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282\Desktop\Hexmap Kenya-R\"/>
    </mc:Choice>
  </mc:AlternateContent>
  <xr:revisionPtr revIDLastSave="0" documentId="13_ncr:1_{BB169BBC-7727-46E3-A3AB-4B47378895B1}" xr6:coauthVersionLast="36" xr6:coauthVersionMax="45" xr10:uidLastSave="{00000000-0000-0000-0000-000000000000}"/>
  <bookViews>
    <workbookView xWindow="0" yWindow="0" windowWidth="19200" windowHeight="6930" tabRatio="879" xr2:uid="{8880652C-2682-49A6-8AC6-091AFF8FAD84}"/>
  </bookViews>
  <sheets>
    <sheet name="Cumulative cases" sheetId="9" r:id="rId1"/>
    <sheet name="Summary list" sheetId="5" r:id="rId2"/>
    <sheet name="Cumulative cases through July 2" sheetId="1" r:id="rId3"/>
    <sheet name="New cases (after July 27)" sheetId="3" r:id="rId4"/>
    <sheet name="Sheet4" sheetId="6" r:id="rId5"/>
  </sheets>
  <definedNames>
    <definedName name="_xlnm._FilterDatabase" localSheetId="0" hidden="1">'Cumulative cases'!$A$1:$F$1048320</definedName>
    <definedName name="_xlnm._FilterDatabase" localSheetId="2" hidden="1">'Cumulative cases through July 2'!$A$1:$F$1048320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6" i="5" l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C136" i="5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D136" i="5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E136" i="5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F136" i="5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G136" i="5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H136" i="5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I136" i="5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J136" i="5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K136" i="5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L136" i="5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M136" i="5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N136" i="5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O136" i="5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P136" i="5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Q136" i="5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R136" i="5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S136" i="5"/>
  <c r="S137" i="5" s="1"/>
  <c r="S138" i="5" s="1"/>
  <c r="S139" i="5" s="1"/>
  <c r="S140" i="5" s="1"/>
  <c r="S141" i="5" s="1"/>
  <c r="S142" i="5" s="1"/>
  <c r="S143" i="5" s="1"/>
  <c r="S144" i="5" s="1"/>
  <c r="S145" i="5" s="1"/>
  <c r="S146" i="5" s="1"/>
  <c r="S147" i="5" s="1"/>
  <c r="S148" i="5" s="1"/>
  <c r="S149" i="5" s="1"/>
  <c r="S150" i="5" s="1"/>
  <c r="S151" i="5" s="1"/>
  <c r="S152" i="5" s="1"/>
  <c r="S153" i="5" s="1"/>
  <c r="S154" i="5" s="1"/>
  <c r="T136" i="5"/>
  <c r="T137" i="5" s="1"/>
  <c r="T138" i="5" s="1"/>
  <c r="T139" i="5" s="1"/>
  <c r="T140" i="5" s="1"/>
  <c r="T141" i="5" s="1"/>
  <c r="T142" i="5" s="1"/>
  <c r="T143" i="5" s="1"/>
  <c r="T144" i="5" s="1"/>
  <c r="T145" i="5" s="1"/>
  <c r="T146" i="5" s="1"/>
  <c r="T147" i="5" s="1"/>
  <c r="T148" i="5" s="1"/>
  <c r="T149" i="5" s="1"/>
  <c r="T150" i="5" s="1"/>
  <c r="T151" i="5" s="1"/>
  <c r="T152" i="5" s="1"/>
  <c r="T153" i="5" s="1"/>
  <c r="T154" i="5" s="1"/>
  <c r="U136" i="5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U147" i="5" s="1"/>
  <c r="U148" i="5" s="1"/>
  <c r="U149" i="5" s="1"/>
  <c r="U150" i="5" s="1"/>
  <c r="U151" i="5" s="1"/>
  <c r="U152" i="5" s="1"/>
  <c r="U153" i="5" s="1"/>
  <c r="U154" i="5" s="1"/>
  <c r="V136" i="5"/>
  <c r="V137" i="5" s="1"/>
  <c r="V138" i="5" s="1"/>
  <c r="V139" i="5" s="1"/>
  <c r="V140" i="5" s="1"/>
  <c r="V141" i="5" s="1"/>
  <c r="V142" i="5" s="1"/>
  <c r="V143" i="5" s="1"/>
  <c r="V144" i="5" s="1"/>
  <c r="V145" i="5" s="1"/>
  <c r="V146" i="5" s="1"/>
  <c r="V147" i="5" s="1"/>
  <c r="V148" i="5" s="1"/>
  <c r="V149" i="5" s="1"/>
  <c r="V150" i="5" s="1"/>
  <c r="V151" i="5" s="1"/>
  <c r="V152" i="5" s="1"/>
  <c r="V153" i="5" s="1"/>
  <c r="V154" i="5" s="1"/>
  <c r="W136" i="5"/>
  <c r="W137" i="5" s="1"/>
  <c r="W138" i="5" s="1"/>
  <c r="W139" i="5" s="1"/>
  <c r="W140" i="5" s="1"/>
  <c r="W141" i="5" s="1"/>
  <c r="W142" i="5" s="1"/>
  <c r="W143" i="5" s="1"/>
  <c r="W144" i="5" s="1"/>
  <c r="W145" i="5" s="1"/>
  <c r="W146" i="5" s="1"/>
  <c r="W147" i="5" s="1"/>
  <c r="W148" i="5" s="1"/>
  <c r="W149" i="5" s="1"/>
  <c r="W150" i="5" s="1"/>
  <c r="W151" i="5" s="1"/>
  <c r="W152" i="5" s="1"/>
  <c r="W153" i="5" s="1"/>
  <c r="W154" i="5" s="1"/>
  <c r="X136" i="5"/>
  <c r="X137" i="5" s="1"/>
  <c r="X138" i="5" s="1"/>
  <c r="X139" i="5" s="1"/>
  <c r="X140" i="5" s="1"/>
  <c r="X141" i="5" s="1"/>
  <c r="X142" i="5" s="1"/>
  <c r="X143" i="5" s="1"/>
  <c r="X144" i="5" s="1"/>
  <c r="X145" i="5" s="1"/>
  <c r="X146" i="5" s="1"/>
  <c r="X147" i="5" s="1"/>
  <c r="X148" i="5" s="1"/>
  <c r="X149" i="5" s="1"/>
  <c r="X150" i="5" s="1"/>
  <c r="X151" i="5" s="1"/>
  <c r="X152" i="5" s="1"/>
  <c r="X153" i="5" s="1"/>
  <c r="X154" i="5" s="1"/>
  <c r="Y136" i="5"/>
  <c r="Y137" i="5" s="1"/>
  <c r="Y138" i="5" s="1"/>
  <c r="Y139" i="5" s="1"/>
  <c r="Y140" i="5" s="1"/>
  <c r="Y141" i="5" s="1"/>
  <c r="Y142" i="5" s="1"/>
  <c r="Y143" i="5" s="1"/>
  <c r="Y144" i="5" s="1"/>
  <c r="Y145" i="5" s="1"/>
  <c r="Y146" i="5" s="1"/>
  <c r="Y147" i="5" s="1"/>
  <c r="Y148" i="5" s="1"/>
  <c r="Y149" i="5" s="1"/>
  <c r="Y150" i="5" s="1"/>
  <c r="Y151" i="5" s="1"/>
  <c r="Y152" i="5" s="1"/>
  <c r="Y153" i="5" s="1"/>
  <c r="Y154" i="5" s="1"/>
  <c r="Z136" i="5"/>
  <c r="Z137" i="5" s="1"/>
  <c r="Z138" i="5" s="1"/>
  <c r="Z139" i="5" s="1"/>
  <c r="Z140" i="5" s="1"/>
  <c r="Z141" i="5" s="1"/>
  <c r="Z142" i="5" s="1"/>
  <c r="Z143" i="5" s="1"/>
  <c r="Z144" i="5" s="1"/>
  <c r="Z145" i="5" s="1"/>
  <c r="Z146" i="5" s="1"/>
  <c r="Z147" i="5" s="1"/>
  <c r="Z148" i="5" s="1"/>
  <c r="Z149" i="5" s="1"/>
  <c r="Z150" i="5" s="1"/>
  <c r="Z151" i="5" s="1"/>
  <c r="Z152" i="5" s="1"/>
  <c r="Z153" i="5" s="1"/>
  <c r="Z154" i="5" s="1"/>
  <c r="AA136" i="5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B136" i="5"/>
  <c r="AB137" i="5" s="1"/>
  <c r="AB138" i="5" s="1"/>
  <c r="AB139" i="5" s="1"/>
  <c r="AB140" i="5" s="1"/>
  <c r="AB141" i="5" s="1"/>
  <c r="AB142" i="5" s="1"/>
  <c r="AB143" i="5" s="1"/>
  <c r="AB144" i="5" s="1"/>
  <c r="AB145" i="5" s="1"/>
  <c r="AB146" i="5" s="1"/>
  <c r="AB147" i="5" s="1"/>
  <c r="AB148" i="5" s="1"/>
  <c r="AB149" i="5" s="1"/>
  <c r="AB150" i="5" s="1"/>
  <c r="AB151" i="5" s="1"/>
  <c r="AB152" i="5" s="1"/>
  <c r="AB153" i="5" s="1"/>
  <c r="AB154" i="5" s="1"/>
  <c r="AC136" i="5"/>
  <c r="AC137" i="5" s="1"/>
  <c r="AC138" i="5" s="1"/>
  <c r="AC139" i="5" s="1"/>
  <c r="AC140" i="5" s="1"/>
  <c r="AC141" i="5" s="1"/>
  <c r="AC142" i="5" s="1"/>
  <c r="AC143" i="5" s="1"/>
  <c r="AC144" i="5" s="1"/>
  <c r="AC145" i="5" s="1"/>
  <c r="AC146" i="5" s="1"/>
  <c r="AC147" i="5" s="1"/>
  <c r="AC148" i="5" s="1"/>
  <c r="AC149" i="5" s="1"/>
  <c r="AC150" i="5" s="1"/>
  <c r="AC151" i="5" s="1"/>
  <c r="AC152" i="5" s="1"/>
  <c r="AC153" i="5" s="1"/>
  <c r="AC154" i="5" s="1"/>
  <c r="AD136" i="5"/>
  <c r="AD137" i="5" s="1"/>
  <c r="AD138" i="5" s="1"/>
  <c r="AD139" i="5" s="1"/>
  <c r="AD140" i="5" s="1"/>
  <c r="AD141" i="5" s="1"/>
  <c r="AD142" i="5" s="1"/>
  <c r="AD143" i="5" s="1"/>
  <c r="AD144" i="5" s="1"/>
  <c r="AD145" i="5" s="1"/>
  <c r="AD146" i="5" s="1"/>
  <c r="AD147" i="5" s="1"/>
  <c r="AD148" i="5" s="1"/>
  <c r="AD149" i="5" s="1"/>
  <c r="AD150" i="5" s="1"/>
  <c r="AD151" i="5" s="1"/>
  <c r="AD152" i="5" s="1"/>
  <c r="AD153" i="5" s="1"/>
  <c r="AD154" i="5" s="1"/>
  <c r="AE136" i="5"/>
  <c r="AE137" i="5" s="1"/>
  <c r="AE138" i="5" s="1"/>
  <c r="AE139" i="5" s="1"/>
  <c r="AE140" i="5" s="1"/>
  <c r="AE141" i="5" s="1"/>
  <c r="AE142" i="5" s="1"/>
  <c r="AE143" i="5" s="1"/>
  <c r="AE144" i="5" s="1"/>
  <c r="AE145" i="5" s="1"/>
  <c r="AE146" i="5" s="1"/>
  <c r="AE147" i="5" s="1"/>
  <c r="AE148" i="5" s="1"/>
  <c r="AE149" i="5" s="1"/>
  <c r="AE150" i="5" s="1"/>
  <c r="AE151" i="5" s="1"/>
  <c r="AE152" i="5" s="1"/>
  <c r="AE153" i="5" s="1"/>
  <c r="AE154" i="5" s="1"/>
  <c r="AF136" i="5"/>
  <c r="AF137" i="5" s="1"/>
  <c r="AF138" i="5" s="1"/>
  <c r="AF139" i="5" s="1"/>
  <c r="AF140" i="5" s="1"/>
  <c r="AF141" i="5" s="1"/>
  <c r="AF142" i="5" s="1"/>
  <c r="AF143" i="5" s="1"/>
  <c r="AF144" i="5" s="1"/>
  <c r="AF145" i="5" s="1"/>
  <c r="AF146" i="5" s="1"/>
  <c r="AF147" i="5" s="1"/>
  <c r="AF148" i="5" s="1"/>
  <c r="AF149" i="5" s="1"/>
  <c r="AF150" i="5" s="1"/>
  <c r="AF151" i="5" s="1"/>
  <c r="AF152" i="5" s="1"/>
  <c r="AF153" i="5" s="1"/>
  <c r="AF154" i="5" s="1"/>
  <c r="AG136" i="5"/>
  <c r="AG137" i="5" s="1"/>
  <c r="AG138" i="5" s="1"/>
  <c r="AG139" i="5" s="1"/>
  <c r="AG140" i="5" s="1"/>
  <c r="AG141" i="5" s="1"/>
  <c r="AG142" i="5" s="1"/>
  <c r="AG143" i="5" s="1"/>
  <c r="AG144" i="5" s="1"/>
  <c r="AG145" i="5" s="1"/>
  <c r="AG146" i="5" s="1"/>
  <c r="AG147" i="5" s="1"/>
  <c r="AG148" i="5" s="1"/>
  <c r="AG149" i="5" s="1"/>
  <c r="AG150" i="5" s="1"/>
  <c r="AG151" i="5" s="1"/>
  <c r="AG152" i="5" s="1"/>
  <c r="AG153" i="5" s="1"/>
  <c r="AG154" i="5" s="1"/>
  <c r="AH136" i="5"/>
  <c r="AH137" i="5" s="1"/>
  <c r="AH138" i="5" s="1"/>
  <c r="AH139" i="5" s="1"/>
  <c r="AH140" i="5" s="1"/>
  <c r="AH141" i="5" s="1"/>
  <c r="AH142" i="5" s="1"/>
  <c r="AH143" i="5" s="1"/>
  <c r="AH144" i="5" s="1"/>
  <c r="AH145" i="5" s="1"/>
  <c r="AH146" i="5" s="1"/>
  <c r="AH147" i="5" s="1"/>
  <c r="AH148" i="5" s="1"/>
  <c r="AH149" i="5" s="1"/>
  <c r="AH150" i="5" s="1"/>
  <c r="AH151" i="5" s="1"/>
  <c r="AH152" i="5" s="1"/>
  <c r="AH153" i="5" s="1"/>
  <c r="AH154" i="5" s="1"/>
  <c r="AI136" i="5"/>
  <c r="AI137" i="5" s="1"/>
  <c r="AI138" i="5" s="1"/>
  <c r="AI139" i="5" s="1"/>
  <c r="AI140" i="5" s="1"/>
  <c r="AI141" i="5" s="1"/>
  <c r="AI142" i="5" s="1"/>
  <c r="AI143" i="5" s="1"/>
  <c r="AI144" i="5" s="1"/>
  <c r="AI145" i="5" s="1"/>
  <c r="AI146" i="5" s="1"/>
  <c r="AI147" i="5" s="1"/>
  <c r="AI148" i="5" s="1"/>
  <c r="AI149" i="5" s="1"/>
  <c r="AI150" i="5" s="1"/>
  <c r="AI151" i="5" s="1"/>
  <c r="AI152" i="5" s="1"/>
  <c r="AI153" i="5" s="1"/>
  <c r="AI154" i="5" s="1"/>
  <c r="AJ136" i="5"/>
  <c r="AJ137" i="5" s="1"/>
  <c r="AJ138" i="5" s="1"/>
  <c r="AJ139" i="5" s="1"/>
  <c r="AJ140" i="5" s="1"/>
  <c r="AJ141" i="5" s="1"/>
  <c r="AJ142" i="5" s="1"/>
  <c r="AJ143" i="5" s="1"/>
  <c r="AJ144" i="5" s="1"/>
  <c r="AJ145" i="5" s="1"/>
  <c r="AJ146" i="5" s="1"/>
  <c r="AJ147" i="5" s="1"/>
  <c r="AJ148" i="5" s="1"/>
  <c r="AJ149" i="5" s="1"/>
  <c r="AJ150" i="5" s="1"/>
  <c r="AJ151" i="5" s="1"/>
  <c r="AJ152" i="5" s="1"/>
  <c r="AJ153" i="5" s="1"/>
  <c r="AJ154" i="5" s="1"/>
  <c r="AK136" i="5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L136" i="5"/>
  <c r="AL137" i="5" s="1"/>
  <c r="AL138" i="5" s="1"/>
  <c r="AL139" i="5" s="1"/>
  <c r="AL140" i="5" s="1"/>
  <c r="AL141" i="5" s="1"/>
  <c r="AL142" i="5" s="1"/>
  <c r="AL143" i="5" s="1"/>
  <c r="AL144" i="5" s="1"/>
  <c r="AL145" i="5" s="1"/>
  <c r="AL146" i="5" s="1"/>
  <c r="AL147" i="5" s="1"/>
  <c r="AL148" i="5" s="1"/>
  <c r="AL149" i="5" s="1"/>
  <c r="AL150" i="5" s="1"/>
  <c r="AL151" i="5" s="1"/>
  <c r="AL152" i="5" s="1"/>
  <c r="AL153" i="5" s="1"/>
  <c r="AL154" i="5" s="1"/>
  <c r="AM136" i="5"/>
  <c r="AM137" i="5" s="1"/>
  <c r="AM138" i="5" s="1"/>
  <c r="AM139" i="5" s="1"/>
  <c r="AM140" i="5" s="1"/>
  <c r="AM141" i="5" s="1"/>
  <c r="AM142" i="5" s="1"/>
  <c r="AM143" i="5" s="1"/>
  <c r="AM144" i="5" s="1"/>
  <c r="AM145" i="5" s="1"/>
  <c r="AM146" i="5" s="1"/>
  <c r="AM147" i="5" s="1"/>
  <c r="AM148" i="5" s="1"/>
  <c r="AM149" i="5" s="1"/>
  <c r="AM150" i="5" s="1"/>
  <c r="AM151" i="5" s="1"/>
  <c r="AM152" i="5" s="1"/>
  <c r="AM153" i="5" s="1"/>
  <c r="AM154" i="5" s="1"/>
  <c r="AN136" i="5"/>
  <c r="AN137" i="5" s="1"/>
  <c r="AN138" i="5" s="1"/>
  <c r="AN139" i="5" s="1"/>
  <c r="AN140" i="5" s="1"/>
  <c r="AN141" i="5" s="1"/>
  <c r="AN142" i="5" s="1"/>
  <c r="AN143" i="5" s="1"/>
  <c r="AN144" i="5" s="1"/>
  <c r="AN145" i="5" s="1"/>
  <c r="AN146" i="5" s="1"/>
  <c r="AN147" i="5" s="1"/>
  <c r="AN148" i="5" s="1"/>
  <c r="AN149" i="5" s="1"/>
  <c r="AN150" i="5" s="1"/>
  <c r="AN151" i="5" s="1"/>
  <c r="AN152" i="5" s="1"/>
  <c r="AN153" i="5" s="1"/>
  <c r="AN154" i="5" s="1"/>
  <c r="AO136" i="5"/>
  <c r="AO137" i="5" s="1"/>
  <c r="AO138" i="5" s="1"/>
  <c r="AO139" i="5" s="1"/>
  <c r="AO140" i="5" s="1"/>
  <c r="AO141" i="5" s="1"/>
  <c r="AO142" i="5" s="1"/>
  <c r="AO143" i="5" s="1"/>
  <c r="AO144" i="5" s="1"/>
  <c r="AO145" i="5" s="1"/>
  <c r="AO146" i="5" s="1"/>
  <c r="AO147" i="5" s="1"/>
  <c r="AO148" i="5" s="1"/>
  <c r="AO149" i="5" s="1"/>
  <c r="AO150" i="5" s="1"/>
  <c r="AO151" i="5" s="1"/>
  <c r="AO152" i="5" s="1"/>
  <c r="AO153" i="5" s="1"/>
  <c r="AO154" i="5" s="1"/>
  <c r="AP136" i="5"/>
  <c r="AP137" i="5" s="1"/>
  <c r="AP138" i="5" s="1"/>
  <c r="AP139" i="5" s="1"/>
  <c r="AP140" i="5" s="1"/>
  <c r="AP141" i="5" s="1"/>
  <c r="AP142" i="5" s="1"/>
  <c r="AP143" i="5" s="1"/>
  <c r="AP144" i="5" s="1"/>
  <c r="AP145" i="5" s="1"/>
  <c r="AP146" i="5" s="1"/>
  <c r="AP147" i="5" s="1"/>
  <c r="AP148" i="5" s="1"/>
  <c r="AP149" i="5" s="1"/>
  <c r="AP150" i="5" s="1"/>
  <c r="AP151" i="5" s="1"/>
  <c r="AP152" i="5" s="1"/>
  <c r="AP153" i="5" s="1"/>
  <c r="AP154" i="5" s="1"/>
  <c r="AQ136" i="5"/>
  <c r="AQ137" i="5" s="1"/>
  <c r="AQ138" i="5" s="1"/>
  <c r="AQ139" i="5" s="1"/>
  <c r="AQ140" i="5" s="1"/>
  <c r="AQ141" i="5" s="1"/>
  <c r="AQ142" i="5" s="1"/>
  <c r="AQ143" i="5" s="1"/>
  <c r="AQ144" i="5" s="1"/>
  <c r="AQ145" i="5" s="1"/>
  <c r="AQ146" i="5" s="1"/>
  <c r="AQ147" i="5" s="1"/>
  <c r="AQ148" i="5" s="1"/>
  <c r="AQ149" i="5" s="1"/>
  <c r="AQ150" i="5" s="1"/>
  <c r="AQ151" i="5" s="1"/>
  <c r="AQ152" i="5" s="1"/>
  <c r="AQ153" i="5" s="1"/>
  <c r="AQ154" i="5" s="1"/>
  <c r="AR136" i="5"/>
  <c r="AR137" i="5" s="1"/>
  <c r="AR138" i="5" s="1"/>
  <c r="AR139" i="5" s="1"/>
  <c r="AR140" i="5" s="1"/>
  <c r="AR141" i="5" s="1"/>
  <c r="AR142" i="5" s="1"/>
  <c r="AR143" i="5" s="1"/>
  <c r="AR144" i="5" s="1"/>
  <c r="AR145" i="5" s="1"/>
  <c r="AR146" i="5" s="1"/>
  <c r="AR147" i="5" s="1"/>
  <c r="AR148" i="5" s="1"/>
  <c r="AR149" i="5" s="1"/>
  <c r="AR150" i="5" s="1"/>
  <c r="AR151" i="5" s="1"/>
  <c r="AR152" i="5" s="1"/>
  <c r="AR153" i="5" s="1"/>
  <c r="AR154" i="5" s="1"/>
  <c r="AS136" i="5"/>
  <c r="AS137" i="5" s="1"/>
  <c r="AS138" i="5" s="1"/>
  <c r="AS139" i="5" s="1"/>
  <c r="AS140" i="5" s="1"/>
  <c r="AS141" i="5" s="1"/>
  <c r="AS142" i="5" s="1"/>
  <c r="AS143" i="5" s="1"/>
  <c r="AS144" i="5" s="1"/>
  <c r="AS145" i="5" s="1"/>
  <c r="AS146" i="5" s="1"/>
  <c r="AS147" i="5" s="1"/>
  <c r="AS148" i="5" s="1"/>
  <c r="AS149" i="5" s="1"/>
  <c r="AS150" i="5" s="1"/>
  <c r="AS151" i="5" s="1"/>
  <c r="AS152" i="5" s="1"/>
  <c r="AS153" i="5" s="1"/>
  <c r="AS154" i="5" s="1"/>
  <c r="AT136" i="5"/>
  <c r="AT137" i="5" s="1"/>
  <c r="AT138" i="5" s="1"/>
  <c r="AT139" i="5" s="1"/>
  <c r="AT140" i="5" s="1"/>
  <c r="AT141" i="5" s="1"/>
  <c r="AT142" i="5" s="1"/>
  <c r="AT143" i="5" s="1"/>
  <c r="AT144" i="5" s="1"/>
  <c r="AT145" i="5" s="1"/>
  <c r="AT146" i="5" s="1"/>
  <c r="AT147" i="5" s="1"/>
  <c r="AT148" i="5" s="1"/>
  <c r="AT149" i="5" s="1"/>
  <c r="AT150" i="5" s="1"/>
  <c r="AT151" i="5" s="1"/>
  <c r="AT152" i="5" s="1"/>
  <c r="AT153" i="5" s="1"/>
  <c r="AT154" i="5" s="1"/>
  <c r="AU136" i="5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V136" i="5"/>
  <c r="AV137" i="5" s="1"/>
  <c r="AV138" i="5" s="1"/>
  <c r="AV139" i="5" s="1"/>
  <c r="AV140" i="5" s="1"/>
  <c r="AV141" i="5" s="1"/>
  <c r="AV142" i="5" s="1"/>
  <c r="AV143" i="5" s="1"/>
  <c r="AV144" i="5" s="1"/>
  <c r="AV145" i="5" s="1"/>
  <c r="AV146" i="5" s="1"/>
  <c r="AV147" i="5" s="1"/>
  <c r="AV148" i="5" s="1"/>
  <c r="AV149" i="5" s="1"/>
  <c r="AV150" i="5" s="1"/>
  <c r="AV151" i="5" s="1"/>
  <c r="AV152" i="5" s="1"/>
  <c r="AV153" i="5" s="1"/>
  <c r="AV154" i="5" s="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B2" i="5"/>
</calcChain>
</file>

<file path=xl/sharedStrings.xml><?xml version="1.0" encoding="utf-8"?>
<sst xmlns="http://schemas.openxmlformats.org/spreadsheetml/2006/main" count="8510" uniqueCount="201">
  <si>
    <t>Date</t>
    <phoneticPr fontId="3" type="noConversion"/>
  </si>
  <si>
    <t>Region</t>
    <phoneticPr fontId="3" type="noConversion"/>
  </si>
  <si>
    <t>Confirmed</t>
    <phoneticPr fontId="3" type="noConversion"/>
  </si>
  <si>
    <t>Mombasa</t>
    <phoneticPr fontId="3" type="noConversion"/>
  </si>
  <si>
    <t>Kilifi</t>
    <phoneticPr fontId="3" type="noConversion"/>
  </si>
  <si>
    <t>Kwale</t>
    <phoneticPr fontId="3" type="noConversion"/>
  </si>
  <si>
    <t>Kajiado</t>
  </si>
  <si>
    <t>Kitui</t>
    <phoneticPr fontId="3" type="noConversion"/>
  </si>
  <si>
    <t>Nairobi</t>
    <phoneticPr fontId="3" type="noConversion"/>
  </si>
  <si>
    <t>Kiambu</t>
  </si>
  <si>
    <t>Kakamega</t>
  </si>
  <si>
    <t>Machakos</t>
  </si>
  <si>
    <t>Nakuru</t>
    <phoneticPr fontId="3" type="noConversion"/>
  </si>
  <si>
    <t>Laikipia</t>
  </si>
  <si>
    <t>Nyeri</t>
  </si>
  <si>
    <t>Kisii</t>
    <phoneticPr fontId="3" type="noConversion"/>
  </si>
  <si>
    <t>Mandera</t>
    <phoneticPr fontId="3" type="noConversion"/>
  </si>
  <si>
    <t>Siaya</t>
    <phoneticPr fontId="3" type="noConversion"/>
  </si>
  <si>
    <t>Vihiga</t>
    <phoneticPr fontId="3" type="noConversion"/>
  </si>
  <si>
    <t>Wajir</t>
    <phoneticPr fontId="3" type="noConversion"/>
  </si>
  <si>
    <t>Migori</t>
    <phoneticPr fontId="3" type="noConversion"/>
  </si>
  <si>
    <t>Bungoma</t>
    <phoneticPr fontId="3" type="noConversion"/>
  </si>
  <si>
    <t>Busia</t>
    <phoneticPr fontId="3" type="noConversion"/>
  </si>
  <si>
    <t>Isiolo</t>
    <phoneticPr fontId="3" type="noConversion"/>
  </si>
  <si>
    <t>Taita Taveta</t>
    <phoneticPr fontId="3" type="noConversion"/>
  </si>
  <si>
    <t>Garissa</t>
    <phoneticPr fontId="3" type="noConversion"/>
  </si>
  <si>
    <t>Meru</t>
    <phoneticPr fontId="3" type="noConversion"/>
  </si>
  <si>
    <t>Uasin Gishu</t>
    <phoneticPr fontId="3" type="noConversion"/>
  </si>
  <si>
    <t>Bomet</t>
    <phoneticPr fontId="3" type="noConversion"/>
  </si>
  <si>
    <t>Kirinyaga</t>
    <phoneticPr fontId="3" type="noConversion"/>
  </si>
  <si>
    <t>Makueni</t>
    <phoneticPr fontId="3" type="noConversion"/>
  </si>
  <si>
    <t>Kisumu</t>
    <phoneticPr fontId="3" type="noConversion"/>
  </si>
  <si>
    <t>Embu</t>
    <phoneticPr fontId="3" type="noConversion"/>
  </si>
  <si>
    <t>Kericho</t>
    <phoneticPr fontId="3" type="noConversion"/>
  </si>
  <si>
    <t>Turkana</t>
    <phoneticPr fontId="3" type="noConversion"/>
  </si>
  <si>
    <t>Kajiado</t>
    <phoneticPr fontId="3" type="noConversion"/>
  </si>
  <si>
    <t>Kiambu</t>
    <phoneticPr fontId="3" type="noConversion"/>
  </si>
  <si>
    <t>Machakos</t>
    <phoneticPr fontId="3" type="noConversion"/>
  </si>
  <si>
    <t>Nyeri</t>
    <phoneticPr fontId="3" type="noConversion"/>
  </si>
  <si>
    <t>Kakamega</t>
    <phoneticPr fontId="3" type="noConversion"/>
  </si>
  <si>
    <t>Laikipia</t>
    <phoneticPr fontId="3" type="noConversion"/>
  </si>
  <si>
    <t>Nandi</t>
    <phoneticPr fontId="3" type="noConversion"/>
  </si>
  <si>
    <t>Trans Nzoia</t>
    <phoneticPr fontId="3" type="noConversion"/>
  </si>
  <si>
    <t>Homa Bay</t>
  </si>
  <si>
    <t>Nyamira</t>
    <phoneticPr fontId="3" type="noConversion"/>
  </si>
  <si>
    <t>Elgeyo Marakwet</t>
    <phoneticPr fontId="3" type="noConversion"/>
  </si>
  <si>
    <t>Marsabit</t>
    <phoneticPr fontId="3" type="noConversion"/>
  </si>
  <si>
    <t>Narok</t>
    <phoneticPr fontId="3" type="noConversion"/>
  </si>
  <si>
    <t>Lamu</t>
    <phoneticPr fontId="3" type="noConversion"/>
  </si>
  <si>
    <t>Nyandarua</t>
    <phoneticPr fontId="3" type="noConversion"/>
  </si>
  <si>
    <t>Homa Bay</t>
    <phoneticPr fontId="3" type="noConversion"/>
  </si>
  <si>
    <t>Tharaka Nithi</t>
    <phoneticPr fontId="3" type="noConversion"/>
  </si>
  <si>
    <t>Tana River</t>
    <phoneticPr fontId="3" type="noConversion"/>
  </si>
  <si>
    <t>Murang'a</t>
  </si>
  <si>
    <t>new cases not accounted for in situation report (i.e., after july 27)</t>
  </si>
  <si>
    <t>Source: MOH Twitter https://twitter.com/MOH_Kenya?ref_src=twsrc%5Egoogle%7Ctwcamp%5Eserp%7Ctwgr%5Eauthor</t>
  </si>
  <si>
    <t>West Pokot</t>
  </si>
  <si>
    <t>Samburu</t>
  </si>
  <si>
    <t>Baringo</t>
  </si>
  <si>
    <t>New cases</t>
  </si>
  <si>
    <t>County</t>
  </si>
  <si>
    <t>Date</t>
  </si>
  <si>
    <t>Kisumu</t>
  </si>
  <si>
    <t>Nairobi</t>
  </si>
  <si>
    <t>Note: Aug 7 new cases data incomplete - missing some county values</t>
  </si>
  <si>
    <t>Aug 8 off by 1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</si>
  <si>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</si>
  <si>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</si>
  <si>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</si>
  <si>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</si>
  <si>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</si>
  <si>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</si>
  <si>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</si>
  <si>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</si>
  <si>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</si>
  <si>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</si>
  <si>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</si>
  <si>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</si>
  <si>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</si>
  <si>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</si>
  <si>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</si>
  <si>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</si>
  <si>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</si>
  <si>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</si>
  <si>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</si>
  <si>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</si>
  <si>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</si>
  <si>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</si>
  <si>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</si>
  <si>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</si>
  <si>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</si>
  <si>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</si>
  <si>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</si>
  <si>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</si>
  <si>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</si>
  <si>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</si>
  <si>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</si>
  <si>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</si>
  <si>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</si>
  <si>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</si>
  <si>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</si>
  <si>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</si>
  <si>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</si>
  <si>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</si>
  <si>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</si>
  <si>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</si>
  <si>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</si>
  <si>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</si>
  <si>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</si>
  <si>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</si>
  <si>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</si>
  <si>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</si>
  <si>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</si>
  <si>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</si>
  <si>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</si>
  <si>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</si>
  <si>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</si>
  <si>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</si>
  <si>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</si>
  <si>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</si>
  <si>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</si>
  <si>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</si>
  <si>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</si>
  <si>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</si>
  <si>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</si>
  <si>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</si>
  <si>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</si>
  <si>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</si>
  <si>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</si>
  <si>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</si>
  <si>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</si>
  <si>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</si>
  <si>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</si>
  <si>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</si>
  <si>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</si>
  <si>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</si>
  <si>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</si>
  <si>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</si>
  <si>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</si>
  <si>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</si>
  <si>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</si>
  <si>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</si>
  <si>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</si>
  <si>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</si>
  <si>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</si>
  <si>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</si>
  <si>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</si>
  <si>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</si>
  <si>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</si>
  <si>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</si>
  <si>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</si>
  <si>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</si>
  <si>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</si>
  <si>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</si>
  <si>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</si>
  <si>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</si>
  <si>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</si>
  <si>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</si>
  <si>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</si>
  <si>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</si>
  <si>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</si>
  <si>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</si>
  <si>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</si>
  <si>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</si>
  <si>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</si>
  <si>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</si>
  <si>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</si>
  <si>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</si>
  <si>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</si>
  <si>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</si>
  <si>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</si>
  <si>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</si>
  <si>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</si>
  <si>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</si>
  <si>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</si>
  <si>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</si>
  <si>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</si>
  <si>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</si>
  <si>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</si>
  <si>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</si>
  <si>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</si>
  <si>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</si>
  <si>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</si>
  <si>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</si>
  <si>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</si>
  <si>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</si>
  <si>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</si>
  <si>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</si>
  <si>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</si>
  <si>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</si>
  <si>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</si>
  <si>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</si>
  <si>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</si>
  <si>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</si>
  <si>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</si>
  <si>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</si>
  <si>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</si>
  <si>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</si>
  <si>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25-Jul</t>
  </si>
  <si>
    <t>26-Jul</t>
  </si>
  <si>
    <t>27-Jul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</si>
</sst>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" fillId="0" borderId="0"/>
  </cellStyleXfs>
  <cellXfs count="27">
    <xf numFmtId="0" fontId="0" fillId="0" borderId="0" xfId="0">
      <alignment vertical="center"/>
    </xf>
    <xf numFmtId="14" fontId="2" fillId="0" borderId="0" xfId="0" applyNumberFormat="1" applyFont="1">
      <alignment vertical="center"/>
    </xf>
    <xf numFmtId="0" fontId="2" fillId="0" borderId="0" xfId="0" applyFont="1">
      <alignment vertical="center"/>
    </xf>
    <xf numFmtId="1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>
      <alignment vertical="center"/>
    </xf>
    <xf numFmtId="0" fontId="4" fillId="0" borderId="0" xfId="1">
      <alignment vertical="center"/>
    </xf>
    <xf numFmtId="0" fontId="1" fillId="0" borderId="0" xfId="2"/>
    <xf numFmtId="16" fontId="4" fillId="0" borderId="0" xfId="1" applyNumberFormat="1">
      <alignment vertical="center"/>
    </xf>
    <xf numFmtId="0" fontId="4" fillId="2" borderId="0" xfId="1" applyFill="1">
      <alignment vertical="center"/>
    </xf>
    <xf numFmtId="0" fontId="4" fillId="0" borderId="0" xfId="1" applyFill="1">
      <alignment vertical="center"/>
    </xf>
    <xf numFmtId="16" fontId="4" fillId="0" borderId="0" xfId="1" applyNumberFormat="1" applyFill="1">
      <alignment vertical="center"/>
    </xf>
    <xf numFmtId="0" fontId="0" fillId="0" borderId="0" xfId="1" applyFont="1" applyFill="1">
      <alignment vertical="center"/>
    </xf>
    <xf numFmtId="0" fontId="0" fillId="3" borderId="3" xfId="1" applyNumberFormat="1" applyFont="1" applyFill="1" applyBorder="1" applyAlignment="1">
      <alignment vertical="center"/>
    </xf>
    <xf numFmtId="0" fontId="0" fillId="0" borderId="3" xfId="1" applyNumberFormat="1" applyFont="1" applyFill="1" applyBorder="1" applyAlignment="1">
      <alignment vertical="center"/>
    </xf>
    <xf numFmtId="16" fontId="5" fillId="4" borderId="2" xfId="0" applyNumberFormat="1" applyFont="1" applyFill="1" applyBorder="1">
      <alignment vertical="center"/>
    </xf>
    <xf numFmtId="16" fontId="0" fillId="3" borderId="1" xfId="1" applyNumberFormat="1" applyFont="1" applyFill="1" applyBorder="1" applyAlignment="1">
      <alignment vertical="center"/>
    </xf>
    <xf numFmtId="16" fontId="5" fillId="4" borderId="3" xfId="0" applyNumberFormat="1" applyFont="1" applyFill="1" applyBorder="1">
      <alignment vertical="center"/>
    </xf>
    <xf numFmtId="16" fontId="0" fillId="3" borderId="2" xfId="1" applyNumberFormat="1" applyFont="1" applyFill="1" applyBorder="1" applyAlignment="1">
      <alignment vertical="center"/>
    </xf>
    <xf numFmtId="16" fontId="0" fillId="0" borderId="2" xfId="1" applyNumberFormat="1" applyFont="1" applyBorder="1" applyAlignment="1">
      <alignment vertical="center"/>
    </xf>
    <xf numFmtId="0" fontId="5" fillId="4" borderId="0" xfId="0" applyFont="1" applyFill="1" applyBorder="1">
      <alignment vertical="center"/>
    </xf>
    <xf numFmtId="0" fontId="5" fillId="4" borderId="0" xfId="1" applyNumberFormat="1" applyFont="1" applyFill="1" applyBorder="1" applyAlignment="1">
      <alignment vertical="center"/>
    </xf>
    <xf numFmtId="0" fontId="5" fillId="0" borderId="0" xfId="1" applyNumberFormat="1" applyFont="1" applyFill="1" applyBorder="1" applyAlignment="1">
      <alignment vertical="center"/>
    </xf>
    <xf numFmtId="0" fontId="5" fillId="4" borderId="4" xfId="1" applyNumberFormat="1" applyFont="1" applyFill="1" applyBorder="1" applyAlignment="1">
      <alignment vertical="center"/>
    </xf>
    <xf numFmtId="0" fontId="4" fillId="5" borderId="0" xfId="1" applyFill="1">
      <alignment vertical="center"/>
    </xf>
    <xf numFmtId="16" fontId="0" fillId="0" borderId="0" xfId="0" applyNumberFormat="1" applyBorder="1">
      <alignment vertical="center"/>
    </xf>
  </cellXfs>
  <cellStyles count="3">
    <cellStyle name="Normal" xfId="0" builtinId="0"/>
    <cellStyle name="Normal 2" xfId="1" xr:uid="{52530EF8-742D-45F1-AA35-3C0D9A60013E}"/>
    <cellStyle name="Normal 3" xfId="2" xr:uid="{AAB1AC5E-BA61-417E-98B7-A7CD2FE5A136}"/>
  </cellStyles>
  <dxfs count="7">
    <dxf>
      <fill>
        <patternFill patternType="none">
          <fgColor indexed="64"/>
          <bgColor auto="1"/>
        </patternFill>
      </fill>
    </dxf>
    <dxf>
      <numFmt numFmtId="21" formatCode="d\-mmm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34"/>
        <scheme val="minor"/>
      </font>
      <numFmt numFmtId="21" formatCode="d\-mmm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0" formatCode="General"/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944FD2-7577-4B03-8FC2-66C1C5E79481}" name="Table5" displayName="Table5" ref="A1:C4349" totalsRowShown="0">
  <sortState ref="A2:C4349">
    <sortCondition ref="A2:A4349"/>
    <sortCondition descending="1" ref="C2:C4349"/>
    <sortCondition ref="B2:B4349"/>
  </sortState>
  <tableColumns count="3">
    <tableColumn id="1" xr3:uid="{5E5C3A55-0280-412C-A098-443DD97DB309}" name="Date" dataDxfId="6"/>
    <tableColumn id="2" xr3:uid="{CAFB2662-F66D-4158-B148-B3EFD14166D4}" name="Region" dataCellStyle="Normal 2"/>
    <tableColumn id="3" xr3:uid="{65510AB4-CE04-4C95-A38E-EF65D95CF9C8}" name="Confirm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54F604-746C-4970-8EF6-6537DFE85424}" name="Table4" displayName="Table4" ref="A1:AV154" totalsRowShown="0" headerRowDxfId="5" tableBorderDxfId="4" headerRowCellStyle="Normal 2">
  <autoFilter ref="A1:AV154" xr:uid="{9CB440A1-1ED9-4874-96F3-50DA99E82C9E}"/>
  <tableColumns count="48">
    <tableColumn id="1" xr3:uid="{FEC4E532-DD2F-4859-9BEF-3295DB2E6D14}" name="Date" dataDxfId="3" dataCellStyle="Normal 2"/>
    <tableColumn id="2" xr3:uid="{170B755E-9BAD-4367-863E-B15705E606F8}" name="Baringo">
      <calculatedColumnFormula>B1+SUMIFS('New cases (after July 27)'!$C$1:$C$465,'New cases (after July 27)'!$A$1:$A$465,$A2,'New cases (after July 27)'!$B$1:$B$465,'Summary list'!B$1)</calculatedColumnFormula>
    </tableColumn>
    <tableColumn id="3" xr3:uid="{E634A57F-009C-4410-A763-9678E9FCFD48}" name="Bomet">
      <calculatedColumnFormula>C1+SUMIFS('New cases (after July 27)'!$C$1:$C$465,'New cases (after July 27)'!$A$1:$A$465,$A2,'New cases (after July 27)'!$B$1:$B$465,'Summary list'!C$1)</calculatedColumnFormula>
    </tableColumn>
    <tableColumn id="4" xr3:uid="{8F26A602-4154-49D3-B728-F8BC7266D282}" name="Bungoma">
      <calculatedColumnFormula>D1+SUMIFS('New cases (after July 27)'!$C$1:$C$465,'New cases (after July 27)'!$A$1:$A$465,$A2,'New cases (after July 27)'!$B$1:$B$465,'Summary list'!D$1)</calculatedColumnFormula>
    </tableColumn>
    <tableColumn id="5" xr3:uid="{D06BF2D7-DA7E-4525-9079-A5A3F6BD3517}" name="Busia">
      <calculatedColumnFormula>E1+SUMIFS('New cases (after July 27)'!$C$1:$C$465,'New cases (after July 27)'!$A$1:$A$465,$A2,'New cases (after July 27)'!$B$1:$B$465,'Summary list'!E$1)</calculatedColumnFormula>
    </tableColumn>
    <tableColumn id="6" xr3:uid="{A60344FF-4E15-4938-92B2-44458A70F0EC}" name="Elgeyo Marakwet">
      <calculatedColumnFormula>F1+SUMIFS('New cases (after July 27)'!$C$1:$C$465,'New cases (after July 27)'!$A$1:$A$465,$A2,'New cases (after July 27)'!$B$1:$B$465,'Summary list'!F$1)</calculatedColumnFormula>
    </tableColumn>
    <tableColumn id="7" xr3:uid="{897A4300-F682-42CF-9774-E65788A58A68}" name="Embu">
      <calculatedColumnFormula>G1+SUMIFS('New cases (after July 27)'!$C$1:$C$465,'New cases (after July 27)'!$A$1:$A$465,$A2,'New cases (after July 27)'!$B$1:$B$465,'Summary list'!G$1)</calculatedColumnFormula>
    </tableColumn>
    <tableColumn id="8" xr3:uid="{50F40B46-D811-4599-BC00-5A097B3C5B18}" name="Garissa">
      <calculatedColumnFormula>H1+SUMIFS('New cases (after July 27)'!$C$1:$C$465,'New cases (after July 27)'!$A$1:$A$465,$A2,'New cases (after July 27)'!$B$1:$B$465,'Summary list'!H$1)</calculatedColumnFormula>
    </tableColumn>
    <tableColumn id="9" xr3:uid="{3E81AF3D-7C4C-42C7-A1D1-8E0B16C0EE96}" name="Homa Bay">
      <calculatedColumnFormula>I1+SUMIFS('New cases (after July 27)'!$C$1:$C$465,'New cases (after July 27)'!$A$1:$A$465,$A2,'New cases (after July 27)'!$B$1:$B$465,'Summary list'!I$1)</calculatedColumnFormula>
    </tableColumn>
    <tableColumn id="10" xr3:uid="{EFA46C25-E1B2-4999-A9A1-7CBF7005D175}" name="Isiolo">
      <calculatedColumnFormula>J1+SUMIFS('New cases (after July 27)'!$C$1:$C$465,'New cases (after July 27)'!$A$1:$A$465,$A2,'New cases (after July 27)'!$B$1:$B$465,'Summary list'!J$1)</calculatedColumnFormula>
    </tableColumn>
    <tableColumn id="11" xr3:uid="{89C296DF-1E8A-4E4E-B49D-96A144EA8BD9}" name="Kajiado">
      <calculatedColumnFormula>K1+SUMIFS('New cases (after July 27)'!$C$1:$C$465,'New cases (after July 27)'!$A$1:$A$465,$A2,'New cases (after July 27)'!$B$1:$B$465,'Summary list'!K$1)</calculatedColumnFormula>
    </tableColumn>
    <tableColumn id="12" xr3:uid="{015EBEA4-4562-4326-8610-9CF4D2BAC793}" name="Kakamega">
      <calculatedColumnFormula>L1+SUMIFS('New cases (after July 27)'!$C$1:$C$465,'New cases (after July 27)'!$A$1:$A$465,$A2,'New cases (after July 27)'!$B$1:$B$465,'Summary list'!L$1)</calculatedColumnFormula>
    </tableColumn>
    <tableColumn id="13" xr3:uid="{9F88539E-AA81-446F-BA5E-477604AB73F6}" name="Kericho">
      <calculatedColumnFormula>M1+SUMIFS('New cases (after July 27)'!$C$1:$C$465,'New cases (after July 27)'!$A$1:$A$465,$A2,'New cases (after July 27)'!$B$1:$B$465,'Summary list'!M$1)</calculatedColumnFormula>
    </tableColumn>
    <tableColumn id="14" xr3:uid="{E7F52ACD-101C-4AD2-AF3F-DB01FE1BFD3F}" name="Kiambu">
      <calculatedColumnFormula>N1+SUMIFS('New cases (after July 27)'!$C$1:$C$465,'New cases (after July 27)'!$A$1:$A$465,$A2,'New cases (after July 27)'!$B$1:$B$465,'Summary list'!N$1)</calculatedColumnFormula>
    </tableColumn>
    <tableColumn id="15" xr3:uid="{245911C9-B77D-4773-9147-8B1BF0C45205}" name="Kilifi">
      <calculatedColumnFormula>O1+SUMIFS('New cases (after July 27)'!$C$1:$C$465,'New cases (after July 27)'!$A$1:$A$465,$A2,'New cases (after July 27)'!$B$1:$B$465,'Summary list'!O$1)</calculatedColumnFormula>
    </tableColumn>
    <tableColumn id="16" xr3:uid="{21494F00-7BFD-424D-A05A-FBDD602C4C6C}" name="Kirinyaga">
      <calculatedColumnFormula>P1+SUMIFS('New cases (after July 27)'!$C$1:$C$465,'New cases (after July 27)'!$A$1:$A$465,$A2,'New cases (after July 27)'!$B$1:$B$465,'Summary list'!P$1)</calculatedColumnFormula>
    </tableColumn>
    <tableColumn id="17" xr3:uid="{84580EA9-7655-474F-8D15-A280A73908EA}" name="Kisii">
      <calculatedColumnFormula>Q1+SUMIFS('New cases (after July 27)'!$C$1:$C$465,'New cases (after July 27)'!$A$1:$A$465,$A2,'New cases (after July 27)'!$B$1:$B$465,'Summary list'!Q$1)</calculatedColumnFormula>
    </tableColumn>
    <tableColumn id="18" xr3:uid="{3667C6B6-4691-4656-A4D3-7917CECA91E0}" name="Kisumu">
      <calculatedColumnFormula>R1+SUMIFS('New cases (after July 27)'!$C$1:$C$465,'New cases (after July 27)'!$A$1:$A$465,$A2,'New cases (after July 27)'!$B$1:$B$465,'Summary list'!R$1)</calculatedColumnFormula>
    </tableColumn>
    <tableColumn id="19" xr3:uid="{EC26E6DF-0E39-4AC0-BE32-4BC2A2F05AD4}" name="Kitui">
      <calculatedColumnFormula>S1+SUMIFS('New cases (after July 27)'!$C$1:$C$465,'New cases (after July 27)'!$A$1:$A$465,$A2,'New cases (after July 27)'!$B$1:$B$465,'Summary list'!S$1)</calculatedColumnFormula>
    </tableColumn>
    <tableColumn id="20" xr3:uid="{3CC99762-C5B5-4979-86CC-6BB3DF8D0681}" name="Kwale">
      <calculatedColumnFormula>T1+SUMIFS('New cases (after July 27)'!$C$1:$C$465,'New cases (after July 27)'!$A$1:$A$465,$A2,'New cases (after July 27)'!$B$1:$B$465,'Summary list'!T$1)</calculatedColumnFormula>
    </tableColumn>
    <tableColumn id="21" xr3:uid="{E8E7B640-2BA3-4805-A358-8C2377FB5B3A}" name="Laikipia">
      <calculatedColumnFormula>U1+SUMIFS('New cases (after July 27)'!$C$1:$C$465,'New cases (after July 27)'!$A$1:$A$465,$A2,'New cases (after July 27)'!$B$1:$B$465,'Summary list'!U$1)</calculatedColumnFormula>
    </tableColumn>
    <tableColumn id="22" xr3:uid="{F9D8823B-941D-4331-9891-FF6A0A4B4320}" name="Lamu">
      <calculatedColumnFormula>V1+SUMIFS('New cases (after July 27)'!$C$1:$C$465,'New cases (after July 27)'!$A$1:$A$465,$A2,'New cases (after July 27)'!$B$1:$B$465,'Summary list'!V$1)</calculatedColumnFormula>
    </tableColumn>
    <tableColumn id="23" xr3:uid="{739435BF-FA68-47A2-8E6B-64D8ABABC11A}" name="Machakos">
      <calculatedColumnFormula>W1+SUMIFS('New cases (after July 27)'!$C$1:$C$465,'New cases (after July 27)'!$A$1:$A$465,$A2,'New cases (after July 27)'!$B$1:$B$465,'Summary list'!W$1)</calculatedColumnFormula>
    </tableColumn>
    <tableColumn id="24" xr3:uid="{516771F8-B2EF-4719-8B86-3D430D5FB5E6}" name="Makueni">
      <calculatedColumnFormula>X1+SUMIFS('New cases (after July 27)'!$C$1:$C$465,'New cases (after July 27)'!$A$1:$A$465,$A2,'New cases (after July 27)'!$B$1:$B$465,'Summary list'!X$1)</calculatedColumnFormula>
    </tableColumn>
    <tableColumn id="25" xr3:uid="{EFEBD923-F326-43E1-90B2-1DD1766D0D9A}" name="Mandera">
      <calculatedColumnFormula>Y1+SUMIFS('New cases (after July 27)'!$C$1:$C$465,'New cases (after July 27)'!$A$1:$A$465,$A2,'New cases (after July 27)'!$B$1:$B$465,'Summary list'!Y$1)</calculatedColumnFormula>
    </tableColumn>
    <tableColumn id="26" xr3:uid="{D82A53F9-A8D3-43BD-822D-4BC72A6307CB}" name="Marsabit">
      <calculatedColumnFormula>Z1+SUMIFS('New cases (after July 27)'!$C$1:$C$465,'New cases (after July 27)'!$A$1:$A$465,$A2,'New cases (after July 27)'!$B$1:$B$465,'Summary list'!Z$1)</calculatedColumnFormula>
    </tableColumn>
    <tableColumn id="27" xr3:uid="{E292C22F-27DF-413D-B040-974CB470803F}" name="Meru">
      <calculatedColumnFormula>AA1+SUMIFS('New cases (after July 27)'!$C$1:$C$465,'New cases (after July 27)'!$A$1:$A$465,$A2,'New cases (after July 27)'!$B$1:$B$465,'Summary list'!AA$1)</calculatedColumnFormula>
    </tableColumn>
    <tableColumn id="28" xr3:uid="{84F1CCD2-54A1-446A-AB98-5A84BE92CC33}" name="Migori">
      <calculatedColumnFormula>AB1+SUMIFS('New cases (after July 27)'!$C$1:$C$465,'New cases (after July 27)'!$A$1:$A$465,$A2,'New cases (after July 27)'!$B$1:$B$465,'Summary list'!AB$1)</calculatedColumnFormula>
    </tableColumn>
    <tableColumn id="29" xr3:uid="{F8F25A8D-D484-47EB-82B2-28A0205A8A09}" name="Mombasa">
      <calculatedColumnFormula>AC1+SUMIFS('New cases (after July 27)'!$C$1:$C$465,'New cases (after July 27)'!$A$1:$A$465,$A2,'New cases (after July 27)'!$B$1:$B$465,'Summary list'!AC$1)</calculatedColumnFormula>
    </tableColumn>
    <tableColumn id="30" xr3:uid="{964444C6-DB8E-4B33-8FEE-2550D1AF25C0}" name="Murang'a">
      <calculatedColumnFormula>AD1+SUMIFS('New cases (after July 27)'!$C$1:$C$465,'New cases (after July 27)'!$A$1:$A$465,$A2,'New cases (after July 27)'!$B$1:$B$465,'Summary list'!AD$1)</calculatedColumnFormula>
    </tableColumn>
    <tableColumn id="31" xr3:uid="{10248552-A7B0-4C73-8288-328112B53063}" name="Nairobi" dataDxfId="2">
      <calculatedColumnFormula>AE1+SUMIFS('New cases (after July 27)'!$C$1:$C$465,'New cases (after July 27)'!$A$1:$A$465,$A2,'New cases (after July 27)'!$B$1:$B$465,'Summary list'!AE$1)</calculatedColumnFormula>
    </tableColumn>
    <tableColumn id="32" xr3:uid="{79D24E47-123A-4605-AECF-ED0677FD1623}" name="Nakuru">
      <calculatedColumnFormula>AF1+SUMIFS('New cases (after July 27)'!$C$1:$C$465,'New cases (after July 27)'!$A$1:$A$465,$A2,'New cases (after July 27)'!$B$1:$B$465,'Summary list'!AF$1)</calculatedColumnFormula>
    </tableColumn>
    <tableColumn id="33" xr3:uid="{F49069BF-AE60-4A9A-B66A-CA0457959D4C}" name="Nandi">
      <calculatedColumnFormula>AG1+SUMIFS('New cases (after July 27)'!$C$1:$C$465,'New cases (after July 27)'!$A$1:$A$465,$A2,'New cases (after July 27)'!$B$1:$B$465,'Summary list'!AG$1)</calculatedColumnFormula>
    </tableColumn>
    <tableColumn id="34" xr3:uid="{FF1EE196-69FB-42D0-9ACD-34E69AB4889D}" name="Narok">
      <calculatedColumnFormula>AH1+SUMIFS('New cases (after July 27)'!$C$1:$C$465,'New cases (after July 27)'!$A$1:$A$465,$A2,'New cases (after July 27)'!$B$1:$B$465,'Summary list'!AH$1)</calculatedColumnFormula>
    </tableColumn>
    <tableColumn id="35" xr3:uid="{2D7C7AC0-CF27-4187-9DD6-466652E3719A}" name="Nyamira">
      <calculatedColumnFormula>AI1+SUMIFS('New cases (after July 27)'!$C$1:$C$465,'New cases (after July 27)'!$A$1:$A$465,$A2,'New cases (after July 27)'!$B$1:$B$465,'Summary list'!AI$1)</calculatedColumnFormula>
    </tableColumn>
    <tableColumn id="36" xr3:uid="{D191940D-C14B-4983-9BF2-D32BAB182873}" name="Nyandarua">
      <calculatedColumnFormula>AJ1+SUMIFS('New cases (after July 27)'!$C$1:$C$465,'New cases (after July 27)'!$A$1:$A$465,$A2,'New cases (after July 27)'!$B$1:$B$465,'Summary list'!AJ$1)</calculatedColumnFormula>
    </tableColumn>
    <tableColumn id="37" xr3:uid="{961E0E7A-823E-4A52-9835-10455E3561F9}" name="Nyeri">
      <calculatedColumnFormula>AK1+SUMIFS('New cases (after July 27)'!$C$1:$C$465,'New cases (after July 27)'!$A$1:$A$465,$A2,'New cases (after July 27)'!$B$1:$B$465,'Summary list'!AK$1)</calculatedColumnFormula>
    </tableColumn>
    <tableColumn id="38" xr3:uid="{5B51CF25-74F7-4D58-BA68-4F7D4695B5C4}" name="Samburu">
      <calculatedColumnFormula>AL1+SUMIFS('New cases (after July 27)'!$C$1:$C$465,'New cases (after July 27)'!$A$1:$A$465,$A2,'New cases (after July 27)'!$B$1:$B$465,'Summary list'!AL$1)</calculatedColumnFormula>
    </tableColumn>
    <tableColumn id="39" xr3:uid="{7799F3C9-8932-460A-BC67-DF19BC843EDF}" name="Siaya">
      <calculatedColumnFormula>AM1+SUMIFS('New cases (after July 27)'!$C$1:$C$465,'New cases (after July 27)'!$A$1:$A$465,$A2,'New cases (after July 27)'!$B$1:$B$465,'Summary list'!AM$1)</calculatedColumnFormula>
    </tableColumn>
    <tableColumn id="40" xr3:uid="{74E8B997-0AD6-4E3A-B9FD-DB40CD0CBA5A}" name="Taita Taveta">
      <calculatedColumnFormula>AN1+SUMIFS('New cases (after July 27)'!$C$1:$C$465,'New cases (after July 27)'!$A$1:$A$465,$A2,'New cases (after July 27)'!$B$1:$B$465,'Summary list'!AN$1)</calculatedColumnFormula>
    </tableColumn>
    <tableColumn id="41" xr3:uid="{AA555D5A-1BE9-4DBC-A9F4-0F952B6F412D}" name="Tana River">
      <calculatedColumnFormula>AO1+SUMIFS('New cases (after July 27)'!$C$1:$C$465,'New cases (after July 27)'!$A$1:$A$465,$A2,'New cases (after July 27)'!$B$1:$B$465,'Summary list'!AO$1)</calculatedColumnFormula>
    </tableColumn>
    <tableColumn id="42" xr3:uid="{B6EE3AD5-256B-43D4-A928-54CC3F03B87A}" name="Tharaka Nithi">
      <calculatedColumnFormula>AP1+SUMIFS('New cases (after July 27)'!$C$1:$C$465,'New cases (after July 27)'!$A$1:$A$465,$A2,'New cases (after July 27)'!$B$1:$B$465,'Summary list'!AP$1)</calculatedColumnFormula>
    </tableColumn>
    <tableColumn id="43" xr3:uid="{A256ADCA-5501-453D-A52D-643794D0879C}" name="Trans Nzoia">
      <calculatedColumnFormula>AQ1+SUMIFS('New cases (after July 27)'!$C$1:$C$465,'New cases (after July 27)'!$A$1:$A$465,$A2,'New cases (after July 27)'!$B$1:$B$465,'Summary list'!AQ$1)</calculatedColumnFormula>
    </tableColumn>
    <tableColumn id="44" xr3:uid="{4030C6DF-3CDA-458F-9532-7DC997E9F388}" name="Turkana">
      <calculatedColumnFormula>AR1+SUMIFS('New cases (after July 27)'!$C$1:$C$465,'New cases (after July 27)'!$A$1:$A$465,$A2,'New cases (after July 27)'!$B$1:$B$465,'Summary list'!AR$1)</calculatedColumnFormula>
    </tableColumn>
    <tableColumn id="45" xr3:uid="{44160F18-C5DD-4DBD-A022-D244963D8004}" name="Uasin Gishu">
      <calculatedColumnFormula>AS1+SUMIFS('New cases (after July 27)'!$C$1:$C$465,'New cases (after July 27)'!$A$1:$A$465,$A2,'New cases (after July 27)'!$B$1:$B$465,'Summary list'!AS$1)</calculatedColumnFormula>
    </tableColumn>
    <tableColumn id="46" xr3:uid="{5E21DC42-16C7-4253-97B6-65CA8BDC3BE3}" name="Vihiga">
      <calculatedColumnFormula>AT1+SUMIFS('New cases (after July 27)'!$C$1:$C$465,'New cases (after July 27)'!$A$1:$A$465,$A2,'New cases (after July 27)'!$B$1:$B$465,'Summary list'!AT$1)</calculatedColumnFormula>
    </tableColumn>
    <tableColumn id="47" xr3:uid="{23136104-D755-4D89-854F-1508F765FD52}" name="Wajir">
      <calculatedColumnFormula>AU1+SUMIFS('New cases (after July 27)'!$C$1:$C$465,'New cases (after July 27)'!$A$1:$A$465,$A2,'New cases (after July 27)'!$B$1:$B$465,'Summary list'!AU$1)</calculatedColumnFormula>
    </tableColumn>
    <tableColumn id="48" xr3:uid="{D05B17B2-D655-4FCD-B963-FF8E65A47D8D}" name="West Pokot">
      <calculatedColumnFormula>AV1+SUMIFS('New cases (after July 27)'!$C$1:$C$465,'New cases (after July 27)'!$A$1:$A$465,$A2,'New cases (after July 27)'!$B$1:$B$465,'Summary list'!AV$1)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4D7F0B-BB72-4495-AF8E-F4A583936314}" name="Table11" displayName="Table11" ref="A1:C465" totalsRowShown="0" headerRowCellStyle="Normal 2">
  <autoFilter ref="A1:C465" xr:uid="{CAC8A774-2394-4882-8179-D4662B7B1E9B}">
    <filterColumn colId="1">
      <filters>
        <filter val="Nairobi"/>
      </filters>
    </filterColumn>
  </autoFilter>
  <tableColumns count="3">
    <tableColumn id="1" xr3:uid="{AAE1B38C-402E-4AC5-A0B3-582B58628125}" name="Date" dataDxfId="1" dataCellStyle="Normal 2"/>
    <tableColumn id="2" xr3:uid="{C1D9C797-817B-44E9-943A-3A5465A162D6}" name="County" dataCellStyle="Normal 2"/>
    <tableColumn id="3" xr3:uid="{3E1394CC-E905-4C14-BC19-AA23C866D274}" name="New cases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BC48-C224-4BB8-A954-B87C23331535}">
  <dimension ref="A1:D1048488"/>
  <sheetViews>
    <sheetView tabSelected="1" workbookViewId="0">
      <selection activeCell="I11" sqref="I11"/>
    </sheetView>
  </sheetViews>
  <sheetFormatPr defaultRowHeight="14.5"/>
  <cols>
    <col min="1" max="1" width="11.7265625" customWidth="1"/>
    <col min="2" max="2" width="14" customWidth="1"/>
    <col min="3" max="3" width="12.54296875" customWidth="1"/>
  </cols>
  <sheetData>
    <row r="1" spans="1:4" s="2" customFormat="1">
      <c r="A1" s="1" t="s">
        <v>0</v>
      </c>
      <c r="B1" s="2" t="s">
        <v>1</v>
      </c>
      <c r="C1" s="2" t="s">
        <v>2</v>
      </c>
    </row>
    <row r="2" spans="1:4">
      <c r="A2" s="3">
        <v>43902</v>
      </c>
      <c r="B2" t="s">
        <v>8</v>
      </c>
      <c r="C2">
        <v>1</v>
      </c>
    </row>
    <row r="3" spans="1:4">
      <c r="A3" s="3">
        <v>43903</v>
      </c>
      <c r="B3" t="s">
        <v>8</v>
      </c>
      <c r="C3">
        <v>1</v>
      </c>
    </row>
    <row r="4" spans="1:4">
      <c r="A4" s="3">
        <v>43904</v>
      </c>
      <c r="B4" t="s">
        <v>8</v>
      </c>
      <c r="C4">
        <v>1</v>
      </c>
    </row>
    <row r="5" spans="1:4">
      <c r="A5" s="3">
        <v>43905</v>
      </c>
      <c r="B5" t="s">
        <v>8</v>
      </c>
      <c r="C5">
        <v>3</v>
      </c>
    </row>
    <row r="6" spans="1:4">
      <c r="A6" s="3">
        <v>43906</v>
      </c>
      <c r="B6" t="s">
        <v>8</v>
      </c>
      <c r="C6">
        <v>3</v>
      </c>
    </row>
    <row r="7" spans="1:4">
      <c r="A7" s="3">
        <v>43907</v>
      </c>
      <c r="B7" t="s">
        <v>8</v>
      </c>
      <c r="C7">
        <v>4</v>
      </c>
    </row>
    <row r="8" spans="1:4">
      <c r="A8" s="3">
        <v>43908</v>
      </c>
      <c r="B8" t="s">
        <v>8</v>
      </c>
      <c r="C8">
        <v>7</v>
      </c>
    </row>
    <row r="9" spans="1:4">
      <c r="A9" s="3">
        <v>43909</v>
      </c>
      <c r="B9" t="s">
        <v>8</v>
      </c>
      <c r="C9">
        <v>7</v>
      </c>
    </row>
    <row r="10" spans="1:4">
      <c r="A10" s="3">
        <v>43910</v>
      </c>
      <c r="B10" t="s">
        <v>8</v>
      </c>
      <c r="C10">
        <v>7</v>
      </c>
    </row>
    <row r="11" spans="1:4">
      <c r="A11" s="3">
        <v>43911</v>
      </c>
      <c r="B11" t="s">
        <v>8</v>
      </c>
      <c r="C11">
        <v>7</v>
      </c>
    </row>
    <row r="12" spans="1:4">
      <c r="A12" s="3">
        <v>43912</v>
      </c>
      <c r="B12" t="s">
        <v>8</v>
      </c>
      <c r="C12">
        <v>15</v>
      </c>
    </row>
    <row r="13" spans="1:4">
      <c r="A13" s="3">
        <v>43913</v>
      </c>
      <c r="B13" t="s">
        <v>8</v>
      </c>
      <c r="C13">
        <v>16</v>
      </c>
    </row>
    <row r="14" spans="1:4">
      <c r="A14" s="3">
        <v>43914</v>
      </c>
      <c r="B14" t="s">
        <v>8</v>
      </c>
      <c r="C14" s="5">
        <v>20</v>
      </c>
      <c r="D14" s="4"/>
    </row>
    <row r="15" spans="1:4">
      <c r="A15" s="3">
        <v>43914</v>
      </c>
      <c r="B15" t="s">
        <v>4</v>
      </c>
      <c r="C15" s="5">
        <v>2</v>
      </c>
      <c r="D15" s="4"/>
    </row>
    <row r="16" spans="1:4">
      <c r="A16" s="3">
        <v>43914</v>
      </c>
      <c r="B16" t="s">
        <v>3</v>
      </c>
      <c r="C16" s="5">
        <v>2</v>
      </c>
      <c r="D16" s="4"/>
    </row>
    <row r="17" spans="1:4">
      <c r="A17" s="3">
        <v>43914</v>
      </c>
      <c r="B17" t="s">
        <v>5</v>
      </c>
      <c r="C17" s="5">
        <v>1</v>
      </c>
      <c r="D17" s="4"/>
    </row>
    <row r="18" spans="1:4">
      <c r="A18" s="3">
        <v>43915</v>
      </c>
      <c r="B18" t="s">
        <v>8</v>
      </c>
      <c r="C18" s="5">
        <v>20</v>
      </c>
      <c r="D18" s="5"/>
    </row>
    <row r="19" spans="1:4">
      <c r="A19" s="3">
        <v>43915</v>
      </c>
      <c r="B19" t="s">
        <v>4</v>
      </c>
      <c r="C19" s="5">
        <v>4</v>
      </c>
      <c r="D19" s="5"/>
    </row>
    <row r="20" spans="1:4">
      <c r="A20" s="3">
        <v>43915</v>
      </c>
      <c r="B20" t="s">
        <v>3</v>
      </c>
      <c r="C20" s="5">
        <v>2</v>
      </c>
      <c r="D20" s="5"/>
    </row>
    <row r="21" spans="1:4">
      <c r="A21" s="3">
        <v>43915</v>
      </c>
      <c r="B21" t="s">
        <v>6</v>
      </c>
      <c r="C21" s="5">
        <v>1</v>
      </c>
      <c r="D21" s="5"/>
    </row>
    <row r="22" spans="1:4">
      <c r="A22" s="3">
        <v>43915</v>
      </c>
      <c r="B22" t="s">
        <v>5</v>
      </c>
      <c r="C22" s="5">
        <v>1</v>
      </c>
      <c r="D22" s="5"/>
    </row>
    <row r="23" spans="1:4">
      <c r="A23" s="3">
        <v>43916</v>
      </c>
      <c r="B23" t="s">
        <v>8</v>
      </c>
      <c r="C23" s="5">
        <v>21</v>
      </c>
      <c r="D23" s="5"/>
    </row>
    <row r="24" spans="1:4">
      <c r="A24" s="3">
        <v>43916</v>
      </c>
      <c r="B24" t="s">
        <v>4</v>
      </c>
      <c r="C24">
        <v>6</v>
      </c>
      <c r="D24" s="5"/>
    </row>
    <row r="25" spans="1:4">
      <c r="A25" s="3">
        <v>43916</v>
      </c>
      <c r="B25" t="s">
        <v>3</v>
      </c>
      <c r="C25" s="5">
        <v>2</v>
      </c>
      <c r="D25" s="5"/>
    </row>
    <row r="26" spans="1:4">
      <c r="A26" s="3">
        <v>43916</v>
      </c>
      <c r="B26" t="s">
        <v>6</v>
      </c>
      <c r="C26">
        <v>1</v>
      </c>
      <c r="D26" s="5"/>
    </row>
    <row r="27" spans="1:4">
      <c r="A27" s="3">
        <v>43916</v>
      </c>
      <c r="B27" t="s">
        <v>5</v>
      </c>
      <c r="C27">
        <v>1</v>
      </c>
      <c r="D27" s="5"/>
    </row>
    <row r="28" spans="1:4">
      <c r="A28" s="3">
        <v>43917</v>
      </c>
      <c r="B28" t="s">
        <v>8</v>
      </c>
      <c r="C28" s="5">
        <v>21</v>
      </c>
      <c r="D28" s="5"/>
    </row>
    <row r="29" spans="1:4">
      <c r="A29" s="3">
        <v>43917</v>
      </c>
      <c r="B29" t="s">
        <v>4</v>
      </c>
      <c r="C29">
        <v>6</v>
      </c>
      <c r="D29" s="5"/>
    </row>
    <row r="30" spans="1:4">
      <c r="A30" s="3">
        <v>43917</v>
      </c>
      <c r="B30" t="s">
        <v>3</v>
      </c>
      <c r="C30" s="5">
        <v>2</v>
      </c>
      <c r="D30" s="5"/>
    </row>
    <row r="31" spans="1:4">
      <c r="A31" s="3">
        <v>43917</v>
      </c>
      <c r="B31" t="s">
        <v>6</v>
      </c>
      <c r="C31">
        <v>1</v>
      </c>
      <c r="D31" s="5"/>
    </row>
    <row r="32" spans="1:4">
      <c r="A32" s="3">
        <v>43917</v>
      </c>
      <c r="B32" t="s">
        <v>5</v>
      </c>
      <c r="C32">
        <v>1</v>
      </c>
      <c r="D32" s="5"/>
    </row>
    <row r="33" spans="1:4">
      <c r="A33" s="3">
        <v>43918</v>
      </c>
      <c r="B33" t="s">
        <v>8</v>
      </c>
      <c r="C33">
        <v>28</v>
      </c>
      <c r="D33" s="5"/>
    </row>
    <row r="34" spans="1:4">
      <c r="A34" s="3">
        <v>43918</v>
      </c>
      <c r="B34" t="s">
        <v>4</v>
      </c>
      <c r="C34">
        <v>6</v>
      </c>
      <c r="D34" s="5"/>
    </row>
    <row r="35" spans="1:4">
      <c r="A35" s="3">
        <v>43918</v>
      </c>
      <c r="B35" t="s">
        <v>3</v>
      </c>
      <c r="C35">
        <v>2</v>
      </c>
      <c r="D35" s="5"/>
    </row>
    <row r="36" spans="1:4">
      <c r="A36" s="3">
        <v>43918</v>
      </c>
      <c r="B36" t="s">
        <v>6</v>
      </c>
      <c r="C36">
        <v>1</v>
      </c>
      <c r="D36" s="5"/>
    </row>
    <row r="37" spans="1:4">
      <c r="A37" s="3">
        <v>43918</v>
      </c>
      <c r="B37" t="s">
        <v>5</v>
      </c>
      <c r="C37">
        <v>1</v>
      </c>
      <c r="D37" s="5"/>
    </row>
    <row r="38" spans="1:4">
      <c r="A38" s="3">
        <v>43919</v>
      </c>
      <c r="B38" t="s">
        <v>8</v>
      </c>
      <c r="C38">
        <v>31</v>
      </c>
    </row>
    <row r="39" spans="1:4">
      <c r="A39" s="3">
        <v>43919</v>
      </c>
      <c r="B39" t="s">
        <v>4</v>
      </c>
      <c r="C39">
        <v>6</v>
      </c>
    </row>
    <row r="40" spans="1:4">
      <c r="A40" s="3">
        <v>43919</v>
      </c>
      <c r="B40" t="s">
        <v>3</v>
      </c>
      <c r="C40">
        <v>3</v>
      </c>
    </row>
    <row r="41" spans="1:4">
      <c r="A41" s="3">
        <v>43919</v>
      </c>
      <c r="B41" t="s">
        <v>6</v>
      </c>
      <c r="C41">
        <v>1</v>
      </c>
    </row>
    <row r="42" spans="1:4">
      <c r="A42" s="3">
        <v>43919</v>
      </c>
      <c r="B42" t="s">
        <v>5</v>
      </c>
      <c r="C42">
        <v>1</v>
      </c>
    </row>
    <row r="43" spans="1:4">
      <c r="A43" s="3">
        <v>43920</v>
      </c>
      <c r="B43" t="s">
        <v>8</v>
      </c>
      <c r="C43">
        <v>37</v>
      </c>
    </row>
    <row r="44" spans="1:4">
      <c r="A44" s="3">
        <v>43920</v>
      </c>
      <c r="B44" t="s">
        <v>4</v>
      </c>
      <c r="C44">
        <v>6</v>
      </c>
    </row>
    <row r="45" spans="1:4">
      <c r="A45" s="3">
        <v>43920</v>
      </c>
      <c r="B45" t="s">
        <v>3</v>
      </c>
      <c r="C45">
        <v>4</v>
      </c>
    </row>
    <row r="46" spans="1:4">
      <c r="A46" s="3">
        <v>43920</v>
      </c>
      <c r="B46" t="s">
        <v>6</v>
      </c>
      <c r="C46">
        <v>1</v>
      </c>
    </row>
    <row r="47" spans="1:4">
      <c r="A47" s="3">
        <v>43920</v>
      </c>
      <c r="B47" t="s">
        <v>7</v>
      </c>
      <c r="C47">
        <v>1</v>
      </c>
    </row>
    <row r="48" spans="1:4">
      <c r="A48" s="3">
        <v>43920</v>
      </c>
      <c r="B48" t="s">
        <v>5</v>
      </c>
      <c r="C48">
        <v>1</v>
      </c>
    </row>
    <row r="49" spans="1:4">
      <c r="A49" s="3">
        <v>43921</v>
      </c>
      <c r="B49" t="s">
        <v>8</v>
      </c>
      <c r="C49">
        <v>46</v>
      </c>
      <c r="D49" s="5"/>
    </row>
    <row r="50" spans="1:4">
      <c r="A50" s="3">
        <v>43921</v>
      </c>
      <c r="B50" t="s">
        <v>4</v>
      </c>
      <c r="C50">
        <v>6</v>
      </c>
      <c r="D50" s="5"/>
    </row>
    <row r="51" spans="1:4">
      <c r="A51" s="3">
        <v>43921</v>
      </c>
      <c r="B51" t="s">
        <v>3</v>
      </c>
      <c r="C51">
        <v>4</v>
      </c>
      <c r="D51" s="5"/>
    </row>
    <row r="52" spans="1:4">
      <c r="A52" s="3">
        <v>43921</v>
      </c>
      <c r="B52" t="s">
        <v>6</v>
      </c>
      <c r="C52">
        <v>1</v>
      </c>
      <c r="D52" s="5"/>
    </row>
    <row r="53" spans="1:4">
      <c r="A53" s="3">
        <v>43921</v>
      </c>
      <c r="B53" t="s">
        <v>7</v>
      </c>
      <c r="C53">
        <v>1</v>
      </c>
      <c r="D53" s="5"/>
    </row>
    <row r="54" spans="1:4">
      <c r="A54" s="3">
        <v>43921</v>
      </c>
      <c r="B54" t="s">
        <v>5</v>
      </c>
      <c r="C54">
        <v>1</v>
      </c>
      <c r="D54" s="5"/>
    </row>
    <row r="55" spans="1:4">
      <c r="A55" s="3">
        <v>43922</v>
      </c>
      <c r="B55" t="s">
        <v>8</v>
      </c>
      <c r="C55">
        <v>54</v>
      </c>
      <c r="D55" s="5"/>
    </row>
    <row r="56" spans="1:4">
      <c r="A56" s="3">
        <v>43922</v>
      </c>
      <c r="B56" t="s">
        <v>3</v>
      </c>
      <c r="C56">
        <v>11</v>
      </c>
      <c r="D56" s="5"/>
    </row>
    <row r="57" spans="1:4">
      <c r="A57" s="3">
        <v>43922</v>
      </c>
      <c r="B57" t="s">
        <v>4</v>
      </c>
      <c r="C57">
        <v>7</v>
      </c>
      <c r="D57" s="5"/>
    </row>
    <row r="58" spans="1:4">
      <c r="A58" s="3">
        <v>43922</v>
      </c>
      <c r="B58" t="s">
        <v>9</v>
      </c>
      <c r="C58">
        <v>2</v>
      </c>
      <c r="D58" s="5"/>
    </row>
    <row r="59" spans="1:4">
      <c r="A59" s="3">
        <v>43922</v>
      </c>
      <c r="B59" t="s">
        <v>6</v>
      </c>
      <c r="C59">
        <v>1</v>
      </c>
      <c r="D59" s="5"/>
    </row>
    <row r="60" spans="1:4">
      <c r="A60" s="3">
        <v>43922</v>
      </c>
      <c r="B60" t="s">
        <v>10</v>
      </c>
      <c r="C60">
        <v>1</v>
      </c>
      <c r="D60" s="5"/>
    </row>
    <row r="61" spans="1:4">
      <c r="A61" s="3">
        <v>43922</v>
      </c>
      <c r="B61" t="s">
        <v>7</v>
      </c>
      <c r="C61">
        <v>1</v>
      </c>
    </row>
    <row r="62" spans="1:4">
      <c r="A62" s="3">
        <v>43922</v>
      </c>
      <c r="B62" t="s">
        <v>5</v>
      </c>
      <c r="C62">
        <v>1</v>
      </c>
    </row>
    <row r="63" spans="1:4">
      <c r="A63" s="3">
        <v>43922</v>
      </c>
      <c r="B63" t="s">
        <v>11</v>
      </c>
      <c r="C63">
        <v>1</v>
      </c>
    </row>
    <row r="64" spans="1:4">
      <c r="A64" s="3">
        <v>43922</v>
      </c>
      <c r="B64" t="s">
        <v>53</v>
      </c>
      <c r="C64">
        <v>1</v>
      </c>
    </row>
    <row r="65" spans="1:3">
      <c r="A65" s="3">
        <v>43923</v>
      </c>
      <c r="B65" t="s">
        <v>8</v>
      </c>
      <c r="C65">
        <v>81</v>
      </c>
    </row>
    <row r="66" spans="1:3">
      <c r="A66" s="3">
        <v>43923</v>
      </c>
      <c r="B66" t="s">
        <v>3</v>
      </c>
      <c r="C66">
        <v>11</v>
      </c>
    </row>
    <row r="67" spans="1:3">
      <c r="A67" s="3">
        <v>43923</v>
      </c>
      <c r="B67" t="s">
        <v>4</v>
      </c>
      <c r="C67">
        <v>7</v>
      </c>
    </row>
    <row r="68" spans="1:3">
      <c r="A68" s="3">
        <v>43923</v>
      </c>
      <c r="B68" t="s">
        <v>9</v>
      </c>
      <c r="C68">
        <v>2</v>
      </c>
    </row>
    <row r="69" spans="1:3">
      <c r="A69" s="3">
        <v>43923</v>
      </c>
      <c r="B69" t="s">
        <v>12</v>
      </c>
      <c r="C69">
        <v>2</v>
      </c>
    </row>
    <row r="70" spans="1:3">
      <c r="A70" s="3">
        <v>43923</v>
      </c>
      <c r="B70" t="s">
        <v>6</v>
      </c>
      <c r="C70">
        <v>1</v>
      </c>
    </row>
    <row r="71" spans="1:3">
      <c r="A71" s="3">
        <v>43923</v>
      </c>
      <c r="B71" t="s">
        <v>10</v>
      </c>
      <c r="C71">
        <v>1</v>
      </c>
    </row>
    <row r="72" spans="1:3">
      <c r="A72" s="3">
        <v>43923</v>
      </c>
      <c r="B72" t="s">
        <v>7</v>
      </c>
      <c r="C72">
        <v>1</v>
      </c>
    </row>
    <row r="73" spans="1:3">
      <c r="A73" s="3">
        <v>43923</v>
      </c>
      <c r="B73" t="s">
        <v>5</v>
      </c>
      <c r="C73">
        <v>1</v>
      </c>
    </row>
    <row r="74" spans="1:3">
      <c r="A74" s="3">
        <v>43923</v>
      </c>
      <c r="B74" t="s">
        <v>11</v>
      </c>
      <c r="C74">
        <v>1</v>
      </c>
    </row>
    <row r="75" spans="1:3">
      <c r="A75" s="3">
        <v>43923</v>
      </c>
      <c r="B75" t="s">
        <v>53</v>
      </c>
      <c r="C75">
        <v>1</v>
      </c>
    </row>
    <row r="76" spans="1:3">
      <c r="A76" s="3">
        <v>43924</v>
      </c>
      <c r="B76" t="s">
        <v>8</v>
      </c>
      <c r="C76">
        <v>88</v>
      </c>
    </row>
    <row r="77" spans="1:3">
      <c r="A77" s="3">
        <v>43924</v>
      </c>
      <c r="B77" t="s">
        <v>3</v>
      </c>
      <c r="C77">
        <v>13</v>
      </c>
    </row>
    <row r="78" spans="1:3">
      <c r="A78" s="3">
        <v>43924</v>
      </c>
      <c r="B78" t="s">
        <v>4</v>
      </c>
      <c r="C78">
        <v>7</v>
      </c>
    </row>
    <row r="79" spans="1:3">
      <c r="A79" s="3">
        <v>43924</v>
      </c>
      <c r="B79" t="s">
        <v>9</v>
      </c>
      <c r="C79">
        <v>3</v>
      </c>
    </row>
    <row r="80" spans="1:3">
      <c r="A80" s="3">
        <v>43924</v>
      </c>
      <c r="B80" t="s">
        <v>12</v>
      </c>
      <c r="C80">
        <v>2</v>
      </c>
    </row>
    <row r="81" spans="1:3">
      <c r="A81" s="3">
        <v>43924</v>
      </c>
      <c r="B81" t="s">
        <v>6</v>
      </c>
      <c r="C81">
        <v>1</v>
      </c>
    </row>
    <row r="82" spans="1:3">
      <c r="A82" s="3">
        <v>43924</v>
      </c>
      <c r="B82" t="s">
        <v>10</v>
      </c>
      <c r="C82">
        <v>1</v>
      </c>
    </row>
    <row r="83" spans="1:3">
      <c r="A83" s="3">
        <v>43924</v>
      </c>
      <c r="B83" t="s">
        <v>7</v>
      </c>
      <c r="C83">
        <v>1</v>
      </c>
    </row>
    <row r="84" spans="1:3">
      <c r="A84" s="3">
        <v>43924</v>
      </c>
      <c r="B84" t="s">
        <v>5</v>
      </c>
      <c r="C84">
        <v>1</v>
      </c>
    </row>
    <row r="85" spans="1:3">
      <c r="A85" s="3">
        <v>43924</v>
      </c>
      <c r="B85" t="s">
        <v>13</v>
      </c>
      <c r="C85">
        <v>1</v>
      </c>
    </row>
    <row r="86" spans="1:3">
      <c r="A86" s="3">
        <v>43924</v>
      </c>
      <c r="B86" t="s">
        <v>11</v>
      </c>
      <c r="C86">
        <v>1</v>
      </c>
    </row>
    <row r="87" spans="1:3">
      <c r="A87" s="3">
        <v>43924</v>
      </c>
      <c r="B87" t="s">
        <v>53</v>
      </c>
      <c r="C87">
        <v>1</v>
      </c>
    </row>
    <row r="88" spans="1:3">
      <c r="A88" s="3">
        <v>43924</v>
      </c>
      <c r="B88" t="s">
        <v>14</v>
      </c>
      <c r="C88">
        <v>1</v>
      </c>
    </row>
    <row r="89" spans="1:3">
      <c r="A89" s="3">
        <v>43925</v>
      </c>
      <c r="B89" t="s">
        <v>8</v>
      </c>
      <c r="C89">
        <v>90</v>
      </c>
    </row>
    <row r="90" spans="1:3">
      <c r="A90" s="3">
        <v>43925</v>
      </c>
      <c r="B90" t="s">
        <v>3</v>
      </c>
      <c r="C90">
        <v>13</v>
      </c>
    </row>
    <row r="91" spans="1:3">
      <c r="A91" s="3">
        <v>43925</v>
      </c>
      <c r="B91" t="s">
        <v>4</v>
      </c>
      <c r="C91">
        <v>7</v>
      </c>
    </row>
    <row r="92" spans="1:3">
      <c r="A92" s="3">
        <v>43925</v>
      </c>
      <c r="B92" t="s">
        <v>9</v>
      </c>
      <c r="C92">
        <v>3</v>
      </c>
    </row>
    <row r="93" spans="1:3">
      <c r="A93" s="3">
        <v>43925</v>
      </c>
      <c r="B93" t="s">
        <v>12</v>
      </c>
      <c r="C93">
        <v>2</v>
      </c>
    </row>
    <row r="94" spans="1:3">
      <c r="A94" s="3">
        <v>43925</v>
      </c>
      <c r="B94" t="s">
        <v>6</v>
      </c>
      <c r="C94">
        <v>1</v>
      </c>
    </row>
    <row r="95" spans="1:3">
      <c r="A95" s="3">
        <v>43925</v>
      </c>
      <c r="B95" t="s">
        <v>10</v>
      </c>
      <c r="C95">
        <v>1</v>
      </c>
    </row>
    <row r="96" spans="1:3">
      <c r="A96" s="3">
        <v>43925</v>
      </c>
      <c r="B96" t="s">
        <v>7</v>
      </c>
      <c r="C96">
        <v>1</v>
      </c>
    </row>
    <row r="97" spans="1:3">
      <c r="A97" s="3">
        <v>43925</v>
      </c>
      <c r="B97" t="s">
        <v>5</v>
      </c>
      <c r="C97">
        <v>1</v>
      </c>
    </row>
    <row r="98" spans="1:3">
      <c r="A98" s="3">
        <v>43925</v>
      </c>
      <c r="B98" t="s">
        <v>13</v>
      </c>
      <c r="C98">
        <v>1</v>
      </c>
    </row>
    <row r="99" spans="1:3">
      <c r="A99" s="3">
        <v>43925</v>
      </c>
      <c r="B99" t="s">
        <v>11</v>
      </c>
      <c r="C99">
        <v>1</v>
      </c>
    </row>
    <row r="100" spans="1:3">
      <c r="A100" s="3">
        <v>43925</v>
      </c>
      <c r="B100" t="s">
        <v>53</v>
      </c>
      <c r="C100">
        <v>1</v>
      </c>
    </row>
    <row r="101" spans="1:3">
      <c r="A101" s="3">
        <v>43925</v>
      </c>
      <c r="B101" t="s">
        <v>14</v>
      </c>
      <c r="C101">
        <v>1</v>
      </c>
    </row>
    <row r="102" spans="1:3">
      <c r="A102" s="3">
        <v>43926</v>
      </c>
      <c r="B102" t="s">
        <v>8</v>
      </c>
      <c r="C102">
        <v>90</v>
      </c>
    </row>
    <row r="103" spans="1:3">
      <c r="A103" s="3">
        <v>43926</v>
      </c>
      <c r="B103" t="s">
        <v>3</v>
      </c>
      <c r="C103">
        <v>16</v>
      </c>
    </row>
    <row r="104" spans="1:3">
      <c r="A104" s="3">
        <v>43926</v>
      </c>
      <c r="B104" t="s">
        <v>4</v>
      </c>
      <c r="C104">
        <v>8</v>
      </c>
    </row>
    <row r="105" spans="1:3">
      <c r="A105" s="3">
        <v>43926</v>
      </c>
      <c r="B105" t="s">
        <v>11</v>
      </c>
      <c r="C105">
        <v>5</v>
      </c>
    </row>
    <row r="106" spans="1:3">
      <c r="A106" s="3">
        <v>43926</v>
      </c>
      <c r="B106" t="s">
        <v>12</v>
      </c>
      <c r="C106">
        <v>4</v>
      </c>
    </row>
    <row r="107" spans="1:3">
      <c r="A107" s="3">
        <v>43926</v>
      </c>
      <c r="B107" t="s">
        <v>9</v>
      </c>
      <c r="C107">
        <v>3</v>
      </c>
    </row>
    <row r="108" spans="1:3">
      <c r="A108" s="3">
        <v>43926</v>
      </c>
      <c r="B108" t="s">
        <v>6</v>
      </c>
      <c r="C108">
        <v>2</v>
      </c>
    </row>
    <row r="109" spans="1:3">
      <c r="A109" s="3">
        <v>43926</v>
      </c>
      <c r="B109" t="s">
        <v>7</v>
      </c>
      <c r="C109">
        <v>2</v>
      </c>
    </row>
    <row r="110" spans="1:3">
      <c r="A110" s="3">
        <v>43926</v>
      </c>
      <c r="B110" t="s">
        <v>13</v>
      </c>
      <c r="C110">
        <v>2</v>
      </c>
    </row>
    <row r="111" spans="1:3">
      <c r="A111" s="3">
        <v>43926</v>
      </c>
      <c r="B111" t="s">
        <v>53</v>
      </c>
      <c r="C111">
        <v>2</v>
      </c>
    </row>
    <row r="112" spans="1:3">
      <c r="A112" s="3">
        <v>43926</v>
      </c>
      <c r="B112" t="s">
        <v>10</v>
      </c>
      <c r="C112">
        <v>1</v>
      </c>
    </row>
    <row r="113" spans="1:3">
      <c r="A113" s="3">
        <v>43926</v>
      </c>
      <c r="B113" t="s">
        <v>5</v>
      </c>
      <c r="C113">
        <v>1</v>
      </c>
    </row>
    <row r="114" spans="1:3">
      <c r="A114" s="3">
        <v>43926</v>
      </c>
      <c r="B114" t="s">
        <v>14</v>
      </c>
      <c r="C114">
        <v>1</v>
      </c>
    </row>
    <row r="115" spans="1:3">
      <c r="A115" s="3">
        <v>43927</v>
      </c>
      <c r="B115" t="s">
        <v>3</v>
      </c>
      <c r="C115">
        <v>20</v>
      </c>
    </row>
    <row r="116" spans="1:3">
      <c r="A116" s="3">
        <v>43927</v>
      </c>
      <c r="B116" t="s">
        <v>4</v>
      </c>
      <c r="C116">
        <v>10</v>
      </c>
    </row>
    <row r="117" spans="1:3">
      <c r="A117" s="3">
        <v>43927</v>
      </c>
      <c r="B117" t="s">
        <v>9</v>
      </c>
      <c r="C117">
        <v>7</v>
      </c>
    </row>
    <row r="118" spans="1:3">
      <c r="A118" s="3">
        <v>43927</v>
      </c>
      <c r="B118" t="s">
        <v>11</v>
      </c>
      <c r="C118">
        <v>5</v>
      </c>
    </row>
    <row r="119" spans="1:3">
      <c r="A119" s="3">
        <v>43927</v>
      </c>
      <c r="B119" t="s">
        <v>12</v>
      </c>
      <c r="C119">
        <v>4</v>
      </c>
    </row>
    <row r="120" spans="1:3">
      <c r="A120" s="3">
        <v>43927</v>
      </c>
      <c r="B120" t="s">
        <v>6</v>
      </c>
      <c r="C120">
        <v>2</v>
      </c>
    </row>
    <row r="121" spans="1:3">
      <c r="A121" s="3">
        <v>43927</v>
      </c>
      <c r="B121" t="s">
        <v>7</v>
      </c>
      <c r="C121">
        <v>2</v>
      </c>
    </row>
    <row r="122" spans="1:3">
      <c r="A122" s="3">
        <v>43927</v>
      </c>
      <c r="B122" t="s">
        <v>13</v>
      </c>
      <c r="C122">
        <v>2</v>
      </c>
    </row>
    <row r="123" spans="1:3">
      <c r="A123" s="3">
        <v>43927</v>
      </c>
      <c r="B123" t="s">
        <v>16</v>
      </c>
      <c r="C123">
        <v>2</v>
      </c>
    </row>
    <row r="124" spans="1:3">
      <c r="A124" s="3">
        <v>43927</v>
      </c>
      <c r="B124" t="s">
        <v>53</v>
      </c>
      <c r="C124">
        <v>2</v>
      </c>
    </row>
    <row r="125" spans="1:3">
      <c r="A125" s="3">
        <v>43927</v>
      </c>
      <c r="B125" t="s">
        <v>10</v>
      </c>
      <c r="C125">
        <v>1</v>
      </c>
    </row>
    <row r="126" spans="1:3">
      <c r="A126" s="3">
        <v>43927</v>
      </c>
      <c r="B126" t="s">
        <v>15</v>
      </c>
      <c r="C126">
        <v>1</v>
      </c>
    </row>
    <row r="127" spans="1:3">
      <c r="A127" s="3">
        <v>43927</v>
      </c>
      <c r="B127" t="s">
        <v>15</v>
      </c>
      <c r="C127">
        <v>1</v>
      </c>
    </row>
    <row r="128" spans="1:3">
      <c r="A128" s="3">
        <v>43927</v>
      </c>
      <c r="B128" t="s">
        <v>5</v>
      </c>
      <c r="C128">
        <v>1</v>
      </c>
    </row>
    <row r="129" spans="1:3">
      <c r="A129" s="3">
        <v>43927</v>
      </c>
      <c r="B129" t="s">
        <v>14</v>
      </c>
      <c r="C129">
        <v>1</v>
      </c>
    </row>
    <row r="130" spans="1:3">
      <c r="A130" s="3">
        <v>43928</v>
      </c>
      <c r="B130" t="s">
        <v>8</v>
      </c>
      <c r="C130">
        <v>90</v>
      </c>
    </row>
    <row r="131" spans="1:3">
      <c r="A131" s="3">
        <v>43928</v>
      </c>
      <c r="B131" t="s">
        <v>3</v>
      </c>
      <c r="C131">
        <v>20</v>
      </c>
    </row>
    <row r="132" spans="1:3">
      <c r="A132" s="3">
        <v>43928</v>
      </c>
      <c r="B132" t="s">
        <v>4</v>
      </c>
      <c r="C132">
        <v>10</v>
      </c>
    </row>
    <row r="133" spans="1:3">
      <c r="A133" s="3">
        <v>43928</v>
      </c>
      <c r="B133" t="s">
        <v>9</v>
      </c>
      <c r="C133">
        <v>7</v>
      </c>
    </row>
    <row r="134" spans="1:3">
      <c r="A134" s="3">
        <v>43928</v>
      </c>
      <c r="B134" t="s">
        <v>16</v>
      </c>
      <c r="C134">
        <v>6</v>
      </c>
    </row>
    <row r="135" spans="1:3">
      <c r="A135" s="3">
        <v>43928</v>
      </c>
      <c r="B135" t="s">
        <v>11</v>
      </c>
      <c r="C135">
        <v>5</v>
      </c>
    </row>
    <row r="136" spans="1:3">
      <c r="A136" s="3">
        <v>43928</v>
      </c>
      <c r="B136" t="s">
        <v>12</v>
      </c>
      <c r="C136">
        <v>4</v>
      </c>
    </row>
    <row r="137" spans="1:3">
      <c r="A137" s="3">
        <v>43928</v>
      </c>
      <c r="B137" t="s">
        <v>6</v>
      </c>
      <c r="C137">
        <v>2</v>
      </c>
    </row>
    <row r="138" spans="1:3">
      <c r="A138" s="3">
        <v>43928</v>
      </c>
      <c r="B138" t="s">
        <v>7</v>
      </c>
      <c r="C138">
        <v>2</v>
      </c>
    </row>
    <row r="139" spans="1:3">
      <c r="A139" s="3">
        <v>43928</v>
      </c>
      <c r="B139" t="s">
        <v>13</v>
      </c>
      <c r="C139">
        <v>2</v>
      </c>
    </row>
    <row r="140" spans="1:3">
      <c r="A140" s="3">
        <v>43928</v>
      </c>
      <c r="B140" t="s">
        <v>53</v>
      </c>
      <c r="C140">
        <v>2</v>
      </c>
    </row>
    <row r="141" spans="1:3">
      <c r="A141" s="3">
        <v>43928</v>
      </c>
      <c r="B141" t="s">
        <v>10</v>
      </c>
      <c r="C141">
        <v>1</v>
      </c>
    </row>
    <row r="142" spans="1:3">
      <c r="A142" s="3">
        <v>43928</v>
      </c>
      <c r="B142" t="s">
        <v>15</v>
      </c>
      <c r="C142">
        <v>1</v>
      </c>
    </row>
    <row r="143" spans="1:3">
      <c r="A143" s="3">
        <v>43928</v>
      </c>
      <c r="B143" t="s">
        <v>5</v>
      </c>
      <c r="C143">
        <v>1</v>
      </c>
    </row>
    <row r="144" spans="1:3">
      <c r="A144" s="3">
        <v>43928</v>
      </c>
      <c r="B144" t="s">
        <v>14</v>
      </c>
      <c r="C144">
        <v>1</v>
      </c>
    </row>
    <row r="145" spans="1:3">
      <c r="A145" s="3">
        <v>43929</v>
      </c>
      <c r="B145" t="s">
        <v>8</v>
      </c>
      <c r="C145">
        <v>90</v>
      </c>
    </row>
    <row r="146" spans="1:3">
      <c r="A146" s="3">
        <v>43929</v>
      </c>
      <c r="B146" t="s">
        <v>3</v>
      </c>
      <c r="C146">
        <v>20</v>
      </c>
    </row>
    <row r="147" spans="1:3">
      <c r="A147" s="3">
        <v>43929</v>
      </c>
      <c r="B147" t="s">
        <v>4</v>
      </c>
      <c r="C147">
        <v>10</v>
      </c>
    </row>
    <row r="148" spans="1:3">
      <c r="A148" s="3">
        <v>43929</v>
      </c>
      <c r="B148" t="s">
        <v>9</v>
      </c>
      <c r="C148">
        <v>7</v>
      </c>
    </row>
    <row r="149" spans="1:3">
      <c r="A149" s="3">
        <v>43929</v>
      </c>
      <c r="B149" t="s">
        <v>16</v>
      </c>
      <c r="C149">
        <v>6</v>
      </c>
    </row>
    <row r="150" spans="1:3">
      <c r="A150" s="3">
        <v>43929</v>
      </c>
      <c r="B150" t="s">
        <v>11</v>
      </c>
      <c r="C150">
        <v>5</v>
      </c>
    </row>
    <row r="151" spans="1:3">
      <c r="A151" s="3">
        <v>43929</v>
      </c>
      <c r="B151" t="s">
        <v>12</v>
      </c>
      <c r="C151">
        <v>4</v>
      </c>
    </row>
    <row r="152" spans="1:3">
      <c r="A152" s="3">
        <v>43929</v>
      </c>
      <c r="B152" t="s">
        <v>6</v>
      </c>
      <c r="C152">
        <v>2</v>
      </c>
    </row>
    <row r="153" spans="1:3">
      <c r="A153" s="3">
        <v>43929</v>
      </c>
      <c r="B153" t="s">
        <v>7</v>
      </c>
      <c r="C153">
        <v>2</v>
      </c>
    </row>
    <row r="154" spans="1:3">
      <c r="A154" s="3">
        <v>43929</v>
      </c>
      <c r="B154" t="s">
        <v>13</v>
      </c>
      <c r="C154">
        <v>2</v>
      </c>
    </row>
    <row r="155" spans="1:3">
      <c r="A155" s="3">
        <v>43929</v>
      </c>
      <c r="B155" t="s">
        <v>53</v>
      </c>
      <c r="C155">
        <v>2</v>
      </c>
    </row>
    <row r="156" spans="1:3">
      <c r="A156" s="3">
        <v>43929</v>
      </c>
      <c r="B156" t="s">
        <v>10</v>
      </c>
      <c r="C156">
        <v>1</v>
      </c>
    </row>
    <row r="157" spans="1:3">
      <c r="A157" s="3">
        <v>43929</v>
      </c>
      <c r="B157" t="s">
        <v>15</v>
      </c>
      <c r="C157">
        <v>1</v>
      </c>
    </row>
    <row r="158" spans="1:3">
      <c r="A158" s="3">
        <v>43929</v>
      </c>
      <c r="B158" t="s">
        <v>5</v>
      </c>
      <c r="C158">
        <v>1</v>
      </c>
    </row>
    <row r="159" spans="1:3">
      <c r="A159" s="3">
        <v>43929</v>
      </c>
      <c r="B159" t="s">
        <v>14</v>
      </c>
      <c r="C159">
        <v>1</v>
      </c>
    </row>
    <row r="160" spans="1:3">
      <c r="A160" s="3">
        <v>43930</v>
      </c>
      <c r="B160" t="s">
        <v>8</v>
      </c>
      <c r="C160">
        <v>93</v>
      </c>
    </row>
    <row r="161" spans="1:3">
      <c r="A161" s="3">
        <v>43930</v>
      </c>
      <c r="B161" t="s">
        <v>3</v>
      </c>
      <c r="C161">
        <v>22</v>
      </c>
    </row>
    <row r="162" spans="1:3">
      <c r="A162" s="3">
        <v>43930</v>
      </c>
      <c r="B162" t="s">
        <v>4</v>
      </c>
      <c r="C162">
        <v>10</v>
      </c>
    </row>
    <row r="163" spans="1:3">
      <c r="A163" s="3">
        <v>43930</v>
      </c>
      <c r="B163" t="s">
        <v>9</v>
      </c>
      <c r="C163">
        <v>7</v>
      </c>
    </row>
    <row r="164" spans="1:3">
      <c r="A164" s="3">
        <v>43930</v>
      </c>
      <c r="B164" t="s">
        <v>16</v>
      </c>
      <c r="C164">
        <v>6</v>
      </c>
    </row>
    <row r="165" spans="1:3">
      <c r="A165" s="3">
        <v>43930</v>
      </c>
      <c r="B165" t="s">
        <v>11</v>
      </c>
      <c r="C165">
        <v>5</v>
      </c>
    </row>
    <row r="166" spans="1:3">
      <c r="A166" s="3">
        <v>43930</v>
      </c>
      <c r="B166" t="s">
        <v>12</v>
      </c>
      <c r="C166">
        <v>4</v>
      </c>
    </row>
    <row r="167" spans="1:3">
      <c r="A167" s="3">
        <v>43930</v>
      </c>
      <c r="B167" t="s">
        <v>6</v>
      </c>
      <c r="C167">
        <v>2</v>
      </c>
    </row>
    <row r="168" spans="1:3">
      <c r="A168" s="3">
        <v>43930</v>
      </c>
      <c r="B168" t="s">
        <v>7</v>
      </c>
      <c r="C168">
        <v>2</v>
      </c>
    </row>
    <row r="169" spans="1:3">
      <c r="A169" s="3">
        <v>43930</v>
      </c>
      <c r="B169" t="s">
        <v>13</v>
      </c>
      <c r="C169">
        <v>2</v>
      </c>
    </row>
    <row r="170" spans="1:3">
      <c r="A170" s="3">
        <v>43930</v>
      </c>
      <c r="B170" t="s">
        <v>53</v>
      </c>
      <c r="C170">
        <v>2</v>
      </c>
    </row>
    <row r="171" spans="1:3">
      <c r="A171" s="3">
        <v>43930</v>
      </c>
      <c r="B171" t="s">
        <v>10</v>
      </c>
      <c r="C171">
        <v>1</v>
      </c>
    </row>
    <row r="172" spans="1:3">
      <c r="A172" s="3">
        <v>43930</v>
      </c>
      <c r="B172" t="s">
        <v>15</v>
      </c>
      <c r="C172">
        <v>1</v>
      </c>
    </row>
    <row r="173" spans="1:3">
      <c r="A173" s="3">
        <v>43930</v>
      </c>
      <c r="B173" t="s">
        <v>5</v>
      </c>
      <c r="C173">
        <v>1</v>
      </c>
    </row>
    <row r="174" spans="1:3">
      <c r="A174" s="3">
        <v>43930</v>
      </c>
      <c r="B174" t="s">
        <v>14</v>
      </c>
      <c r="C174">
        <v>1</v>
      </c>
    </row>
    <row r="175" spans="1:3">
      <c r="A175" s="3">
        <v>43931</v>
      </c>
      <c r="B175" t="s">
        <v>8</v>
      </c>
      <c r="C175">
        <v>94</v>
      </c>
    </row>
    <row r="176" spans="1:3">
      <c r="A176" s="3">
        <v>43931</v>
      </c>
      <c r="B176" t="s">
        <v>3</v>
      </c>
      <c r="C176">
        <v>25</v>
      </c>
    </row>
    <row r="177" spans="1:3">
      <c r="A177" s="3">
        <v>43931</v>
      </c>
      <c r="B177" t="s">
        <v>4</v>
      </c>
      <c r="C177">
        <v>10</v>
      </c>
    </row>
    <row r="178" spans="1:3">
      <c r="A178" s="3">
        <v>43931</v>
      </c>
      <c r="B178" t="s">
        <v>9</v>
      </c>
      <c r="C178">
        <v>7</v>
      </c>
    </row>
    <row r="179" spans="1:3">
      <c r="A179" s="3">
        <v>43931</v>
      </c>
      <c r="B179" t="s">
        <v>16</v>
      </c>
      <c r="C179">
        <v>6</v>
      </c>
    </row>
    <row r="180" spans="1:3">
      <c r="A180" s="3">
        <v>43931</v>
      </c>
      <c r="B180" t="s">
        <v>11</v>
      </c>
      <c r="C180">
        <v>5</v>
      </c>
    </row>
    <row r="181" spans="1:3">
      <c r="A181" s="3">
        <v>43931</v>
      </c>
      <c r="B181" t="s">
        <v>12</v>
      </c>
      <c r="C181">
        <v>4</v>
      </c>
    </row>
    <row r="182" spans="1:3">
      <c r="A182" s="3">
        <v>43931</v>
      </c>
      <c r="B182" t="s">
        <v>6</v>
      </c>
      <c r="C182">
        <v>2</v>
      </c>
    </row>
    <row r="183" spans="1:3">
      <c r="A183" s="3">
        <v>43931</v>
      </c>
      <c r="B183" t="s">
        <v>7</v>
      </c>
      <c r="C183">
        <v>2</v>
      </c>
    </row>
    <row r="184" spans="1:3">
      <c r="A184" s="3">
        <v>43931</v>
      </c>
      <c r="B184" t="s">
        <v>13</v>
      </c>
      <c r="C184">
        <v>2</v>
      </c>
    </row>
    <row r="185" spans="1:3">
      <c r="A185" s="3">
        <v>43931</v>
      </c>
      <c r="B185" t="s">
        <v>53</v>
      </c>
      <c r="C185">
        <v>2</v>
      </c>
    </row>
    <row r="186" spans="1:3">
      <c r="A186" s="3">
        <v>43931</v>
      </c>
      <c r="B186" t="s">
        <v>10</v>
      </c>
      <c r="C186">
        <v>1</v>
      </c>
    </row>
    <row r="187" spans="1:3">
      <c r="A187" s="3">
        <v>43931</v>
      </c>
      <c r="B187" t="s">
        <v>15</v>
      </c>
      <c r="C187">
        <v>1</v>
      </c>
    </row>
    <row r="188" spans="1:3">
      <c r="A188" s="3">
        <v>43931</v>
      </c>
      <c r="B188" t="s">
        <v>5</v>
      </c>
      <c r="C188">
        <v>1</v>
      </c>
    </row>
    <row r="189" spans="1:3">
      <c r="A189" s="3">
        <v>43931</v>
      </c>
      <c r="B189" t="s">
        <v>14</v>
      </c>
      <c r="C189">
        <v>1</v>
      </c>
    </row>
    <row r="190" spans="1:3">
      <c r="A190" s="3">
        <v>43932</v>
      </c>
      <c r="B190" t="s">
        <v>8</v>
      </c>
      <c r="C190">
        <v>95</v>
      </c>
    </row>
    <row r="191" spans="1:3">
      <c r="A191" s="3">
        <v>43932</v>
      </c>
      <c r="B191" t="s">
        <v>3</v>
      </c>
      <c r="C191">
        <v>26</v>
      </c>
    </row>
    <row r="192" spans="1:3">
      <c r="A192" s="3">
        <v>43932</v>
      </c>
      <c r="B192" t="s">
        <v>4</v>
      </c>
      <c r="C192">
        <v>10</v>
      </c>
    </row>
    <row r="193" spans="1:3">
      <c r="A193" s="3">
        <v>43932</v>
      </c>
      <c r="B193" t="s">
        <v>9</v>
      </c>
      <c r="C193">
        <v>7</v>
      </c>
    </row>
    <row r="194" spans="1:3">
      <c r="A194" s="3">
        <v>43932</v>
      </c>
      <c r="B194" t="s">
        <v>16</v>
      </c>
      <c r="C194">
        <v>6</v>
      </c>
    </row>
    <row r="195" spans="1:3">
      <c r="A195" s="3">
        <v>43932</v>
      </c>
      <c r="B195" t="s">
        <v>11</v>
      </c>
      <c r="C195">
        <v>5</v>
      </c>
    </row>
    <row r="196" spans="1:3">
      <c r="A196" s="3">
        <v>43932</v>
      </c>
      <c r="B196" t="s">
        <v>12</v>
      </c>
      <c r="C196">
        <v>4</v>
      </c>
    </row>
    <row r="197" spans="1:3">
      <c r="A197" s="3">
        <v>43932</v>
      </c>
      <c r="B197" t="s">
        <v>6</v>
      </c>
      <c r="C197">
        <v>2</v>
      </c>
    </row>
    <row r="198" spans="1:3">
      <c r="A198" s="3">
        <v>43932</v>
      </c>
      <c r="B198" t="s">
        <v>7</v>
      </c>
      <c r="C198">
        <v>2</v>
      </c>
    </row>
    <row r="199" spans="1:3">
      <c r="A199" s="3">
        <v>43932</v>
      </c>
      <c r="B199" t="s">
        <v>13</v>
      </c>
      <c r="C199">
        <v>2</v>
      </c>
    </row>
    <row r="200" spans="1:3">
      <c r="A200" s="3">
        <v>43932</v>
      </c>
      <c r="B200" t="s">
        <v>53</v>
      </c>
      <c r="C200">
        <v>2</v>
      </c>
    </row>
    <row r="201" spans="1:3">
      <c r="A201" s="3">
        <v>43932</v>
      </c>
      <c r="B201" t="s">
        <v>10</v>
      </c>
      <c r="C201">
        <v>1</v>
      </c>
    </row>
    <row r="202" spans="1:3">
      <c r="A202" s="3">
        <v>43932</v>
      </c>
      <c r="B202" t="s">
        <v>15</v>
      </c>
      <c r="C202">
        <v>1</v>
      </c>
    </row>
    <row r="203" spans="1:3">
      <c r="A203" s="3">
        <v>43932</v>
      </c>
      <c r="B203" t="s">
        <v>5</v>
      </c>
      <c r="C203">
        <v>1</v>
      </c>
    </row>
    <row r="204" spans="1:3">
      <c r="A204" s="3">
        <v>43932</v>
      </c>
      <c r="B204" t="s">
        <v>14</v>
      </c>
      <c r="C204">
        <v>1</v>
      </c>
    </row>
    <row r="205" spans="1:3">
      <c r="A205" s="3">
        <v>43933</v>
      </c>
      <c r="B205" t="s">
        <v>8</v>
      </c>
      <c r="C205">
        <v>99</v>
      </c>
    </row>
    <row r="206" spans="1:3">
      <c r="A206" s="3">
        <v>43933</v>
      </c>
      <c r="B206" t="s">
        <v>3</v>
      </c>
      <c r="C206">
        <v>27</v>
      </c>
    </row>
    <row r="207" spans="1:3">
      <c r="A207" s="3">
        <v>43933</v>
      </c>
      <c r="B207" t="s">
        <v>4</v>
      </c>
      <c r="C207">
        <v>10</v>
      </c>
    </row>
    <row r="208" spans="1:3">
      <c r="A208" s="3">
        <v>43933</v>
      </c>
      <c r="B208" t="s">
        <v>9</v>
      </c>
      <c r="C208">
        <v>7</v>
      </c>
    </row>
    <row r="209" spans="1:3">
      <c r="A209" s="3">
        <v>43933</v>
      </c>
      <c r="B209" t="s">
        <v>16</v>
      </c>
      <c r="C209">
        <v>6</v>
      </c>
    </row>
    <row r="210" spans="1:3">
      <c r="A210" s="3">
        <v>43933</v>
      </c>
      <c r="B210" t="s">
        <v>11</v>
      </c>
      <c r="C210">
        <v>5</v>
      </c>
    </row>
    <row r="211" spans="1:3">
      <c r="A211" s="3">
        <v>43933</v>
      </c>
      <c r="B211" t="s">
        <v>12</v>
      </c>
      <c r="C211">
        <v>4</v>
      </c>
    </row>
    <row r="212" spans="1:3">
      <c r="A212" s="3">
        <v>43933</v>
      </c>
      <c r="B212" t="s">
        <v>6</v>
      </c>
      <c r="C212">
        <v>2</v>
      </c>
    </row>
    <row r="213" spans="1:3">
      <c r="A213" s="3">
        <v>43933</v>
      </c>
      <c r="B213" t="s">
        <v>7</v>
      </c>
      <c r="C213">
        <v>2</v>
      </c>
    </row>
    <row r="214" spans="1:3">
      <c r="A214" s="3">
        <v>43933</v>
      </c>
      <c r="B214" t="s">
        <v>13</v>
      </c>
      <c r="C214">
        <v>2</v>
      </c>
    </row>
    <row r="215" spans="1:3">
      <c r="A215" s="3">
        <v>43933</v>
      </c>
      <c r="B215" t="s">
        <v>53</v>
      </c>
      <c r="C215">
        <v>2</v>
      </c>
    </row>
    <row r="216" spans="1:3">
      <c r="A216" s="3">
        <v>43933</v>
      </c>
      <c r="B216" t="s">
        <v>17</v>
      </c>
      <c r="C216">
        <v>2</v>
      </c>
    </row>
    <row r="217" spans="1:3">
      <c r="A217" s="3">
        <v>43933</v>
      </c>
      <c r="B217" t="s">
        <v>10</v>
      </c>
      <c r="C217">
        <v>1</v>
      </c>
    </row>
    <row r="218" spans="1:3">
      <c r="A218" s="3">
        <v>43933</v>
      </c>
      <c r="B218" t="s">
        <v>15</v>
      </c>
      <c r="C218">
        <v>1</v>
      </c>
    </row>
    <row r="219" spans="1:3">
      <c r="A219" s="3">
        <v>43933</v>
      </c>
      <c r="B219" t="s">
        <v>5</v>
      </c>
      <c r="C219">
        <v>1</v>
      </c>
    </row>
    <row r="220" spans="1:3">
      <c r="A220" s="3">
        <v>43933</v>
      </c>
      <c r="B220" t="s">
        <v>14</v>
      </c>
      <c r="C220">
        <v>1</v>
      </c>
    </row>
    <row r="221" spans="1:3">
      <c r="A221" s="3">
        <v>43934</v>
      </c>
      <c r="B221" t="s">
        <v>8</v>
      </c>
      <c r="C221">
        <v>101</v>
      </c>
    </row>
    <row r="222" spans="1:3">
      <c r="A222" s="3">
        <v>43934</v>
      </c>
      <c r="B222" t="s">
        <v>3</v>
      </c>
      <c r="C222">
        <v>30</v>
      </c>
    </row>
    <row r="223" spans="1:3">
      <c r="A223" s="3">
        <v>43934</v>
      </c>
      <c r="B223" t="s">
        <v>4</v>
      </c>
      <c r="C223">
        <v>10</v>
      </c>
    </row>
    <row r="224" spans="1:3">
      <c r="A224" s="3">
        <v>43934</v>
      </c>
      <c r="B224" t="s">
        <v>9</v>
      </c>
      <c r="C224">
        <v>7</v>
      </c>
    </row>
    <row r="225" spans="1:3">
      <c r="A225" s="3">
        <v>43934</v>
      </c>
      <c r="B225" t="s">
        <v>11</v>
      </c>
      <c r="C225">
        <v>6</v>
      </c>
    </row>
    <row r="226" spans="1:3">
      <c r="A226" s="3">
        <v>43934</v>
      </c>
      <c r="B226" t="s">
        <v>16</v>
      </c>
      <c r="C226">
        <v>6</v>
      </c>
    </row>
    <row r="227" spans="1:3">
      <c r="A227" s="3">
        <v>43934</v>
      </c>
      <c r="B227" t="s">
        <v>12</v>
      </c>
      <c r="C227">
        <v>5</v>
      </c>
    </row>
    <row r="228" spans="1:3">
      <c r="A228" s="3">
        <v>43934</v>
      </c>
      <c r="B228" t="s">
        <v>6</v>
      </c>
      <c r="C228">
        <v>2</v>
      </c>
    </row>
    <row r="229" spans="1:3">
      <c r="A229" s="3">
        <v>43934</v>
      </c>
      <c r="B229" t="s">
        <v>7</v>
      </c>
      <c r="C229">
        <v>2</v>
      </c>
    </row>
    <row r="230" spans="1:3">
      <c r="A230" s="3">
        <v>43934</v>
      </c>
      <c r="B230" t="s">
        <v>13</v>
      </c>
      <c r="C230">
        <v>2</v>
      </c>
    </row>
    <row r="231" spans="1:3">
      <c r="A231" s="3">
        <v>43934</v>
      </c>
      <c r="B231" t="s">
        <v>53</v>
      </c>
      <c r="C231">
        <v>2</v>
      </c>
    </row>
    <row r="232" spans="1:3">
      <c r="A232" s="3">
        <v>43934</v>
      </c>
      <c r="B232" t="s">
        <v>17</v>
      </c>
      <c r="C232">
        <v>2</v>
      </c>
    </row>
    <row r="233" spans="1:3">
      <c r="A233" s="3">
        <v>43934</v>
      </c>
      <c r="B233" t="s">
        <v>10</v>
      </c>
      <c r="C233">
        <v>1</v>
      </c>
    </row>
    <row r="234" spans="1:3">
      <c r="A234" s="3">
        <v>43934</v>
      </c>
      <c r="B234" t="s">
        <v>15</v>
      </c>
      <c r="C234">
        <v>1</v>
      </c>
    </row>
    <row r="235" spans="1:3">
      <c r="A235" s="3">
        <v>43934</v>
      </c>
      <c r="B235" t="s">
        <v>5</v>
      </c>
      <c r="C235">
        <v>1</v>
      </c>
    </row>
    <row r="236" spans="1:3">
      <c r="A236" s="3">
        <v>43934</v>
      </c>
      <c r="B236" t="s">
        <v>14</v>
      </c>
      <c r="C236">
        <v>1</v>
      </c>
    </row>
    <row r="237" spans="1:3">
      <c r="A237" s="3">
        <v>43935</v>
      </c>
      <c r="B237" t="s">
        <v>8</v>
      </c>
      <c r="C237">
        <v>101</v>
      </c>
    </row>
    <row r="238" spans="1:3">
      <c r="A238" s="3">
        <v>43935</v>
      </c>
      <c r="B238" t="s">
        <v>3</v>
      </c>
      <c r="C238">
        <v>34</v>
      </c>
    </row>
    <row r="239" spans="1:3">
      <c r="A239" s="3">
        <v>43935</v>
      </c>
      <c r="B239" t="s">
        <v>4</v>
      </c>
      <c r="C239">
        <v>10</v>
      </c>
    </row>
    <row r="240" spans="1:3">
      <c r="A240" s="3">
        <v>43935</v>
      </c>
      <c r="B240" t="s">
        <v>9</v>
      </c>
      <c r="C240">
        <v>7</v>
      </c>
    </row>
    <row r="241" spans="1:3">
      <c r="A241" s="3">
        <v>43935</v>
      </c>
      <c r="B241" t="s">
        <v>11</v>
      </c>
      <c r="C241">
        <v>6</v>
      </c>
    </row>
    <row r="242" spans="1:3">
      <c r="A242" s="3">
        <v>43935</v>
      </c>
      <c r="B242" t="s">
        <v>16</v>
      </c>
      <c r="C242">
        <v>6</v>
      </c>
    </row>
    <row r="243" spans="1:3">
      <c r="A243" s="3">
        <v>43935</v>
      </c>
      <c r="B243" t="s">
        <v>12</v>
      </c>
      <c r="C243">
        <v>5</v>
      </c>
    </row>
    <row r="244" spans="1:3">
      <c r="A244" s="3">
        <v>43935</v>
      </c>
      <c r="B244" t="s">
        <v>6</v>
      </c>
      <c r="C244">
        <v>2</v>
      </c>
    </row>
    <row r="245" spans="1:3">
      <c r="A245" s="3">
        <v>43935</v>
      </c>
      <c r="B245" t="s">
        <v>7</v>
      </c>
      <c r="C245">
        <v>2</v>
      </c>
    </row>
    <row r="246" spans="1:3">
      <c r="A246" s="3">
        <v>43935</v>
      </c>
      <c r="B246" t="s">
        <v>13</v>
      </c>
      <c r="C246">
        <v>2</v>
      </c>
    </row>
    <row r="247" spans="1:3">
      <c r="A247" s="3">
        <v>43935</v>
      </c>
      <c r="B247" t="s">
        <v>53</v>
      </c>
      <c r="C247">
        <v>2</v>
      </c>
    </row>
    <row r="248" spans="1:3">
      <c r="A248" s="3">
        <v>43935</v>
      </c>
      <c r="B248" t="s">
        <v>17</v>
      </c>
      <c r="C248">
        <v>2</v>
      </c>
    </row>
    <row r="249" spans="1:3">
      <c r="A249" s="3">
        <v>43935</v>
      </c>
      <c r="B249" t="s">
        <v>10</v>
      </c>
      <c r="C249">
        <v>1</v>
      </c>
    </row>
    <row r="250" spans="1:3">
      <c r="A250" s="3">
        <v>43935</v>
      </c>
      <c r="B250" t="s">
        <v>15</v>
      </c>
      <c r="C250">
        <v>1</v>
      </c>
    </row>
    <row r="251" spans="1:3">
      <c r="A251" s="3">
        <v>43935</v>
      </c>
      <c r="B251" t="s">
        <v>5</v>
      </c>
      <c r="C251">
        <v>1</v>
      </c>
    </row>
    <row r="252" spans="1:3">
      <c r="A252" s="3">
        <v>43935</v>
      </c>
      <c r="B252" t="s">
        <v>14</v>
      </c>
      <c r="C252">
        <v>1</v>
      </c>
    </row>
    <row r="253" spans="1:3">
      <c r="A253" s="3">
        <v>43936</v>
      </c>
      <c r="B253" t="s">
        <v>8</v>
      </c>
      <c r="C253">
        <v>106</v>
      </c>
    </row>
    <row r="254" spans="1:3">
      <c r="A254" s="3">
        <v>43936</v>
      </c>
      <c r="B254" t="s">
        <v>3</v>
      </c>
      <c r="C254">
        <v>38</v>
      </c>
    </row>
    <row r="255" spans="1:3">
      <c r="A255" s="3">
        <v>43936</v>
      </c>
      <c r="B255" t="s">
        <v>4</v>
      </c>
      <c r="C255">
        <v>10</v>
      </c>
    </row>
    <row r="256" spans="1:3">
      <c r="A256" s="3">
        <v>43936</v>
      </c>
      <c r="B256" t="s">
        <v>9</v>
      </c>
      <c r="C256">
        <v>7</v>
      </c>
    </row>
    <row r="257" spans="1:3">
      <c r="A257" s="3">
        <v>43936</v>
      </c>
      <c r="B257" t="s">
        <v>11</v>
      </c>
      <c r="C257">
        <v>6</v>
      </c>
    </row>
    <row r="258" spans="1:3">
      <c r="A258" s="3">
        <v>43936</v>
      </c>
      <c r="B258" t="s">
        <v>16</v>
      </c>
      <c r="C258">
        <v>6</v>
      </c>
    </row>
    <row r="259" spans="1:3">
      <c r="A259" s="3">
        <v>43936</v>
      </c>
      <c r="B259" t="s">
        <v>12</v>
      </c>
      <c r="C259">
        <v>5</v>
      </c>
    </row>
    <row r="260" spans="1:3">
      <c r="A260" s="3">
        <v>43936</v>
      </c>
      <c r="B260" t="s">
        <v>6</v>
      </c>
      <c r="C260">
        <v>2</v>
      </c>
    </row>
    <row r="261" spans="1:3">
      <c r="A261" s="3">
        <v>43936</v>
      </c>
      <c r="B261" t="s">
        <v>7</v>
      </c>
      <c r="C261">
        <v>2</v>
      </c>
    </row>
    <row r="262" spans="1:3">
      <c r="A262" s="3">
        <v>43936</v>
      </c>
      <c r="B262" t="s">
        <v>13</v>
      </c>
      <c r="C262">
        <v>2</v>
      </c>
    </row>
    <row r="263" spans="1:3">
      <c r="A263" s="3">
        <v>43936</v>
      </c>
      <c r="B263" t="s">
        <v>53</v>
      </c>
      <c r="C263">
        <v>2</v>
      </c>
    </row>
    <row r="264" spans="1:3">
      <c r="A264" s="3">
        <v>43936</v>
      </c>
      <c r="B264" t="s">
        <v>17</v>
      </c>
      <c r="C264">
        <v>2</v>
      </c>
    </row>
    <row r="265" spans="1:3">
      <c r="A265" s="3">
        <v>43936</v>
      </c>
      <c r="B265" t="s">
        <v>10</v>
      </c>
      <c r="C265">
        <v>1</v>
      </c>
    </row>
    <row r="266" spans="1:3">
      <c r="A266" s="3">
        <v>43936</v>
      </c>
      <c r="B266" t="s">
        <v>15</v>
      </c>
      <c r="C266">
        <v>1</v>
      </c>
    </row>
    <row r="267" spans="1:3">
      <c r="A267" s="3">
        <v>43936</v>
      </c>
      <c r="B267" t="s">
        <v>5</v>
      </c>
      <c r="C267">
        <v>1</v>
      </c>
    </row>
    <row r="268" spans="1:3">
      <c r="A268" s="3">
        <v>43936</v>
      </c>
      <c r="B268" t="s">
        <v>14</v>
      </c>
      <c r="C268">
        <v>1</v>
      </c>
    </row>
    <row r="269" spans="1:3">
      <c r="A269" s="3">
        <v>43937</v>
      </c>
      <c r="B269" t="s">
        <v>8</v>
      </c>
      <c r="C269">
        <v>106</v>
      </c>
    </row>
    <row r="270" spans="1:3">
      <c r="A270" s="3">
        <v>43937</v>
      </c>
      <c r="B270" t="s">
        <v>3</v>
      </c>
      <c r="C270">
        <v>38</v>
      </c>
    </row>
    <row r="271" spans="1:3">
      <c r="A271" s="3">
        <v>43937</v>
      </c>
      <c r="B271" t="s">
        <v>4</v>
      </c>
      <c r="C271">
        <v>10</v>
      </c>
    </row>
    <row r="272" spans="1:3">
      <c r="A272" s="3">
        <v>43937</v>
      </c>
      <c r="B272" t="s">
        <v>9</v>
      </c>
      <c r="C272">
        <v>7</v>
      </c>
    </row>
    <row r="273" spans="1:3">
      <c r="A273" s="3">
        <v>43937</v>
      </c>
      <c r="B273" t="s">
        <v>11</v>
      </c>
      <c r="C273">
        <v>6</v>
      </c>
    </row>
    <row r="274" spans="1:3">
      <c r="A274" s="3">
        <v>43937</v>
      </c>
      <c r="B274" t="s">
        <v>16</v>
      </c>
      <c r="C274">
        <v>6</v>
      </c>
    </row>
    <row r="275" spans="1:3">
      <c r="A275" s="3">
        <v>43937</v>
      </c>
      <c r="B275" t="s">
        <v>12</v>
      </c>
      <c r="C275">
        <v>5</v>
      </c>
    </row>
    <row r="276" spans="1:3">
      <c r="A276" s="3">
        <v>43937</v>
      </c>
      <c r="B276" t="s">
        <v>6</v>
      </c>
      <c r="C276">
        <v>2</v>
      </c>
    </row>
    <row r="277" spans="1:3">
      <c r="A277" s="3">
        <v>43937</v>
      </c>
      <c r="B277" t="s">
        <v>7</v>
      </c>
      <c r="C277">
        <v>2</v>
      </c>
    </row>
    <row r="278" spans="1:3">
      <c r="A278" s="3">
        <v>43937</v>
      </c>
      <c r="B278" t="s">
        <v>13</v>
      </c>
      <c r="C278">
        <v>2</v>
      </c>
    </row>
    <row r="279" spans="1:3">
      <c r="A279" s="3">
        <v>43937</v>
      </c>
      <c r="B279" t="s">
        <v>53</v>
      </c>
      <c r="C279">
        <v>2</v>
      </c>
    </row>
    <row r="280" spans="1:3">
      <c r="A280" s="3">
        <v>43937</v>
      </c>
      <c r="B280" t="s">
        <v>17</v>
      </c>
      <c r="C280">
        <v>2</v>
      </c>
    </row>
    <row r="281" spans="1:3">
      <c r="A281" s="3">
        <v>43937</v>
      </c>
      <c r="B281" t="s">
        <v>10</v>
      </c>
      <c r="C281">
        <v>1</v>
      </c>
    </row>
    <row r="282" spans="1:3">
      <c r="A282" s="3">
        <v>43937</v>
      </c>
      <c r="B282" t="s">
        <v>15</v>
      </c>
      <c r="C282">
        <v>1</v>
      </c>
    </row>
    <row r="283" spans="1:3">
      <c r="A283" s="3">
        <v>43937</v>
      </c>
      <c r="B283" t="s">
        <v>5</v>
      </c>
      <c r="C283">
        <v>1</v>
      </c>
    </row>
    <row r="284" spans="1:3">
      <c r="A284" s="3">
        <v>43937</v>
      </c>
      <c r="B284" t="s">
        <v>14</v>
      </c>
      <c r="C284">
        <v>1</v>
      </c>
    </row>
    <row r="285" spans="1:3">
      <c r="A285" s="3">
        <v>43938</v>
      </c>
      <c r="B285" t="s">
        <v>8</v>
      </c>
      <c r="C285">
        <v>106</v>
      </c>
    </row>
    <row r="286" spans="1:3">
      <c r="A286" s="3">
        <v>43938</v>
      </c>
      <c r="B286" t="s">
        <v>3</v>
      </c>
      <c r="C286">
        <v>38</v>
      </c>
    </row>
    <row r="287" spans="1:3">
      <c r="A287" s="3">
        <v>43938</v>
      </c>
      <c r="B287" t="s">
        <v>4</v>
      </c>
      <c r="C287">
        <v>10</v>
      </c>
    </row>
    <row r="288" spans="1:3">
      <c r="A288" s="3">
        <v>43938</v>
      </c>
      <c r="B288" t="s">
        <v>9</v>
      </c>
      <c r="C288">
        <v>7</v>
      </c>
    </row>
    <row r="289" spans="1:3">
      <c r="A289" s="3">
        <v>43938</v>
      </c>
      <c r="B289" t="s">
        <v>11</v>
      </c>
      <c r="C289">
        <v>6</v>
      </c>
    </row>
    <row r="290" spans="1:3">
      <c r="A290" s="3">
        <v>43938</v>
      </c>
      <c r="B290" t="s">
        <v>16</v>
      </c>
      <c r="C290">
        <v>6</v>
      </c>
    </row>
    <row r="291" spans="1:3">
      <c r="A291" s="3">
        <v>43938</v>
      </c>
      <c r="B291" t="s">
        <v>12</v>
      </c>
      <c r="C291">
        <v>5</v>
      </c>
    </row>
    <row r="292" spans="1:3">
      <c r="A292" s="3">
        <v>43938</v>
      </c>
      <c r="B292" t="s">
        <v>6</v>
      </c>
      <c r="C292">
        <v>2</v>
      </c>
    </row>
    <row r="293" spans="1:3">
      <c r="A293" s="3">
        <v>43938</v>
      </c>
      <c r="B293" t="s">
        <v>7</v>
      </c>
      <c r="C293">
        <v>2</v>
      </c>
    </row>
    <row r="294" spans="1:3">
      <c r="A294" s="3">
        <v>43938</v>
      </c>
      <c r="B294" t="s">
        <v>13</v>
      </c>
      <c r="C294">
        <v>2</v>
      </c>
    </row>
    <row r="295" spans="1:3">
      <c r="A295" s="3">
        <v>43938</v>
      </c>
      <c r="B295" t="s">
        <v>53</v>
      </c>
      <c r="C295">
        <v>2</v>
      </c>
    </row>
    <row r="296" spans="1:3">
      <c r="A296" s="3">
        <v>43938</v>
      </c>
      <c r="B296" t="s">
        <v>17</v>
      </c>
      <c r="C296">
        <v>2</v>
      </c>
    </row>
    <row r="297" spans="1:3">
      <c r="A297" s="3">
        <v>43938</v>
      </c>
      <c r="B297" t="s">
        <v>10</v>
      </c>
      <c r="C297">
        <v>1</v>
      </c>
    </row>
    <row r="298" spans="1:3">
      <c r="A298" s="3">
        <v>43938</v>
      </c>
      <c r="B298" t="s">
        <v>15</v>
      </c>
      <c r="C298">
        <v>1</v>
      </c>
    </row>
    <row r="299" spans="1:3">
      <c r="A299" s="3">
        <v>43938</v>
      </c>
      <c r="B299" t="s">
        <v>5</v>
      </c>
      <c r="C299">
        <v>1</v>
      </c>
    </row>
    <row r="300" spans="1:3">
      <c r="A300" s="3">
        <v>43938</v>
      </c>
      <c r="B300" t="s">
        <v>14</v>
      </c>
      <c r="C300">
        <v>1</v>
      </c>
    </row>
    <row r="301" spans="1:3">
      <c r="A301" s="3">
        <v>43939</v>
      </c>
      <c r="B301" t="s">
        <v>8</v>
      </c>
      <c r="C301">
        <v>115</v>
      </c>
    </row>
    <row r="302" spans="1:3">
      <c r="A302" s="3">
        <v>43939</v>
      </c>
      <c r="B302" t="s">
        <v>3</v>
      </c>
      <c r="C302">
        <v>43</v>
      </c>
    </row>
    <row r="303" spans="1:3">
      <c r="A303" s="3">
        <v>43939</v>
      </c>
      <c r="B303" t="s">
        <v>4</v>
      </c>
      <c r="C303">
        <v>10</v>
      </c>
    </row>
    <row r="304" spans="1:3">
      <c r="A304" s="3">
        <v>43939</v>
      </c>
      <c r="B304" t="s">
        <v>9</v>
      </c>
      <c r="C304">
        <v>7</v>
      </c>
    </row>
    <row r="305" spans="1:3">
      <c r="A305" s="3">
        <v>43939</v>
      </c>
      <c r="B305" t="s">
        <v>11</v>
      </c>
      <c r="C305">
        <v>6</v>
      </c>
    </row>
    <row r="306" spans="1:3">
      <c r="A306" s="3">
        <v>43939</v>
      </c>
      <c r="B306" t="s">
        <v>16</v>
      </c>
      <c r="C306">
        <v>6</v>
      </c>
    </row>
    <row r="307" spans="1:3">
      <c r="A307" s="3">
        <v>43939</v>
      </c>
      <c r="B307" t="s">
        <v>12</v>
      </c>
      <c r="C307">
        <v>5</v>
      </c>
    </row>
    <row r="308" spans="1:3">
      <c r="A308" s="3">
        <v>43939</v>
      </c>
      <c r="B308" t="s">
        <v>6</v>
      </c>
      <c r="C308">
        <v>2</v>
      </c>
    </row>
    <row r="309" spans="1:3">
      <c r="A309" s="3">
        <v>43939</v>
      </c>
      <c r="B309" t="s">
        <v>7</v>
      </c>
      <c r="C309">
        <v>2</v>
      </c>
    </row>
    <row r="310" spans="1:3">
      <c r="A310" s="3">
        <v>43939</v>
      </c>
      <c r="B310" t="s">
        <v>13</v>
      </c>
      <c r="C310">
        <v>2</v>
      </c>
    </row>
    <row r="311" spans="1:3">
      <c r="A311" s="3">
        <v>43939</v>
      </c>
      <c r="B311" t="s">
        <v>53</v>
      </c>
      <c r="C311">
        <v>2</v>
      </c>
    </row>
    <row r="312" spans="1:3">
      <c r="A312" s="3">
        <v>43939</v>
      </c>
      <c r="B312" t="s">
        <v>17</v>
      </c>
      <c r="C312">
        <v>2</v>
      </c>
    </row>
    <row r="313" spans="1:3">
      <c r="A313" s="3">
        <v>43939</v>
      </c>
      <c r="B313" t="s">
        <v>43</v>
      </c>
      <c r="C313">
        <v>1</v>
      </c>
    </row>
    <row r="314" spans="1:3">
      <c r="A314" s="3">
        <v>43939</v>
      </c>
      <c r="B314" t="s">
        <v>10</v>
      </c>
      <c r="C314">
        <v>1</v>
      </c>
    </row>
    <row r="315" spans="1:3">
      <c r="A315" s="3">
        <v>43939</v>
      </c>
      <c r="B315" t="s">
        <v>15</v>
      </c>
      <c r="C315">
        <v>1</v>
      </c>
    </row>
    <row r="316" spans="1:3">
      <c r="A316" s="3">
        <v>43939</v>
      </c>
      <c r="B316" t="s">
        <v>5</v>
      </c>
      <c r="C316">
        <v>1</v>
      </c>
    </row>
    <row r="317" spans="1:3">
      <c r="A317" s="3">
        <v>43939</v>
      </c>
      <c r="B317" t="s">
        <v>14</v>
      </c>
      <c r="C317">
        <v>1</v>
      </c>
    </row>
    <row r="318" spans="1:3">
      <c r="A318" s="3">
        <v>43940</v>
      </c>
      <c r="B318" t="s">
        <v>8</v>
      </c>
      <c r="C318">
        <v>118</v>
      </c>
    </row>
    <row r="319" spans="1:3">
      <c r="A319" s="3">
        <v>43940</v>
      </c>
      <c r="B319" t="s">
        <v>3</v>
      </c>
      <c r="C319">
        <v>47</v>
      </c>
    </row>
    <row r="320" spans="1:3">
      <c r="A320" s="3">
        <v>43940</v>
      </c>
      <c r="B320" t="s">
        <v>4</v>
      </c>
      <c r="C320">
        <v>10</v>
      </c>
    </row>
    <row r="321" spans="1:3">
      <c r="A321" s="3">
        <v>43940</v>
      </c>
      <c r="B321" t="s">
        <v>9</v>
      </c>
      <c r="C321">
        <v>7</v>
      </c>
    </row>
    <row r="322" spans="1:3">
      <c r="A322" s="3">
        <v>43940</v>
      </c>
      <c r="B322" t="s">
        <v>11</v>
      </c>
      <c r="C322">
        <v>6</v>
      </c>
    </row>
    <row r="323" spans="1:3">
      <c r="A323" s="3">
        <v>43940</v>
      </c>
      <c r="B323" t="s">
        <v>16</v>
      </c>
      <c r="C323">
        <v>6</v>
      </c>
    </row>
    <row r="324" spans="1:3">
      <c r="A324" s="3">
        <v>43940</v>
      </c>
      <c r="B324" t="s">
        <v>12</v>
      </c>
      <c r="C324">
        <v>5</v>
      </c>
    </row>
    <row r="325" spans="1:3">
      <c r="A325" s="3">
        <v>43940</v>
      </c>
      <c r="B325" t="s">
        <v>6</v>
      </c>
      <c r="C325">
        <v>3</v>
      </c>
    </row>
    <row r="326" spans="1:3">
      <c r="A326" s="3">
        <v>43940</v>
      </c>
      <c r="B326" t="s">
        <v>7</v>
      </c>
      <c r="C326">
        <v>2</v>
      </c>
    </row>
    <row r="327" spans="1:3">
      <c r="A327" s="3">
        <v>43940</v>
      </c>
      <c r="B327" t="s">
        <v>13</v>
      </c>
      <c r="C327">
        <v>2</v>
      </c>
    </row>
    <row r="328" spans="1:3">
      <c r="A328" s="3">
        <v>43940</v>
      </c>
      <c r="B328" t="s">
        <v>53</v>
      </c>
      <c r="C328">
        <v>2</v>
      </c>
    </row>
    <row r="329" spans="1:3">
      <c r="A329" s="3">
        <v>43940</v>
      </c>
      <c r="B329" t="s">
        <v>17</v>
      </c>
      <c r="C329">
        <v>2</v>
      </c>
    </row>
    <row r="330" spans="1:3">
      <c r="A330" s="3">
        <v>43940</v>
      </c>
      <c r="B330" t="s">
        <v>43</v>
      </c>
      <c r="C330">
        <v>1</v>
      </c>
    </row>
    <row r="331" spans="1:3">
      <c r="A331" s="3">
        <v>43940</v>
      </c>
      <c r="B331" t="s">
        <v>10</v>
      </c>
      <c r="C331">
        <v>1</v>
      </c>
    </row>
    <row r="332" spans="1:3">
      <c r="A332" s="3">
        <v>43940</v>
      </c>
      <c r="B332" t="s">
        <v>15</v>
      </c>
      <c r="C332">
        <v>1</v>
      </c>
    </row>
    <row r="333" spans="1:3">
      <c r="A333" s="3">
        <v>43940</v>
      </c>
      <c r="B333" t="s">
        <v>5</v>
      </c>
      <c r="C333">
        <v>1</v>
      </c>
    </row>
    <row r="334" spans="1:3">
      <c r="A334" s="3">
        <v>43940</v>
      </c>
      <c r="B334" t="s">
        <v>14</v>
      </c>
      <c r="C334">
        <v>1</v>
      </c>
    </row>
    <row r="335" spans="1:3">
      <c r="A335" s="3">
        <v>43941</v>
      </c>
      <c r="B335" t="s">
        <v>8</v>
      </c>
      <c r="C335">
        <v>122</v>
      </c>
    </row>
    <row r="336" spans="1:3">
      <c r="A336" s="3">
        <v>43941</v>
      </c>
      <c r="B336" t="s">
        <v>3</v>
      </c>
      <c r="C336">
        <v>54</v>
      </c>
    </row>
    <row r="337" spans="1:3">
      <c r="A337" s="3">
        <v>43941</v>
      </c>
      <c r="B337" t="s">
        <v>4</v>
      </c>
      <c r="C337">
        <v>10</v>
      </c>
    </row>
    <row r="338" spans="1:3">
      <c r="A338" s="3">
        <v>43941</v>
      </c>
      <c r="B338" t="s">
        <v>9</v>
      </c>
      <c r="C338">
        <v>7</v>
      </c>
    </row>
    <row r="339" spans="1:3">
      <c r="A339" s="3">
        <v>43941</v>
      </c>
      <c r="B339" t="s">
        <v>11</v>
      </c>
      <c r="C339">
        <v>6</v>
      </c>
    </row>
    <row r="340" spans="1:3">
      <c r="A340" s="3">
        <v>43941</v>
      </c>
      <c r="B340" t="s">
        <v>16</v>
      </c>
      <c r="C340">
        <v>6</v>
      </c>
    </row>
    <row r="341" spans="1:3">
      <c r="A341" s="3">
        <v>43941</v>
      </c>
      <c r="B341" t="s">
        <v>12</v>
      </c>
      <c r="C341">
        <v>5</v>
      </c>
    </row>
    <row r="342" spans="1:3">
      <c r="A342" s="3">
        <v>43941</v>
      </c>
      <c r="B342" t="s">
        <v>6</v>
      </c>
      <c r="C342">
        <v>3</v>
      </c>
    </row>
    <row r="343" spans="1:3">
      <c r="A343" s="3">
        <v>43941</v>
      </c>
      <c r="B343" t="s">
        <v>7</v>
      </c>
      <c r="C343">
        <v>2</v>
      </c>
    </row>
    <row r="344" spans="1:3">
      <c r="A344" s="3">
        <v>43941</v>
      </c>
      <c r="B344" t="s">
        <v>13</v>
      </c>
      <c r="C344">
        <v>2</v>
      </c>
    </row>
    <row r="345" spans="1:3">
      <c r="A345" s="3">
        <v>43941</v>
      </c>
      <c r="B345" t="s">
        <v>53</v>
      </c>
      <c r="C345">
        <v>2</v>
      </c>
    </row>
    <row r="346" spans="1:3">
      <c r="A346" s="3">
        <v>43941</v>
      </c>
      <c r="B346" t="s">
        <v>17</v>
      </c>
      <c r="C346">
        <v>2</v>
      </c>
    </row>
    <row r="347" spans="1:3">
      <c r="A347" s="3">
        <v>43941</v>
      </c>
      <c r="B347" t="s">
        <v>43</v>
      </c>
      <c r="C347">
        <v>1</v>
      </c>
    </row>
    <row r="348" spans="1:3">
      <c r="A348" s="3">
        <v>43941</v>
      </c>
      <c r="B348" t="s">
        <v>10</v>
      </c>
      <c r="C348">
        <v>1</v>
      </c>
    </row>
    <row r="349" spans="1:3">
      <c r="A349" s="3">
        <v>43941</v>
      </c>
      <c r="B349" t="s">
        <v>15</v>
      </c>
      <c r="C349">
        <v>1</v>
      </c>
    </row>
    <row r="350" spans="1:3">
      <c r="A350" s="3">
        <v>43941</v>
      </c>
      <c r="B350" t="s">
        <v>5</v>
      </c>
      <c r="C350">
        <v>1</v>
      </c>
    </row>
    <row r="351" spans="1:3">
      <c r="A351" s="3">
        <v>43941</v>
      </c>
      <c r="B351" t="s">
        <v>14</v>
      </c>
      <c r="C351">
        <v>1</v>
      </c>
    </row>
    <row r="352" spans="1:3">
      <c r="A352" s="3">
        <v>43942</v>
      </c>
      <c r="B352" t="s">
        <v>8</v>
      </c>
      <c r="C352">
        <v>128</v>
      </c>
    </row>
    <row r="353" spans="1:3">
      <c r="A353" s="3">
        <v>43942</v>
      </c>
      <c r="B353" t="s">
        <v>3</v>
      </c>
      <c r="C353">
        <v>61</v>
      </c>
    </row>
    <row r="354" spans="1:3">
      <c r="A354" s="3">
        <v>43942</v>
      </c>
      <c r="B354" t="s">
        <v>4</v>
      </c>
      <c r="C354">
        <v>10</v>
      </c>
    </row>
    <row r="355" spans="1:3">
      <c r="A355" s="3">
        <v>43942</v>
      </c>
      <c r="B355" t="s">
        <v>16</v>
      </c>
      <c r="C355">
        <v>8</v>
      </c>
    </row>
    <row r="356" spans="1:3">
      <c r="A356" s="3">
        <v>43942</v>
      </c>
      <c r="B356" t="s">
        <v>9</v>
      </c>
      <c r="C356">
        <v>7</v>
      </c>
    </row>
    <row r="357" spans="1:3">
      <c r="A357" s="3">
        <v>43942</v>
      </c>
      <c r="B357" t="s">
        <v>11</v>
      </c>
      <c r="C357">
        <v>6</v>
      </c>
    </row>
    <row r="358" spans="1:3">
      <c r="A358" s="3">
        <v>43942</v>
      </c>
      <c r="B358" t="s">
        <v>12</v>
      </c>
      <c r="C358">
        <v>5</v>
      </c>
    </row>
    <row r="359" spans="1:3">
      <c r="A359" s="3">
        <v>43942</v>
      </c>
      <c r="B359" t="s">
        <v>6</v>
      </c>
      <c r="C359">
        <v>3</v>
      </c>
    </row>
    <row r="360" spans="1:3">
      <c r="A360" s="3">
        <v>43942</v>
      </c>
      <c r="B360" t="s">
        <v>7</v>
      </c>
      <c r="C360">
        <v>2</v>
      </c>
    </row>
    <row r="361" spans="1:3">
      <c r="A361" s="3">
        <v>43942</v>
      </c>
      <c r="B361" t="s">
        <v>13</v>
      </c>
      <c r="C361">
        <v>2</v>
      </c>
    </row>
    <row r="362" spans="1:3">
      <c r="A362" s="3">
        <v>43942</v>
      </c>
      <c r="B362" t="s">
        <v>53</v>
      </c>
      <c r="C362">
        <v>2</v>
      </c>
    </row>
    <row r="363" spans="1:3">
      <c r="A363" s="3">
        <v>43942</v>
      </c>
      <c r="B363" t="s">
        <v>17</v>
      </c>
      <c r="C363">
        <v>2</v>
      </c>
    </row>
    <row r="364" spans="1:3">
      <c r="A364" s="3">
        <v>43942</v>
      </c>
      <c r="B364" t="s">
        <v>43</v>
      </c>
      <c r="C364">
        <v>1</v>
      </c>
    </row>
    <row r="365" spans="1:3">
      <c r="A365" s="3">
        <v>43942</v>
      </c>
      <c r="B365" t="s">
        <v>10</v>
      </c>
      <c r="C365">
        <v>1</v>
      </c>
    </row>
    <row r="366" spans="1:3">
      <c r="A366" s="3">
        <v>43942</v>
      </c>
      <c r="B366" t="s">
        <v>15</v>
      </c>
      <c r="C366">
        <v>1</v>
      </c>
    </row>
    <row r="367" spans="1:3">
      <c r="A367" s="3">
        <v>43942</v>
      </c>
      <c r="B367" t="s">
        <v>5</v>
      </c>
      <c r="C367">
        <v>1</v>
      </c>
    </row>
    <row r="368" spans="1:3">
      <c r="A368" s="3">
        <v>43942</v>
      </c>
      <c r="B368" t="s">
        <v>14</v>
      </c>
      <c r="C368">
        <v>1</v>
      </c>
    </row>
    <row r="369" spans="1:3">
      <c r="A369" s="3">
        <v>43943</v>
      </c>
      <c r="B369" t="s">
        <v>8</v>
      </c>
      <c r="C369">
        <v>129</v>
      </c>
    </row>
    <row r="370" spans="1:3">
      <c r="A370" s="3">
        <v>43943</v>
      </c>
      <c r="B370" t="s">
        <v>3</v>
      </c>
      <c r="C370">
        <v>67</v>
      </c>
    </row>
    <row r="371" spans="1:3">
      <c r="A371" s="3">
        <v>43943</v>
      </c>
      <c r="B371" t="s">
        <v>4</v>
      </c>
      <c r="C371">
        <v>10</v>
      </c>
    </row>
    <row r="372" spans="1:3">
      <c r="A372" s="3">
        <v>43943</v>
      </c>
      <c r="B372" t="s">
        <v>16</v>
      </c>
      <c r="C372">
        <v>8</v>
      </c>
    </row>
    <row r="373" spans="1:3">
      <c r="A373" s="3">
        <v>43943</v>
      </c>
      <c r="B373" t="s">
        <v>9</v>
      </c>
      <c r="C373">
        <v>7</v>
      </c>
    </row>
    <row r="374" spans="1:3">
      <c r="A374" s="3">
        <v>43943</v>
      </c>
      <c r="B374" t="s">
        <v>11</v>
      </c>
      <c r="C374">
        <v>6</v>
      </c>
    </row>
    <row r="375" spans="1:3">
      <c r="A375" s="3">
        <v>43943</v>
      </c>
      <c r="B375" t="s">
        <v>12</v>
      </c>
      <c r="C375">
        <v>5</v>
      </c>
    </row>
    <row r="376" spans="1:3">
      <c r="A376" s="3">
        <v>43943</v>
      </c>
      <c r="B376" t="s">
        <v>6</v>
      </c>
      <c r="C376">
        <v>3</v>
      </c>
    </row>
    <row r="377" spans="1:3">
      <c r="A377" s="3">
        <v>43943</v>
      </c>
      <c r="B377" t="s">
        <v>7</v>
      </c>
      <c r="C377">
        <v>2</v>
      </c>
    </row>
    <row r="378" spans="1:3">
      <c r="A378" s="3">
        <v>43943</v>
      </c>
      <c r="B378" t="s">
        <v>13</v>
      </c>
      <c r="C378">
        <v>2</v>
      </c>
    </row>
    <row r="379" spans="1:3">
      <c r="A379" s="3">
        <v>43943</v>
      </c>
      <c r="B379" t="s">
        <v>53</v>
      </c>
      <c r="C379">
        <v>2</v>
      </c>
    </row>
    <row r="380" spans="1:3">
      <c r="A380" s="3">
        <v>43943</v>
      </c>
      <c r="B380" t="s">
        <v>17</v>
      </c>
      <c r="C380">
        <v>2</v>
      </c>
    </row>
    <row r="381" spans="1:3">
      <c r="A381" s="3">
        <v>43943</v>
      </c>
      <c r="B381" t="s">
        <v>43</v>
      </c>
      <c r="C381">
        <v>1</v>
      </c>
    </row>
    <row r="382" spans="1:3">
      <c r="A382" s="3">
        <v>43943</v>
      </c>
      <c r="B382" t="s">
        <v>10</v>
      </c>
      <c r="C382">
        <v>1</v>
      </c>
    </row>
    <row r="383" spans="1:3">
      <c r="A383" s="3">
        <v>43943</v>
      </c>
      <c r="B383" t="s">
        <v>15</v>
      </c>
      <c r="C383">
        <v>1</v>
      </c>
    </row>
    <row r="384" spans="1:3">
      <c r="A384" s="3">
        <v>43943</v>
      </c>
      <c r="B384" t="s">
        <v>5</v>
      </c>
      <c r="C384">
        <v>1</v>
      </c>
    </row>
    <row r="385" spans="1:3">
      <c r="A385" s="3">
        <v>43943</v>
      </c>
      <c r="B385" t="s">
        <v>14</v>
      </c>
      <c r="C385">
        <v>1</v>
      </c>
    </row>
    <row r="386" spans="1:3">
      <c r="A386" s="3">
        <v>43944</v>
      </c>
      <c r="B386" t="s">
        <v>8</v>
      </c>
      <c r="C386">
        <v>134</v>
      </c>
    </row>
    <row r="387" spans="1:3">
      <c r="A387" s="3">
        <v>43944</v>
      </c>
      <c r="B387" t="s">
        <v>3</v>
      </c>
      <c r="C387">
        <v>79</v>
      </c>
    </row>
    <row r="388" spans="1:3">
      <c r="A388" s="3">
        <v>43944</v>
      </c>
      <c r="B388" t="s">
        <v>4</v>
      </c>
      <c r="C388">
        <v>10</v>
      </c>
    </row>
    <row r="389" spans="1:3">
      <c r="A389" s="3">
        <v>43944</v>
      </c>
      <c r="B389" t="s">
        <v>16</v>
      </c>
      <c r="C389">
        <v>8</v>
      </c>
    </row>
    <row r="390" spans="1:3">
      <c r="A390" s="3">
        <v>43944</v>
      </c>
      <c r="B390" t="s">
        <v>9</v>
      </c>
      <c r="C390">
        <v>7</v>
      </c>
    </row>
    <row r="391" spans="1:3">
      <c r="A391" s="3">
        <v>43944</v>
      </c>
      <c r="B391" t="s">
        <v>11</v>
      </c>
      <c r="C391">
        <v>6</v>
      </c>
    </row>
    <row r="392" spans="1:3">
      <c r="A392" s="3">
        <v>43944</v>
      </c>
      <c r="B392" t="s">
        <v>12</v>
      </c>
      <c r="C392">
        <v>5</v>
      </c>
    </row>
    <row r="393" spans="1:3">
      <c r="A393" s="3">
        <v>43944</v>
      </c>
      <c r="B393" t="s">
        <v>6</v>
      </c>
      <c r="C393">
        <v>3</v>
      </c>
    </row>
    <row r="394" spans="1:3">
      <c r="A394" s="3">
        <v>43944</v>
      </c>
      <c r="B394" t="s">
        <v>7</v>
      </c>
      <c r="C394">
        <v>2</v>
      </c>
    </row>
    <row r="395" spans="1:3">
      <c r="A395" s="3">
        <v>43944</v>
      </c>
      <c r="B395" t="s">
        <v>13</v>
      </c>
      <c r="C395">
        <v>2</v>
      </c>
    </row>
    <row r="396" spans="1:3">
      <c r="A396" s="3">
        <v>43944</v>
      </c>
      <c r="B396" t="s">
        <v>53</v>
      </c>
      <c r="C396">
        <v>2</v>
      </c>
    </row>
    <row r="397" spans="1:3">
      <c r="A397" s="3">
        <v>43944</v>
      </c>
      <c r="B397" t="s">
        <v>17</v>
      </c>
      <c r="C397">
        <v>2</v>
      </c>
    </row>
    <row r="398" spans="1:3">
      <c r="A398" s="3">
        <v>43944</v>
      </c>
      <c r="B398" t="s">
        <v>43</v>
      </c>
      <c r="C398">
        <v>1</v>
      </c>
    </row>
    <row r="399" spans="1:3">
      <c r="A399" s="3">
        <v>43944</v>
      </c>
      <c r="B399" t="s">
        <v>10</v>
      </c>
      <c r="C399">
        <v>1</v>
      </c>
    </row>
    <row r="400" spans="1:3">
      <c r="A400" s="3">
        <v>43944</v>
      </c>
      <c r="B400" t="s">
        <v>15</v>
      </c>
      <c r="C400">
        <v>1</v>
      </c>
    </row>
    <row r="401" spans="1:3">
      <c r="A401" s="3">
        <v>43944</v>
      </c>
      <c r="B401" t="s">
        <v>5</v>
      </c>
      <c r="C401">
        <v>1</v>
      </c>
    </row>
    <row r="402" spans="1:3">
      <c r="A402" s="3">
        <v>43944</v>
      </c>
      <c r="B402" t="s">
        <v>14</v>
      </c>
      <c r="C402">
        <v>1</v>
      </c>
    </row>
    <row r="403" spans="1:3">
      <c r="A403" s="3">
        <v>43945</v>
      </c>
      <c r="B403" t="s">
        <v>8</v>
      </c>
      <c r="C403">
        <v>145</v>
      </c>
    </row>
    <row r="404" spans="1:3">
      <c r="A404" s="3">
        <v>43945</v>
      </c>
      <c r="B404" t="s">
        <v>3</v>
      </c>
      <c r="C404">
        <v>84</v>
      </c>
    </row>
    <row r="405" spans="1:3">
      <c r="A405" s="3">
        <v>43945</v>
      </c>
      <c r="B405" t="s">
        <v>4</v>
      </c>
      <c r="C405">
        <v>10</v>
      </c>
    </row>
    <row r="406" spans="1:3">
      <c r="A406" s="3">
        <v>43945</v>
      </c>
      <c r="B406" t="s">
        <v>16</v>
      </c>
      <c r="C406">
        <v>8</v>
      </c>
    </row>
    <row r="407" spans="1:3">
      <c r="A407" s="3">
        <v>43945</v>
      </c>
      <c r="B407" t="s">
        <v>9</v>
      </c>
      <c r="C407">
        <v>7</v>
      </c>
    </row>
    <row r="408" spans="1:3">
      <c r="A408" s="3">
        <v>43945</v>
      </c>
      <c r="B408" t="s">
        <v>11</v>
      </c>
      <c r="C408">
        <v>6</v>
      </c>
    </row>
    <row r="409" spans="1:3">
      <c r="A409" s="3">
        <v>43945</v>
      </c>
      <c r="B409" t="s">
        <v>12</v>
      </c>
      <c r="C409">
        <v>5</v>
      </c>
    </row>
    <row r="410" spans="1:3">
      <c r="A410" s="3">
        <v>43945</v>
      </c>
      <c r="B410" t="s">
        <v>6</v>
      </c>
      <c r="C410">
        <v>3</v>
      </c>
    </row>
    <row r="411" spans="1:3">
      <c r="A411" s="3">
        <v>43945</v>
      </c>
      <c r="B411" t="s">
        <v>7</v>
      </c>
      <c r="C411">
        <v>2</v>
      </c>
    </row>
    <row r="412" spans="1:3">
      <c r="A412" s="3">
        <v>43945</v>
      </c>
      <c r="B412" t="s">
        <v>13</v>
      </c>
      <c r="C412">
        <v>2</v>
      </c>
    </row>
    <row r="413" spans="1:3">
      <c r="A413" s="3">
        <v>43945</v>
      </c>
      <c r="B413" t="s">
        <v>53</v>
      </c>
      <c r="C413">
        <v>2</v>
      </c>
    </row>
    <row r="414" spans="1:3">
      <c r="A414" s="3">
        <v>43945</v>
      </c>
      <c r="B414" t="s">
        <v>17</v>
      </c>
      <c r="C414">
        <v>2</v>
      </c>
    </row>
    <row r="415" spans="1:3">
      <c r="A415" s="3">
        <v>43945</v>
      </c>
      <c r="B415" t="s">
        <v>43</v>
      </c>
      <c r="C415">
        <v>1</v>
      </c>
    </row>
    <row r="416" spans="1:3">
      <c r="A416" s="3">
        <v>43945</v>
      </c>
      <c r="B416" t="s">
        <v>10</v>
      </c>
      <c r="C416">
        <v>1</v>
      </c>
    </row>
    <row r="417" spans="1:3">
      <c r="A417" s="3">
        <v>43945</v>
      </c>
      <c r="B417" t="s">
        <v>15</v>
      </c>
      <c r="C417">
        <v>1</v>
      </c>
    </row>
    <row r="418" spans="1:3">
      <c r="A418" s="3">
        <v>43945</v>
      </c>
      <c r="B418" t="s">
        <v>5</v>
      </c>
      <c r="C418">
        <v>1</v>
      </c>
    </row>
    <row r="419" spans="1:3">
      <c r="A419" s="3">
        <v>43945</v>
      </c>
      <c r="B419" t="s">
        <v>14</v>
      </c>
      <c r="C419">
        <v>1</v>
      </c>
    </row>
    <row r="420" spans="1:3">
      <c r="A420" s="3">
        <v>43946</v>
      </c>
      <c r="B420" t="s">
        <v>8</v>
      </c>
      <c r="C420">
        <v>145</v>
      </c>
    </row>
    <row r="421" spans="1:3">
      <c r="A421" s="3">
        <v>43946</v>
      </c>
      <c r="B421" t="s">
        <v>3</v>
      </c>
      <c r="C421">
        <v>84</v>
      </c>
    </row>
    <row r="422" spans="1:3">
      <c r="A422" s="3">
        <v>43946</v>
      </c>
      <c r="B422" t="s">
        <v>4</v>
      </c>
      <c r="C422">
        <v>10</v>
      </c>
    </row>
    <row r="423" spans="1:3">
      <c r="A423" s="3">
        <v>43946</v>
      </c>
      <c r="B423" t="s">
        <v>16</v>
      </c>
      <c r="C423">
        <v>8</v>
      </c>
    </row>
    <row r="424" spans="1:3">
      <c r="A424" s="3">
        <v>43946</v>
      </c>
      <c r="B424" t="s">
        <v>9</v>
      </c>
      <c r="C424">
        <v>7</v>
      </c>
    </row>
    <row r="425" spans="1:3">
      <c r="A425" s="3">
        <v>43946</v>
      </c>
      <c r="B425" t="s">
        <v>11</v>
      </c>
      <c r="C425">
        <v>6</v>
      </c>
    </row>
    <row r="426" spans="1:3">
      <c r="A426" s="3">
        <v>43946</v>
      </c>
      <c r="B426" t="s">
        <v>12</v>
      </c>
      <c r="C426">
        <v>5</v>
      </c>
    </row>
    <row r="427" spans="1:3">
      <c r="A427" s="3">
        <v>43946</v>
      </c>
      <c r="B427" t="s">
        <v>6</v>
      </c>
      <c r="C427">
        <v>3</v>
      </c>
    </row>
    <row r="428" spans="1:3">
      <c r="A428" s="3">
        <v>43946</v>
      </c>
      <c r="B428" t="s">
        <v>7</v>
      </c>
      <c r="C428">
        <v>2</v>
      </c>
    </row>
    <row r="429" spans="1:3">
      <c r="A429" s="3">
        <v>43946</v>
      </c>
      <c r="B429" t="s">
        <v>13</v>
      </c>
      <c r="C429">
        <v>2</v>
      </c>
    </row>
    <row r="430" spans="1:3">
      <c r="A430" s="3">
        <v>43946</v>
      </c>
      <c r="B430" t="s">
        <v>53</v>
      </c>
      <c r="C430">
        <v>2</v>
      </c>
    </row>
    <row r="431" spans="1:3">
      <c r="A431" s="3">
        <v>43946</v>
      </c>
      <c r="B431" t="s">
        <v>17</v>
      </c>
      <c r="C431">
        <v>2</v>
      </c>
    </row>
    <row r="432" spans="1:3">
      <c r="A432" s="3">
        <v>43946</v>
      </c>
      <c r="B432" t="s">
        <v>43</v>
      </c>
      <c r="C432">
        <v>1</v>
      </c>
    </row>
    <row r="433" spans="1:3">
      <c r="A433" s="3">
        <v>43946</v>
      </c>
      <c r="B433" t="s">
        <v>10</v>
      </c>
      <c r="C433">
        <v>1</v>
      </c>
    </row>
    <row r="434" spans="1:3">
      <c r="A434" s="3">
        <v>43946</v>
      </c>
      <c r="B434" t="s">
        <v>15</v>
      </c>
      <c r="C434">
        <v>1</v>
      </c>
    </row>
    <row r="435" spans="1:3">
      <c r="A435" s="3">
        <v>43946</v>
      </c>
      <c r="B435" t="s">
        <v>5</v>
      </c>
      <c r="C435">
        <v>1</v>
      </c>
    </row>
    <row r="436" spans="1:3">
      <c r="A436" s="3">
        <v>43946</v>
      </c>
      <c r="B436" t="s">
        <v>14</v>
      </c>
      <c r="C436">
        <v>1</v>
      </c>
    </row>
    <row r="437" spans="1:3">
      <c r="A437" s="3">
        <v>43947</v>
      </c>
      <c r="B437" t="s">
        <v>8</v>
      </c>
      <c r="C437">
        <v>153</v>
      </c>
    </row>
    <row r="438" spans="1:3">
      <c r="A438" s="3">
        <v>43947</v>
      </c>
      <c r="B438" t="s">
        <v>3</v>
      </c>
      <c r="C438">
        <v>88</v>
      </c>
    </row>
    <row r="439" spans="1:3">
      <c r="A439" s="3">
        <v>43947</v>
      </c>
      <c r="B439" t="s">
        <v>4</v>
      </c>
      <c r="C439">
        <v>10</v>
      </c>
    </row>
    <row r="440" spans="1:3">
      <c r="A440" s="3">
        <v>43947</v>
      </c>
      <c r="B440" t="s">
        <v>16</v>
      </c>
      <c r="C440">
        <v>8</v>
      </c>
    </row>
    <row r="441" spans="1:3">
      <c r="A441" s="3">
        <v>43947</v>
      </c>
      <c r="B441" t="s">
        <v>9</v>
      </c>
      <c r="C441">
        <v>7</v>
      </c>
    </row>
    <row r="442" spans="1:3">
      <c r="A442" s="3">
        <v>43947</v>
      </c>
      <c r="B442" t="s">
        <v>11</v>
      </c>
      <c r="C442">
        <v>6</v>
      </c>
    </row>
    <row r="443" spans="1:3">
      <c r="A443" s="3">
        <v>43947</v>
      </c>
      <c r="B443" t="s">
        <v>12</v>
      </c>
      <c r="C443">
        <v>5</v>
      </c>
    </row>
    <row r="444" spans="1:3">
      <c r="A444" s="3">
        <v>43947</v>
      </c>
      <c r="B444" t="s">
        <v>6</v>
      </c>
      <c r="C444">
        <v>3</v>
      </c>
    </row>
    <row r="445" spans="1:3">
      <c r="A445" s="3">
        <v>43947</v>
      </c>
      <c r="B445" t="s">
        <v>7</v>
      </c>
      <c r="C445">
        <v>2</v>
      </c>
    </row>
    <row r="446" spans="1:3">
      <c r="A446" s="3">
        <v>43947</v>
      </c>
      <c r="B446" t="s">
        <v>13</v>
      </c>
      <c r="C446">
        <v>2</v>
      </c>
    </row>
    <row r="447" spans="1:3">
      <c r="A447" s="3">
        <v>43947</v>
      </c>
      <c r="B447" t="s">
        <v>53</v>
      </c>
      <c r="C447">
        <v>2</v>
      </c>
    </row>
    <row r="448" spans="1:3">
      <c r="A448" s="3">
        <v>43947</v>
      </c>
      <c r="B448" t="s">
        <v>17</v>
      </c>
      <c r="C448">
        <v>2</v>
      </c>
    </row>
    <row r="449" spans="1:3">
      <c r="A449" s="3">
        <v>43947</v>
      </c>
      <c r="B449" t="s">
        <v>43</v>
      </c>
      <c r="C449">
        <v>1</v>
      </c>
    </row>
    <row r="450" spans="1:3">
      <c r="A450" s="3">
        <v>43947</v>
      </c>
      <c r="B450" t="s">
        <v>10</v>
      </c>
      <c r="C450">
        <v>1</v>
      </c>
    </row>
    <row r="451" spans="1:3">
      <c r="A451" s="3">
        <v>43947</v>
      </c>
      <c r="B451" t="s">
        <v>15</v>
      </c>
      <c r="C451">
        <v>1</v>
      </c>
    </row>
    <row r="452" spans="1:3">
      <c r="A452" s="3">
        <v>43947</v>
      </c>
      <c r="B452" t="s">
        <v>5</v>
      </c>
      <c r="C452">
        <v>1</v>
      </c>
    </row>
    <row r="453" spans="1:3">
      <c r="A453" s="3">
        <v>43947</v>
      </c>
      <c r="B453" t="s">
        <v>14</v>
      </c>
      <c r="C453">
        <v>1</v>
      </c>
    </row>
    <row r="454" spans="1:3">
      <c r="A454" s="3">
        <v>43948</v>
      </c>
      <c r="B454" t="s">
        <v>8</v>
      </c>
      <c r="C454">
        <v>156</v>
      </c>
    </row>
    <row r="455" spans="1:3">
      <c r="A455" s="3">
        <v>43948</v>
      </c>
      <c r="B455" t="s">
        <v>3</v>
      </c>
      <c r="C455">
        <v>92</v>
      </c>
    </row>
    <row r="456" spans="1:3">
      <c r="A456" s="3">
        <v>43948</v>
      </c>
      <c r="B456" t="s">
        <v>4</v>
      </c>
      <c r="C456">
        <v>10</v>
      </c>
    </row>
    <row r="457" spans="1:3">
      <c r="A457" s="3">
        <v>43948</v>
      </c>
      <c r="B457" t="s">
        <v>16</v>
      </c>
      <c r="C457">
        <v>8</v>
      </c>
    </row>
    <row r="458" spans="1:3">
      <c r="A458" s="3">
        <v>43948</v>
      </c>
      <c r="B458" t="s">
        <v>9</v>
      </c>
      <c r="C458">
        <v>7</v>
      </c>
    </row>
    <row r="459" spans="1:3">
      <c r="A459" s="3">
        <v>43948</v>
      </c>
      <c r="B459" t="s">
        <v>11</v>
      </c>
      <c r="C459">
        <v>6</v>
      </c>
    </row>
    <row r="460" spans="1:3">
      <c r="A460" s="3">
        <v>43948</v>
      </c>
      <c r="B460" t="s">
        <v>12</v>
      </c>
      <c r="C460">
        <v>5</v>
      </c>
    </row>
    <row r="461" spans="1:3">
      <c r="A461" s="3">
        <v>43948</v>
      </c>
      <c r="B461" t="s">
        <v>6</v>
      </c>
      <c r="C461">
        <v>3</v>
      </c>
    </row>
    <row r="462" spans="1:3">
      <c r="A462" s="3">
        <v>43948</v>
      </c>
      <c r="B462" t="s">
        <v>7</v>
      </c>
      <c r="C462">
        <v>2</v>
      </c>
    </row>
    <row r="463" spans="1:3">
      <c r="A463" s="3">
        <v>43948</v>
      </c>
      <c r="B463" t="s">
        <v>5</v>
      </c>
      <c r="C463">
        <v>2</v>
      </c>
    </row>
    <row r="464" spans="1:3">
      <c r="A464" s="3">
        <v>43948</v>
      </c>
      <c r="B464" t="s">
        <v>13</v>
      </c>
      <c r="C464">
        <v>2</v>
      </c>
    </row>
    <row r="465" spans="1:3">
      <c r="A465" s="3">
        <v>43948</v>
      </c>
      <c r="B465" t="s">
        <v>53</v>
      </c>
      <c r="C465">
        <v>2</v>
      </c>
    </row>
    <row r="466" spans="1:3">
      <c r="A466" s="3">
        <v>43948</v>
      </c>
      <c r="B466" t="s">
        <v>17</v>
      </c>
      <c r="C466">
        <v>2</v>
      </c>
    </row>
    <row r="467" spans="1:3">
      <c r="A467" s="3">
        <v>43948</v>
      </c>
      <c r="B467" t="s">
        <v>43</v>
      </c>
      <c r="C467">
        <v>1</v>
      </c>
    </row>
    <row r="468" spans="1:3">
      <c r="A468" s="3">
        <v>43948</v>
      </c>
      <c r="B468" t="s">
        <v>10</v>
      </c>
      <c r="C468">
        <v>1</v>
      </c>
    </row>
    <row r="469" spans="1:3">
      <c r="A469" s="3">
        <v>43948</v>
      </c>
      <c r="B469" t="s">
        <v>15</v>
      </c>
      <c r="C469">
        <v>1</v>
      </c>
    </row>
    <row r="470" spans="1:3">
      <c r="A470" s="3">
        <v>43948</v>
      </c>
      <c r="B470" t="s">
        <v>14</v>
      </c>
      <c r="C470">
        <v>1</v>
      </c>
    </row>
    <row r="471" spans="1:3">
      <c r="A471" s="3">
        <v>43949</v>
      </c>
      <c r="B471" t="s">
        <v>8</v>
      </c>
      <c r="C471">
        <v>156</v>
      </c>
    </row>
    <row r="472" spans="1:3">
      <c r="A472" s="3">
        <v>43949</v>
      </c>
      <c r="B472" t="s">
        <v>3</v>
      </c>
      <c r="C472">
        <v>92</v>
      </c>
    </row>
    <row r="473" spans="1:3">
      <c r="A473" s="3">
        <v>43949</v>
      </c>
      <c r="B473" t="s">
        <v>4</v>
      </c>
      <c r="C473">
        <v>10</v>
      </c>
    </row>
    <row r="474" spans="1:3">
      <c r="A474" s="3">
        <v>43949</v>
      </c>
      <c r="B474" t="s">
        <v>16</v>
      </c>
      <c r="C474">
        <v>8</v>
      </c>
    </row>
    <row r="475" spans="1:3">
      <c r="A475" s="3">
        <v>43949</v>
      </c>
      <c r="B475" t="s">
        <v>9</v>
      </c>
      <c r="C475">
        <v>7</v>
      </c>
    </row>
    <row r="476" spans="1:3">
      <c r="A476" s="3">
        <v>43949</v>
      </c>
      <c r="B476" t="s">
        <v>11</v>
      </c>
      <c r="C476">
        <v>6</v>
      </c>
    </row>
    <row r="477" spans="1:3">
      <c r="A477" s="3">
        <v>43949</v>
      </c>
      <c r="B477" t="s">
        <v>12</v>
      </c>
      <c r="C477">
        <v>5</v>
      </c>
    </row>
    <row r="478" spans="1:3">
      <c r="A478" s="3">
        <v>43949</v>
      </c>
      <c r="B478" t="s">
        <v>6</v>
      </c>
      <c r="C478">
        <v>3</v>
      </c>
    </row>
    <row r="479" spans="1:3">
      <c r="A479" s="3">
        <v>43949</v>
      </c>
      <c r="B479" t="s">
        <v>7</v>
      </c>
      <c r="C479">
        <v>2</v>
      </c>
    </row>
    <row r="480" spans="1:3">
      <c r="A480" s="3">
        <v>43949</v>
      </c>
      <c r="B480" t="s">
        <v>5</v>
      </c>
      <c r="C480">
        <v>2</v>
      </c>
    </row>
    <row r="481" spans="1:3">
      <c r="A481" s="3">
        <v>43949</v>
      </c>
      <c r="B481" t="s">
        <v>13</v>
      </c>
      <c r="C481">
        <v>2</v>
      </c>
    </row>
    <row r="482" spans="1:3">
      <c r="A482" s="3">
        <v>43949</v>
      </c>
      <c r="B482" t="s">
        <v>53</v>
      </c>
      <c r="C482">
        <v>2</v>
      </c>
    </row>
    <row r="483" spans="1:3">
      <c r="A483" s="3">
        <v>43949</v>
      </c>
      <c r="B483" t="s">
        <v>17</v>
      </c>
      <c r="C483">
        <v>2</v>
      </c>
    </row>
    <row r="484" spans="1:3">
      <c r="A484" s="3">
        <v>43949</v>
      </c>
      <c r="B484" t="s">
        <v>43</v>
      </c>
      <c r="C484">
        <v>1</v>
      </c>
    </row>
    <row r="485" spans="1:3">
      <c r="A485" s="3">
        <v>43949</v>
      </c>
      <c r="B485" t="s">
        <v>10</v>
      </c>
      <c r="C485">
        <v>1</v>
      </c>
    </row>
    <row r="486" spans="1:3">
      <c r="A486" s="3">
        <v>43949</v>
      </c>
      <c r="B486" t="s">
        <v>15</v>
      </c>
      <c r="C486">
        <v>1</v>
      </c>
    </row>
    <row r="487" spans="1:3">
      <c r="A487" s="3">
        <v>43949</v>
      </c>
      <c r="B487" t="s">
        <v>14</v>
      </c>
      <c r="C487">
        <v>1</v>
      </c>
    </row>
    <row r="488" spans="1:3">
      <c r="A488" s="3">
        <v>43950</v>
      </c>
      <c r="B488" t="s">
        <v>8</v>
      </c>
      <c r="C488">
        <v>157</v>
      </c>
    </row>
    <row r="489" spans="1:3">
      <c r="A489" s="3">
        <v>43950</v>
      </c>
      <c r="B489" t="s">
        <v>3</v>
      </c>
      <c r="C489">
        <v>101</v>
      </c>
    </row>
    <row r="490" spans="1:3">
      <c r="A490" s="3">
        <v>43950</v>
      </c>
      <c r="B490" t="s">
        <v>4</v>
      </c>
      <c r="C490">
        <v>10</v>
      </c>
    </row>
    <row r="491" spans="1:3">
      <c r="A491" s="3">
        <v>43950</v>
      </c>
      <c r="B491" t="s">
        <v>16</v>
      </c>
      <c r="C491">
        <v>8</v>
      </c>
    </row>
    <row r="492" spans="1:3">
      <c r="A492" s="3">
        <v>43950</v>
      </c>
      <c r="B492" t="s">
        <v>9</v>
      </c>
      <c r="C492">
        <v>7</v>
      </c>
    </row>
    <row r="493" spans="1:3">
      <c r="A493" s="3">
        <v>43950</v>
      </c>
      <c r="B493" t="s">
        <v>11</v>
      </c>
      <c r="C493">
        <v>6</v>
      </c>
    </row>
    <row r="494" spans="1:3">
      <c r="A494" s="3">
        <v>43950</v>
      </c>
      <c r="B494" t="s">
        <v>12</v>
      </c>
      <c r="C494">
        <v>5</v>
      </c>
    </row>
    <row r="495" spans="1:3">
      <c r="A495" s="3">
        <v>43950</v>
      </c>
      <c r="B495" t="s">
        <v>6</v>
      </c>
      <c r="C495">
        <v>3</v>
      </c>
    </row>
    <row r="496" spans="1:3">
      <c r="A496" s="3">
        <v>43950</v>
      </c>
      <c r="B496" t="s">
        <v>7</v>
      </c>
      <c r="C496">
        <v>2</v>
      </c>
    </row>
    <row r="497" spans="1:3">
      <c r="A497" s="3">
        <v>43950</v>
      </c>
      <c r="B497" t="s">
        <v>5</v>
      </c>
      <c r="C497">
        <v>2</v>
      </c>
    </row>
    <row r="498" spans="1:3">
      <c r="A498" s="3">
        <v>43950</v>
      </c>
      <c r="B498" t="s">
        <v>13</v>
      </c>
      <c r="C498">
        <v>2</v>
      </c>
    </row>
    <row r="499" spans="1:3">
      <c r="A499" s="3">
        <v>43950</v>
      </c>
      <c r="B499" t="s">
        <v>53</v>
      </c>
      <c r="C499">
        <v>2</v>
      </c>
    </row>
    <row r="500" spans="1:3">
      <c r="A500" s="3">
        <v>43950</v>
      </c>
      <c r="B500" t="s">
        <v>17</v>
      </c>
      <c r="C500">
        <v>2</v>
      </c>
    </row>
    <row r="501" spans="1:3">
      <c r="A501" s="3">
        <v>43950</v>
      </c>
      <c r="B501" t="s">
        <v>43</v>
      </c>
      <c r="C501">
        <v>1</v>
      </c>
    </row>
    <row r="502" spans="1:3">
      <c r="A502" s="3">
        <v>43950</v>
      </c>
      <c r="B502" t="s">
        <v>10</v>
      </c>
      <c r="C502">
        <v>1</v>
      </c>
    </row>
    <row r="503" spans="1:3">
      <c r="A503" s="3">
        <v>43950</v>
      </c>
      <c r="B503" t="s">
        <v>15</v>
      </c>
      <c r="C503">
        <v>1</v>
      </c>
    </row>
    <row r="504" spans="1:3">
      <c r="A504" s="3">
        <v>43950</v>
      </c>
      <c r="B504" t="s">
        <v>14</v>
      </c>
      <c r="C504">
        <v>1</v>
      </c>
    </row>
    <row r="505" spans="1:3">
      <c r="A505" s="3">
        <v>43951</v>
      </c>
      <c r="B505" t="s">
        <v>8</v>
      </c>
      <c r="C505">
        <v>177</v>
      </c>
    </row>
    <row r="506" spans="1:3">
      <c r="A506" s="3">
        <v>43951</v>
      </c>
      <c r="B506" t="s">
        <v>3</v>
      </c>
      <c r="C506">
        <v>108</v>
      </c>
    </row>
    <row r="507" spans="1:3">
      <c r="A507" s="3">
        <v>43951</v>
      </c>
      <c r="B507" t="s">
        <v>4</v>
      </c>
      <c r="C507">
        <v>10</v>
      </c>
    </row>
    <row r="508" spans="1:3">
      <c r="A508" s="3">
        <v>43951</v>
      </c>
      <c r="B508" t="s">
        <v>16</v>
      </c>
      <c r="C508">
        <v>8</v>
      </c>
    </row>
    <row r="509" spans="1:3">
      <c r="A509" s="3">
        <v>43951</v>
      </c>
      <c r="B509" t="s">
        <v>9</v>
      </c>
      <c r="C509">
        <v>7</v>
      </c>
    </row>
    <row r="510" spans="1:3">
      <c r="A510" s="3">
        <v>43951</v>
      </c>
      <c r="B510" t="s">
        <v>11</v>
      </c>
      <c r="C510">
        <v>6</v>
      </c>
    </row>
    <row r="511" spans="1:3">
      <c r="A511" s="3">
        <v>43951</v>
      </c>
      <c r="B511" t="s">
        <v>12</v>
      </c>
      <c r="C511">
        <v>5</v>
      </c>
    </row>
    <row r="512" spans="1:3">
      <c r="A512" s="3">
        <v>43951</v>
      </c>
      <c r="B512" t="s">
        <v>6</v>
      </c>
      <c r="C512">
        <v>3</v>
      </c>
    </row>
    <row r="513" spans="1:3">
      <c r="A513" s="3">
        <v>43951</v>
      </c>
      <c r="B513" t="s">
        <v>7</v>
      </c>
      <c r="C513">
        <v>3</v>
      </c>
    </row>
    <row r="514" spans="1:3">
      <c r="A514" s="3">
        <v>43951</v>
      </c>
      <c r="B514" t="s">
        <v>5</v>
      </c>
      <c r="C514">
        <v>2</v>
      </c>
    </row>
    <row r="515" spans="1:3">
      <c r="A515" s="3">
        <v>43951</v>
      </c>
      <c r="B515" t="s">
        <v>13</v>
      </c>
      <c r="C515">
        <v>2</v>
      </c>
    </row>
    <row r="516" spans="1:3">
      <c r="A516" s="3">
        <v>43951</v>
      </c>
      <c r="B516" t="s">
        <v>53</v>
      </c>
      <c r="C516">
        <v>2</v>
      </c>
    </row>
    <row r="517" spans="1:3">
      <c r="A517" s="3">
        <v>43951</v>
      </c>
      <c r="B517" t="s">
        <v>17</v>
      </c>
      <c r="C517">
        <v>2</v>
      </c>
    </row>
    <row r="518" spans="1:3">
      <c r="A518" s="3">
        <v>43951</v>
      </c>
      <c r="B518" t="s">
        <v>43</v>
      </c>
      <c r="C518">
        <v>1</v>
      </c>
    </row>
    <row r="519" spans="1:3">
      <c r="A519" s="3">
        <v>43951</v>
      </c>
      <c r="B519" t="s">
        <v>10</v>
      </c>
      <c r="C519">
        <v>1</v>
      </c>
    </row>
    <row r="520" spans="1:3">
      <c r="A520" s="3">
        <v>43951</v>
      </c>
      <c r="B520" t="s">
        <v>15</v>
      </c>
      <c r="C520">
        <v>1</v>
      </c>
    </row>
    <row r="521" spans="1:3">
      <c r="A521" s="3">
        <v>43951</v>
      </c>
      <c r="B521" t="s">
        <v>14</v>
      </c>
      <c r="C521">
        <v>1</v>
      </c>
    </row>
    <row r="522" spans="1:3">
      <c r="A522" s="3">
        <v>43951</v>
      </c>
      <c r="B522" t="s">
        <v>19</v>
      </c>
      <c r="C522">
        <v>1</v>
      </c>
    </row>
    <row r="523" spans="1:3">
      <c r="A523" s="3">
        <v>43952</v>
      </c>
      <c r="B523" t="s">
        <v>8</v>
      </c>
      <c r="C523">
        <v>197</v>
      </c>
    </row>
    <row r="524" spans="1:3">
      <c r="A524" s="3">
        <v>43952</v>
      </c>
      <c r="B524" t="s">
        <v>3</v>
      </c>
      <c r="C524">
        <v>108</v>
      </c>
    </row>
    <row r="525" spans="1:3">
      <c r="A525" s="3">
        <v>43952</v>
      </c>
      <c r="B525" t="s">
        <v>4</v>
      </c>
      <c r="C525">
        <v>10</v>
      </c>
    </row>
    <row r="526" spans="1:3">
      <c r="A526" s="3">
        <v>43952</v>
      </c>
      <c r="B526" t="s">
        <v>16</v>
      </c>
      <c r="C526">
        <v>8</v>
      </c>
    </row>
    <row r="527" spans="1:3">
      <c r="A527" s="3">
        <v>43952</v>
      </c>
      <c r="B527" t="s">
        <v>9</v>
      </c>
      <c r="C527">
        <v>7</v>
      </c>
    </row>
    <row r="528" spans="1:3">
      <c r="A528" s="3">
        <v>43952</v>
      </c>
      <c r="B528" t="s">
        <v>11</v>
      </c>
      <c r="C528">
        <v>6</v>
      </c>
    </row>
    <row r="529" spans="1:3">
      <c r="A529" s="3">
        <v>43952</v>
      </c>
      <c r="B529" t="s">
        <v>12</v>
      </c>
      <c r="C529">
        <v>5</v>
      </c>
    </row>
    <row r="530" spans="1:3">
      <c r="A530" s="3">
        <v>43952</v>
      </c>
      <c r="B530" t="s">
        <v>6</v>
      </c>
      <c r="C530">
        <v>3</v>
      </c>
    </row>
    <row r="531" spans="1:3">
      <c r="A531" s="3">
        <v>43952</v>
      </c>
      <c r="B531" t="s">
        <v>7</v>
      </c>
      <c r="C531">
        <v>3</v>
      </c>
    </row>
    <row r="532" spans="1:3">
      <c r="A532" s="3">
        <v>43952</v>
      </c>
      <c r="B532" t="s">
        <v>5</v>
      </c>
      <c r="C532">
        <v>2</v>
      </c>
    </row>
    <row r="533" spans="1:3">
      <c r="A533" s="3">
        <v>43952</v>
      </c>
      <c r="B533" t="s">
        <v>13</v>
      </c>
      <c r="C533">
        <v>2</v>
      </c>
    </row>
    <row r="534" spans="1:3">
      <c r="A534" s="3">
        <v>43952</v>
      </c>
      <c r="B534" t="s">
        <v>53</v>
      </c>
      <c r="C534">
        <v>2</v>
      </c>
    </row>
    <row r="535" spans="1:3">
      <c r="A535" s="3">
        <v>43952</v>
      </c>
      <c r="B535" t="s">
        <v>17</v>
      </c>
      <c r="C535">
        <v>2</v>
      </c>
    </row>
    <row r="536" spans="1:3">
      <c r="A536" s="3">
        <v>43952</v>
      </c>
      <c r="B536" t="s">
        <v>43</v>
      </c>
      <c r="C536">
        <v>1</v>
      </c>
    </row>
    <row r="537" spans="1:3">
      <c r="A537" s="3">
        <v>43952</v>
      </c>
      <c r="B537" t="s">
        <v>10</v>
      </c>
      <c r="C537">
        <v>1</v>
      </c>
    </row>
    <row r="538" spans="1:3">
      <c r="A538" s="3">
        <v>43952</v>
      </c>
      <c r="B538" t="s">
        <v>15</v>
      </c>
      <c r="C538">
        <v>1</v>
      </c>
    </row>
    <row r="539" spans="1:3">
      <c r="A539" s="3">
        <v>43952</v>
      </c>
      <c r="B539" t="s">
        <v>14</v>
      </c>
      <c r="C539">
        <v>1</v>
      </c>
    </row>
    <row r="540" spans="1:3">
      <c r="A540" s="3">
        <v>43952</v>
      </c>
      <c r="B540" t="s">
        <v>19</v>
      </c>
      <c r="C540">
        <v>1</v>
      </c>
    </row>
    <row r="541" spans="1:3">
      <c r="A541" s="3">
        <v>43953</v>
      </c>
      <c r="B541" t="s">
        <v>8</v>
      </c>
      <c r="C541">
        <v>224</v>
      </c>
    </row>
    <row r="542" spans="1:3">
      <c r="A542" s="3">
        <v>43953</v>
      </c>
      <c r="B542" t="s">
        <v>3</v>
      </c>
      <c r="C542">
        <v>129</v>
      </c>
    </row>
    <row r="543" spans="1:3">
      <c r="A543" s="3">
        <v>43953</v>
      </c>
      <c r="B543" t="s">
        <v>4</v>
      </c>
      <c r="C543">
        <v>10</v>
      </c>
    </row>
    <row r="544" spans="1:3">
      <c r="A544" s="3">
        <v>43953</v>
      </c>
      <c r="B544" t="s">
        <v>16</v>
      </c>
      <c r="C544">
        <v>8</v>
      </c>
    </row>
    <row r="545" spans="1:3">
      <c r="A545" s="3">
        <v>43953</v>
      </c>
      <c r="B545" t="s">
        <v>9</v>
      </c>
      <c r="C545">
        <v>7</v>
      </c>
    </row>
    <row r="546" spans="1:3">
      <c r="A546" s="3">
        <v>43953</v>
      </c>
      <c r="B546" t="s">
        <v>11</v>
      </c>
      <c r="C546">
        <v>6</v>
      </c>
    </row>
    <row r="547" spans="1:3">
      <c r="A547" s="3">
        <v>43953</v>
      </c>
      <c r="B547" t="s">
        <v>12</v>
      </c>
      <c r="C547">
        <v>5</v>
      </c>
    </row>
    <row r="548" spans="1:3">
      <c r="A548" s="3">
        <v>43953</v>
      </c>
      <c r="B548" t="s">
        <v>6</v>
      </c>
      <c r="C548">
        <v>3</v>
      </c>
    </row>
    <row r="549" spans="1:3">
      <c r="A549" s="3">
        <v>43953</v>
      </c>
      <c r="B549" t="s">
        <v>7</v>
      </c>
      <c r="C549">
        <v>3</v>
      </c>
    </row>
    <row r="550" spans="1:3">
      <c r="A550" s="3">
        <v>43953</v>
      </c>
      <c r="B550" t="s">
        <v>5</v>
      </c>
      <c r="C550">
        <v>2</v>
      </c>
    </row>
    <row r="551" spans="1:3">
      <c r="A551" s="3">
        <v>43953</v>
      </c>
      <c r="B551" t="s">
        <v>13</v>
      </c>
      <c r="C551">
        <v>2</v>
      </c>
    </row>
    <row r="552" spans="1:3">
      <c r="A552" s="3">
        <v>43953</v>
      </c>
      <c r="B552" t="s">
        <v>20</v>
      </c>
      <c r="C552">
        <v>2</v>
      </c>
    </row>
    <row r="553" spans="1:3">
      <c r="A553" s="3">
        <v>43953</v>
      </c>
      <c r="B553" t="s">
        <v>53</v>
      </c>
      <c r="C553">
        <v>2</v>
      </c>
    </row>
    <row r="554" spans="1:3">
      <c r="A554" s="3">
        <v>43953</v>
      </c>
      <c r="B554" t="s">
        <v>17</v>
      </c>
      <c r="C554">
        <v>2</v>
      </c>
    </row>
    <row r="555" spans="1:3">
      <c r="A555" s="3">
        <v>43953</v>
      </c>
      <c r="B555" t="s">
        <v>43</v>
      </c>
      <c r="C555">
        <v>1</v>
      </c>
    </row>
    <row r="556" spans="1:3">
      <c r="A556" s="3">
        <v>43953</v>
      </c>
      <c r="B556" t="s">
        <v>10</v>
      </c>
      <c r="C556">
        <v>1</v>
      </c>
    </row>
    <row r="557" spans="1:3">
      <c r="A557" s="3">
        <v>43953</v>
      </c>
      <c r="B557" t="s">
        <v>15</v>
      </c>
      <c r="C557">
        <v>1</v>
      </c>
    </row>
    <row r="558" spans="1:3">
      <c r="A558" s="3">
        <v>43953</v>
      </c>
      <c r="B558" t="s">
        <v>14</v>
      </c>
      <c r="C558">
        <v>1</v>
      </c>
    </row>
    <row r="559" spans="1:3">
      <c r="A559" s="3">
        <v>43953</v>
      </c>
      <c r="B559" t="s">
        <v>19</v>
      </c>
      <c r="C559">
        <v>1</v>
      </c>
    </row>
    <row r="560" spans="1:3">
      <c r="A560" s="3">
        <v>43954</v>
      </c>
      <c r="B560" t="s">
        <v>8</v>
      </c>
      <c r="C560">
        <v>232</v>
      </c>
    </row>
    <row r="561" spans="1:3">
      <c r="A561" s="3">
        <v>43954</v>
      </c>
      <c r="B561" t="s">
        <v>3</v>
      </c>
      <c r="C561">
        <v>148</v>
      </c>
    </row>
    <row r="562" spans="1:3">
      <c r="A562" s="3">
        <v>43954</v>
      </c>
      <c r="B562" t="s">
        <v>4</v>
      </c>
      <c r="C562">
        <v>10</v>
      </c>
    </row>
    <row r="563" spans="1:3">
      <c r="A563" s="3">
        <v>43954</v>
      </c>
      <c r="B563" t="s">
        <v>16</v>
      </c>
      <c r="C563">
        <v>8</v>
      </c>
    </row>
    <row r="564" spans="1:3">
      <c r="A564" s="3">
        <v>43954</v>
      </c>
      <c r="B564" t="s">
        <v>9</v>
      </c>
      <c r="C564">
        <v>7</v>
      </c>
    </row>
    <row r="565" spans="1:3">
      <c r="A565" s="3">
        <v>43954</v>
      </c>
      <c r="B565" t="s">
        <v>11</v>
      </c>
      <c r="C565">
        <v>6</v>
      </c>
    </row>
    <row r="566" spans="1:3">
      <c r="A566" s="3">
        <v>43954</v>
      </c>
      <c r="B566" t="s">
        <v>12</v>
      </c>
      <c r="C566">
        <v>5</v>
      </c>
    </row>
    <row r="567" spans="1:3">
      <c r="A567" s="3">
        <v>43954</v>
      </c>
      <c r="B567" t="s">
        <v>7</v>
      </c>
      <c r="C567">
        <v>4</v>
      </c>
    </row>
    <row r="568" spans="1:3">
      <c r="A568" s="3">
        <v>43954</v>
      </c>
      <c r="B568" t="s">
        <v>6</v>
      </c>
      <c r="C568">
        <v>3</v>
      </c>
    </row>
    <row r="569" spans="1:3">
      <c r="A569" s="3">
        <v>43954</v>
      </c>
      <c r="B569" t="s">
        <v>21</v>
      </c>
      <c r="C569">
        <v>2</v>
      </c>
    </row>
    <row r="570" spans="1:3">
      <c r="A570" s="3">
        <v>43954</v>
      </c>
      <c r="B570" t="s">
        <v>5</v>
      </c>
      <c r="C570">
        <v>2</v>
      </c>
    </row>
    <row r="571" spans="1:3">
      <c r="A571" s="3">
        <v>43954</v>
      </c>
      <c r="B571" t="s">
        <v>13</v>
      </c>
      <c r="C571">
        <v>2</v>
      </c>
    </row>
    <row r="572" spans="1:3">
      <c r="A572" s="3">
        <v>43954</v>
      </c>
      <c r="B572" t="s">
        <v>20</v>
      </c>
      <c r="C572">
        <v>2</v>
      </c>
    </row>
    <row r="573" spans="1:3">
      <c r="A573" s="3">
        <v>43954</v>
      </c>
      <c r="B573" t="s">
        <v>53</v>
      </c>
      <c r="C573">
        <v>2</v>
      </c>
    </row>
    <row r="574" spans="1:3">
      <c r="A574" s="3">
        <v>43954</v>
      </c>
      <c r="B574" t="s">
        <v>17</v>
      </c>
      <c r="C574">
        <v>2</v>
      </c>
    </row>
    <row r="575" spans="1:3">
      <c r="A575" s="3">
        <v>43954</v>
      </c>
      <c r="B575" t="s">
        <v>43</v>
      </c>
      <c r="C575">
        <v>1</v>
      </c>
    </row>
    <row r="576" spans="1:3">
      <c r="A576" s="3">
        <v>43954</v>
      </c>
      <c r="B576" t="s">
        <v>10</v>
      </c>
      <c r="C576">
        <v>1</v>
      </c>
    </row>
    <row r="577" spans="1:3">
      <c r="A577" s="3">
        <v>43954</v>
      </c>
      <c r="B577" t="s">
        <v>15</v>
      </c>
      <c r="C577">
        <v>1</v>
      </c>
    </row>
    <row r="578" spans="1:3">
      <c r="A578" s="3">
        <v>43954</v>
      </c>
      <c r="B578" t="s">
        <v>14</v>
      </c>
      <c r="C578">
        <v>1</v>
      </c>
    </row>
    <row r="579" spans="1:3">
      <c r="A579" s="3">
        <v>43954</v>
      </c>
      <c r="B579" t="s">
        <v>19</v>
      </c>
      <c r="C579">
        <v>1</v>
      </c>
    </row>
    <row r="580" spans="1:3">
      <c r="A580" s="3">
        <v>43955</v>
      </c>
      <c r="B580" t="s">
        <v>8</v>
      </c>
      <c r="C580">
        <v>232</v>
      </c>
    </row>
    <row r="581" spans="1:3">
      <c r="A581" s="3">
        <v>43955</v>
      </c>
      <c r="B581" t="s">
        <v>3</v>
      </c>
      <c r="C581">
        <v>148</v>
      </c>
    </row>
    <row r="582" spans="1:3">
      <c r="A582" s="3">
        <v>43955</v>
      </c>
      <c r="B582" t="s">
        <v>4</v>
      </c>
      <c r="C582">
        <v>10</v>
      </c>
    </row>
    <row r="583" spans="1:3">
      <c r="A583" s="3">
        <v>43955</v>
      </c>
      <c r="B583" t="s">
        <v>16</v>
      </c>
      <c r="C583">
        <v>8</v>
      </c>
    </row>
    <row r="584" spans="1:3">
      <c r="A584" s="3">
        <v>43955</v>
      </c>
      <c r="B584" t="s">
        <v>9</v>
      </c>
      <c r="C584">
        <v>7</v>
      </c>
    </row>
    <row r="585" spans="1:3">
      <c r="A585" s="3">
        <v>43955</v>
      </c>
      <c r="B585" t="s">
        <v>11</v>
      </c>
      <c r="C585">
        <v>6</v>
      </c>
    </row>
    <row r="586" spans="1:3">
      <c r="A586" s="3">
        <v>43955</v>
      </c>
      <c r="B586" t="s">
        <v>12</v>
      </c>
      <c r="C586">
        <v>5</v>
      </c>
    </row>
    <row r="587" spans="1:3">
      <c r="A587" s="3">
        <v>43955</v>
      </c>
      <c r="B587" t="s">
        <v>7</v>
      </c>
      <c r="C587">
        <v>4</v>
      </c>
    </row>
    <row r="588" spans="1:3">
      <c r="A588" s="3">
        <v>43955</v>
      </c>
      <c r="B588" t="s">
        <v>6</v>
      </c>
      <c r="C588">
        <v>3</v>
      </c>
    </row>
    <row r="589" spans="1:3">
      <c r="A589" s="3">
        <v>43955</v>
      </c>
      <c r="B589" t="s">
        <v>21</v>
      </c>
      <c r="C589">
        <v>2</v>
      </c>
    </row>
    <row r="590" spans="1:3">
      <c r="A590" s="3">
        <v>43955</v>
      </c>
      <c r="B590" t="s">
        <v>5</v>
      </c>
      <c r="C590">
        <v>2</v>
      </c>
    </row>
    <row r="591" spans="1:3">
      <c r="A591" s="3">
        <v>43955</v>
      </c>
      <c r="B591" t="s">
        <v>13</v>
      </c>
      <c r="C591">
        <v>2</v>
      </c>
    </row>
    <row r="592" spans="1:3">
      <c r="A592" s="3">
        <v>43955</v>
      </c>
      <c r="B592" t="s">
        <v>20</v>
      </c>
      <c r="C592">
        <v>2</v>
      </c>
    </row>
    <row r="593" spans="1:3">
      <c r="A593" s="3">
        <v>43955</v>
      </c>
      <c r="B593" t="s">
        <v>53</v>
      </c>
      <c r="C593">
        <v>2</v>
      </c>
    </row>
    <row r="594" spans="1:3">
      <c r="A594" s="3">
        <v>43955</v>
      </c>
      <c r="B594" t="s">
        <v>17</v>
      </c>
      <c r="C594">
        <v>2</v>
      </c>
    </row>
    <row r="595" spans="1:3">
      <c r="A595" s="3">
        <v>43955</v>
      </c>
      <c r="B595" t="s">
        <v>43</v>
      </c>
      <c r="C595">
        <v>1</v>
      </c>
    </row>
    <row r="596" spans="1:3">
      <c r="A596" s="3">
        <v>43955</v>
      </c>
      <c r="B596" t="s">
        <v>10</v>
      </c>
      <c r="C596">
        <v>1</v>
      </c>
    </row>
    <row r="597" spans="1:3">
      <c r="A597" s="3">
        <v>43955</v>
      </c>
      <c r="B597" t="s">
        <v>15</v>
      </c>
      <c r="C597">
        <v>1</v>
      </c>
    </row>
    <row r="598" spans="1:3">
      <c r="A598" s="3">
        <v>43955</v>
      </c>
      <c r="B598" t="s">
        <v>14</v>
      </c>
      <c r="C598">
        <v>1</v>
      </c>
    </row>
    <row r="599" spans="1:3">
      <c r="A599" s="3">
        <v>43955</v>
      </c>
      <c r="B599" t="s">
        <v>19</v>
      </c>
      <c r="C599">
        <v>1</v>
      </c>
    </row>
    <row r="600" spans="1:3">
      <c r="A600" s="3">
        <v>43956</v>
      </c>
      <c r="B600" t="s">
        <v>8</v>
      </c>
      <c r="C600">
        <v>261</v>
      </c>
    </row>
    <row r="601" spans="1:3">
      <c r="A601" s="3">
        <v>43956</v>
      </c>
      <c r="B601" t="s">
        <v>3</v>
      </c>
      <c r="C601">
        <v>159</v>
      </c>
    </row>
    <row r="602" spans="1:3">
      <c r="A602" s="3">
        <v>43956</v>
      </c>
      <c r="B602" t="s">
        <v>4</v>
      </c>
      <c r="C602">
        <v>10</v>
      </c>
    </row>
    <row r="603" spans="1:3">
      <c r="A603" s="3">
        <v>43956</v>
      </c>
      <c r="B603" t="s">
        <v>16</v>
      </c>
      <c r="C603">
        <v>8</v>
      </c>
    </row>
    <row r="604" spans="1:3">
      <c r="A604" s="3">
        <v>43956</v>
      </c>
      <c r="B604" t="s">
        <v>9</v>
      </c>
      <c r="C604">
        <v>7</v>
      </c>
    </row>
    <row r="605" spans="1:3">
      <c r="A605" s="3">
        <v>43956</v>
      </c>
      <c r="B605" t="s">
        <v>11</v>
      </c>
      <c r="C605">
        <v>6</v>
      </c>
    </row>
    <row r="606" spans="1:3">
      <c r="A606" s="3">
        <v>43956</v>
      </c>
      <c r="B606" t="s">
        <v>19</v>
      </c>
      <c r="C606">
        <v>6</v>
      </c>
    </row>
    <row r="607" spans="1:3">
      <c r="A607" s="3">
        <v>43956</v>
      </c>
      <c r="B607" t="s">
        <v>12</v>
      </c>
      <c r="C607">
        <v>5</v>
      </c>
    </row>
    <row r="608" spans="1:3">
      <c r="A608" s="3">
        <v>43956</v>
      </c>
      <c r="B608" t="s">
        <v>7</v>
      </c>
      <c r="C608">
        <v>4</v>
      </c>
    </row>
    <row r="609" spans="1:3">
      <c r="A609" s="3">
        <v>43956</v>
      </c>
      <c r="B609" t="s">
        <v>6</v>
      </c>
      <c r="C609">
        <v>3</v>
      </c>
    </row>
    <row r="610" spans="1:3">
      <c r="A610" s="3">
        <v>43956</v>
      </c>
      <c r="B610" t="s">
        <v>21</v>
      </c>
      <c r="C610">
        <v>2</v>
      </c>
    </row>
    <row r="611" spans="1:3">
      <c r="A611" s="3">
        <v>43956</v>
      </c>
      <c r="B611" t="s">
        <v>5</v>
      </c>
      <c r="C611">
        <v>2</v>
      </c>
    </row>
    <row r="612" spans="1:3">
      <c r="A612" s="3">
        <v>43956</v>
      </c>
      <c r="B612" t="s">
        <v>13</v>
      </c>
      <c r="C612">
        <v>2</v>
      </c>
    </row>
    <row r="613" spans="1:3">
      <c r="A613" s="3">
        <v>43956</v>
      </c>
      <c r="B613" t="s">
        <v>20</v>
      </c>
      <c r="C613">
        <v>2</v>
      </c>
    </row>
    <row r="614" spans="1:3">
      <c r="A614" s="3">
        <v>43956</v>
      </c>
      <c r="B614" t="s">
        <v>53</v>
      </c>
      <c r="C614">
        <v>2</v>
      </c>
    </row>
    <row r="615" spans="1:3">
      <c r="A615" s="3">
        <v>43956</v>
      </c>
      <c r="B615" t="s">
        <v>17</v>
      </c>
      <c r="C615">
        <v>2</v>
      </c>
    </row>
    <row r="616" spans="1:3">
      <c r="A616" s="3">
        <v>43956</v>
      </c>
      <c r="B616" t="s">
        <v>43</v>
      </c>
      <c r="C616">
        <v>1</v>
      </c>
    </row>
    <row r="617" spans="1:3">
      <c r="A617" s="3">
        <v>43956</v>
      </c>
      <c r="B617" t="s">
        <v>10</v>
      </c>
      <c r="C617">
        <v>1</v>
      </c>
    </row>
    <row r="618" spans="1:3">
      <c r="A618" s="3">
        <v>43956</v>
      </c>
      <c r="B618" t="s">
        <v>15</v>
      </c>
      <c r="C618">
        <v>1</v>
      </c>
    </row>
    <row r="619" spans="1:3">
      <c r="A619" s="3">
        <v>43956</v>
      </c>
      <c r="B619" t="s">
        <v>14</v>
      </c>
      <c r="C619">
        <v>1</v>
      </c>
    </row>
    <row r="620" spans="1:3">
      <c r="A620" s="3">
        <v>43957</v>
      </c>
      <c r="B620" t="s">
        <v>8</v>
      </c>
      <c r="C620">
        <v>272</v>
      </c>
    </row>
    <row r="621" spans="1:3">
      <c r="A621" s="3">
        <v>43957</v>
      </c>
      <c r="B621" t="s">
        <v>3</v>
      </c>
      <c r="C621">
        <v>191</v>
      </c>
    </row>
    <row r="622" spans="1:3">
      <c r="A622" s="3">
        <v>43957</v>
      </c>
      <c r="B622" t="s">
        <v>4</v>
      </c>
      <c r="C622">
        <v>10</v>
      </c>
    </row>
    <row r="623" spans="1:3">
      <c r="A623" s="3">
        <v>43957</v>
      </c>
      <c r="B623" t="s">
        <v>9</v>
      </c>
      <c r="C623">
        <v>8</v>
      </c>
    </row>
    <row r="624" spans="1:3">
      <c r="A624" s="3">
        <v>43957</v>
      </c>
      <c r="B624" t="s">
        <v>16</v>
      </c>
      <c r="C624">
        <v>8</v>
      </c>
    </row>
    <row r="625" spans="1:3">
      <c r="A625" s="3">
        <v>43957</v>
      </c>
      <c r="B625" t="s">
        <v>11</v>
      </c>
      <c r="C625">
        <v>6</v>
      </c>
    </row>
    <row r="626" spans="1:3">
      <c r="A626" s="3">
        <v>43957</v>
      </c>
      <c r="B626" t="s">
        <v>19</v>
      </c>
      <c r="C626">
        <v>6</v>
      </c>
    </row>
    <row r="627" spans="1:3">
      <c r="A627" s="3">
        <v>43957</v>
      </c>
      <c r="B627" t="s">
        <v>12</v>
      </c>
      <c r="C627">
        <v>5</v>
      </c>
    </row>
    <row r="628" spans="1:3">
      <c r="A628" s="3">
        <v>43957</v>
      </c>
      <c r="B628" t="s">
        <v>7</v>
      </c>
      <c r="C628">
        <v>4</v>
      </c>
    </row>
    <row r="629" spans="1:3">
      <c r="A629" s="3">
        <v>43957</v>
      </c>
      <c r="B629" t="s">
        <v>6</v>
      </c>
      <c r="C629">
        <v>3</v>
      </c>
    </row>
    <row r="630" spans="1:3">
      <c r="A630" s="3">
        <v>43957</v>
      </c>
      <c r="B630" t="s">
        <v>5</v>
      </c>
      <c r="C630">
        <v>3</v>
      </c>
    </row>
    <row r="631" spans="1:3">
      <c r="A631" s="3">
        <v>43957</v>
      </c>
      <c r="B631" t="s">
        <v>21</v>
      </c>
      <c r="C631">
        <v>2</v>
      </c>
    </row>
    <row r="632" spans="1:3">
      <c r="A632" s="3">
        <v>43957</v>
      </c>
      <c r="B632" t="s">
        <v>22</v>
      </c>
      <c r="C632">
        <v>2</v>
      </c>
    </row>
    <row r="633" spans="1:3">
      <c r="A633" s="3">
        <v>43957</v>
      </c>
      <c r="B633" t="s">
        <v>13</v>
      </c>
      <c r="C633">
        <v>2</v>
      </c>
    </row>
    <row r="634" spans="1:3">
      <c r="A634" s="3">
        <v>43957</v>
      </c>
      <c r="B634" t="s">
        <v>20</v>
      </c>
      <c r="C634">
        <v>2</v>
      </c>
    </row>
    <row r="635" spans="1:3">
      <c r="A635" s="3">
        <v>43957</v>
      </c>
      <c r="B635" t="s">
        <v>53</v>
      </c>
      <c r="C635">
        <v>2</v>
      </c>
    </row>
    <row r="636" spans="1:3">
      <c r="A636" s="3">
        <v>43957</v>
      </c>
      <c r="B636" t="s">
        <v>17</v>
      </c>
      <c r="C636">
        <v>2</v>
      </c>
    </row>
    <row r="637" spans="1:3">
      <c r="A637" s="3">
        <v>43957</v>
      </c>
      <c r="B637" t="s">
        <v>43</v>
      </c>
      <c r="C637">
        <v>1</v>
      </c>
    </row>
    <row r="638" spans="1:3">
      <c r="A638" s="3">
        <v>43957</v>
      </c>
      <c r="B638" t="s">
        <v>10</v>
      </c>
      <c r="C638">
        <v>1</v>
      </c>
    </row>
    <row r="639" spans="1:3">
      <c r="A639" s="3">
        <v>43957</v>
      </c>
      <c r="B639" t="s">
        <v>15</v>
      </c>
      <c r="C639">
        <v>1</v>
      </c>
    </row>
    <row r="640" spans="1:3">
      <c r="A640" s="3">
        <v>43957</v>
      </c>
      <c r="B640" t="s">
        <v>14</v>
      </c>
      <c r="C640">
        <v>1</v>
      </c>
    </row>
    <row r="641" spans="1:3">
      <c r="A641" s="3">
        <v>43958</v>
      </c>
      <c r="B641" t="s">
        <v>8</v>
      </c>
      <c r="C641">
        <v>289</v>
      </c>
    </row>
    <row r="642" spans="1:3">
      <c r="A642" s="3">
        <v>43958</v>
      </c>
      <c r="B642" t="s">
        <v>3</v>
      </c>
      <c r="C642">
        <v>192</v>
      </c>
    </row>
    <row r="643" spans="1:3">
      <c r="A643" s="3">
        <v>43958</v>
      </c>
      <c r="B643" t="s">
        <v>4</v>
      </c>
      <c r="C643">
        <v>10</v>
      </c>
    </row>
    <row r="644" spans="1:3">
      <c r="A644" s="3">
        <v>43958</v>
      </c>
      <c r="B644" t="s">
        <v>9</v>
      </c>
      <c r="C644">
        <v>8</v>
      </c>
    </row>
    <row r="645" spans="1:3">
      <c r="A645" s="3">
        <v>43958</v>
      </c>
      <c r="B645" t="s">
        <v>16</v>
      </c>
      <c r="C645">
        <v>8</v>
      </c>
    </row>
    <row r="646" spans="1:3">
      <c r="A646" s="3">
        <v>43958</v>
      </c>
      <c r="B646" t="s">
        <v>19</v>
      </c>
      <c r="C646">
        <v>8</v>
      </c>
    </row>
    <row r="647" spans="1:3">
      <c r="A647" s="3">
        <v>43958</v>
      </c>
      <c r="B647" t="s">
        <v>11</v>
      </c>
      <c r="C647">
        <v>6</v>
      </c>
    </row>
    <row r="648" spans="1:3">
      <c r="A648" s="3">
        <v>43958</v>
      </c>
      <c r="B648" t="s">
        <v>12</v>
      </c>
      <c r="C648">
        <v>6</v>
      </c>
    </row>
    <row r="649" spans="1:3">
      <c r="A649" s="3">
        <v>43958</v>
      </c>
      <c r="B649" t="s">
        <v>6</v>
      </c>
      <c r="C649">
        <v>5</v>
      </c>
    </row>
    <row r="650" spans="1:3">
      <c r="A650" s="3">
        <v>43958</v>
      </c>
      <c r="B650" t="s">
        <v>7</v>
      </c>
      <c r="C650">
        <v>4</v>
      </c>
    </row>
    <row r="651" spans="1:3">
      <c r="A651" s="3">
        <v>43958</v>
      </c>
      <c r="B651" t="s">
        <v>5</v>
      </c>
      <c r="C651">
        <v>3</v>
      </c>
    </row>
    <row r="652" spans="1:3">
      <c r="A652" s="3">
        <v>43958</v>
      </c>
      <c r="B652" t="s">
        <v>20</v>
      </c>
      <c r="C652">
        <v>3</v>
      </c>
    </row>
    <row r="653" spans="1:3">
      <c r="A653" s="3">
        <v>43958</v>
      </c>
      <c r="B653" t="s">
        <v>21</v>
      </c>
      <c r="C653">
        <v>2</v>
      </c>
    </row>
    <row r="654" spans="1:3">
      <c r="A654" s="3">
        <v>43958</v>
      </c>
      <c r="B654" t="s">
        <v>22</v>
      </c>
      <c r="C654">
        <v>2</v>
      </c>
    </row>
    <row r="655" spans="1:3">
      <c r="A655" s="3">
        <v>43958</v>
      </c>
      <c r="B655" t="s">
        <v>13</v>
      </c>
      <c r="C655">
        <v>2</v>
      </c>
    </row>
    <row r="656" spans="1:3">
      <c r="A656" s="3">
        <v>43958</v>
      </c>
      <c r="B656" t="s">
        <v>53</v>
      </c>
      <c r="C656">
        <v>2</v>
      </c>
    </row>
    <row r="657" spans="1:3">
      <c r="A657" s="3">
        <v>43958</v>
      </c>
      <c r="B657" t="s">
        <v>17</v>
      </c>
      <c r="C657">
        <v>2</v>
      </c>
    </row>
    <row r="658" spans="1:3">
      <c r="A658" s="3">
        <v>43958</v>
      </c>
      <c r="B658" t="s">
        <v>43</v>
      </c>
      <c r="C658">
        <v>1</v>
      </c>
    </row>
    <row r="659" spans="1:3">
      <c r="A659" s="3">
        <v>43958</v>
      </c>
      <c r="B659" t="s">
        <v>23</v>
      </c>
      <c r="C659">
        <v>1</v>
      </c>
    </row>
    <row r="660" spans="1:3">
      <c r="A660" s="3">
        <v>43958</v>
      </c>
      <c r="B660" t="s">
        <v>10</v>
      </c>
      <c r="C660">
        <v>1</v>
      </c>
    </row>
    <row r="661" spans="1:3">
      <c r="A661" s="3">
        <v>43958</v>
      </c>
      <c r="B661" t="s">
        <v>15</v>
      </c>
      <c r="C661">
        <v>1</v>
      </c>
    </row>
    <row r="662" spans="1:3">
      <c r="A662" s="3">
        <v>43958</v>
      </c>
      <c r="B662" t="s">
        <v>14</v>
      </c>
      <c r="C662">
        <v>1</v>
      </c>
    </row>
    <row r="663" spans="1:3">
      <c r="A663" s="3">
        <v>43959</v>
      </c>
      <c r="B663" t="s">
        <v>8</v>
      </c>
      <c r="C663">
        <v>299</v>
      </c>
    </row>
    <row r="664" spans="1:3">
      <c r="A664" s="3">
        <v>43959</v>
      </c>
      <c r="B664" t="s">
        <v>3</v>
      </c>
      <c r="C664">
        <v>202</v>
      </c>
    </row>
    <row r="665" spans="1:3">
      <c r="A665" s="3">
        <v>43959</v>
      </c>
      <c r="B665" t="s">
        <v>4</v>
      </c>
      <c r="C665">
        <v>10</v>
      </c>
    </row>
    <row r="666" spans="1:3">
      <c r="A666" s="3">
        <v>43959</v>
      </c>
      <c r="B666" t="s">
        <v>9</v>
      </c>
      <c r="C666">
        <v>8</v>
      </c>
    </row>
    <row r="667" spans="1:3">
      <c r="A667" s="3">
        <v>43959</v>
      </c>
      <c r="B667" t="s">
        <v>16</v>
      </c>
      <c r="C667">
        <v>8</v>
      </c>
    </row>
    <row r="668" spans="1:3">
      <c r="A668" s="3">
        <v>43959</v>
      </c>
      <c r="B668" t="s">
        <v>19</v>
      </c>
      <c r="C668">
        <v>8</v>
      </c>
    </row>
    <row r="669" spans="1:3">
      <c r="A669" s="3">
        <v>43959</v>
      </c>
      <c r="B669" t="s">
        <v>11</v>
      </c>
      <c r="C669">
        <v>7</v>
      </c>
    </row>
    <row r="670" spans="1:3">
      <c r="A670" s="3">
        <v>43959</v>
      </c>
      <c r="B670" t="s">
        <v>12</v>
      </c>
      <c r="C670">
        <v>6</v>
      </c>
    </row>
    <row r="671" spans="1:3">
      <c r="A671" s="3">
        <v>43959</v>
      </c>
      <c r="B671" t="s">
        <v>6</v>
      </c>
      <c r="C671">
        <v>5</v>
      </c>
    </row>
    <row r="672" spans="1:3">
      <c r="A672" s="3">
        <v>43959</v>
      </c>
      <c r="B672" t="s">
        <v>7</v>
      </c>
      <c r="C672">
        <v>4</v>
      </c>
    </row>
    <row r="673" spans="1:3">
      <c r="A673" s="3">
        <v>43959</v>
      </c>
      <c r="B673" t="s">
        <v>5</v>
      </c>
      <c r="C673">
        <v>3</v>
      </c>
    </row>
    <row r="674" spans="1:3">
      <c r="A674" s="3">
        <v>43959</v>
      </c>
      <c r="B674" t="s">
        <v>20</v>
      </c>
      <c r="C674">
        <v>3</v>
      </c>
    </row>
    <row r="675" spans="1:3">
      <c r="A675" s="3">
        <v>43959</v>
      </c>
      <c r="B675" t="s">
        <v>21</v>
      </c>
      <c r="C675">
        <v>2</v>
      </c>
    </row>
    <row r="676" spans="1:3">
      <c r="A676" s="3">
        <v>43959</v>
      </c>
      <c r="B676" t="s">
        <v>22</v>
      </c>
      <c r="C676">
        <v>2</v>
      </c>
    </row>
    <row r="677" spans="1:3">
      <c r="A677" s="3">
        <v>43959</v>
      </c>
      <c r="B677" t="s">
        <v>13</v>
      </c>
      <c r="C677">
        <v>2</v>
      </c>
    </row>
    <row r="678" spans="1:3">
      <c r="A678" s="3">
        <v>43959</v>
      </c>
      <c r="B678" t="s">
        <v>53</v>
      </c>
      <c r="C678">
        <v>2</v>
      </c>
    </row>
    <row r="679" spans="1:3">
      <c r="A679" s="3">
        <v>43959</v>
      </c>
      <c r="B679" t="s">
        <v>17</v>
      </c>
      <c r="C679">
        <v>2</v>
      </c>
    </row>
    <row r="680" spans="1:3">
      <c r="A680" s="3">
        <v>43959</v>
      </c>
      <c r="B680" t="s">
        <v>43</v>
      </c>
      <c r="C680">
        <v>1</v>
      </c>
    </row>
    <row r="681" spans="1:3">
      <c r="A681" s="3">
        <v>43959</v>
      </c>
      <c r="B681" t="s">
        <v>23</v>
      </c>
      <c r="C681">
        <v>1</v>
      </c>
    </row>
    <row r="682" spans="1:3">
      <c r="A682" s="3">
        <v>43959</v>
      </c>
      <c r="B682" t="s">
        <v>10</v>
      </c>
      <c r="C682">
        <v>1</v>
      </c>
    </row>
    <row r="683" spans="1:3">
      <c r="A683" s="3">
        <v>43959</v>
      </c>
      <c r="B683" t="s">
        <v>15</v>
      </c>
      <c r="C683">
        <v>1</v>
      </c>
    </row>
    <row r="684" spans="1:3">
      <c r="A684" s="3">
        <v>43959</v>
      </c>
      <c r="B684" t="s">
        <v>14</v>
      </c>
      <c r="C684">
        <v>1</v>
      </c>
    </row>
    <row r="685" spans="1:3">
      <c r="A685" s="3">
        <v>43960</v>
      </c>
      <c r="B685" t="s">
        <v>8</v>
      </c>
      <c r="C685">
        <v>308</v>
      </c>
    </row>
    <row r="686" spans="1:3">
      <c r="A686" s="3">
        <v>43960</v>
      </c>
      <c r="B686" t="s">
        <v>3</v>
      </c>
      <c r="C686">
        <v>212</v>
      </c>
    </row>
    <row r="687" spans="1:3">
      <c r="A687" s="3">
        <v>43960</v>
      </c>
      <c r="B687" t="s">
        <v>4</v>
      </c>
      <c r="C687">
        <v>10</v>
      </c>
    </row>
    <row r="688" spans="1:3">
      <c r="A688" s="3">
        <v>43960</v>
      </c>
      <c r="B688" t="s">
        <v>9</v>
      </c>
      <c r="C688">
        <v>9</v>
      </c>
    </row>
    <row r="689" spans="1:3">
      <c r="A689" s="3">
        <v>43960</v>
      </c>
      <c r="B689" t="s">
        <v>11</v>
      </c>
      <c r="C689">
        <v>8</v>
      </c>
    </row>
    <row r="690" spans="1:3">
      <c r="A690" s="3">
        <v>43960</v>
      </c>
      <c r="B690" t="s">
        <v>16</v>
      </c>
      <c r="C690">
        <v>8</v>
      </c>
    </row>
    <row r="691" spans="1:3">
      <c r="A691" s="3">
        <v>43960</v>
      </c>
      <c r="B691" t="s">
        <v>19</v>
      </c>
      <c r="C691">
        <v>8</v>
      </c>
    </row>
    <row r="692" spans="1:3">
      <c r="A692" s="3">
        <v>43960</v>
      </c>
      <c r="B692" t="s">
        <v>6</v>
      </c>
      <c r="C692">
        <v>7</v>
      </c>
    </row>
    <row r="693" spans="1:3">
      <c r="A693" s="3">
        <v>43960</v>
      </c>
      <c r="B693" t="s">
        <v>20</v>
      </c>
      <c r="C693">
        <v>7</v>
      </c>
    </row>
    <row r="694" spans="1:3">
      <c r="A694" s="3">
        <v>43960</v>
      </c>
      <c r="B694" t="s">
        <v>12</v>
      </c>
      <c r="C694">
        <v>6</v>
      </c>
    </row>
    <row r="695" spans="1:3">
      <c r="A695" s="3">
        <v>43960</v>
      </c>
      <c r="B695" t="s">
        <v>7</v>
      </c>
      <c r="C695">
        <v>4</v>
      </c>
    </row>
    <row r="696" spans="1:3">
      <c r="A696" s="3">
        <v>43960</v>
      </c>
      <c r="B696" t="s">
        <v>5</v>
      </c>
      <c r="C696">
        <v>3</v>
      </c>
    </row>
    <row r="697" spans="1:3">
      <c r="A697" s="3">
        <v>43960</v>
      </c>
      <c r="B697" t="s">
        <v>21</v>
      </c>
      <c r="C697">
        <v>2</v>
      </c>
    </row>
    <row r="698" spans="1:3">
      <c r="A698" s="3">
        <v>43960</v>
      </c>
      <c r="B698" t="s">
        <v>22</v>
      </c>
      <c r="C698">
        <v>2</v>
      </c>
    </row>
    <row r="699" spans="1:3">
      <c r="A699" s="3">
        <v>43960</v>
      </c>
      <c r="B699" t="s">
        <v>43</v>
      </c>
      <c r="C699">
        <v>2</v>
      </c>
    </row>
    <row r="700" spans="1:3">
      <c r="A700" s="3">
        <v>43960</v>
      </c>
      <c r="B700" t="s">
        <v>13</v>
      </c>
      <c r="C700">
        <v>2</v>
      </c>
    </row>
    <row r="701" spans="1:3">
      <c r="A701" s="3">
        <v>43960</v>
      </c>
      <c r="B701" t="s">
        <v>53</v>
      </c>
      <c r="C701">
        <v>2</v>
      </c>
    </row>
    <row r="702" spans="1:3">
      <c r="A702" s="3">
        <v>43960</v>
      </c>
      <c r="B702" t="s">
        <v>17</v>
      </c>
      <c r="C702">
        <v>2</v>
      </c>
    </row>
    <row r="703" spans="1:3">
      <c r="A703" s="3">
        <v>43960</v>
      </c>
      <c r="B703" t="s">
        <v>23</v>
      </c>
      <c r="C703">
        <v>1</v>
      </c>
    </row>
    <row r="704" spans="1:3">
      <c r="A704" s="3">
        <v>43960</v>
      </c>
      <c r="B704" t="s">
        <v>10</v>
      </c>
      <c r="C704">
        <v>1</v>
      </c>
    </row>
    <row r="705" spans="1:3">
      <c r="A705" s="3">
        <v>43960</v>
      </c>
      <c r="B705" t="s">
        <v>15</v>
      </c>
      <c r="C705">
        <v>1</v>
      </c>
    </row>
    <row r="706" spans="1:3">
      <c r="A706" s="3">
        <v>43960</v>
      </c>
      <c r="B706" t="s">
        <v>14</v>
      </c>
      <c r="C706">
        <v>1</v>
      </c>
    </row>
    <row r="707" spans="1:3">
      <c r="A707" s="3">
        <v>43961</v>
      </c>
      <c r="B707" t="s">
        <v>8</v>
      </c>
      <c r="C707">
        <v>312</v>
      </c>
    </row>
    <row r="708" spans="1:3">
      <c r="A708" s="3">
        <v>43961</v>
      </c>
      <c r="B708" t="s">
        <v>3</v>
      </c>
      <c r="C708">
        <v>224</v>
      </c>
    </row>
    <row r="709" spans="1:3">
      <c r="A709" s="3">
        <v>43961</v>
      </c>
      <c r="B709" t="s">
        <v>16</v>
      </c>
      <c r="C709">
        <v>14</v>
      </c>
    </row>
    <row r="710" spans="1:3">
      <c r="A710" s="3">
        <v>43961</v>
      </c>
      <c r="B710" t="s">
        <v>4</v>
      </c>
      <c r="C710">
        <v>10</v>
      </c>
    </row>
    <row r="711" spans="1:3">
      <c r="A711" s="3">
        <v>43961</v>
      </c>
      <c r="B711" t="s">
        <v>9</v>
      </c>
      <c r="C711">
        <v>9</v>
      </c>
    </row>
    <row r="712" spans="1:3">
      <c r="A712" s="3">
        <v>43961</v>
      </c>
      <c r="B712" t="s">
        <v>6</v>
      </c>
      <c r="C712">
        <v>8</v>
      </c>
    </row>
    <row r="713" spans="1:3">
      <c r="A713" s="3">
        <v>43961</v>
      </c>
      <c r="B713" t="s">
        <v>11</v>
      </c>
      <c r="C713">
        <v>8</v>
      </c>
    </row>
    <row r="714" spans="1:3">
      <c r="A714" s="3">
        <v>43961</v>
      </c>
      <c r="B714" t="s">
        <v>19</v>
      </c>
      <c r="C714">
        <v>8</v>
      </c>
    </row>
    <row r="715" spans="1:3">
      <c r="A715" s="3">
        <v>43961</v>
      </c>
      <c r="B715" t="s">
        <v>20</v>
      </c>
      <c r="C715">
        <v>7</v>
      </c>
    </row>
    <row r="716" spans="1:3">
      <c r="A716" s="3">
        <v>43961</v>
      </c>
      <c r="B716" t="s">
        <v>12</v>
      </c>
      <c r="C716">
        <v>6</v>
      </c>
    </row>
    <row r="717" spans="1:3">
      <c r="A717" s="3">
        <v>43961</v>
      </c>
      <c r="B717" t="s">
        <v>7</v>
      </c>
      <c r="C717">
        <v>4</v>
      </c>
    </row>
    <row r="718" spans="1:3">
      <c r="A718" s="3">
        <v>43961</v>
      </c>
      <c r="B718" t="s">
        <v>5</v>
      </c>
      <c r="C718">
        <v>3</v>
      </c>
    </row>
    <row r="719" spans="1:3">
      <c r="A719" s="3">
        <v>43961</v>
      </c>
      <c r="B719" t="s">
        <v>21</v>
      </c>
      <c r="C719">
        <v>2</v>
      </c>
    </row>
    <row r="720" spans="1:3">
      <c r="A720" s="3">
        <v>43961</v>
      </c>
      <c r="B720" t="s">
        <v>22</v>
      </c>
      <c r="C720">
        <v>2</v>
      </c>
    </row>
    <row r="721" spans="1:3">
      <c r="A721" s="3">
        <v>43961</v>
      </c>
      <c r="B721" t="s">
        <v>43</v>
      </c>
      <c r="C721">
        <v>2</v>
      </c>
    </row>
    <row r="722" spans="1:3">
      <c r="A722" s="3">
        <v>43961</v>
      </c>
      <c r="B722" t="s">
        <v>13</v>
      </c>
      <c r="C722">
        <v>2</v>
      </c>
    </row>
    <row r="723" spans="1:3">
      <c r="A723" s="3">
        <v>43961</v>
      </c>
      <c r="B723" t="s">
        <v>53</v>
      </c>
      <c r="C723">
        <v>2</v>
      </c>
    </row>
    <row r="724" spans="1:3">
      <c r="A724" s="3">
        <v>43961</v>
      </c>
      <c r="B724" t="s">
        <v>17</v>
      </c>
      <c r="C724">
        <v>2</v>
      </c>
    </row>
    <row r="725" spans="1:3">
      <c r="A725" s="3">
        <v>43961</v>
      </c>
      <c r="B725" t="s">
        <v>23</v>
      </c>
      <c r="C725">
        <v>1</v>
      </c>
    </row>
    <row r="726" spans="1:3">
      <c r="A726" s="3">
        <v>43961</v>
      </c>
      <c r="B726" t="s">
        <v>10</v>
      </c>
      <c r="C726">
        <v>1</v>
      </c>
    </row>
    <row r="727" spans="1:3">
      <c r="A727" s="3">
        <v>43961</v>
      </c>
      <c r="B727" t="s">
        <v>15</v>
      </c>
      <c r="C727">
        <v>1</v>
      </c>
    </row>
    <row r="728" spans="1:3">
      <c r="A728" s="3">
        <v>43961</v>
      </c>
      <c r="B728" t="s">
        <v>14</v>
      </c>
      <c r="C728">
        <v>1</v>
      </c>
    </row>
    <row r="729" spans="1:3">
      <c r="A729" s="3">
        <v>43962</v>
      </c>
      <c r="B729" t="s">
        <v>8</v>
      </c>
      <c r="C729">
        <v>319</v>
      </c>
    </row>
    <row r="730" spans="1:3">
      <c r="A730" s="3">
        <v>43962</v>
      </c>
      <c r="B730" t="s">
        <v>3</v>
      </c>
      <c r="C730">
        <v>234</v>
      </c>
    </row>
    <row r="731" spans="1:3">
      <c r="A731" s="3">
        <v>43962</v>
      </c>
      <c r="B731" t="s">
        <v>6</v>
      </c>
      <c r="C731">
        <v>17</v>
      </c>
    </row>
    <row r="732" spans="1:3">
      <c r="A732" s="3">
        <v>43962</v>
      </c>
      <c r="B732" t="s">
        <v>16</v>
      </c>
      <c r="C732">
        <v>14</v>
      </c>
    </row>
    <row r="733" spans="1:3">
      <c r="A733" s="3">
        <v>43962</v>
      </c>
      <c r="B733" t="s">
        <v>4</v>
      </c>
      <c r="C733">
        <v>10</v>
      </c>
    </row>
    <row r="734" spans="1:3">
      <c r="A734" s="3">
        <v>43962</v>
      </c>
      <c r="B734" t="s">
        <v>19</v>
      </c>
      <c r="C734">
        <v>10</v>
      </c>
    </row>
    <row r="735" spans="1:3">
      <c r="A735" s="3">
        <v>43962</v>
      </c>
      <c r="B735" t="s">
        <v>9</v>
      </c>
      <c r="C735">
        <v>9</v>
      </c>
    </row>
    <row r="736" spans="1:3">
      <c r="A736" s="3">
        <v>43962</v>
      </c>
      <c r="B736" t="s">
        <v>11</v>
      </c>
      <c r="C736">
        <v>8</v>
      </c>
    </row>
    <row r="737" spans="1:3">
      <c r="A737" s="3">
        <v>43962</v>
      </c>
      <c r="B737" t="s">
        <v>20</v>
      </c>
      <c r="C737">
        <v>7</v>
      </c>
    </row>
    <row r="738" spans="1:3">
      <c r="A738" s="3">
        <v>43962</v>
      </c>
      <c r="B738" t="s">
        <v>12</v>
      </c>
      <c r="C738">
        <v>6</v>
      </c>
    </row>
    <row r="739" spans="1:3">
      <c r="A739" s="3">
        <v>43962</v>
      </c>
      <c r="B739" t="s">
        <v>7</v>
      </c>
      <c r="C739">
        <v>4</v>
      </c>
    </row>
    <row r="740" spans="1:3">
      <c r="A740" s="3">
        <v>43962</v>
      </c>
      <c r="B740" t="s">
        <v>5</v>
      </c>
      <c r="C740">
        <v>3</v>
      </c>
    </row>
    <row r="741" spans="1:3">
      <c r="A741" s="3">
        <v>43962</v>
      </c>
      <c r="B741" t="s">
        <v>21</v>
      </c>
      <c r="C741">
        <v>2</v>
      </c>
    </row>
    <row r="742" spans="1:3">
      <c r="A742" s="3">
        <v>43962</v>
      </c>
      <c r="B742" t="s">
        <v>22</v>
      </c>
      <c r="C742">
        <v>2</v>
      </c>
    </row>
    <row r="743" spans="1:3">
      <c r="A743" s="3">
        <v>43962</v>
      </c>
      <c r="B743" t="s">
        <v>43</v>
      </c>
      <c r="C743">
        <v>2</v>
      </c>
    </row>
    <row r="744" spans="1:3">
      <c r="A744" s="3">
        <v>43962</v>
      </c>
      <c r="B744" t="s">
        <v>13</v>
      </c>
      <c r="C744">
        <v>2</v>
      </c>
    </row>
    <row r="745" spans="1:3">
      <c r="A745" s="3">
        <v>43962</v>
      </c>
      <c r="B745" t="s">
        <v>53</v>
      </c>
      <c r="C745">
        <v>2</v>
      </c>
    </row>
    <row r="746" spans="1:3">
      <c r="A746" s="3">
        <v>43962</v>
      </c>
      <c r="B746" t="s">
        <v>17</v>
      </c>
      <c r="C746">
        <v>2</v>
      </c>
    </row>
    <row r="747" spans="1:3">
      <c r="A747" s="3">
        <v>43962</v>
      </c>
      <c r="B747" t="s">
        <v>23</v>
      </c>
      <c r="C747">
        <v>1</v>
      </c>
    </row>
    <row r="748" spans="1:3">
      <c r="A748" s="3">
        <v>43962</v>
      </c>
      <c r="B748" t="s">
        <v>10</v>
      </c>
      <c r="C748">
        <v>1</v>
      </c>
    </row>
    <row r="749" spans="1:3">
      <c r="A749" s="3">
        <v>43962</v>
      </c>
      <c r="B749" t="s">
        <v>15</v>
      </c>
      <c r="C749">
        <v>1</v>
      </c>
    </row>
    <row r="750" spans="1:3">
      <c r="A750" s="3">
        <v>43962</v>
      </c>
      <c r="B750" t="s">
        <v>14</v>
      </c>
      <c r="C750">
        <v>1</v>
      </c>
    </row>
    <row r="751" spans="1:3">
      <c r="A751" s="3">
        <v>43963</v>
      </c>
      <c r="B751" t="s">
        <v>8</v>
      </c>
      <c r="C751">
        <v>320</v>
      </c>
    </row>
    <row r="752" spans="1:3">
      <c r="A752" s="3">
        <v>43963</v>
      </c>
      <c r="B752" t="s">
        <v>3</v>
      </c>
      <c r="C752">
        <v>241</v>
      </c>
    </row>
    <row r="753" spans="1:3">
      <c r="A753" s="3">
        <v>43963</v>
      </c>
      <c r="B753" t="s">
        <v>6</v>
      </c>
      <c r="C753">
        <v>17</v>
      </c>
    </row>
    <row r="754" spans="1:3">
      <c r="A754" s="3">
        <v>43963</v>
      </c>
      <c r="B754" t="s">
        <v>16</v>
      </c>
      <c r="C754">
        <v>14</v>
      </c>
    </row>
    <row r="755" spans="1:3">
      <c r="A755" s="3">
        <v>43963</v>
      </c>
      <c r="B755" t="s">
        <v>19</v>
      </c>
      <c r="C755">
        <v>12</v>
      </c>
    </row>
    <row r="756" spans="1:3">
      <c r="A756" s="3">
        <v>43963</v>
      </c>
      <c r="B756" t="s">
        <v>9</v>
      </c>
      <c r="C756">
        <v>10</v>
      </c>
    </row>
    <row r="757" spans="1:3">
      <c r="A757" s="3">
        <v>43963</v>
      </c>
      <c r="B757" t="s">
        <v>4</v>
      </c>
      <c r="C757">
        <v>10</v>
      </c>
    </row>
    <row r="758" spans="1:3">
      <c r="A758" s="3">
        <v>43963</v>
      </c>
      <c r="B758" t="s">
        <v>20</v>
      </c>
      <c r="C758">
        <v>10</v>
      </c>
    </row>
    <row r="759" spans="1:3">
      <c r="A759" s="3">
        <v>43963</v>
      </c>
      <c r="B759" t="s">
        <v>11</v>
      </c>
      <c r="C759">
        <v>9</v>
      </c>
    </row>
    <row r="760" spans="1:3">
      <c r="A760" s="3">
        <v>43963</v>
      </c>
      <c r="B760" t="s">
        <v>12</v>
      </c>
      <c r="C760">
        <v>6</v>
      </c>
    </row>
    <row r="761" spans="1:3">
      <c r="A761" s="3">
        <v>43963</v>
      </c>
      <c r="B761" t="s">
        <v>7</v>
      </c>
      <c r="C761">
        <v>4</v>
      </c>
    </row>
    <row r="762" spans="1:3">
      <c r="A762" s="3">
        <v>43963</v>
      </c>
      <c r="B762" t="s">
        <v>5</v>
      </c>
      <c r="C762">
        <v>3</v>
      </c>
    </row>
    <row r="763" spans="1:3">
      <c r="A763" s="3">
        <v>43963</v>
      </c>
      <c r="B763" t="s">
        <v>21</v>
      </c>
      <c r="C763">
        <v>2</v>
      </c>
    </row>
    <row r="764" spans="1:3">
      <c r="A764" s="3">
        <v>43963</v>
      </c>
      <c r="B764" t="s">
        <v>22</v>
      </c>
      <c r="C764">
        <v>2</v>
      </c>
    </row>
    <row r="765" spans="1:3">
      <c r="A765" s="3">
        <v>43963</v>
      </c>
      <c r="B765" t="s">
        <v>43</v>
      </c>
      <c r="C765">
        <v>2</v>
      </c>
    </row>
    <row r="766" spans="1:3">
      <c r="A766" s="3">
        <v>43963</v>
      </c>
      <c r="B766" t="s">
        <v>13</v>
      </c>
      <c r="C766">
        <v>2</v>
      </c>
    </row>
    <row r="767" spans="1:3">
      <c r="A767" s="3">
        <v>43963</v>
      </c>
      <c r="B767" t="s">
        <v>53</v>
      </c>
      <c r="C767">
        <v>2</v>
      </c>
    </row>
    <row r="768" spans="1:3">
      <c r="A768" s="3">
        <v>43963</v>
      </c>
      <c r="B768" t="s">
        <v>17</v>
      </c>
      <c r="C768">
        <v>2</v>
      </c>
    </row>
    <row r="769" spans="1:3">
      <c r="A769" s="3">
        <v>43963</v>
      </c>
      <c r="B769" t="s">
        <v>23</v>
      </c>
      <c r="C769">
        <v>1</v>
      </c>
    </row>
    <row r="770" spans="1:3">
      <c r="A770" s="3">
        <v>43963</v>
      </c>
      <c r="B770" t="s">
        <v>10</v>
      </c>
      <c r="C770">
        <v>1</v>
      </c>
    </row>
    <row r="771" spans="1:3">
      <c r="A771" s="3">
        <v>43963</v>
      </c>
      <c r="B771" t="s">
        <v>15</v>
      </c>
      <c r="C771">
        <v>1</v>
      </c>
    </row>
    <row r="772" spans="1:3">
      <c r="A772" s="3">
        <v>43963</v>
      </c>
      <c r="B772" t="s">
        <v>14</v>
      </c>
      <c r="C772">
        <v>1</v>
      </c>
    </row>
    <row r="773" spans="1:3">
      <c r="A773" s="3">
        <v>43964</v>
      </c>
      <c r="B773" t="s">
        <v>8</v>
      </c>
      <c r="C773">
        <v>320</v>
      </c>
    </row>
    <row r="774" spans="1:3">
      <c r="A774" s="3">
        <v>43964</v>
      </c>
      <c r="B774" t="s">
        <v>3</v>
      </c>
      <c r="C774">
        <v>241</v>
      </c>
    </row>
    <row r="775" spans="1:3">
      <c r="A775" s="3">
        <v>43964</v>
      </c>
      <c r="B775" t="s">
        <v>6</v>
      </c>
      <c r="C775">
        <v>17</v>
      </c>
    </row>
    <row r="776" spans="1:3">
      <c r="A776" s="3">
        <v>43964</v>
      </c>
      <c r="B776" t="s">
        <v>16</v>
      </c>
      <c r="C776">
        <v>14</v>
      </c>
    </row>
    <row r="777" spans="1:3">
      <c r="A777" s="3">
        <v>43964</v>
      </c>
      <c r="B777" t="s">
        <v>19</v>
      </c>
      <c r="C777">
        <v>12</v>
      </c>
    </row>
    <row r="778" spans="1:3">
      <c r="A778" s="3">
        <v>43964</v>
      </c>
      <c r="B778" t="s">
        <v>9</v>
      </c>
      <c r="C778">
        <v>10</v>
      </c>
    </row>
    <row r="779" spans="1:3">
      <c r="A779" s="3">
        <v>43964</v>
      </c>
      <c r="B779" t="s">
        <v>4</v>
      </c>
      <c r="C779">
        <v>10</v>
      </c>
    </row>
    <row r="780" spans="1:3">
      <c r="A780" s="3">
        <v>43964</v>
      </c>
      <c r="B780" t="s">
        <v>20</v>
      </c>
      <c r="C780">
        <v>10</v>
      </c>
    </row>
    <row r="781" spans="1:3">
      <c r="A781" s="3">
        <v>43964</v>
      </c>
      <c r="B781" t="s">
        <v>11</v>
      </c>
      <c r="C781">
        <v>9</v>
      </c>
    </row>
    <row r="782" spans="1:3">
      <c r="A782" s="3">
        <v>43964</v>
      </c>
      <c r="B782" t="s">
        <v>12</v>
      </c>
      <c r="C782">
        <v>6</v>
      </c>
    </row>
    <row r="783" spans="1:3">
      <c r="A783" s="3">
        <v>43964</v>
      </c>
      <c r="B783" t="s">
        <v>7</v>
      </c>
      <c r="C783">
        <v>4</v>
      </c>
    </row>
    <row r="784" spans="1:3">
      <c r="A784" s="3">
        <v>43964</v>
      </c>
      <c r="B784" t="s">
        <v>5</v>
      </c>
      <c r="C784">
        <v>3</v>
      </c>
    </row>
    <row r="785" spans="1:3">
      <c r="A785" s="3">
        <v>43964</v>
      </c>
      <c r="B785" t="s">
        <v>21</v>
      </c>
      <c r="C785">
        <v>2</v>
      </c>
    </row>
    <row r="786" spans="1:3">
      <c r="A786" s="3">
        <v>43964</v>
      </c>
      <c r="B786" t="s">
        <v>22</v>
      </c>
      <c r="C786">
        <v>2</v>
      </c>
    </row>
    <row r="787" spans="1:3">
      <c r="A787" s="3">
        <v>43964</v>
      </c>
      <c r="B787" t="s">
        <v>43</v>
      </c>
      <c r="C787">
        <v>2</v>
      </c>
    </row>
    <row r="788" spans="1:3">
      <c r="A788" s="3">
        <v>43964</v>
      </c>
      <c r="B788" t="s">
        <v>13</v>
      </c>
      <c r="C788">
        <v>2</v>
      </c>
    </row>
    <row r="789" spans="1:3">
      <c r="A789" s="3">
        <v>43964</v>
      </c>
      <c r="B789" t="s">
        <v>53</v>
      </c>
      <c r="C789">
        <v>2</v>
      </c>
    </row>
    <row r="790" spans="1:3">
      <c r="A790" s="3">
        <v>43964</v>
      </c>
      <c r="B790" t="s">
        <v>17</v>
      </c>
      <c r="C790">
        <v>2</v>
      </c>
    </row>
    <row r="791" spans="1:3">
      <c r="A791" s="3">
        <v>43964</v>
      </c>
      <c r="B791" t="s">
        <v>23</v>
      </c>
      <c r="C791">
        <v>1</v>
      </c>
    </row>
    <row r="792" spans="1:3">
      <c r="A792" s="3">
        <v>43964</v>
      </c>
      <c r="B792" t="s">
        <v>10</v>
      </c>
      <c r="C792">
        <v>1</v>
      </c>
    </row>
    <row r="793" spans="1:3">
      <c r="A793" s="3">
        <v>43964</v>
      </c>
      <c r="B793" t="s">
        <v>15</v>
      </c>
      <c r="C793">
        <v>1</v>
      </c>
    </row>
    <row r="794" spans="1:3">
      <c r="A794" s="3">
        <v>43964</v>
      </c>
      <c r="B794" t="s">
        <v>14</v>
      </c>
      <c r="C794">
        <v>1</v>
      </c>
    </row>
    <row r="795" spans="1:3">
      <c r="A795" s="3">
        <v>43965</v>
      </c>
      <c r="B795" t="s">
        <v>8</v>
      </c>
      <c r="C795">
        <v>331</v>
      </c>
    </row>
    <row r="796" spans="1:3">
      <c r="A796" s="3">
        <v>43965</v>
      </c>
      <c r="B796" t="s">
        <v>3</v>
      </c>
      <c r="C796">
        <v>246</v>
      </c>
    </row>
    <row r="797" spans="1:3">
      <c r="A797" s="3">
        <v>43965</v>
      </c>
      <c r="B797" t="s">
        <v>6</v>
      </c>
      <c r="C797">
        <v>17</v>
      </c>
    </row>
    <row r="798" spans="1:3">
      <c r="A798" s="3">
        <v>43965</v>
      </c>
      <c r="B798" t="s">
        <v>16</v>
      </c>
      <c r="C798">
        <v>14</v>
      </c>
    </row>
    <row r="799" spans="1:3">
      <c r="A799" s="3">
        <v>43965</v>
      </c>
      <c r="B799" t="s">
        <v>19</v>
      </c>
      <c r="C799">
        <v>12</v>
      </c>
    </row>
    <row r="800" spans="1:3">
      <c r="A800" s="3">
        <v>43965</v>
      </c>
      <c r="B800" t="s">
        <v>9</v>
      </c>
      <c r="C800">
        <v>10</v>
      </c>
    </row>
    <row r="801" spans="1:3">
      <c r="A801" s="3">
        <v>43965</v>
      </c>
      <c r="B801" t="s">
        <v>4</v>
      </c>
      <c r="C801">
        <v>10</v>
      </c>
    </row>
    <row r="802" spans="1:3">
      <c r="A802" s="3">
        <v>43965</v>
      </c>
      <c r="B802" t="s">
        <v>20</v>
      </c>
      <c r="C802">
        <v>10</v>
      </c>
    </row>
    <row r="803" spans="1:3">
      <c r="A803" s="3">
        <v>43965</v>
      </c>
      <c r="B803" t="s">
        <v>11</v>
      </c>
      <c r="C803">
        <v>9</v>
      </c>
    </row>
    <row r="804" spans="1:3">
      <c r="A804" s="3">
        <v>43965</v>
      </c>
      <c r="B804" t="s">
        <v>12</v>
      </c>
      <c r="C804">
        <v>6</v>
      </c>
    </row>
    <row r="805" spans="1:3">
      <c r="A805" s="3">
        <v>43965</v>
      </c>
      <c r="B805" t="s">
        <v>7</v>
      </c>
      <c r="C805">
        <v>4</v>
      </c>
    </row>
    <row r="806" spans="1:3">
      <c r="A806" s="3">
        <v>43965</v>
      </c>
      <c r="B806" t="s">
        <v>5</v>
      </c>
      <c r="C806">
        <v>3</v>
      </c>
    </row>
    <row r="807" spans="1:3">
      <c r="A807" s="3">
        <v>43965</v>
      </c>
      <c r="B807" t="s">
        <v>21</v>
      </c>
      <c r="C807">
        <v>2</v>
      </c>
    </row>
    <row r="808" spans="1:3">
      <c r="A808" s="3">
        <v>43965</v>
      </c>
      <c r="B808" t="s">
        <v>22</v>
      </c>
      <c r="C808">
        <v>2</v>
      </c>
    </row>
    <row r="809" spans="1:3">
      <c r="A809" s="3">
        <v>43965</v>
      </c>
      <c r="B809" t="s">
        <v>43</v>
      </c>
      <c r="C809">
        <v>2</v>
      </c>
    </row>
    <row r="810" spans="1:3">
      <c r="A810" s="3">
        <v>43965</v>
      </c>
      <c r="B810" t="s">
        <v>13</v>
      </c>
      <c r="C810">
        <v>2</v>
      </c>
    </row>
    <row r="811" spans="1:3">
      <c r="A811" s="3">
        <v>43965</v>
      </c>
      <c r="B811" t="s">
        <v>53</v>
      </c>
      <c r="C811">
        <v>2</v>
      </c>
    </row>
    <row r="812" spans="1:3">
      <c r="A812" s="3">
        <v>43965</v>
      </c>
      <c r="B812" t="s">
        <v>17</v>
      </c>
      <c r="C812">
        <v>2</v>
      </c>
    </row>
    <row r="813" spans="1:3">
      <c r="A813" s="3">
        <v>43965</v>
      </c>
      <c r="B813" t="s">
        <v>23</v>
      </c>
      <c r="C813">
        <v>1</v>
      </c>
    </row>
    <row r="814" spans="1:3">
      <c r="A814" s="3">
        <v>43965</v>
      </c>
      <c r="B814" t="s">
        <v>10</v>
      </c>
      <c r="C814">
        <v>1</v>
      </c>
    </row>
    <row r="815" spans="1:3">
      <c r="A815" s="3">
        <v>43965</v>
      </c>
      <c r="B815" t="s">
        <v>15</v>
      </c>
      <c r="C815">
        <v>1</v>
      </c>
    </row>
    <row r="816" spans="1:3">
      <c r="A816" s="3">
        <v>43965</v>
      </c>
      <c r="B816" t="s">
        <v>14</v>
      </c>
      <c r="C816">
        <v>1</v>
      </c>
    </row>
    <row r="817" spans="1:3">
      <c r="A817" s="3">
        <v>43966</v>
      </c>
      <c r="B817" t="s">
        <v>8</v>
      </c>
      <c r="C817">
        <v>371</v>
      </c>
    </row>
    <row r="818" spans="1:3">
      <c r="A818" s="3">
        <v>43966</v>
      </c>
      <c r="B818" t="s">
        <v>3</v>
      </c>
      <c r="C818">
        <v>287</v>
      </c>
    </row>
    <row r="819" spans="1:3">
      <c r="A819" s="3">
        <v>43966</v>
      </c>
      <c r="B819" t="s">
        <v>6</v>
      </c>
      <c r="C819">
        <v>20</v>
      </c>
    </row>
    <row r="820" spans="1:3">
      <c r="A820" s="3">
        <v>43966</v>
      </c>
      <c r="B820" t="s">
        <v>16</v>
      </c>
      <c r="C820">
        <v>14</v>
      </c>
    </row>
    <row r="821" spans="1:3">
      <c r="A821" s="3">
        <v>43966</v>
      </c>
      <c r="B821" t="s">
        <v>19</v>
      </c>
      <c r="C821">
        <v>14</v>
      </c>
    </row>
    <row r="822" spans="1:3">
      <c r="A822" s="3">
        <v>43966</v>
      </c>
      <c r="B822" t="s">
        <v>9</v>
      </c>
      <c r="C822">
        <v>12</v>
      </c>
    </row>
    <row r="823" spans="1:3">
      <c r="A823" s="3">
        <v>43966</v>
      </c>
      <c r="B823" t="s">
        <v>4</v>
      </c>
      <c r="C823">
        <v>10</v>
      </c>
    </row>
    <row r="824" spans="1:3">
      <c r="A824" s="3">
        <v>43966</v>
      </c>
      <c r="B824" t="s">
        <v>20</v>
      </c>
      <c r="C824">
        <v>10</v>
      </c>
    </row>
    <row r="825" spans="1:3">
      <c r="A825" s="3">
        <v>43966</v>
      </c>
      <c r="B825" t="s">
        <v>11</v>
      </c>
      <c r="C825">
        <v>9</v>
      </c>
    </row>
    <row r="826" spans="1:3">
      <c r="A826" s="3">
        <v>43966</v>
      </c>
      <c r="B826" t="s">
        <v>12</v>
      </c>
      <c r="C826">
        <v>6</v>
      </c>
    </row>
    <row r="827" spans="1:3">
      <c r="A827" s="3">
        <v>43966</v>
      </c>
      <c r="B827" t="s">
        <v>7</v>
      </c>
      <c r="C827">
        <v>4</v>
      </c>
    </row>
    <row r="828" spans="1:3">
      <c r="A828" s="3">
        <v>43966</v>
      </c>
      <c r="B828" t="s">
        <v>5</v>
      </c>
      <c r="C828">
        <v>3</v>
      </c>
    </row>
    <row r="829" spans="1:3">
      <c r="A829" s="3">
        <v>43966</v>
      </c>
      <c r="B829" t="s">
        <v>21</v>
      </c>
      <c r="C829">
        <v>2</v>
      </c>
    </row>
    <row r="830" spans="1:3">
      <c r="A830" s="3">
        <v>43966</v>
      </c>
      <c r="B830" t="s">
        <v>22</v>
      </c>
      <c r="C830">
        <v>2</v>
      </c>
    </row>
    <row r="831" spans="1:3">
      <c r="A831" s="3">
        <v>43966</v>
      </c>
      <c r="B831" t="s">
        <v>43</v>
      </c>
      <c r="C831">
        <v>2</v>
      </c>
    </row>
    <row r="832" spans="1:3">
      <c r="A832" s="3">
        <v>43966</v>
      </c>
      <c r="B832" t="s">
        <v>13</v>
      </c>
      <c r="C832">
        <v>2</v>
      </c>
    </row>
    <row r="833" spans="1:3">
      <c r="A833" s="3">
        <v>43966</v>
      </c>
      <c r="B833" t="s">
        <v>53</v>
      </c>
      <c r="C833">
        <v>2</v>
      </c>
    </row>
    <row r="834" spans="1:3">
      <c r="A834" s="3">
        <v>43966</v>
      </c>
      <c r="B834" t="s">
        <v>17</v>
      </c>
      <c r="C834">
        <v>2</v>
      </c>
    </row>
    <row r="835" spans="1:3">
      <c r="A835" s="3">
        <v>43966</v>
      </c>
      <c r="B835" t="s">
        <v>23</v>
      </c>
      <c r="C835">
        <v>1</v>
      </c>
    </row>
    <row r="836" spans="1:3">
      <c r="A836" s="3">
        <v>43966</v>
      </c>
      <c r="B836" t="s">
        <v>10</v>
      </c>
      <c r="C836">
        <v>1</v>
      </c>
    </row>
    <row r="837" spans="1:3">
      <c r="A837" s="3">
        <v>43966</v>
      </c>
      <c r="B837" t="s">
        <v>15</v>
      </c>
      <c r="C837">
        <v>1</v>
      </c>
    </row>
    <row r="838" spans="1:3">
      <c r="A838" s="3">
        <v>43966</v>
      </c>
      <c r="B838" t="s">
        <v>14</v>
      </c>
      <c r="C838">
        <v>1</v>
      </c>
    </row>
    <row r="839" spans="1:3">
      <c r="A839" s="3">
        <v>43967</v>
      </c>
      <c r="B839" t="s">
        <v>8</v>
      </c>
      <c r="C839">
        <v>371</v>
      </c>
    </row>
    <row r="840" spans="1:3">
      <c r="A840" s="3">
        <v>43967</v>
      </c>
      <c r="B840" t="s">
        <v>3</v>
      </c>
      <c r="C840">
        <v>287</v>
      </c>
    </row>
    <row r="841" spans="1:3">
      <c r="A841" s="3">
        <v>43967</v>
      </c>
      <c r="B841" t="s">
        <v>6</v>
      </c>
      <c r="C841">
        <v>20</v>
      </c>
    </row>
    <row r="842" spans="1:3">
      <c r="A842" s="3">
        <v>43967</v>
      </c>
      <c r="B842" t="s">
        <v>16</v>
      </c>
      <c r="C842">
        <v>14</v>
      </c>
    </row>
    <row r="843" spans="1:3">
      <c r="A843" s="3">
        <v>43967</v>
      </c>
      <c r="B843" t="s">
        <v>19</v>
      </c>
      <c r="C843">
        <v>14</v>
      </c>
    </row>
    <row r="844" spans="1:3">
      <c r="A844" s="3">
        <v>43967</v>
      </c>
      <c r="B844" t="s">
        <v>9</v>
      </c>
      <c r="C844">
        <v>12</v>
      </c>
    </row>
    <row r="845" spans="1:3">
      <c r="A845" s="3">
        <v>43967</v>
      </c>
      <c r="B845" t="s">
        <v>4</v>
      </c>
      <c r="C845">
        <v>10</v>
      </c>
    </row>
    <row r="846" spans="1:3">
      <c r="A846" s="3">
        <v>43967</v>
      </c>
      <c r="B846" t="s">
        <v>20</v>
      </c>
      <c r="C846">
        <v>10</v>
      </c>
    </row>
    <row r="847" spans="1:3">
      <c r="A847" s="3">
        <v>43967</v>
      </c>
      <c r="B847" t="s">
        <v>11</v>
      </c>
      <c r="C847">
        <v>9</v>
      </c>
    </row>
    <row r="848" spans="1:3">
      <c r="A848" s="3">
        <v>43967</v>
      </c>
      <c r="B848" t="s">
        <v>12</v>
      </c>
      <c r="C848">
        <v>6</v>
      </c>
    </row>
    <row r="849" spans="1:3">
      <c r="A849" s="3">
        <v>43967</v>
      </c>
      <c r="B849" t="s">
        <v>7</v>
      </c>
      <c r="C849">
        <v>4</v>
      </c>
    </row>
    <row r="850" spans="1:3">
      <c r="A850" s="3">
        <v>43967</v>
      </c>
      <c r="B850" t="s">
        <v>5</v>
      </c>
      <c r="C850">
        <v>3</v>
      </c>
    </row>
    <row r="851" spans="1:3">
      <c r="A851" s="3">
        <v>43967</v>
      </c>
      <c r="B851" t="s">
        <v>21</v>
      </c>
      <c r="C851">
        <v>2</v>
      </c>
    </row>
    <row r="852" spans="1:3">
      <c r="A852" s="3">
        <v>43967</v>
      </c>
      <c r="B852" t="s">
        <v>22</v>
      </c>
      <c r="C852">
        <v>2</v>
      </c>
    </row>
    <row r="853" spans="1:3">
      <c r="A853" s="3">
        <v>43967</v>
      </c>
      <c r="B853" t="s">
        <v>43</v>
      </c>
      <c r="C853">
        <v>2</v>
      </c>
    </row>
    <row r="854" spans="1:3">
      <c r="A854" s="3">
        <v>43967</v>
      </c>
      <c r="B854" t="s">
        <v>13</v>
      </c>
      <c r="C854">
        <v>2</v>
      </c>
    </row>
    <row r="855" spans="1:3">
      <c r="A855" s="3">
        <v>43967</v>
      </c>
      <c r="B855" t="s">
        <v>53</v>
      </c>
      <c r="C855">
        <v>2</v>
      </c>
    </row>
    <row r="856" spans="1:3">
      <c r="A856" s="3">
        <v>43967</v>
      </c>
      <c r="B856" t="s">
        <v>17</v>
      </c>
      <c r="C856">
        <v>2</v>
      </c>
    </row>
    <row r="857" spans="1:3">
      <c r="A857" s="3">
        <v>43967</v>
      </c>
      <c r="B857" t="s">
        <v>23</v>
      </c>
      <c r="C857">
        <v>1</v>
      </c>
    </row>
    <row r="858" spans="1:3">
      <c r="A858" s="3">
        <v>43967</v>
      </c>
      <c r="B858" t="s">
        <v>10</v>
      </c>
      <c r="C858">
        <v>1</v>
      </c>
    </row>
    <row r="859" spans="1:3">
      <c r="A859" s="3">
        <v>43967</v>
      </c>
      <c r="B859" t="s">
        <v>15</v>
      </c>
      <c r="C859">
        <v>1</v>
      </c>
    </row>
    <row r="860" spans="1:3">
      <c r="A860" s="3">
        <v>43967</v>
      </c>
      <c r="B860" t="s">
        <v>14</v>
      </c>
      <c r="C860">
        <v>1</v>
      </c>
    </row>
    <row r="861" spans="1:3">
      <c r="A861" s="3">
        <v>43968</v>
      </c>
      <c r="B861" t="s">
        <v>8</v>
      </c>
      <c r="C861">
        <v>401</v>
      </c>
    </row>
    <row r="862" spans="1:3">
      <c r="A862" s="3">
        <v>43968</v>
      </c>
      <c r="B862" t="s">
        <v>3</v>
      </c>
      <c r="C862">
        <v>307</v>
      </c>
    </row>
    <row r="863" spans="1:3">
      <c r="A863" s="3">
        <v>43968</v>
      </c>
      <c r="B863" t="s">
        <v>6</v>
      </c>
      <c r="C863">
        <v>20</v>
      </c>
    </row>
    <row r="864" spans="1:3">
      <c r="A864" s="3">
        <v>43968</v>
      </c>
      <c r="B864" t="s">
        <v>16</v>
      </c>
      <c r="C864">
        <v>14</v>
      </c>
    </row>
    <row r="865" spans="1:3">
      <c r="A865" s="3">
        <v>43968</v>
      </c>
      <c r="B865" t="s">
        <v>19</v>
      </c>
      <c r="C865">
        <v>14</v>
      </c>
    </row>
    <row r="866" spans="1:3">
      <c r="A866" s="3">
        <v>43968</v>
      </c>
      <c r="B866" t="s">
        <v>9</v>
      </c>
      <c r="C866">
        <v>12</v>
      </c>
    </row>
    <row r="867" spans="1:3">
      <c r="A867" s="3">
        <v>43968</v>
      </c>
      <c r="B867" t="s">
        <v>4</v>
      </c>
      <c r="C867">
        <v>10</v>
      </c>
    </row>
    <row r="868" spans="1:3">
      <c r="A868" s="3">
        <v>43968</v>
      </c>
      <c r="B868" t="s">
        <v>20</v>
      </c>
      <c r="C868">
        <v>10</v>
      </c>
    </row>
    <row r="869" spans="1:3">
      <c r="A869" s="3">
        <v>43968</v>
      </c>
      <c r="B869" t="s">
        <v>11</v>
      </c>
      <c r="C869">
        <v>9</v>
      </c>
    </row>
    <row r="870" spans="1:3">
      <c r="A870" s="3">
        <v>43968</v>
      </c>
      <c r="B870" t="s">
        <v>12</v>
      </c>
      <c r="C870">
        <v>6</v>
      </c>
    </row>
    <row r="871" spans="1:3">
      <c r="A871" s="3">
        <v>43968</v>
      </c>
      <c r="B871" t="s">
        <v>7</v>
      </c>
      <c r="C871">
        <v>4</v>
      </c>
    </row>
    <row r="872" spans="1:3">
      <c r="A872" s="3">
        <v>43968</v>
      </c>
      <c r="B872" t="s">
        <v>5</v>
      </c>
      <c r="C872">
        <v>3</v>
      </c>
    </row>
    <row r="873" spans="1:3">
      <c r="A873" s="3">
        <v>43968</v>
      </c>
      <c r="B873" t="s">
        <v>21</v>
      </c>
      <c r="C873">
        <v>2</v>
      </c>
    </row>
    <row r="874" spans="1:3">
      <c r="A874" s="3">
        <v>43968</v>
      </c>
      <c r="B874" t="s">
        <v>22</v>
      </c>
      <c r="C874">
        <v>2</v>
      </c>
    </row>
    <row r="875" spans="1:3">
      <c r="A875" s="3">
        <v>43968</v>
      </c>
      <c r="B875" t="s">
        <v>43</v>
      </c>
      <c r="C875">
        <v>2</v>
      </c>
    </row>
    <row r="876" spans="1:3">
      <c r="A876" s="3">
        <v>43968</v>
      </c>
      <c r="B876" t="s">
        <v>13</v>
      </c>
      <c r="C876">
        <v>2</v>
      </c>
    </row>
    <row r="877" spans="1:3">
      <c r="A877" s="3">
        <v>43968</v>
      </c>
      <c r="B877" t="s">
        <v>53</v>
      </c>
      <c r="C877">
        <v>2</v>
      </c>
    </row>
    <row r="878" spans="1:3">
      <c r="A878" s="3">
        <v>43968</v>
      </c>
      <c r="B878" t="s">
        <v>17</v>
      </c>
      <c r="C878">
        <v>2</v>
      </c>
    </row>
    <row r="879" spans="1:3">
      <c r="A879" s="3">
        <v>43968</v>
      </c>
      <c r="B879" t="s">
        <v>23</v>
      </c>
      <c r="C879">
        <v>1</v>
      </c>
    </row>
    <row r="880" spans="1:3">
      <c r="A880" s="3">
        <v>43968</v>
      </c>
      <c r="B880" t="s">
        <v>10</v>
      </c>
      <c r="C880">
        <v>1</v>
      </c>
    </row>
    <row r="881" spans="1:3">
      <c r="A881" s="3">
        <v>43968</v>
      </c>
      <c r="B881" t="s">
        <v>15</v>
      </c>
      <c r="C881">
        <v>1</v>
      </c>
    </row>
    <row r="882" spans="1:3">
      <c r="A882" s="3">
        <v>43968</v>
      </c>
      <c r="B882" t="s">
        <v>14</v>
      </c>
      <c r="C882">
        <v>1</v>
      </c>
    </row>
    <row r="883" spans="1:3">
      <c r="A883" s="3">
        <v>43969</v>
      </c>
      <c r="B883" t="s">
        <v>8</v>
      </c>
      <c r="C883">
        <v>404</v>
      </c>
    </row>
    <row r="884" spans="1:3">
      <c r="A884" s="3">
        <v>43969</v>
      </c>
      <c r="B884" t="s">
        <v>3</v>
      </c>
      <c r="C884">
        <v>312</v>
      </c>
    </row>
    <row r="885" spans="1:3">
      <c r="A885" s="3">
        <v>43969</v>
      </c>
      <c r="B885" t="s">
        <v>6</v>
      </c>
      <c r="C885">
        <v>26</v>
      </c>
    </row>
    <row r="886" spans="1:3">
      <c r="A886" s="3">
        <v>43969</v>
      </c>
      <c r="B886" t="s">
        <v>9</v>
      </c>
      <c r="C886">
        <v>15</v>
      </c>
    </row>
    <row r="887" spans="1:3">
      <c r="A887" s="3">
        <v>43969</v>
      </c>
      <c r="B887" t="s">
        <v>16</v>
      </c>
      <c r="C887">
        <v>14</v>
      </c>
    </row>
    <row r="888" spans="1:3">
      <c r="A888" s="3">
        <v>43969</v>
      </c>
      <c r="B888" t="s">
        <v>19</v>
      </c>
      <c r="C888">
        <v>14</v>
      </c>
    </row>
    <row r="889" spans="1:3">
      <c r="A889" s="3">
        <v>43969</v>
      </c>
      <c r="B889" t="s">
        <v>4</v>
      </c>
      <c r="C889">
        <v>10</v>
      </c>
    </row>
    <row r="890" spans="1:3">
      <c r="A890" s="3">
        <v>43969</v>
      </c>
      <c r="B890" t="s">
        <v>20</v>
      </c>
      <c r="C890">
        <v>10</v>
      </c>
    </row>
    <row r="891" spans="1:3">
      <c r="A891" s="3">
        <v>43969</v>
      </c>
      <c r="B891" t="s">
        <v>11</v>
      </c>
      <c r="C891">
        <v>9</v>
      </c>
    </row>
    <row r="892" spans="1:3">
      <c r="A892" s="3">
        <v>43969</v>
      </c>
      <c r="B892" t="s">
        <v>5</v>
      </c>
      <c r="C892">
        <v>6</v>
      </c>
    </row>
    <row r="893" spans="1:3">
      <c r="A893" s="3">
        <v>43969</v>
      </c>
      <c r="B893" t="s">
        <v>12</v>
      </c>
      <c r="C893">
        <v>6</v>
      </c>
    </row>
    <row r="894" spans="1:3">
      <c r="A894" s="3">
        <v>43969</v>
      </c>
      <c r="B894" t="s">
        <v>7</v>
      </c>
      <c r="C894">
        <v>4</v>
      </c>
    </row>
    <row r="895" spans="1:3">
      <c r="A895" s="3">
        <v>43969</v>
      </c>
      <c r="B895" t="s">
        <v>21</v>
      </c>
      <c r="C895">
        <v>2</v>
      </c>
    </row>
    <row r="896" spans="1:3">
      <c r="A896" s="3">
        <v>43969</v>
      </c>
      <c r="B896" t="s">
        <v>22</v>
      </c>
      <c r="C896">
        <v>2</v>
      </c>
    </row>
    <row r="897" spans="1:3">
      <c r="A897" s="3">
        <v>43969</v>
      </c>
      <c r="B897" t="s">
        <v>25</v>
      </c>
      <c r="C897">
        <v>2</v>
      </c>
    </row>
    <row r="898" spans="1:3">
      <c r="A898" s="3">
        <v>43969</v>
      </c>
      <c r="B898" t="s">
        <v>43</v>
      </c>
      <c r="C898">
        <v>2</v>
      </c>
    </row>
    <row r="899" spans="1:3">
      <c r="A899" s="3">
        <v>43969</v>
      </c>
      <c r="B899" t="s">
        <v>13</v>
      </c>
      <c r="C899">
        <v>2</v>
      </c>
    </row>
    <row r="900" spans="1:3">
      <c r="A900" s="3">
        <v>43969</v>
      </c>
      <c r="B900" t="s">
        <v>53</v>
      </c>
      <c r="C900">
        <v>2</v>
      </c>
    </row>
    <row r="901" spans="1:3">
      <c r="A901" s="3">
        <v>43969</v>
      </c>
      <c r="B901" t="s">
        <v>17</v>
      </c>
      <c r="C901">
        <v>2</v>
      </c>
    </row>
    <row r="902" spans="1:3">
      <c r="A902" s="3">
        <v>43969</v>
      </c>
      <c r="B902" t="s">
        <v>24</v>
      </c>
      <c r="C902">
        <v>2</v>
      </c>
    </row>
    <row r="903" spans="1:3">
      <c r="A903" s="3">
        <v>43969</v>
      </c>
      <c r="B903" t="s">
        <v>23</v>
      </c>
      <c r="C903">
        <v>1</v>
      </c>
    </row>
    <row r="904" spans="1:3">
      <c r="A904" s="3">
        <v>43969</v>
      </c>
      <c r="B904" t="s">
        <v>10</v>
      </c>
      <c r="C904">
        <v>1</v>
      </c>
    </row>
    <row r="905" spans="1:3">
      <c r="A905" s="3">
        <v>43969</v>
      </c>
      <c r="B905" t="s">
        <v>15</v>
      </c>
      <c r="C905">
        <v>1</v>
      </c>
    </row>
    <row r="906" spans="1:3">
      <c r="A906" s="3">
        <v>43969</v>
      </c>
      <c r="B906" t="s">
        <v>26</v>
      </c>
      <c r="C906">
        <v>1</v>
      </c>
    </row>
    <row r="907" spans="1:3">
      <c r="A907" s="3">
        <v>43969</v>
      </c>
      <c r="B907" t="s">
        <v>14</v>
      </c>
      <c r="C907">
        <v>1</v>
      </c>
    </row>
    <row r="908" spans="1:3">
      <c r="A908" s="3">
        <v>43970</v>
      </c>
      <c r="B908" t="s">
        <v>8</v>
      </c>
      <c r="C908">
        <v>470</v>
      </c>
    </row>
    <row r="909" spans="1:3">
      <c r="A909" s="3">
        <v>43970</v>
      </c>
      <c r="B909" t="s">
        <v>3</v>
      </c>
      <c r="C909">
        <v>331</v>
      </c>
    </row>
    <row r="910" spans="1:3">
      <c r="A910" s="3">
        <v>43970</v>
      </c>
      <c r="B910" t="s">
        <v>6</v>
      </c>
      <c r="C910">
        <v>43</v>
      </c>
    </row>
    <row r="911" spans="1:3">
      <c r="A911" s="3">
        <v>43970</v>
      </c>
      <c r="B911" t="s">
        <v>16</v>
      </c>
      <c r="C911">
        <v>18</v>
      </c>
    </row>
    <row r="912" spans="1:3">
      <c r="A912" s="3">
        <v>43970</v>
      </c>
      <c r="B912" t="s">
        <v>9</v>
      </c>
      <c r="C912">
        <v>17</v>
      </c>
    </row>
    <row r="913" spans="1:3">
      <c r="A913" s="3">
        <v>43970</v>
      </c>
      <c r="B913" t="s">
        <v>19</v>
      </c>
      <c r="C913">
        <v>16</v>
      </c>
    </row>
    <row r="914" spans="1:3">
      <c r="A914" s="3">
        <v>43970</v>
      </c>
      <c r="B914" t="s">
        <v>20</v>
      </c>
      <c r="C914">
        <v>14</v>
      </c>
    </row>
    <row r="915" spans="1:3">
      <c r="A915" s="3">
        <v>43970</v>
      </c>
      <c r="B915" t="s">
        <v>4</v>
      </c>
      <c r="C915">
        <v>10</v>
      </c>
    </row>
    <row r="916" spans="1:3">
      <c r="A916" s="3">
        <v>43970</v>
      </c>
      <c r="B916" t="s">
        <v>11</v>
      </c>
      <c r="C916">
        <v>9</v>
      </c>
    </row>
    <row r="917" spans="1:3">
      <c r="A917" s="3">
        <v>43970</v>
      </c>
      <c r="B917" t="s">
        <v>5</v>
      </c>
      <c r="C917">
        <v>7</v>
      </c>
    </row>
    <row r="918" spans="1:3">
      <c r="A918" s="3">
        <v>43970</v>
      </c>
      <c r="B918" t="s">
        <v>12</v>
      </c>
      <c r="C918">
        <v>6</v>
      </c>
    </row>
    <row r="919" spans="1:3">
      <c r="A919" s="3">
        <v>43970</v>
      </c>
      <c r="B919" t="s">
        <v>7</v>
      </c>
      <c r="C919">
        <v>5</v>
      </c>
    </row>
    <row r="920" spans="1:3">
      <c r="A920" s="3">
        <v>43970</v>
      </c>
      <c r="B920" t="s">
        <v>24</v>
      </c>
      <c r="C920">
        <v>5</v>
      </c>
    </row>
    <row r="921" spans="1:3">
      <c r="A921" s="3">
        <v>43970</v>
      </c>
      <c r="B921" t="s">
        <v>22</v>
      </c>
      <c r="C921">
        <v>4</v>
      </c>
    </row>
    <row r="922" spans="1:3">
      <c r="A922" s="3">
        <v>43970</v>
      </c>
      <c r="B922" t="s">
        <v>27</v>
      </c>
      <c r="C922">
        <v>4</v>
      </c>
    </row>
    <row r="923" spans="1:3">
      <c r="A923" s="3">
        <v>43970</v>
      </c>
      <c r="B923" t="s">
        <v>21</v>
      </c>
      <c r="C923">
        <v>2</v>
      </c>
    </row>
    <row r="924" spans="1:3">
      <c r="A924" s="3">
        <v>43970</v>
      </c>
      <c r="B924" t="s">
        <v>25</v>
      </c>
      <c r="C924">
        <v>2</v>
      </c>
    </row>
    <row r="925" spans="1:3">
      <c r="A925" s="3">
        <v>43970</v>
      </c>
      <c r="B925" t="s">
        <v>43</v>
      </c>
      <c r="C925">
        <v>2</v>
      </c>
    </row>
    <row r="926" spans="1:3">
      <c r="A926" s="3">
        <v>43970</v>
      </c>
      <c r="B926" t="s">
        <v>13</v>
      </c>
      <c r="C926">
        <v>2</v>
      </c>
    </row>
    <row r="927" spans="1:3">
      <c r="A927" s="3">
        <v>43970</v>
      </c>
      <c r="B927" t="s">
        <v>53</v>
      </c>
      <c r="C927">
        <v>2</v>
      </c>
    </row>
    <row r="928" spans="1:3">
      <c r="A928" s="3">
        <v>43970</v>
      </c>
      <c r="B928" t="s">
        <v>17</v>
      </c>
      <c r="C928">
        <v>2</v>
      </c>
    </row>
    <row r="929" spans="1:3">
      <c r="A929" s="3">
        <v>43970</v>
      </c>
      <c r="B929" t="s">
        <v>28</v>
      </c>
      <c r="C929">
        <v>1</v>
      </c>
    </row>
    <row r="930" spans="1:3">
      <c r="A930" s="3">
        <v>43970</v>
      </c>
      <c r="B930" t="s">
        <v>23</v>
      </c>
      <c r="C930">
        <v>1</v>
      </c>
    </row>
    <row r="931" spans="1:3">
      <c r="A931" s="3">
        <v>43970</v>
      </c>
      <c r="B931" t="s">
        <v>10</v>
      </c>
      <c r="C931">
        <v>1</v>
      </c>
    </row>
    <row r="932" spans="1:3">
      <c r="A932" s="3">
        <v>43970</v>
      </c>
      <c r="B932" t="s">
        <v>15</v>
      </c>
      <c r="C932">
        <v>1</v>
      </c>
    </row>
    <row r="933" spans="1:3">
      <c r="A933" s="3">
        <v>43970</v>
      </c>
      <c r="B933" t="s">
        <v>26</v>
      </c>
      <c r="C933">
        <v>1</v>
      </c>
    </row>
    <row r="934" spans="1:3">
      <c r="A934" s="3">
        <v>43970</v>
      </c>
      <c r="B934" t="s">
        <v>14</v>
      </c>
      <c r="C934">
        <v>1</v>
      </c>
    </row>
    <row r="935" spans="1:3">
      <c r="A935" s="3">
        <v>43971</v>
      </c>
      <c r="B935" t="s">
        <v>8</v>
      </c>
      <c r="C935">
        <v>496</v>
      </c>
    </row>
    <row r="936" spans="1:3">
      <c r="A936" s="3">
        <v>43971</v>
      </c>
      <c r="B936" t="s">
        <v>3</v>
      </c>
      <c r="C936">
        <v>361</v>
      </c>
    </row>
    <row r="937" spans="1:3">
      <c r="A937" s="3">
        <v>43971</v>
      </c>
      <c r="B937" t="s">
        <v>6</v>
      </c>
      <c r="C937">
        <v>48</v>
      </c>
    </row>
    <row r="938" spans="1:3">
      <c r="A938" s="3">
        <v>43971</v>
      </c>
      <c r="B938" t="s">
        <v>16</v>
      </c>
      <c r="C938">
        <v>18</v>
      </c>
    </row>
    <row r="939" spans="1:3">
      <c r="A939" s="3">
        <v>43971</v>
      </c>
      <c r="B939" t="s">
        <v>9</v>
      </c>
      <c r="C939">
        <v>17</v>
      </c>
    </row>
    <row r="940" spans="1:3">
      <c r="A940" s="3">
        <v>43971</v>
      </c>
      <c r="B940" t="s">
        <v>19</v>
      </c>
      <c r="C940">
        <v>16</v>
      </c>
    </row>
    <row r="941" spans="1:3">
      <c r="A941" s="3">
        <v>43971</v>
      </c>
      <c r="B941" t="s">
        <v>20</v>
      </c>
      <c r="C941">
        <v>14</v>
      </c>
    </row>
    <row r="942" spans="1:3">
      <c r="A942" s="3">
        <v>43971</v>
      </c>
      <c r="B942" t="s">
        <v>4</v>
      </c>
      <c r="C942">
        <v>10</v>
      </c>
    </row>
    <row r="943" spans="1:3">
      <c r="A943" s="3">
        <v>43971</v>
      </c>
      <c r="B943" t="s">
        <v>11</v>
      </c>
      <c r="C943">
        <v>9</v>
      </c>
    </row>
    <row r="944" spans="1:3">
      <c r="A944" s="3">
        <v>43971</v>
      </c>
      <c r="B944" t="s">
        <v>5</v>
      </c>
      <c r="C944">
        <v>7</v>
      </c>
    </row>
    <row r="945" spans="1:3">
      <c r="A945" s="3">
        <v>43971</v>
      </c>
      <c r="B945" t="s">
        <v>12</v>
      </c>
      <c r="C945">
        <v>7</v>
      </c>
    </row>
    <row r="946" spans="1:3">
      <c r="A946" s="3">
        <v>43971</v>
      </c>
      <c r="B946" t="s">
        <v>22</v>
      </c>
      <c r="C946">
        <v>5</v>
      </c>
    </row>
    <row r="947" spans="1:3">
      <c r="A947" s="3">
        <v>43971</v>
      </c>
      <c r="B947" t="s">
        <v>7</v>
      </c>
      <c r="C947">
        <v>5</v>
      </c>
    </row>
    <row r="948" spans="1:3">
      <c r="A948" s="3">
        <v>43971</v>
      </c>
      <c r="B948" t="s">
        <v>24</v>
      </c>
      <c r="C948">
        <v>5</v>
      </c>
    </row>
    <row r="949" spans="1:3">
      <c r="A949" s="3">
        <v>43971</v>
      </c>
      <c r="B949" t="s">
        <v>27</v>
      </c>
      <c r="C949">
        <v>5</v>
      </c>
    </row>
    <row r="950" spans="1:3">
      <c r="A950" s="3">
        <v>43971</v>
      </c>
      <c r="B950" t="s">
        <v>21</v>
      </c>
      <c r="C950">
        <v>2</v>
      </c>
    </row>
    <row r="951" spans="1:3">
      <c r="A951" s="3">
        <v>43971</v>
      </c>
      <c r="B951" t="s">
        <v>25</v>
      </c>
      <c r="C951">
        <v>2</v>
      </c>
    </row>
    <row r="952" spans="1:3">
      <c r="A952" s="3">
        <v>43971</v>
      </c>
      <c r="B952" t="s">
        <v>43</v>
      </c>
      <c r="C952">
        <v>2</v>
      </c>
    </row>
    <row r="953" spans="1:3">
      <c r="A953" s="3">
        <v>43971</v>
      </c>
      <c r="B953" t="s">
        <v>15</v>
      </c>
      <c r="C953">
        <v>2</v>
      </c>
    </row>
    <row r="954" spans="1:3">
      <c r="A954" s="3">
        <v>43971</v>
      </c>
      <c r="B954" t="s">
        <v>13</v>
      </c>
      <c r="C954">
        <v>2</v>
      </c>
    </row>
    <row r="955" spans="1:3">
      <c r="A955" s="3">
        <v>43971</v>
      </c>
      <c r="B955" t="s">
        <v>26</v>
      </c>
      <c r="C955">
        <v>2</v>
      </c>
    </row>
    <row r="956" spans="1:3">
      <c r="A956" s="3">
        <v>43971</v>
      </c>
      <c r="B956" t="s">
        <v>53</v>
      </c>
      <c r="C956">
        <v>2</v>
      </c>
    </row>
    <row r="957" spans="1:3">
      <c r="A957" s="3">
        <v>43971</v>
      </c>
      <c r="B957" t="s">
        <v>17</v>
      </c>
      <c r="C957">
        <v>2</v>
      </c>
    </row>
    <row r="958" spans="1:3">
      <c r="A958" s="3">
        <v>43971</v>
      </c>
      <c r="B958" t="s">
        <v>28</v>
      </c>
      <c r="C958">
        <v>1</v>
      </c>
    </row>
    <row r="959" spans="1:3">
      <c r="A959" s="3">
        <v>43971</v>
      </c>
      <c r="B959" t="s">
        <v>23</v>
      </c>
      <c r="C959">
        <v>1</v>
      </c>
    </row>
    <row r="960" spans="1:3">
      <c r="A960" s="3">
        <v>43971</v>
      </c>
      <c r="B960" t="s">
        <v>10</v>
      </c>
      <c r="C960">
        <v>1</v>
      </c>
    </row>
    <row r="961" spans="1:3">
      <c r="A961" s="3">
        <v>43971</v>
      </c>
      <c r="B961" t="s">
        <v>29</v>
      </c>
      <c r="C961">
        <v>1</v>
      </c>
    </row>
    <row r="962" spans="1:3">
      <c r="A962" s="3">
        <v>43971</v>
      </c>
      <c r="B962" t="s">
        <v>30</v>
      </c>
      <c r="C962">
        <v>1</v>
      </c>
    </row>
    <row r="963" spans="1:3">
      <c r="A963" s="3">
        <v>43971</v>
      </c>
      <c r="B963" t="s">
        <v>14</v>
      </c>
      <c r="C963">
        <v>1</v>
      </c>
    </row>
    <row r="964" spans="1:3">
      <c r="A964" s="3">
        <v>43972</v>
      </c>
      <c r="B964" t="s">
        <v>8</v>
      </c>
      <c r="C964">
        <v>496</v>
      </c>
    </row>
    <row r="965" spans="1:3">
      <c r="A965" s="3">
        <v>43972</v>
      </c>
      <c r="B965" t="s">
        <v>3</v>
      </c>
      <c r="C965">
        <v>361</v>
      </c>
    </row>
    <row r="966" spans="1:3">
      <c r="A966" s="3">
        <v>43972</v>
      </c>
      <c r="B966" t="s">
        <v>6</v>
      </c>
      <c r="C966">
        <v>48</v>
      </c>
    </row>
    <row r="967" spans="1:3">
      <c r="A967" s="3">
        <v>43972</v>
      </c>
      <c r="B967" t="s">
        <v>16</v>
      </c>
      <c r="C967">
        <v>18</v>
      </c>
    </row>
    <row r="968" spans="1:3">
      <c r="A968" s="3">
        <v>43972</v>
      </c>
      <c r="B968" t="s">
        <v>9</v>
      </c>
      <c r="C968">
        <v>17</v>
      </c>
    </row>
    <row r="969" spans="1:3">
      <c r="A969" s="3">
        <v>43972</v>
      </c>
      <c r="B969" t="s">
        <v>19</v>
      </c>
      <c r="C969">
        <v>16</v>
      </c>
    </row>
    <row r="970" spans="1:3">
      <c r="A970" s="3">
        <v>43972</v>
      </c>
      <c r="B970" t="s">
        <v>20</v>
      </c>
      <c r="C970">
        <v>14</v>
      </c>
    </row>
    <row r="971" spans="1:3">
      <c r="A971" s="3">
        <v>43972</v>
      </c>
      <c r="B971" t="s">
        <v>4</v>
      </c>
      <c r="C971">
        <v>10</v>
      </c>
    </row>
    <row r="972" spans="1:3">
      <c r="A972" s="3">
        <v>43972</v>
      </c>
      <c r="B972" t="s">
        <v>11</v>
      </c>
      <c r="C972">
        <v>9</v>
      </c>
    </row>
    <row r="973" spans="1:3">
      <c r="A973" s="3">
        <v>43972</v>
      </c>
      <c r="B973" t="s">
        <v>5</v>
      </c>
      <c r="C973">
        <v>7</v>
      </c>
    </row>
    <row r="974" spans="1:3">
      <c r="A974" s="3">
        <v>43972</v>
      </c>
      <c r="B974" t="s">
        <v>12</v>
      </c>
      <c r="C974">
        <v>7</v>
      </c>
    </row>
    <row r="975" spans="1:3">
      <c r="A975" s="3">
        <v>43972</v>
      </c>
      <c r="B975" t="s">
        <v>22</v>
      </c>
      <c r="C975">
        <v>5</v>
      </c>
    </row>
    <row r="976" spans="1:3">
      <c r="A976" s="3">
        <v>43972</v>
      </c>
      <c r="B976" t="s">
        <v>7</v>
      </c>
      <c r="C976">
        <v>5</v>
      </c>
    </row>
    <row r="977" spans="1:3">
      <c r="A977" s="3">
        <v>43972</v>
      </c>
      <c r="B977" t="s">
        <v>24</v>
      </c>
      <c r="C977">
        <v>5</v>
      </c>
    </row>
    <row r="978" spans="1:3">
      <c r="A978" s="3">
        <v>43972</v>
      </c>
      <c r="B978" t="s">
        <v>27</v>
      </c>
      <c r="C978">
        <v>5</v>
      </c>
    </row>
    <row r="979" spans="1:3">
      <c r="A979" s="3">
        <v>43972</v>
      </c>
      <c r="B979" t="s">
        <v>21</v>
      </c>
      <c r="C979">
        <v>2</v>
      </c>
    </row>
    <row r="980" spans="1:3">
      <c r="A980" s="3">
        <v>43972</v>
      </c>
      <c r="B980" t="s">
        <v>25</v>
      </c>
      <c r="C980">
        <v>2</v>
      </c>
    </row>
    <row r="981" spans="1:3">
      <c r="A981" s="3">
        <v>43972</v>
      </c>
      <c r="B981" t="s">
        <v>43</v>
      </c>
      <c r="C981">
        <v>2</v>
      </c>
    </row>
    <row r="982" spans="1:3">
      <c r="A982" s="3">
        <v>43972</v>
      </c>
      <c r="B982" t="s">
        <v>15</v>
      </c>
      <c r="C982">
        <v>2</v>
      </c>
    </row>
    <row r="983" spans="1:3">
      <c r="A983" s="3">
        <v>43972</v>
      </c>
      <c r="B983" t="s">
        <v>13</v>
      </c>
      <c r="C983">
        <v>2</v>
      </c>
    </row>
    <row r="984" spans="1:3">
      <c r="A984" s="3">
        <v>43972</v>
      </c>
      <c r="B984" t="s">
        <v>26</v>
      </c>
      <c r="C984">
        <v>2</v>
      </c>
    </row>
    <row r="985" spans="1:3">
      <c r="A985" s="3">
        <v>43972</v>
      </c>
      <c r="B985" t="s">
        <v>53</v>
      </c>
      <c r="C985">
        <v>2</v>
      </c>
    </row>
    <row r="986" spans="1:3">
      <c r="A986" s="3">
        <v>43972</v>
      </c>
      <c r="B986" t="s">
        <v>17</v>
      </c>
      <c r="C986">
        <v>2</v>
      </c>
    </row>
    <row r="987" spans="1:3">
      <c r="A987" s="3">
        <v>43972</v>
      </c>
      <c r="B987" t="s">
        <v>28</v>
      </c>
      <c r="C987">
        <v>1</v>
      </c>
    </row>
    <row r="988" spans="1:3">
      <c r="A988" s="3">
        <v>43972</v>
      </c>
      <c r="B988" t="s">
        <v>23</v>
      </c>
      <c r="C988">
        <v>1</v>
      </c>
    </row>
    <row r="989" spans="1:3">
      <c r="A989" s="3">
        <v>43972</v>
      </c>
      <c r="B989" t="s">
        <v>10</v>
      </c>
      <c r="C989">
        <v>1</v>
      </c>
    </row>
    <row r="990" spans="1:3">
      <c r="A990" s="3">
        <v>43972</v>
      </c>
      <c r="B990" t="s">
        <v>29</v>
      </c>
      <c r="C990">
        <v>1</v>
      </c>
    </row>
    <row r="991" spans="1:3">
      <c r="A991" s="3">
        <v>43972</v>
      </c>
      <c r="B991" t="s">
        <v>30</v>
      </c>
      <c r="C991">
        <v>1</v>
      </c>
    </row>
    <row r="992" spans="1:3">
      <c r="A992" s="3">
        <v>43972</v>
      </c>
      <c r="B992" t="s">
        <v>14</v>
      </c>
      <c r="C992">
        <v>1</v>
      </c>
    </row>
    <row r="993" spans="1:3">
      <c r="A993" s="3">
        <v>43973</v>
      </c>
      <c r="B993" t="s">
        <v>8</v>
      </c>
      <c r="C993">
        <v>496</v>
      </c>
    </row>
    <row r="994" spans="1:3">
      <c r="A994" s="3">
        <v>43973</v>
      </c>
      <c r="B994" t="s">
        <v>3</v>
      </c>
      <c r="C994">
        <v>361</v>
      </c>
    </row>
    <row r="995" spans="1:3">
      <c r="A995" s="3">
        <v>43973</v>
      </c>
      <c r="B995" t="s">
        <v>6</v>
      </c>
      <c r="C995">
        <v>48</v>
      </c>
    </row>
    <row r="996" spans="1:3">
      <c r="A996" s="3">
        <v>43973</v>
      </c>
      <c r="B996" t="s">
        <v>16</v>
      </c>
      <c r="C996">
        <v>18</v>
      </c>
    </row>
    <row r="997" spans="1:3">
      <c r="A997" s="3">
        <v>43973</v>
      </c>
      <c r="B997" t="s">
        <v>9</v>
      </c>
      <c r="C997">
        <v>17</v>
      </c>
    </row>
    <row r="998" spans="1:3">
      <c r="A998" s="3">
        <v>43973</v>
      </c>
      <c r="B998" t="s">
        <v>19</v>
      </c>
      <c r="C998">
        <v>16</v>
      </c>
    </row>
    <row r="999" spans="1:3">
      <c r="A999" s="3">
        <v>43973</v>
      </c>
      <c r="B999" t="s">
        <v>20</v>
      </c>
      <c r="C999">
        <v>14</v>
      </c>
    </row>
    <row r="1000" spans="1:3">
      <c r="A1000" s="3">
        <v>43973</v>
      </c>
      <c r="B1000" t="s">
        <v>4</v>
      </c>
      <c r="C1000">
        <v>10</v>
      </c>
    </row>
    <row r="1001" spans="1:3">
      <c r="A1001" s="3">
        <v>43973</v>
      </c>
      <c r="B1001" t="s">
        <v>11</v>
      </c>
      <c r="C1001">
        <v>9</v>
      </c>
    </row>
    <row r="1002" spans="1:3">
      <c r="A1002" s="3">
        <v>43973</v>
      </c>
      <c r="B1002" t="s">
        <v>5</v>
      </c>
      <c r="C1002">
        <v>7</v>
      </c>
    </row>
    <row r="1003" spans="1:3">
      <c r="A1003" s="3">
        <v>43973</v>
      </c>
      <c r="B1003" t="s">
        <v>12</v>
      </c>
      <c r="C1003">
        <v>7</v>
      </c>
    </row>
    <row r="1004" spans="1:3">
      <c r="A1004" s="3">
        <v>43973</v>
      </c>
      <c r="B1004" t="s">
        <v>22</v>
      </c>
      <c r="C1004">
        <v>5</v>
      </c>
    </row>
    <row r="1005" spans="1:3">
      <c r="A1005" s="3">
        <v>43973</v>
      </c>
      <c r="B1005" t="s">
        <v>7</v>
      </c>
      <c r="C1005">
        <v>5</v>
      </c>
    </row>
    <row r="1006" spans="1:3">
      <c r="A1006" s="3">
        <v>43973</v>
      </c>
      <c r="B1006" t="s">
        <v>24</v>
      </c>
      <c r="C1006">
        <v>5</v>
      </c>
    </row>
    <row r="1007" spans="1:3">
      <c r="A1007" s="3">
        <v>43973</v>
      </c>
      <c r="B1007" t="s">
        <v>27</v>
      </c>
      <c r="C1007">
        <v>5</v>
      </c>
    </row>
    <row r="1008" spans="1:3">
      <c r="A1008" s="3">
        <v>43973</v>
      </c>
      <c r="B1008" t="s">
        <v>21</v>
      </c>
      <c r="C1008">
        <v>2</v>
      </c>
    </row>
    <row r="1009" spans="1:3">
      <c r="A1009" s="3">
        <v>43973</v>
      </c>
      <c r="B1009" t="s">
        <v>25</v>
      </c>
      <c r="C1009">
        <v>2</v>
      </c>
    </row>
    <row r="1010" spans="1:3">
      <c r="A1010" s="3">
        <v>43973</v>
      </c>
      <c r="B1010" t="s">
        <v>43</v>
      </c>
      <c r="C1010">
        <v>2</v>
      </c>
    </row>
    <row r="1011" spans="1:3">
      <c r="A1011" s="3">
        <v>43973</v>
      </c>
      <c r="B1011" t="s">
        <v>15</v>
      </c>
      <c r="C1011">
        <v>2</v>
      </c>
    </row>
    <row r="1012" spans="1:3">
      <c r="A1012" s="3">
        <v>43973</v>
      </c>
      <c r="B1012" t="s">
        <v>13</v>
      </c>
      <c r="C1012">
        <v>2</v>
      </c>
    </row>
    <row r="1013" spans="1:3">
      <c r="A1013" s="3">
        <v>43973</v>
      </c>
      <c r="B1013" t="s">
        <v>26</v>
      </c>
      <c r="C1013">
        <v>2</v>
      </c>
    </row>
    <row r="1014" spans="1:3">
      <c r="A1014" s="3">
        <v>43973</v>
      </c>
      <c r="B1014" t="s">
        <v>53</v>
      </c>
      <c r="C1014">
        <v>2</v>
      </c>
    </row>
    <row r="1015" spans="1:3">
      <c r="A1015" s="3">
        <v>43973</v>
      </c>
      <c r="B1015" t="s">
        <v>17</v>
      </c>
      <c r="C1015">
        <v>2</v>
      </c>
    </row>
    <row r="1016" spans="1:3">
      <c r="A1016" s="3">
        <v>43973</v>
      </c>
      <c r="B1016" t="s">
        <v>28</v>
      </c>
      <c r="C1016">
        <v>1</v>
      </c>
    </row>
    <row r="1017" spans="1:3">
      <c r="A1017" s="3">
        <v>43973</v>
      </c>
      <c r="B1017" t="s">
        <v>23</v>
      </c>
      <c r="C1017">
        <v>1</v>
      </c>
    </row>
    <row r="1018" spans="1:3">
      <c r="A1018" s="3">
        <v>43973</v>
      </c>
      <c r="B1018" t="s">
        <v>10</v>
      </c>
      <c r="C1018">
        <v>1</v>
      </c>
    </row>
    <row r="1019" spans="1:3">
      <c r="A1019" s="3">
        <v>43973</v>
      </c>
      <c r="B1019" t="s">
        <v>29</v>
      </c>
      <c r="C1019">
        <v>1</v>
      </c>
    </row>
    <row r="1020" spans="1:3">
      <c r="A1020" s="3">
        <v>43973</v>
      </c>
      <c r="B1020" t="s">
        <v>30</v>
      </c>
      <c r="C1020">
        <v>1</v>
      </c>
    </row>
    <row r="1021" spans="1:3">
      <c r="A1021" s="3">
        <v>43973</v>
      </c>
      <c r="B1021" t="s">
        <v>14</v>
      </c>
      <c r="C1021">
        <v>1</v>
      </c>
    </row>
    <row r="1022" spans="1:3">
      <c r="A1022" s="3">
        <v>43974</v>
      </c>
      <c r="B1022" t="s">
        <v>8</v>
      </c>
      <c r="C1022">
        <v>496</v>
      </c>
    </row>
    <row r="1023" spans="1:3">
      <c r="A1023" s="3">
        <v>43974</v>
      </c>
      <c r="B1023" t="s">
        <v>3</v>
      </c>
      <c r="C1023">
        <v>361</v>
      </c>
    </row>
    <row r="1024" spans="1:3">
      <c r="A1024" s="3">
        <v>43974</v>
      </c>
      <c r="B1024" t="s">
        <v>6</v>
      </c>
      <c r="C1024">
        <v>48</v>
      </c>
    </row>
    <row r="1025" spans="1:3">
      <c r="A1025" s="3">
        <v>43974</v>
      </c>
      <c r="B1025" t="s">
        <v>16</v>
      </c>
      <c r="C1025">
        <v>18</v>
      </c>
    </row>
    <row r="1026" spans="1:3">
      <c r="A1026" s="3">
        <v>43974</v>
      </c>
      <c r="B1026" t="s">
        <v>9</v>
      </c>
      <c r="C1026">
        <v>17</v>
      </c>
    </row>
    <row r="1027" spans="1:3">
      <c r="A1027" s="3">
        <v>43974</v>
      </c>
      <c r="B1027" t="s">
        <v>19</v>
      </c>
      <c r="C1027">
        <v>16</v>
      </c>
    </row>
    <row r="1028" spans="1:3">
      <c r="A1028" s="3">
        <v>43974</v>
      </c>
      <c r="B1028" t="s">
        <v>20</v>
      </c>
      <c r="C1028">
        <v>14</v>
      </c>
    </row>
    <row r="1029" spans="1:3">
      <c r="A1029" s="3">
        <v>43974</v>
      </c>
      <c r="B1029" t="s">
        <v>4</v>
      </c>
      <c r="C1029">
        <v>10</v>
      </c>
    </row>
    <row r="1030" spans="1:3">
      <c r="A1030" s="3">
        <v>43974</v>
      </c>
      <c r="B1030" t="s">
        <v>11</v>
      </c>
      <c r="C1030">
        <v>9</v>
      </c>
    </row>
    <row r="1031" spans="1:3">
      <c r="A1031" s="3">
        <v>43974</v>
      </c>
      <c r="B1031" t="s">
        <v>5</v>
      </c>
      <c r="C1031">
        <v>7</v>
      </c>
    </row>
    <row r="1032" spans="1:3">
      <c r="A1032" s="3">
        <v>43974</v>
      </c>
      <c r="B1032" t="s">
        <v>12</v>
      </c>
      <c r="C1032">
        <v>7</v>
      </c>
    </row>
    <row r="1033" spans="1:3">
      <c r="A1033" s="3">
        <v>43974</v>
      </c>
      <c r="B1033" t="s">
        <v>22</v>
      </c>
      <c r="C1033">
        <v>5</v>
      </c>
    </row>
    <row r="1034" spans="1:3">
      <c r="A1034" s="3">
        <v>43974</v>
      </c>
      <c r="B1034" t="s">
        <v>7</v>
      </c>
      <c r="C1034">
        <v>5</v>
      </c>
    </row>
    <row r="1035" spans="1:3">
      <c r="A1035" s="3">
        <v>43974</v>
      </c>
      <c r="B1035" t="s">
        <v>24</v>
      </c>
      <c r="C1035">
        <v>5</v>
      </c>
    </row>
    <row r="1036" spans="1:3">
      <c r="A1036" s="3">
        <v>43974</v>
      </c>
      <c r="B1036" t="s">
        <v>27</v>
      </c>
      <c r="C1036">
        <v>5</v>
      </c>
    </row>
    <row r="1037" spans="1:3">
      <c r="A1037" s="3">
        <v>43974</v>
      </c>
      <c r="B1037" t="s">
        <v>21</v>
      </c>
      <c r="C1037">
        <v>2</v>
      </c>
    </row>
    <row r="1038" spans="1:3">
      <c r="A1038" s="3">
        <v>43974</v>
      </c>
      <c r="B1038" t="s">
        <v>25</v>
      </c>
      <c r="C1038">
        <v>2</v>
      </c>
    </row>
    <row r="1039" spans="1:3">
      <c r="A1039" s="3">
        <v>43974</v>
      </c>
      <c r="B1039" t="s">
        <v>43</v>
      </c>
      <c r="C1039">
        <v>2</v>
      </c>
    </row>
    <row r="1040" spans="1:3">
      <c r="A1040" s="3">
        <v>43974</v>
      </c>
      <c r="B1040" t="s">
        <v>15</v>
      </c>
      <c r="C1040">
        <v>2</v>
      </c>
    </row>
    <row r="1041" spans="1:3">
      <c r="A1041" s="3">
        <v>43974</v>
      </c>
      <c r="B1041" t="s">
        <v>13</v>
      </c>
      <c r="C1041">
        <v>2</v>
      </c>
    </row>
    <row r="1042" spans="1:3">
      <c r="A1042" s="3">
        <v>43974</v>
      </c>
      <c r="B1042" t="s">
        <v>26</v>
      </c>
      <c r="C1042">
        <v>2</v>
      </c>
    </row>
    <row r="1043" spans="1:3">
      <c r="A1043" s="3">
        <v>43974</v>
      </c>
      <c r="B1043" t="s">
        <v>53</v>
      </c>
      <c r="C1043">
        <v>2</v>
      </c>
    </row>
    <row r="1044" spans="1:3">
      <c r="A1044" s="3">
        <v>43974</v>
      </c>
      <c r="B1044" t="s">
        <v>17</v>
      </c>
      <c r="C1044">
        <v>2</v>
      </c>
    </row>
    <row r="1045" spans="1:3">
      <c r="A1045" s="3">
        <v>43974</v>
      </c>
      <c r="B1045" t="s">
        <v>28</v>
      </c>
      <c r="C1045">
        <v>1</v>
      </c>
    </row>
    <row r="1046" spans="1:3">
      <c r="A1046" s="3">
        <v>43974</v>
      </c>
      <c r="B1046" t="s">
        <v>23</v>
      </c>
      <c r="C1046">
        <v>1</v>
      </c>
    </row>
    <row r="1047" spans="1:3">
      <c r="A1047" s="3">
        <v>43974</v>
      </c>
      <c r="B1047" t="s">
        <v>10</v>
      </c>
      <c r="C1047">
        <v>1</v>
      </c>
    </row>
    <row r="1048" spans="1:3">
      <c r="A1048" s="3">
        <v>43974</v>
      </c>
      <c r="B1048" t="s">
        <v>29</v>
      </c>
      <c r="C1048">
        <v>1</v>
      </c>
    </row>
    <row r="1049" spans="1:3">
      <c r="A1049" s="3">
        <v>43974</v>
      </c>
      <c r="B1049" t="s">
        <v>30</v>
      </c>
      <c r="C1049">
        <v>1</v>
      </c>
    </row>
    <row r="1050" spans="1:3">
      <c r="A1050" s="3">
        <v>43974</v>
      </c>
      <c r="B1050" t="s">
        <v>14</v>
      </c>
      <c r="C1050">
        <v>1</v>
      </c>
    </row>
    <row r="1051" spans="1:3">
      <c r="A1051" s="3">
        <v>43975</v>
      </c>
      <c r="B1051" t="s">
        <v>8</v>
      </c>
      <c r="C1051">
        <v>496</v>
      </c>
    </row>
    <row r="1052" spans="1:3">
      <c r="A1052" s="3">
        <v>43975</v>
      </c>
      <c r="B1052" t="s">
        <v>3</v>
      </c>
      <c r="C1052">
        <v>361</v>
      </c>
    </row>
    <row r="1053" spans="1:3">
      <c r="A1053" s="3">
        <v>43975</v>
      </c>
      <c r="B1053" t="s">
        <v>6</v>
      </c>
      <c r="C1053">
        <v>48</v>
      </c>
    </row>
    <row r="1054" spans="1:3">
      <c r="A1054" s="3">
        <v>43975</v>
      </c>
      <c r="B1054" t="s">
        <v>16</v>
      </c>
      <c r="C1054">
        <v>18</v>
      </c>
    </row>
    <row r="1055" spans="1:3">
      <c r="A1055" s="3">
        <v>43975</v>
      </c>
      <c r="B1055" t="s">
        <v>9</v>
      </c>
      <c r="C1055">
        <v>17</v>
      </c>
    </row>
    <row r="1056" spans="1:3">
      <c r="A1056" s="3">
        <v>43975</v>
      </c>
      <c r="B1056" t="s">
        <v>19</v>
      </c>
      <c r="C1056">
        <v>16</v>
      </c>
    </row>
    <row r="1057" spans="1:3">
      <c r="A1057" s="3">
        <v>43975</v>
      </c>
      <c r="B1057" t="s">
        <v>20</v>
      </c>
      <c r="C1057">
        <v>14</v>
      </c>
    </row>
    <row r="1058" spans="1:3">
      <c r="A1058" s="3">
        <v>43975</v>
      </c>
      <c r="B1058" t="s">
        <v>4</v>
      </c>
      <c r="C1058">
        <v>10</v>
      </c>
    </row>
    <row r="1059" spans="1:3">
      <c r="A1059" s="3">
        <v>43975</v>
      </c>
      <c r="B1059" t="s">
        <v>11</v>
      </c>
      <c r="C1059">
        <v>9</v>
      </c>
    </row>
    <row r="1060" spans="1:3">
      <c r="A1060" s="3">
        <v>43975</v>
      </c>
      <c r="B1060" t="s">
        <v>5</v>
      </c>
      <c r="C1060">
        <v>7</v>
      </c>
    </row>
    <row r="1061" spans="1:3">
      <c r="A1061" s="3">
        <v>43975</v>
      </c>
      <c r="B1061" t="s">
        <v>12</v>
      </c>
      <c r="C1061">
        <v>7</v>
      </c>
    </row>
    <row r="1062" spans="1:3">
      <c r="A1062" s="3">
        <v>43975</v>
      </c>
      <c r="B1062" t="s">
        <v>22</v>
      </c>
      <c r="C1062">
        <v>5</v>
      </c>
    </row>
    <row r="1063" spans="1:3">
      <c r="A1063" s="3">
        <v>43975</v>
      </c>
      <c r="B1063" t="s">
        <v>7</v>
      </c>
      <c r="C1063">
        <v>5</v>
      </c>
    </row>
    <row r="1064" spans="1:3">
      <c r="A1064" s="3">
        <v>43975</v>
      </c>
      <c r="B1064" t="s">
        <v>24</v>
      </c>
      <c r="C1064">
        <v>5</v>
      </c>
    </row>
    <row r="1065" spans="1:3">
      <c r="A1065" s="3">
        <v>43975</v>
      </c>
      <c r="B1065" t="s">
        <v>27</v>
      </c>
      <c r="C1065">
        <v>5</v>
      </c>
    </row>
    <row r="1066" spans="1:3">
      <c r="A1066" s="3">
        <v>43975</v>
      </c>
      <c r="B1066" t="s">
        <v>21</v>
      </c>
      <c r="C1066">
        <v>2</v>
      </c>
    </row>
    <row r="1067" spans="1:3">
      <c r="A1067" s="3">
        <v>43975</v>
      </c>
      <c r="B1067" t="s">
        <v>25</v>
      </c>
      <c r="C1067">
        <v>2</v>
      </c>
    </row>
    <row r="1068" spans="1:3">
      <c r="A1068" s="3">
        <v>43975</v>
      </c>
      <c r="B1068" t="s">
        <v>43</v>
      </c>
      <c r="C1068">
        <v>2</v>
      </c>
    </row>
    <row r="1069" spans="1:3">
      <c r="A1069" s="3">
        <v>43975</v>
      </c>
      <c r="B1069" t="s">
        <v>15</v>
      </c>
      <c r="C1069">
        <v>2</v>
      </c>
    </row>
    <row r="1070" spans="1:3">
      <c r="A1070" s="3">
        <v>43975</v>
      </c>
      <c r="B1070" t="s">
        <v>13</v>
      </c>
      <c r="C1070">
        <v>2</v>
      </c>
    </row>
    <row r="1071" spans="1:3">
      <c r="A1071" s="3">
        <v>43975</v>
      </c>
      <c r="B1071" t="s">
        <v>26</v>
      </c>
      <c r="C1071">
        <v>2</v>
      </c>
    </row>
    <row r="1072" spans="1:3">
      <c r="A1072" s="3">
        <v>43975</v>
      </c>
      <c r="B1072" t="s">
        <v>53</v>
      </c>
      <c r="C1072">
        <v>2</v>
      </c>
    </row>
    <row r="1073" spans="1:3">
      <c r="A1073" s="3">
        <v>43975</v>
      </c>
      <c r="B1073" t="s">
        <v>17</v>
      </c>
      <c r="C1073">
        <v>2</v>
      </c>
    </row>
    <row r="1074" spans="1:3">
      <c r="A1074" s="3">
        <v>43975</v>
      </c>
      <c r="B1074" t="s">
        <v>28</v>
      </c>
      <c r="C1074">
        <v>1</v>
      </c>
    </row>
    <row r="1075" spans="1:3">
      <c r="A1075" s="3">
        <v>43975</v>
      </c>
      <c r="B1075" t="s">
        <v>23</v>
      </c>
      <c r="C1075">
        <v>1</v>
      </c>
    </row>
    <row r="1076" spans="1:3">
      <c r="A1076" s="3">
        <v>43975</v>
      </c>
      <c r="B1076" t="s">
        <v>10</v>
      </c>
      <c r="C1076">
        <v>1</v>
      </c>
    </row>
    <row r="1077" spans="1:3">
      <c r="A1077" s="3">
        <v>43975</v>
      </c>
      <c r="B1077" t="s">
        <v>29</v>
      </c>
      <c r="C1077">
        <v>1</v>
      </c>
    </row>
    <row r="1078" spans="1:3">
      <c r="A1078" s="3">
        <v>43975</v>
      </c>
      <c r="B1078" t="s">
        <v>30</v>
      </c>
      <c r="C1078">
        <v>1</v>
      </c>
    </row>
    <row r="1079" spans="1:3">
      <c r="A1079" s="3">
        <v>43975</v>
      </c>
      <c r="B1079" t="s">
        <v>14</v>
      </c>
      <c r="C1079">
        <v>1</v>
      </c>
    </row>
    <row r="1080" spans="1:3">
      <c r="A1080" s="3">
        <v>43976</v>
      </c>
      <c r="B1080" t="s">
        <v>8</v>
      </c>
      <c r="C1080">
        <v>496</v>
      </c>
    </row>
    <row r="1081" spans="1:3">
      <c r="A1081" s="3">
        <v>43976</v>
      </c>
      <c r="B1081" t="s">
        <v>3</v>
      </c>
      <c r="C1081">
        <v>361</v>
      </c>
    </row>
    <row r="1082" spans="1:3">
      <c r="A1082" s="3">
        <v>43976</v>
      </c>
      <c r="B1082" t="s">
        <v>6</v>
      </c>
      <c r="C1082">
        <v>48</v>
      </c>
    </row>
    <row r="1083" spans="1:3">
      <c r="A1083" s="3">
        <v>43976</v>
      </c>
      <c r="B1083" t="s">
        <v>16</v>
      </c>
      <c r="C1083">
        <v>18</v>
      </c>
    </row>
    <row r="1084" spans="1:3">
      <c r="A1084" s="3">
        <v>43976</v>
      </c>
      <c r="B1084" t="s">
        <v>9</v>
      </c>
      <c r="C1084">
        <v>17</v>
      </c>
    </row>
    <row r="1085" spans="1:3">
      <c r="A1085" s="3">
        <v>43976</v>
      </c>
      <c r="B1085" t="s">
        <v>19</v>
      </c>
      <c r="C1085">
        <v>16</v>
      </c>
    </row>
    <row r="1086" spans="1:3">
      <c r="A1086" s="3">
        <v>43976</v>
      </c>
      <c r="B1086" t="s">
        <v>20</v>
      </c>
      <c r="C1086">
        <v>14</v>
      </c>
    </row>
    <row r="1087" spans="1:3">
      <c r="A1087" s="3">
        <v>43976</v>
      </c>
      <c r="B1087" t="s">
        <v>4</v>
      </c>
      <c r="C1087">
        <v>10</v>
      </c>
    </row>
    <row r="1088" spans="1:3">
      <c r="A1088" s="3">
        <v>43976</v>
      </c>
      <c r="B1088" t="s">
        <v>11</v>
      </c>
      <c r="C1088">
        <v>9</v>
      </c>
    </row>
    <row r="1089" spans="1:3">
      <c r="A1089" s="3">
        <v>43976</v>
      </c>
      <c r="B1089" t="s">
        <v>5</v>
      </c>
      <c r="C1089">
        <v>7</v>
      </c>
    </row>
    <row r="1090" spans="1:3">
      <c r="A1090" s="3">
        <v>43976</v>
      </c>
      <c r="B1090" t="s">
        <v>12</v>
      </c>
      <c r="C1090">
        <v>7</v>
      </c>
    </row>
    <row r="1091" spans="1:3">
      <c r="A1091" s="3">
        <v>43976</v>
      </c>
      <c r="B1091" t="s">
        <v>22</v>
      </c>
      <c r="C1091">
        <v>5</v>
      </c>
    </row>
    <row r="1092" spans="1:3">
      <c r="A1092" s="3">
        <v>43976</v>
      </c>
      <c r="B1092" t="s">
        <v>7</v>
      </c>
      <c r="C1092">
        <v>5</v>
      </c>
    </row>
    <row r="1093" spans="1:3">
      <c r="A1093" s="3">
        <v>43976</v>
      </c>
      <c r="B1093" t="s">
        <v>24</v>
      </c>
      <c r="C1093">
        <v>5</v>
      </c>
    </row>
    <row r="1094" spans="1:3">
      <c r="A1094" s="3">
        <v>43976</v>
      </c>
      <c r="B1094" t="s">
        <v>27</v>
      </c>
      <c r="C1094">
        <v>5</v>
      </c>
    </row>
    <row r="1095" spans="1:3">
      <c r="A1095" s="3">
        <v>43976</v>
      </c>
      <c r="B1095" t="s">
        <v>21</v>
      </c>
      <c r="C1095">
        <v>2</v>
      </c>
    </row>
    <row r="1096" spans="1:3">
      <c r="A1096" s="3">
        <v>43976</v>
      </c>
      <c r="B1096" t="s">
        <v>25</v>
      </c>
      <c r="C1096">
        <v>2</v>
      </c>
    </row>
    <row r="1097" spans="1:3">
      <c r="A1097" s="3">
        <v>43976</v>
      </c>
      <c r="B1097" t="s">
        <v>43</v>
      </c>
      <c r="C1097">
        <v>2</v>
      </c>
    </row>
    <row r="1098" spans="1:3">
      <c r="A1098" s="3">
        <v>43976</v>
      </c>
      <c r="B1098" t="s">
        <v>15</v>
      </c>
      <c r="C1098">
        <v>2</v>
      </c>
    </row>
    <row r="1099" spans="1:3">
      <c r="A1099" s="3">
        <v>43976</v>
      </c>
      <c r="B1099" t="s">
        <v>13</v>
      </c>
      <c r="C1099">
        <v>2</v>
      </c>
    </row>
    <row r="1100" spans="1:3">
      <c r="A1100" s="3">
        <v>43976</v>
      </c>
      <c r="B1100" t="s">
        <v>26</v>
      </c>
      <c r="C1100">
        <v>2</v>
      </c>
    </row>
    <row r="1101" spans="1:3">
      <c r="A1101" s="3">
        <v>43976</v>
      </c>
      <c r="B1101" t="s">
        <v>53</v>
      </c>
      <c r="C1101">
        <v>2</v>
      </c>
    </row>
    <row r="1102" spans="1:3">
      <c r="A1102" s="3">
        <v>43976</v>
      </c>
      <c r="B1102" t="s">
        <v>17</v>
      </c>
      <c r="C1102">
        <v>2</v>
      </c>
    </row>
    <row r="1103" spans="1:3">
      <c r="A1103" s="3">
        <v>43976</v>
      </c>
      <c r="B1103" t="s">
        <v>28</v>
      </c>
      <c r="C1103">
        <v>1</v>
      </c>
    </row>
    <row r="1104" spans="1:3">
      <c r="A1104" s="3">
        <v>43976</v>
      </c>
      <c r="B1104" t="s">
        <v>23</v>
      </c>
      <c r="C1104">
        <v>1</v>
      </c>
    </row>
    <row r="1105" spans="1:3">
      <c r="A1105" s="3">
        <v>43976</v>
      </c>
      <c r="B1105" t="s">
        <v>10</v>
      </c>
      <c r="C1105">
        <v>1</v>
      </c>
    </row>
    <row r="1106" spans="1:3">
      <c r="A1106" s="3">
        <v>43976</v>
      </c>
      <c r="B1106" t="s">
        <v>29</v>
      </c>
      <c r="C1106">
        <v>1</v>
      </c>
    </row>
    <row r="1107" spans="1:3">
      <c r="A1107" s="3">
        <v>43976</v>
      </c>
      <c r="B1107" t="s">
        <v>30</v>
      </c>
      <c r="C1107">
        <v>1</v>
      </c>
    </row>
    <row r="1108" spans="1:3">
      <c r="A1108" s="3">
        <v>43976</v>
      </c>
      <c r="B1108" t="s">
        <v>14</v>
      </c>
      <c r="C1108">
        <v>1</v>
      </c>
    </row>
    <row r="1109" spans="1:3">
      <c r="A1109" s="3">
        <v>43977</v>
      </c>
      <c r="B1109" t="s">
        <v>8</v>
      </c>
      <c r="C1109">
        <v>519</v>
      </c>
    </row>
    <row r="1110" spans="1:3">
      <c r="A1110" s="3">
        <v>43977</v>
      </c>
      <c r="B1110" t="s">
        <v>3</v>
      </c>
      <c r="C1110">
        <v>377</v>
      </c>
    </row>
    <row r="1111" spans="1:3">
      <c r="A1111" s="3">
        <v>43977</v>
      </c>
      <c r="B1111" t="s">
        <v>6</v>
      </c>
      <c r="C1111">
        <v>54</v>
      </c>
    </row>
    <row r="1112" spans="1:3">
      <c r="A1112" s="3">
        <v>43977</v>
      </c>
      <c r="B1112" t="s">
        <v>9</v>
      </c>
      <c r="C1112">
        <v>23</v>
      </c>
    </row>
    <row r="1113" spans="1:3">
      <c r="A1113" s="3">
        <v>43977</v>
      </c>
      <c r="B1113" t="s">
        <v>16</v>
      </c>
      <c r="C1113">
        <v>18</v>
      </c>
    </row>
    <row r="1114" spans="1:3">
      <c r="A1114" s="3">
        <v>43977</v>
      </c>
      <c r="B1114" t="s">
        <v>19</v>
      </c>
      <c r="C1114">
        <v>16</v>
      </c>
    </row>
    <row r="1115" spans="1:3">
      <c r="A1115" s="3">
        <v>43977</v>
      </c>
      <c r="B1115" t="s">
        <v>5</v>
      </c>
      <c r="C1115">
        <v>15</v>
      </c>
    </row>
    <row r="1116" spans="1:3">
      <c r="A1116" s="3">
        <v>43977</v>
      </c>
      <c r="B1116" t="s">
        <v>20</v>
      </c>
      <c r="C1116">
        <v>14</v>
      </c>
    </row>
    <row r="1117" spans="1:3">
      <c r="A1117" s="3">
        <v>43977</v>
      </c>
      <c r="B1117" t="s">
        <v>4</v>
      </c>
      <c r="C1117">
        <v>10</v>
      </c>
    </row>
    <row r="1118" spans="1:3">
      <c r="A1118" s="3">
        <v>43977</v>
      </c>
      <c r="B1118" t="s">
        <v>11</v>
      </c>
      <c r="C1118">
        <v>9</v>
      </c>
    </row>
    <row r="1119" spans="1:3">
      <c r="A1119" s="3">
        <v>43977</v>
      </c>
      <c r="B1119" t="s">
        <v>7</v>
      </c>
      <c r="C1119">
        <v>8</v>
      </c>
    </row>
    <row r="1120" spans="1:3">
      <c r="A1120" s="3">
        <v>43977</v>
      </c>
      <c r="B1120" t="s">
        <v>12</v>
      </c>
      <c r="C1120">
        <v>7</v>
      </c>
    </row>
    <row r="1121" spans="1:3">
      <c r="A1121" s="3">
        <v>43977</v>
      </c>
      <c r="B1121" t="s">
        <v>22</v>
      </c>
      <c r="C1121">
        <v>5</v>
      </c>
    </row>
    <row r="1122" spans="1:3">
      <c r="A1122" s="3">
        <v>43977</v>
      </c>
      <c r="B1122" t="s">
        <v>24</v>
      </c>
      <c r="C1122">
        <v>5</v>
      </c>
    </row>
    <row r="1123" spans="1:3">
      <c r="A1123" s="3">
        <v>43977</v>
      </c>
      <c r="B1123" t="s">
        <v>27</v>
      </c>
      <c r="C1123">
        <v>5</v>
      </c>
    </row>
    <row r="1124" spans="1:3">
      <c r="A1124" s="3">
        <v>43977</v>
      </c>
      <c r="B1124" t="s">
        <v>21</v>
      </c>
      <c r="C1124">
        <v>2</v>
      </c>
    </row>
    <row r="1125" spans="1:3">
      <c r="A1125" s="3">
        <v>43977</v>
      </c>
      <c r="B1125" t="s">
        <v>25</v>
      </c>
      <c r="C1125">
        <v>2</v>
      </c>
    </row>
    <row r="1126" spans="1:3">
      <c r="A1126" s="3">
        <v>43977</v>
      </c>
      <c r="B1126" t="s">
        <v>43</v>
      </c>
      <c r="C1126">
        <v>2</v>
      </c>
    </row>
    <row r="1127" spans="1:3">
      <c r="A1127" s="3">
        <v>43977</v>
      </c>
      <c r="B1127" t="s">
        <v>15</v>
      </c>
      <c r="C1127">
        <v>2</v>
      </c>
    </row>
    <row r="1128" spans="1:3">
      <c r="A1128" s="3">
        <v>43977</v>
      </c>
      <c r="B1128" t="s">
        <v>13</v>
      </c>
      <c r="C1128">
        <v>2</v>
      </c>
    </row>
    <row r="1129" spans="1:3">
      <c r="A1129" s="3">
        <v>43977</v>
      </c>
      <c r="B1129" t="s">
        <v>26</v>
      </c>
      <c r="C1129">
        <v>2</v>
      </c>
    </row>
    <row r="1130" spans="1:3">
      <c r="A1130" s="3">
        <v>43977</v>
      </c>
      <c r="B1130" t="s">
        <v>53</v>
      </c>
      <c r="C1130">
        <v>2</v>
      </c>
    </row>
    <row r="1131" spans="1:3">
      <c r="A1131" s="3">
        <v>43977</v>
      </c>
      <c r="B1131" t="s">
        <v>17</v>
      </c>
      <c r="C1131">
        <v>2</v>
      </c>
    </row>
    <row r="1132" spans="1:3">
      <c r="A1132" s="3">
        <v>43977</v>
      </c>
      <c r="B1132" t="s">
        <v>28</v>
      </c>
      <c r="C1132">
        <v>1</v>
      </c>
    </row>
    <row r="1133" spans="1:3">
      <c r="A1133" s="3">
        <v>43977</v>
      </c>
      <c r="B1133" t="s">
        <v>23</v>
      </c>
      <c r="C1133">
        <v>1</v>
      </c>
    </row>
    <row r="1134" spans="1:3">
      <c r="A1134" s="3">
        <v>43977</v>
      </c>
      <c r="B1134" t="s">
        <v>10</v>
      </c>
      <c r="C1134">
        <v>1</v>
      </c>
    </row>
    <row r="1135" spans="1:3">
      <c r="A1135" s="3">
        <v>43977</v>
      </c>
      <c r="B1135" t="s">
        <v>29</v>
      </c>
      <c r="C1135">
        <v>1</v>
      </c>
    </row>
    <row r="1136" spans="1:3">
      <c r="A1136" s="3">
        <v>43977</v>
      </c>
      <c r="B1136" t="s">
        <v>30</v>
      </c>
      <c r="C1136">
        <v>1</v>
      </c>
    </row>
    <row r="1137" spans="1:3">
      <c r="A1137" s="3">
        <v>43977</v>
      </c>
      <c r="B1137" t="s">
        <v>14</v>
      </c>
      <c r="C1137">
        <v>1</v>
      </c>
    </row>
    <row r="1138" spans="1:3">
      <c r="A1138" s="3">
        <v>43978</v>
      </c>
      <c r="B1138" t="s">
        <v>8</v>
      </c>
      <c r="C1138">
        <v>604</v>
      </c>
    </row>
    <row r="1139" spans="1:3">
      <c r="A1139" s="3">
        <v>43978</v>
      </c>
      <c r="B1139" t="s">
        <v>3</v>
      </c>
      <c r="C1139">
        <v>401</v>
      </c>
    </row>
    <row r="1140" spans="1:3">
      <c r="A1140" s="3">
        <v>43978</v>
      </c>
      <c r="B1140" t="s">
        <v>6</v>
      </c>
      <c r="C1140">
        <v>57</v>
      </c>
    </row>
    <row r="1141" spans="1:3">
      <c r="A1141" s="3">
        <v>43978</v>
      </c>
      <c r="B1141" t="s">
        <v>9</v>
      </c>
      <c r="C1141">
        <v>27</v>
      </c>
    </row>
    <row r="1142" spans="1:3">
      <c r="A1142" s="3">
        <v>43978</v>
      </c>
      <c r="B1142" t="s">
        <v>16</v>
      </c>
      <c r="C1142">
        <v>18</v>
      </c>
    </row>
    <row r="1143" spans="1:3">
      <c r="A1143" s="3">
        <v>43978</v>
      </c>
      <c r="B1143" t="s">
        <v>19</v>
      </c>
      <c r="C1143">
        <v>16</v>
      </c>
    </row>
    <row r="1144" spans="1:3">
      <c r="A1144" s="3">
        <v>43978</v>
      </c>
      <c r="B1144" t="s">
        <v>5</v>
      </c>
      <c r="C1144">
        <v>15</v>
      </c>
    </row>
    <row r="1145" spans="1:3">
      <c r="A1145" s="3">
        <v>43978</v>
      </c>
      <c r="B1145" t="s">
        <v>20</v>
      </c>
      <c r="C1145">
        <v>14</v>
      </c>
    </row>
    <row r="1146" spans="1:3">
      <c r="A1146" s="3">
        <v>43978</v>
      </c>
      <c r="B1146" t="s">
        <v>4</v>
      </c>
      <c r="C1146">
        <v>11</v>
      </c>
    </row>
    <row r="1147" spans="1:3">
      <c r="A1147" s="3">
        <v>43978</v>
      </c>
      <c r="B1147" t="s">
        <v>7</v>
      </c>
      <c r="C1147">
        <v>9</v>
      </c>
    </row>
    <row r="1148" spans="1:3">
      <c r="A1148" s="3">
        <v>43978</v>
      </c>
      <c r="B1148" t="s">
        <v>11</v>
      </c>
      <c r="C1148">
        <v>9</v>
      </c>
    </row>
    <row r="1149" spans="1:3">
      <c r="A1149" s="3">
        <v>43978</v>
      </c>
      <c r="B1149" t="s">
        <v>12</v>
      </c>
      <c r="C1149">
        <v>7</v>
      </c>
    </row>
    <row r="1150" spans="1:3">
      <c r="A1150" s="3">
        <v>43978</v>
      </c>
      <c r="B1150" t="s">
        <v>22</v>
      </c>
      <c r="C1150">
        <v>6</v>
      </c>
    </row>
    <row r="1151" spans="1:3">
      <c r="A1151" s="3">
        <v>43978</v>
      </c>
      <c r="B1151" t="s">
        <v>27</v>
      </c>
      <c r="C1151">
        <v>6</v>
      </c>
    </row>
    <row r="1152" spans="1:3">
      <c r="A1152" s="3">
        <v>43978</v>
      </c>
      <c r="B1152" t="s">
        <v>24</v>
      </c>
      <c r="C1152">
        <v>5</v>
      </c>
    </row>
    <row r="1153" spans="1:3">
      <c r="A1153" s="3">
        <v>43978</v>
      </c>
      <c r="B1153" t="s">
        <v>25</v>
      </c>
      <c r="C1153">
        <v>3</v>
      </c>
    </row>
    <row r="1154" spans="1:3">
      <c r="A1154" s="3">
        <v>43978</v>
      </c>
      <c r="B1154" t="s">
        <v>21</v>
      </c>
      <c r="C1154">
        <v>2</v>
      </c>
    </row>
    <row r="1155" spans="1:3">
      <c r="A1155" s="3">
        <v>43978</v>
      </c>
      <c r="B1155" t="s">
        <v>43</v>
      </c>
      <c r="C1155">
        <v>2</v>
      </c>
    </row>
    <row r="1156" spans="1:3">
      <c r="A1156" s="3">
        <v>43978</v>
      </c>
      <c r="B1156" t="s">
        <v>15</v>
      </c>
      <c r="C1156">
        <v>2</v>
      </c>
    </row>
    <row r="1157" spans="1:3">
      <c r="A1157" s="3">
        <v>43978</v>
      </c>
      <c r="B1157" t="s">
        <v>31</v>
      </c>
      <c r="C1157">
        <v>2</v>
      </c>
    </row>
    <row r="1158" spans="1:3">
      <c r="A1158" s="3">
        <v>43978</v>
      </c>
      <c r="B1158" t="s">
        <v>13</v>
      </c>
      <c r="C1158">
        <v>2</v>
      </c>
    </row>
    <row r="1159" spans="1:3">
      <c r="A1159" s="3">
        <v>43978</v>
      </c>
      <c r="B1159" t="s">
        <v>26</v>
      </c>
      <c r="C1159">
        <v>2</v>
      </c>
    </row>
    <row r="1160" spans="1:3">
      <c r="A1160" s="3">
        <v>43978</v>
      </c>
      <c r="B1160" t="s">
        <v>53</v>
      </c>
      <c r="C1160">
        <v>2</v>
      </c>
    </row>
    <row r="1161" spans="1:3">
      <c r="A1161" s="3">
        <v>43978</v>
      </c>
      <c r="B1161" t="s">
        <v>17</v>
      </c>
      <c r="C1161">
        <v>2</v>
      </c>
    </row>
    <row r="1162" spans="1:3">
      <c r="A1162" s="3">
        <v>43978</v>
      </c>
      <c r="B1162" t="s">
        <v>28</v>
      </c>
      <c r="C1162">
        <v>1</v>
      </c>
    </row>
    <row r="1163" spans="1:3">
      <c r="A1163" s="3">
        <v>43978</v>
      </c>
      <c r="B1163" t="s">
        <v>23</v>
      </c>
      <c r="C1163">
        <v>1</v>
      </c>
    </row>
    <row r="1164" spans="1:3">
      <c r="A1164" s="3">
        <v>43978</v>
      </c>
      <c r="B1164" t="s">
        <v>10</v>
      </c>
      <c r="C1164">
        <v>1</v>
      </c>
    </row>
    <row r="1165" spans="1:3">
      <c r="A1165" s="3">
        <v>43978</v>
      </c>
      <c r="B1165" t="s">
        <v>29</v>
      </c>
      <c r="C1165">
        <v>1</v>
      </c>
    </row>
    <row r="1166" spans="1:3">
      <c r="A1166" s="3">
        <v>43978</v>
      </c>
      <c r="B1166" t="s">
        <v>30</v>
      </c>
      <c r="C1166">
        <v>1</v>
      </c>
    </row>
    <row r="1167" spans="1:3">
      <c r="A1167" s="3">
        <v>43978</v>
      </c>
      <c r="B1167" t="s">
        <v>14</v>
      </c>
      <c r="C1167">
        <v>1</v>
      </c>
    </row>
    <row r="1168" spans="1:3">
      <c r="A1168" s="3">
        <v>43979</v>
      </c>
      <c r="B1168" t="s">
        <v>8</v>
      </c>
      <c r="C1168">
        <v>694</v>
      </c>
    </row>
    <row r="1169" spans="1:3">
      <c r="A1169" s="3">
        <v>43979</v>
      </c>
      <c r="B1169" t="s">
        <v>3</v>
      </c>
      <c r="C1169">
        <v>442</v>
      </c>
    </row>
    <row r="1170" spans="1:3">
      <c r="A1170" s="3">
        <v>43979</v>
      </c>
      <c r="B1170" t="s">
        <v>6</v>
      </c>
      <c r="C1170">
        <v>58</v>
      </c>
    </row>
    <row r="1171" spans="1:3">
      <c r="A1171" s="3">
        <v>43979</v>
      </c>
      <c r="B1171" t="s">
        <v>9</v>
      </c>
      <c r="C1171">
        <v>30</v>
      </c>
    </row>
    <row r="1172" spans="1:3">
      <c r="A1172" s="3">
        <v>43979</v>
      </c>
      <c r="B1172" t="s">
        <v>16</v>
      </c>
      <c r="C1172">
        <v>18</v>
      </c>
    </row>
    <row r="1173" spans="1:3">
      <c r="A1173" s="3">
        <v>43979</v>
      </c>
      <c r="B1173" t="s">
        <v>19</v>
      </c>
      <c r="C1173">
        <v>16</v>
      </c>
    </row>
    <row r="1174" spans="1:3">
      <c r="A1174" s="3">
        <v>43979</v>
      </c>
      <c r="B1174" t="s">
        <v>5</v>
      </c>
      <c r="C1174">
        <v>15</v>
      </c>
    </row>
    <row r="1175" spans="1:3">
      <c r="A1175" s="3">
        <v>43979</v>
      </c>
      <c r="B1175" t="s">
        <v>20</v>
      </c>
      <c r="C1175">
        <v>14</v>
      </c>
    </row>
    <row r="1176" spans="1:3">
      <c r="A1176" s="3">
        <v>43979</v>
      </c>
      <c r="B1176" t="s">
        <v>4</v>
      </c>
      <c r="C1176">
        <v>12</v>
      </c>
    </row>
    <row r="1177" spans="1:3">
      <c r="A1177" s="3">
        <v>43979</v>
      </c>
      <c r="B1177" t="s">
        <v>22</v>
      </c>
      <c r="C1177">
        <v>9</v>
      </c>
    </row>
    <row r="1178" spans="1:3">
      <c r="A1178" s="3">
        <v>43979</v>
      </c>
      <c r="B1178" t="s">
        <v>7</v>
      </c>
      <c r="C1178">
        <v>9</v>
      </c>
    </row>
    <row r="1179" spans="1:3">
      <c r="A1179" s="3">
        <v>43979</v>
      </c>
      <c r="B1179" t="s">
        <v>11</v>
      </c>
      <c r="C1179">
        <v>9</v>
      </c>
    </row>
    <row r="1180" spans="1:3">
      <c r="A1180" s="3">
        <v>43979</v>
      </c>
      <c r="B1180" t="s">
        <v>27</v>
      </c>
      <c r="C1180">
        <v>8</v>
      </c>
    </row>
    <row r="1181" spans="1:3">
      <c r="A1181" s="3">
        <v>43979</v>
      </c>
      <c r="B1181" t="s">
        <v>12</v>
      </c>
      <c r="C1181">
        <v>7</v>
      </c>
    </row>
    <row r="1182" spans="1:3">
      <c r="A1182" s="3">
        <v>43979</v>
      </c>
      <c r="B1182" t="s">
        <v>24</v>
      </c>
      <c r="C1182">
        <v>5</v>
      </c>
    </row>
    <row r="1183" spans="1:3">
      <c r="A1183" s="3">
        <v>43979</v>
      </c>
      <c r="B1183" t="s">
        <v>25</v>
      </c>
      <c r="C1183">
        <v>3</v>
      </c>
    </row>
    <row r="1184" spans="1:3">
      <c r="A1184" s="3">
        <v>43979</v>
      </c>
      <c r="B1184" t="s">
        <v>43</v>
      </c>
      <c r="C1184">
        <v>3</v>
      </c>
    </row>
    <row r="1185" spans="1:3">
      <c r="A1185" s="3">
        <v>43979</v>
      </c>
      <c r="B1185" t="s">
        <v>53</v>
      </c>
      <c r="C1185">
        <v>3</v>
      </c>
    </row>
    <row r="1186" spans="1:3">
      <c r="A1186" s="3">
        <v>43979</v>
      </c>
      <c r="B1186" t="s">
        <v>14</v>
      </c>
      <c r="C1186">
        <v>3</v>
      </c>
    </row>
    <row r="1187" spans="1:3">
      <c r="A1187" s="3">
        <v>43979</v>
      </c>
      <c r="B1187" t="s">
        <v>21</v>
      </c>
      <c r="C1187">
        <v>2</v>
      </c>
    </row>
    <row r="1188" spans="1:3">
      <c r="A1188" s="3">
        <v>43979</v>
      </c>
      <c r="B1188" t="s">
        <v>15</v>
      </c>
      <c r="C1188">
        <v>2</v>
      </c>
    </row>
    <row r="1189" spans="1:3">
      <c r="A1189" s="3">
        <v>43979</v>
      </c>
      <c r="B1189" t="s">
        <v>31</v>
      </c>
      <c r="C1189">
        <v>2</v>
      </c>
    </row>
    <row r="1190" spans="1:3">
      <c r="A1190" s="3">
        <v>43979</v>
      </c>
      <c r="B1190" t="s">
        <v>13</v>
      </c>
      <c r="C1190">
        <v>2</v>
      </c>
    </row>
    <row r="1191" spans="1:3">
      <c r="A1191" s="3">
        <v>43979</v>
      </c>
      <c r="B1191" t="s">
        <v>26</v>
      </c>
      <c r="C1191">
        <v>2</v>
      </c>
    </row>
    <row r="1192" spans="1:3">
      <c r="A1192" s="3">
        <v>43979</v>
      </c>
      <c r="B1192" t="s">
        <v>17</v>
      </c>
      <c r="C1192">
        <v>2</v>
      </c>
    </row>
    <row r="1193" spans="1:3">
      <c r="A1193" s="3">
        <v>43979</v>
      </c>
      <c r="B1193" t="s">
        <v>28</v>
      </c>
      <c r="C1193">
        <v>1</v>
      </c>
    </row>
    <row r="1194" spans="1:3">
      <c r="A1194" s="3">
        <v>43979</v>
      </c>
      <c r="B1194" t="s">
        <v>32</v>
      </c>
      <c r="C1194">
        <v>1</v>
      </c>
    </row>
    <row r="1195" spans="1:3">
      <c r="A1195" s="3">
        <v>43979</v>
      </c>
      <c r="B1195" t="s">
        <v>23</v>
      </c>
      <c r="C1195">
        <v>1</v>
      </c>
    </row>
    <row r="1196" spans="1:3">
      <c r="A1196" s="3">
        <v>43979</v>
      </c>
      <c r="B1196" t="s">
        <v>10</v>
      </c>
      <c r="C1196">
        <v>1</v>
      </c>
    </row>
    <row r="1197" spans="1:3">
      <c r="A1197" s="3">
        <v>43979</v>
      </c>
      <c r="B1197" t="s">
        <v>29</v>
      </c>
      <c r="C1197">
        <v>1</v>
      </c>
    </row>
    <row r="1198" spans="1:3">
      <c r="A1198" s="3">
        <v>43979</v>
      </c>
      <c r="B1198" t="s">
        <v>30</v>
      </c>
      <c r="C1198">
        <v>1</v>
      </c>
    </row>
    <row r="1199" spans="1:3">
      <c r="A1199" s="3">
        <v>43980</v>
      </c>
      <c r="B1199" t="s">
        <v>8</v>
      </c>
      <c r="C1199">
        <v>770</v>
      </c>
    </row>
    <row r="1200" spans="1:3">
      <c r="A1200" s="3">
        <v>43980</v>
      </c>
      <c r="B1200" t="s">
        <v>3</v>
      </c>
      <c r="C1200">
        <v>461</v>
      </c>
    </row>
    <row r="1201" spans="1:3">
      <c r="A1201" s="3">
        <v>43980</v>
      </c>
      <c r="B1201" t="s">
        <v>6</v>
      </c>
      <c r="C1201">
        <v>63</v>
      </c>
    </row>
    <row r="1202" spans="1:3">
      <c r="A1202" s="3">
        <v>43980</v>
      </c>
      <c r="B1202" t="s">
        <v>9</v>
      </c>
      <c r="C1202">
        <v>32</v>
      </c>
    </row>
    <row r="1203" spans="1:3">
      <c r="A1203" s="3">
        <v>43980</v>
      </c>
      <c r="B1203" t="s">
        <v>22</v>
      </c>
      <c r="C1203">
        <v>25</v>
      </c>
    </row>
    <row r="1204" spans="1:3">
      <c r="A1204" s="3">
        <v>43980</v>
      </c>
      <c r="B1204" t="s">
        <v>16</v>
      </c>
      <c r="C1204">
        <v>18</v>
      </c>
    </row>
    <row r="1205" spans="1:3">
      <c r="A1205" s="3">
        <v>43980</v>
      </c>
      <c r="B1205" t="s">
        <v>27</v>
      </c>
      <c r="C1205">
        <v>16</v>
      </c>
    </row>
    <row r="1206" spans="1:3">
      <c r="A1206" s="3">
        <v>43980</v>
      </c>
      <c r="B1206" t="s">
        <v>19</v>
      </c>
      <c r="C1206">
        <v>16</v>
      </c>
    </row>
    <row r="1207" spans="1:3">
      <c r="A1207" s="3">
        <v>43980</v>
      </c>
      <c r="B1207" t="s">
        <v>5</v>
      </c>
      <c r="C1207">
        <v>15</v>
      </c>
    </row>
    <row r="1208" spans="1:3">
      <c r="A1208" s="3">
        <v>43980</v>
      </c>
      <c r="B1208" t="s">
        <v>20</v>
      </c>
      <c r="C1208">
        <v>14</v>
      </c>
    </row>
    <row r="1209" spans="1:3">
      <c r="A1209" s="3">
        <v>43980</v>
      </c>
      <c r="B1209" t="s">
        <v>4</v>
      </c>
      <c r="C1209">
        <v>12</v>
      </c>
    </row>
    <row r="1210" spans="1:3">
      <c r="A1210" s="3">
        <v>43980</v>
      </c>
      <c r="B1210" t="s">
        <v>7</v>
      </c>
      <c r="C1210">
        <v>9</v>
      </c>
    </row>
    <row r="1211" spans="1:3">
      <c r="A1211" s="3">
        <v>43980</v>
      </c>
      <c r="B1211" t="s">
        <v>11</v>
      </c>
      <c r="C1211">
        <v>9</v>
      </c>
    </row>
    <row r="1212" spans="1:3">
      <c r="A1212" s="3">
        <v>43980</v>
      </c>
      <c r="B1212" t="s">
        <v>12</v>
      </c>
      <c r="C1212">
        <v>7</v>
      </c>
    </row>
    <row r="1213" spans="1:3">
      <c r="A1213" s="3">
        <v>43980</v>
      </c>
      <c r="B1213" t="s">
        <v>24</v>
      </c>
      <c r="C1213">
        <v>5</v>
      </c>
    </row>
    <row r="1214" spans="1:3">
      <c r="A1214" s="3">
        <v>43980</v>
      </c>
      <c r="B1214" t="s">
        <v>25</v>
      </c>
      <c r="C1214">
        <v>3</v>
      </c>
    </row>
    <row r="1215" spans="1:3">
      <c r="A1215" s="3">
        <v>43980</v>
      </c>
      <c r="B1215" t="s">
        <v>43</v>
      </c>
      <c r="C1215">
        <v>3</v>
      </c>
    </row>
    <row r="1216" spans="1:3">
      <c r="A1216" s="3">
        <v>43980</v>
      </c>
      <c r="B1216" t="s">
        <v>53</v>
      </c>
      <c r="C1216">
        <v>3</v>
      </c>
    </row>
    <row r="1217" spans="1:3">
      <c r="A1217" s="3">
        <v>43980</v>
      </c>
      <c r="B1217" t="s">
        <v>14</v>
      </c>
      <c r="C1217">
        <v>3</v>
      </c>
    </row>
    <row r="1218" spans="1:3">
      <c r="A1218" s="3">
        <v>43980</v>
      </c>
      <c r="B1218" t="s">
        <v>21</v>
      </c>
      <c r="C1218">
        <v>2</v>
      </c>
    </row>
    <row r="1219" spans="1:3">
      <c r="A1219" s="3">
        <v>43980</v>
      </c>
      <c r="B1219" t="s">
        <v>23</v>
      </c>
      <c r="C1219">
        <v>2</v>
      </c>
    </row>
    <row r="1220" spans="1:3">
      <c r="A1220" s="3">
        <v>43980</v>
      </c>
      <c r="B1220" t="s">
        <v>15</v>
      </c>
      <c r="C1220">
        <v>2</v>
      </c>
    </row>
    <row r="1221" spans="1:3">
      <c r="A1221" s="3">
        <v>43980</v>
      </c>
      <c r="B1221" t="s">
        <v>31</v>
      </c>
      <c r="C1221">
        <v>2</v>
      </c>
    </row>
    <row r="1222" spans="1:3">
      <c r="A1222" s="3">
        <v>43980</v>
      </c>
      <c r="B1222" t="s">
        <v>13</v>
      </c>
      <c r="C1222">
        <v>2</v>
      </c>
    </row>
    <row r="1223" spans="1:3">
      <c r="A1223" s="3">
        <v>43980</v>
      </c>
      <c r="B1223" t="s">
        <v>26</v>
      </c>
      <c r="C1223">
        <v>2</v>
      </c>
    </row>
    <row r="1224" spans="1:3">
      <c r="A1224" s="3">
        <v>43980</v>
      </c>
      <c r="B1224" t="s">
        <v>17</v>
      </c>
      <c r="C1224">
        <v>2</v>
      </c>
    </row>
    <row r="1225" spans="1:3">
      <c r="A1225" s="3">
        <v>43980</v>
      </c>
      <c r="B1225" t="s">
        <v>28</v>
      </c>
      <c r="C1225">
        <v>1</v>
      </c>
    </row>
    <row r="1226" spans="1:3">
      <c r="A1226" s="3">
        <v>43980</v>
      </c>
      <c r="B1226" t="s">
        <v>32</v>
      </c>
      <c r="C1226">
        <v>1</v>
      </c>
    </row>
    <row r="1227" spans="1:3">
      <c r="A1227" s="3">
        <v>43980</v>
      </c>
      <c r="B1227" t="s">
        <v>10</v>
      </c>
      <c r="C1227">
        <v>1</v>
      </c>
    </row>
    <row r="1228" spans="1:3">
      <c r="A1228" s="3">
        <v>43980</v>
      </c>
      <c r="B1228" t="s">
        <v>29</v>
      </c>
      <c r="C1228">
        <v>1</v>
      </c>
    </row>
    <row r="1229" spans="1:3">
      <c r="A1229" s="3">
        <v>43980</v>
      </c>
      <c r="B1229" t="s">
        <v>30</v>
      </c>
      <c r="C1229">
        <v>1</v>
      </c>
    </row>
    <row r="1230" spans="1:3">
      <c r="A1230" s="3">
        <v>43981</v>
      </c>
      <c r="B1230" t="s">
        <v>8</v>
      </c>
      <c r="C1230">
        <v>856</v>
      </c>
    </row>
    <row r="1231" spans="1:3">
      <c r="A1231" s="3">
        <v>43981</v>
      </c>
      <c r="B1231" t="s">
        <v>3</v>
      </c>
      <c r="C1231">
        <v>486</v>
      </c>
    </row>
    <row r="1232" spans="1:3">
      <c r="A1232" s="3">
        <v>43981</v>
      </c>
      <c r="B1232" t="s">
        <v>6</v>
      </c>
      <c r="C1232">
        <v>64</v>
      </c>
    </row>
    <row r="1233" spans="1:3">
      <c r="A1233" s="3">
        <v>43981</v>
      </c>
      <c r="B1233" t="s">
        <v>9</v>
      </c>
      <c r="C1233">
        <v>38</v>
      </c>
    </row>
    <row r="1234" spans="1:3">
      <c r="A1234" s="3">
        <v>43981</v>
      </c>
      <c r="B1234" t="s">
        <v>22</v>
      </c>
      <c r="C1234">
        <v>28</v>
      </c>
    </row>
    <row r="1235" spans="1:3">
      <c r="A1235" s="3">
        <v>43981</v>
      </c>
      <c r="B1235" t="s">
        <v>27</v>
      </c>
      <c r="C1235">
        <v>27</v>
      </c>
    </row>
    <row r="1236" spans="1:3">
      <c r="A1236" s="3">
        <v>43981</v>
      </c>
      <c r="B1236" t="s">
        <v>5</v>
      </c>
      <c r="C1236">
        <v>18</v>
      </c>
    </row>
    <row r="1237" spans="1:3">
      <c r="A1237" s="3">
        <v>43981</v>
      </c>
      <c r="B1237" t="s">
        <v>16</v>
      </c>
      <c r="C1237">
        <v>18</v>
      </c>
    </row>
    <row r="1238" spans="1:3">
      <c r="A1238" s="3">
        <v>43981</v>
      </c>
      <c r="B1238" t="s">
        <v>20</v>
      </c>
      <c r="C1238">
        <v>17</v>
      </c>
    </row>
    <row r="1239" spans="1:3">
      <c r="A1239" s="3">
        <v>43981</v>
      </c>
      <c r="B1239" t="s">
        <v>19</v>
      </c>
      <c r="C1239">
        <v>16</v>
      </c>
    </row>
    <row r="1240" spans="1:3">
      <c r="A1240" s="3">
        <v>43981</v>
      </c>
      <c r="B1240" t="s">
        <v>4</v>
      </c>
      <c r="C1240">
        <v>12</v>
      </c>
    </row>
    <row r="1241" spans="1:3">
      <c r="A1241" s="3">
        <v>43981</v>
      </c>
      <c r="B1241" t="s">
        <v>7</v>
      </c>
      <c r="C1241">
        <v>9</v>
      </c>
    </row>
    <row r="1242" spans="1:3">
      <c r="A1242" s="3">
        <v>43981</v>
      </c>
      <c r="B1242" t="s">
        <v>11</v>
      </c>
      <c r="C1242">
        <v>9</v>
      </c>
    </row>
    <row r="1243" spans="1:3">
      <c r="A1243" s="3">
        <v>43981</v>
      </c>
      <c r="B1243" t="s">
        <v>12</v>
      </c>
      <c r="C1243">
        <v>7</v>
      </c>
    </row>
    <row r="1244" spans="1:3">
      <c r="A1244" s="3">
        <v>43981</v>
      </c>
      <c r="B1244" t="s">
        <v>24</v>
      </c>
      <c r="C1244">
        <v>5</v>
      </c>
    </row>
    <row r="1245" spans="1:3">
      <c r="A1245" s="3">
        <v>43981</v>
      </c>
      <c r="B1245" t="s">
        <v>25</v>
      </c>
      <c r="C1245">
        <v>4</v>
      </c>
    </row>
    <row r="1246" spans="1:3">
      <c r="A1246" s="3">
        <v>43981</v>
      </c>
      <c r="B1246" t="s">
        <v>43</v>
      </c>
      <c r="C1246">
        <v>3</v>
      </c>
    </row>
    <row r="1247" spans="1:3">
      <c r="A1247" s="3">
        <v>43981</v>
      </c>
      <c r="B1247" t="s">
        <v>23</v>
      </c>
      <c r="C1247">
        <v>3</v>
      </c>
    </row>
    <row r="1248" spans="1:3">
      <c r="A1248" s="3">
        <v>43981</v>
      </c>
      <c r="B1248" t="s">
        <v>15</v>
      </c>
      <c r="C1248">
        <v>3</v>
      </c>
    </row>
    <row r="1249" spans="1:3">
      <c r="A1249" s="3">
        <v>43981</v>
      </c>
      <c r="B1249" t="s">
        <v>53</v>
      </c>
      <c r="C1249">
        <v>3</v>
      </c>
    </row>
    <row r="1250" spans="1:3">
      <c r="A1250" s="3">
        <v>43981</v>
      </c>
      <c r="B1250" t="s">
        <v>14</v>
      </c>
      <c r="C1250">
        <v>3</v>
      </c>
    </row>
    <row r="1251" spans="1:3">
      <c r="A1251" s="3">
        <v>43981</v>
      </c>
      <c r="B1251" t="s">
        <v>21</v>
      </c>
      <c r="C1251">
        <v>2</v>
      </c>
    </row>
    <row r="1252" spans="1:3">
      <c r="A1252" s="3">
        <v>43981</v>
      </c>
      <c r="B1252" t="s">
        <v>33</v>
      </c>
      <c r="C1252">
        <v>2</v>
      </c>
    </row>
    <row r="1253" spans="1:3">
      <c r="A1253" s="3">
        <v>43981</v>
      </c>
      <c r="B1253" t="s">
        <v>31</v>
      </c>
      <c r="C1253">
        <v>2</v>
      </c>
    </row>
    <row r="1254" spans="1:3">
      <c r="A1254" s="3">
        <v>43981</v>
      </c>
      <c r="B1254" t="s">
        <v>13</v>
      </c>
      <c r="C1254">
        <v>2</v>
      </c>
    </row>
    <row r="1255" spans="1:3">
      <c r="A1255" s="3">
        <v>43981</v>
      </c>
      <c r="B1255" t="s">
        <v>26</v>
      </c>
      <c r="C1255">
        <v>2</v>
      </c>
    </row>
    <row r="1256" spans="1:3">
      <c r="A1256" s="3">
        <v>43981</v>
      </c>
      <c r="B1256" t="s">
        <v>17</v>
      </c>
      <c r="C1256">
        <v>2</v>
      </c>
    </row>
    <row r="1257" spans="1:3">
      <c r="A1257" s="3">
        <v>43981</v>
      </c>
      <c r="B1257" t="s">
        <v>28</v>
      </c>
      <c r="C1257">
        <v>1</v>
      </c>
    </row>
    <row r="1258" spans="1:3">
      <c r="A1258" s="3">
        <v>43981</v>
      </c>
      <c r="B1258" t="s">
        <v>32</v>
      </c>
      <c r="C1258">
        <v>1</v>
      </c>
    </row>
    <row r="1259" spans="1:3">
      <c r="A1259" s="3">
        <v>43981</v>
      </c>
      <c r="B1259" t="s">
        <v>10</v>
      </c>
      <c r="C1259">
        <v>1</v>
      </c>
    </row>
    <row r="1260" spans="1:3">
      <c r="A1260" s="3">
        <v>43981</v>
      </c>
      <c r="B1260" t="s">
        <v>29</v>
      </c>
      <c r="C1260">
        <v>1</v>
      </c>
    </row>
    <row r="1261" spans="1:3">
      <c r="A1261" s="3">
        <v>43981</v>
      </c>
      <c r="B1261" t="s">
        <v>30</v>
      </c>
      <c r="C1261">
        <v>1</v>
      </c>
    </row>
    <row r="1262" spans="1:3">
      <c r="A1262" s="3">
        <v>43982</v>
      </c>
      <c r="B1262" t="s">
        <v>8</v>
      </c>
      <c r="C1262">
        <v>891</v>
      </c>
    </row>
    <row r="1263" spans="1:3">
      <c r="A1263" s="3">
        <v>43982</v>
      </c>
      <c r="B1263" t="s">
        <v>3</v>
      </c>
      <c r="C1263">
        <v>509</v>
      </c>
    </row>
    <row r="1264" spans="1:3">
      <c r="A1264" s="3">
        <v>43982</v>
      </c>
      <c r="B1264" t="s">
        <v>6</v>
      </c>
      <c r="C1264">
        <v>66</v>
      </c>
    </row>
    <row r="1265" spans="1:3">
      <c r="A1265" s="3">
        <v>43982</v>
      </c>
      <c r="B1265" t="s">
        <v>9</v>
      </c>
      <c r="C1265">
        <v>40</v>
      </c>
    </row>
    <row r="1266" spans="1:3">
      <c r="A1266" s="3">
        <v>43982</v>
      </c>
      <c r="B1266" t="s">
        <v>22</v>
      </c>
      <c r="C1266">
        <v>34</v>
      </c>
    </row>
    <row r="1267" spans="1:3">
      <c r="A1267" s="3">
        <v>43982</v>
      </c>
      <c r="B1267" t="s">
        <v>27</v>
      </c>
      <c r="C1267">
        <v>27</v>
      </c>
    </row>
    <row r="1268" spans="1:3">
      <c r="A1268" s="3">
        <v>43982</v>
      </c>
      <c r="B1268" t="s">
        <v>5</v>
      </c>
      <c r="C1268">
        <v>20</v>
      </c>
    </row>
    <row r="1269" spans="1:3">
      <c r="A1269" s="3">
        <v>43982</v>
      </c>
      <c r="B1269" t="s">
        <v>16</v>
      </c>
      <c r="C1269">
        <v>18</v>
      </c>
    </row>
    <row r="1270" spans="1:3">
      <c r="A1270" s="3">
        <v>43982</v>
      </c>
      <c r="B1270" t="s">
        <v>20</v>
      </c>
      <c r="C1270">
        <v>17</v>
      </c>
    </row>
    <row r="1271" spans="1:3">
      <c r="A1271" s="3">
        <v>43982</v>
      </c>
      <c r="B1271" t="s">
        <v>19</v>
      </c>
      <c r="C1271">
        <v>16</v>
      </c>
    </row>
    <row r="1272" spans="1:3">
      <c r="A1272" s="3">
        <v>43982</v>
      </c>
      <c r="B1272" t="s">
        <v>4</v>
      </c>
      <c r="C1272">
        <v>13</v>
      </c>
    </row>
    <row r="1273" spans="1:3">
      <c r="A1273" s="3">
        <v>43982</v>
      </c>
      <c r="B1273" t="s">
        <v>7</v>
      </c>
      <c r="C1273">
        <v>9</v>
      </c>
    </row>
    <row r="1274" spans="1:3">
      <c r="A1274" s="3">
        <v>43982</v>
      </c>
      <c r="B1274" t="s">
        <v>11</v>
      </c>
      <c r="C1274">
        <v>9</v>
      </c>
    </row>
    <row r="1275" spans="1:3">
      <c r="A1275" s="3">
        <v>43982</v>
      </c>
      <c r="B1275" t="s">
        <v>12</v>
      </c>
      <c r="C1275">
        <v>7</v>
      </c>
    </row>
    <row r="1276" spans="1:3">
      <c r="A1276" s="3">
        <v>43982</v>
      </c>
      <c r="B1276" t="s">
        <v>24</v>
      </c>
      <c r="C1276">
        <v>6</v>
      </c>
    </row>
    <row r="1277" spans="1:3">
      <c r="A1277" s="3">
        <v>43982</v>
      </c>
      <c r="B1277" t="s">
        <v>25</v>
      </c>
      <c r="C1277">
        <v>4</v>
      </c>
    </row>
    <row r="1278" spans="1:3">
      <c r="A1278" s="3">
        <v>43982</v>
      </c>
      <c r="B1278" t="s">
        <v>43</v>
      </c>
      <c r="C1278">
        <v>3</v>
      </c>
    </row>
    <row r="1279" spans="1:3">
      <c r="A1279" s="3">
        <v>43982</v>
      </c>
      <c r="B1279" t="s">
        <v>23</v>
      </c>
      <c r="C1279">
        <v>3</v>
      </c>
    </row>
    <row r="1280" spans="1:3">
      <c r="A1280" s="3">
        <v>43982</v>
      </c>
      <c r="B1280" t="s">
        <v>15</v>
      </c>
      <c r="C1280">
        <v>3</v>
      </c>
    </row>
    <row r="1281" spans="1:3">
      <c r="A1281" s="3">
        <v>43982</v>
      </c>
      <c r="B1281" t="s">
        <v>13</v>
      </c>
      <c r="C1281">
        <v>3</v>
      </c>
    </row>
    <row r="1282" spans="1:3">
      <c r="A1282" s="3">
        <v>43982</v>
      </c>
      <c r="B1282" t="s">
        <v>53</v>
      </c>
      <c r="C1282">
        <v>3</v>
      </c>
    </row>
    <row r="1283" spans="1:3">
      <c r="A1283" s="3">
        <v>43982</v>
      </c>
      <c r="B1283" t="s">
        <v>14</v>
      </c>
      <c r="C1283">
        <v>3</v>
      </c>
    </row>
    <row r="1284" spans="1:3">
      <c r="A1284" s="3">
        <v>43982</v>
      </c>
      <c r="B1284" t="s">
        <v>21</v>
      </c>
      <c r="C1284">
        <v>2</v>
      </c>
    </row>
    <row r="1285" spans="1:3">
      <c r="A1285" s="3">
        <v>43982</v>
      </c>
      <c r="B1285" t="s">
        <v>33</v>
      </c>
      <c r="C1285">
        <v>2</v>
      </c>
    </row>
    <row r="1286" spans="1:3">
      <c r="A1286" s="3">
        <v>43982</v>
      </c>
      <c r="B1286" t="s">
        <v>31</v>
      </c>
      <c r="C1286">
        <v>2</v>
      </c>
    </row>
    <row r="1287" spans="1:3">
      <c r="A1287" s="3">
        <v>43982</v>
      </c>
      <c r="B1287" t="s">
        <v>26</v>
      </c>
      <c r="C1287">
        <v>2</v>
      </c>
    </row>
    <row r="1288" spans="1:3">
      <c r="A1288" s="3">
        <v>43982</v>
      </c>
      <c r="B1288" t="s">
        <v>17</v>
      </c>
      <c r="C1288">
        <v>2</v>
      </c>
    </row>
    <row r="1289" spans="1:3">
      <c r="A1289" s="3">
        <v>43982</v>
      </c>
      <c r="B1289" t="s">
        <v>28</v>
      </c>
      <c r="C1289">
        <v>1</v>
      </c>
    </row>
    <row r="1290" spans="1:3">
      <c r="A1290" s="3">
        <v>43982</v>
      </c>
      <c r="B1290" t="s">
        <v>32</v>
      </c>
      <c r="C1290">
        <v>1</v>
      </c>
    </row>
    <row r="1291" spans="1:3">
      <c r="A1291" s="3">
        <v>43982</v>
      </c>
      <c r="B1291" t="s">
        <v>10</v>
      </c>
      <c r="C1291">
        <v>1</v>
      </c>
    </row>
    <row r="1292" spans="1:3">
      <c r="A1292" s="3">
        <v>43982</v>
      </c>
      <c r="B1292" t="s">
        <v>29</v>
      </c>
      <c r="C1292">
        <v>1</v>
      </c>
    </row>
    <row r="1293" spans="1:3">
      <c r="A1293" s="3">
        <v>43982</v>
      </c>
      <c r="B1293" t="s">
        <v>30</v>
      </c>
      <c r="C1293">
        <v>1</v>
      </c>
    </row>
    <row r="1294" spans="1:3">
      <c r="A1294" s="3">
        <v>43983</v>
      </c>
      <c r="B1294" t="s">
        <v>8</v>
      </c>
      <c r="C1294">
        <v>920</v>
      </c>
    </row>
    <row r="1295" spans="1:3">
      <c r="A1295" s="3">
        <v>43983</v>
      </c>
      <c r="B1295" t="s">
        <v>3</v>
      </c>
      <c r="C1295">
        <v>523</v>
      </c>
    </row>
    <row r="1296" spans="1:3">
      <c r="A1296" s="3">
        <v>43983</v>
      </c>
      <c r="B1296" t="s">
        <v>6</v>
      </c>
      <c r="C1296">
        <v>68</v>
      </c>
    </row>
    <row r="1297" spans="1:3">
      <c r="A1297" s="3">
        <v>43983</v>
      </c>
      <c r="B1297" t="s">
        <v>9</v>
      </c>
      <c r="C1297">
        <v>41</v>
      </c>
    </row>
    <row r="1298" spans="1:3">
      <c r="A1298" s="3">
        <v>43983</v>
      </c>
      <c r="B1298" t="s">
        <v>22</v>
      </c>
      <c r="C1298">
        <v>38</v>
      </c>
    </row>
    <row r="1299" spans="1:3">
      <c r="A1299" s="3">
        <v>43983</v>
      </c>
      <c r="B1299" t="s">
        <v>27</v>
      </c>
      <c r="C1299">
        <v>27</v>
      </c>
    </row>
    <row r="1300" spans="1:3">
      <c r="A1300" s="3">
        <v>43983</v>
      </c>
      <c r="B1300" t="s">
        <v>5</v>
      </c>
      <c r="C1300">
        <v>20</v>
      </c>
    </row>
    <row r="1301" spans="1:3">
      <c r="A1301" s="3">
        <v>43983</v>
      </c>
      <c r="B1301" t="s">
        <v>16</v>
      </c>
      <c r="C1301">
        <v>18</v>
      </c>
    </row>
    <row r="1302" spans="1:3">
      <c r="A1302" s="3">
        <v>43983</v>
      </c>
      <c r="B1302" t="s">
        <v>20</v>
      </c>
      <c r="C1302">
        <v>17</v>
      </c>
    </row>
    <row r="1303" spans="1:3">
      <c r="A1303" s="3">
        <v>43983</v>
      </c>
      <c r="B1303" t="s">
        <v>19</v>
      </c>
      <c r="C1303">
        <v>16</v>
      </c>
    </row>
    <row r="1304" spans="1:3">
      <c r="A1304" s="3">
        <v>43983</v>
      </c>
      <c r="B1304" t="s">
        <v>4</v>
      </c>
      <c r="C1304">
        <v>14</v>
      </c>
    </row>
    <row r="1305" spans="1:3">
      <c r="A1305" s="3">
        <v>43983</v>
      </c>
      <c r="B1305" t="s">
        <v>7</v>
      </c>
      <c r="C1305">
        <v>9</v>
      </c>
    </row>
    <row r="1306" spans="1:3">
      <c r="A1306" s="3">
        <v>43983</v>
      </c>
      <c r="B1306" t="s">
        <v>11</v>
      </c>
      <c r="C1306">
        <v>9</v>
      </c>
    </row>
    <row r="1307" spans="1:3">
      <c r="A1307" s="3">
        <v>43983</v>
      </c>
      <c r="B1307" t="s">
        <v>24</v>
      </c>
      <c r="C1307">
        <v>8</v>
      </c>
    </row>
    <row r="1308" spans="1:3">
      <c r="A1308" s="3">
        <v>43983</v>
      </c>
      <c r="B1308" t="s">
        <v>12</v>
      </c>
      <c r="C1308">
        <v>7</v>
      </c>
    </row>
    <row r="1309" spans="1:3">
      <c r="A1309" s="3">
        <v>43983</v>
      </c>
      <c r="B1309" t="s">
        <v>34</v>
      </c>
      <c r="C1309">
        <v>6</v>
      </c>
    </row>
    <row r="1310" spans="1:3">
      <c r="A1310" s="3">
        <v>43983</v>
      </c>
      <c r="B1310" t="s">
        <v>25</v>
      </c>
      <c r="C1310">
        <v>4</v>
      </c>
    </row>
    <row r="1311" spans="1:3">
      <c r="A1311" s="3">
        <v>43983</v>
      </c>
      <c r="B1311" t="s">
        <v>43</v>
      </c>
      <c r="C1311">
        <v>3</v>
      </c>
    </row>
    <row r="1312" spans="1:3">
      <c r="A1312" s="3">
        <v>43983</v>
      </c>
      <c r="B1312" t="s">
        <v>23</v>
      </c>
      <c r="C1312">
        <v>3</v>
      </c>
    </row>
    <row r="1313" spans="1:3">
      <c r="A1313" s="3">
        <v>43983</v>
      </c>
      <c r="B1313" t="s">
        <v>15</v>
      </c>
      <c r="C1313">
        <v>3</v>
      </c>
    </row>
    <row r="1314" spans="1:3">
      <c r="A1314" s="3">
        <v>43983</v>
      </c>
      <c r="B1314" t="s">
        <v>13</v>
      </c>
      <c r="C1314">
        <v>3</v>
      </c>
    </row>
    <row r="1315" spans="1:3">
      <c r="A1315" s="3">
        <v>43983</v>
      </c>
      <c r="B1315" t="s">
        <v>53</v>
      </c>
      <c r="C1315">
        <v>3</v>
      </c>
    </row>
    <row r="1316" spans="1:3">
      <c r="A1316" s="3">
        <v>43983</v>
      </c>
      <c r="B1316" t="s">
        <v>14</v>
      </c>
      <c r="C1316">
        <v>3</v>
      </c>
    </row>
    <row r="1317" spans="1:3">
      <c r="A1317" s="3">
        <v>43983</v>
      </c>
      <c r="B1317" t="s">
        <v>21</v>
      </c>
      <c r="C1317">
        <v>2</v>
      </c>
    </row>
    <row r="1318" spans="1:3">
      <c r="A1318" s="3">
        <v>43983</v>
      </c>
      <c r="B1318" t="s">
        <v>33</v>
      </c>
      <c r="C1318">
        <v>2</v>
      </c>
    </row>
    <row r="1319" spans="1:3">
      <c r="A1319" s="3">
        <v>43983</v>
      </c>
      <c r="B1319" t="s">
        <v>31</v>
      </c>
      <c r="C1319">
        <v>2</v>
      </c>
    </row>
    <row r="1320" spans="1:3">
      <c r="A1320" s="3">
        <v>43983</v>
      </c>
      <c r="B1320" t="s">
        <v>26</v>
      </c>
      <c r="C1320">
        <v>2</v>
      </c>
    </row>
    <row r="1321" spans="1:3">
      <c r="A1321" s="3">
        <v>43983</v>
      </c>
      <c r="B1321" t="s">
        <v>17</v>
      </c>
      <c r="C1321">
        <v>2</v>
      </c>
    </row>
    <row r="1322" spans="1:3">
      <c r="A1322" s="3">
        <v>43983</v>
      </c>
      <c r="B1322" t="s">
        <v>28</v>
      </c>
      <c r="C1322">
        <v>1</v>
      </c>
    </row>
    <row r="1323" spans="1:3">
      <c r="A1323" s="3">
        <v>43983</v>
      </c>
      <c r="B1323" t="s">
        <v>32</v>
      </c>
      <c r="C1323">
        <v>1</v>
      </c>
    </row>
    <row r="1324" spans="1:3">
      <c r="A1324" s="3">
        <v>43983</v>
      </c>
      <c r="B1324" t="s">
        <v>10</v>
      </c>
      <c r="C1324">
        <v>1</v>
      </c>
    </row>
    <row r="1325" spans="1:3">
      <c r="A1325" s="3">
        <v>43983</v>
      </c>
      <c r="B1325" t="s">
        <v>29</v>
      </c>
      <c r="C1325">
        <v>1</v>
      </c>
    </row>
    <row r="1326" spans="1:3">
      <c r="A1326" s="3">
        <v>43983</v>
      </c>
      <c r="B1326" t="s">
        <v>30</v>
      </c>
      <c r="C1326">
        <v>1</v>
      </c>
    </row>
    <row r="1327" spans="1:3">
      <c r="A1327" s="3">
        <v>43984</v>
      </c>
      <c r="B1327" t="s">
        <v>8</v>
      </c>
      <c r="C1327">
        <v>1101</v>
      </c>
    </row>
    <row r="1328" spans="1:3">
      <c r="A1328" s="3">
        <v>43984</v>
      </c>
      <c r="B1328" t="s">
        <v>3</v>
      </c>
      <c r="C1328">
        <v>579</v>
      </c>
    </row>
    <row r="1329" spans="1:3">
      <c r="A1329" s="3">
        <v>43984</v>
      </c>
      <c r="B1329" t="s">
        <v>35</v>
      </c>
      <c r="C1329">
        <v>78</v>
      </c>
    </row>
    <row r="1330" spans="1:3">
      <c r="A1330" s="3">
        <v>43984</v>
      </c>
      <c r="B1330" t="s">
        <v>22</v>
      </c>
      <c r="C1330">
        <v>64</v>
      </c>
    </row>
    <row r="1331" spans="1:3">
      <c r="A1331" s="3">
        <v>43984</v>
      </c>
      <c r="B1331" t="s">
        <v>36</v>
      </c>
      <c r="C1331">
        <v>52</v>
      </c>
    </row>
    <row r="1332" spans="1:3">
      <c r="A1332" s="3">
        <v>43984</v>
      </c>
      <c r="B1332" t="s">
        <v>5</v>
      </c>
      <c r="C1332">
        <v>32</v>
      </c>
    </row>
    <row r="1333" spans="1:3">
      <c r="A1333" s="3">
        <v>43984</v>
      </c>
      <c r="B1333" t="s">
        <v>27</v>
      </c>
      <c r="C1333">
        <v>27</v>
      </c>
    </row>
    <row r="1334" spans="1:3">
      <c r="A1334" s="3">
        <v>43984</v>
      </c>
      <c r="B1334" t="s">
        <v>20</v>
      </c>
      <c r="C1334">
        <v>21</v>
      </c>
    </row>
    <row r="1335" spans="1:3">
      <c r="A1335" s="3">
        <v>43984</v>
      </c>
      <c r="B1335" t="s">
        <v>16</v>
      </c>
      <c r="C1335">
        <v>18</v>
      </c>
    </row>
    <row r="1336" spans="1:3">
      <c r="A1336" s="3">
        <v>43984</v>
      </c>
      <c r="B1336" t="s">
        <v>4</v>
      </c>
      <c r="C1336">
        <v>16</v>
      </c>
    </row>
    <row r="1337" spans="1:3">
      <c r="A1337" s="3">
        <v>43984</v>
      </c>
      <c r="B1337" t="s">
        <v>19</v>
      </c>
      <c r="C1337">
        <v>16</v>
      </c>
    </row>
    <row r="1338" spans="1:3">
      <c r="A1338" s="3">
        <v>43984</v>
      </c>
      <c r="B1338" t="s">
        <v>24</v>
      </c>
      <c r="C1338">
        <v>11</v>
      </c>
    </row>
    <row r="1339" spans="1:3">
      <c r="A1339" s="3">
        <v>43984</v>
      </c>
      <c r="B1339" t="s">
        <v>25</v>
      </c>
      <c r="C1339">
        <v>9</v>
      </c>
    </row>
    <row r="1340" spans="1:3">
      <c r="A1340" s="3">
        <v>43984</v>
      </c>
      <c r="B1340" t="s">
        <v>7</v>
      </c>
      <c r="C1340">
        <v>9</v>
      </c>
    </row>
    <row r="1341" spans="1:3">
      <c r="A1341" s="3">
        <v>43984</v>
      </c>
      <c r="B1341" t="s">
        <v>12</v>
      </c>
      <c r="C1341">
        <v>9</v>
      </c>
    </row>
    <row r="1342" spans="1:3">
      <c r="A1342" s="3">
        <v>43984</v>
      </c>
      <c r="B1342" t="s">
        <v>17</v>
      </c>
      <c r="C1342">
        <v>9</v>
      </c>
    </row>
    <row r="1343" spans="1:3">
      <c r="A1343" s="3">
        <v>43984</v>
      </c>
      <c r="B1343" t="s">
        <v>34</v>
      </c>
      <c r="C1343">
        <v>7</v>
      </c>
    </row>
    <row r="1344" spans="1:3">
      <c r="A1344" s="3">
        <v>43984</v>
      </c>
      <c r="B1344" t="s">
        <v>31</v>
      </c>
      <c r="C1344">
        <v>5</v>
      </c>
    </row>
    <row r="1345" spans="1:3">
      <c r="A1345" s="3">
        <v>43984</v>
      </c>
      <c r="B1345" t="s">
        <v>37</v>
      </c>
      <c r="C1345">
        <v>5</v>
      </c>
    </row>
    <row r="1346" spans="1:3">
      <c r="A1346" s="3">
        <v>43984</v>
      </c>
      <c r="B1346" t="s">
        <v>23</v>
      </c>
      <c r="C1346">
        <v>4</v>
      </c>
    </row>
    <row r="1347" spans="1:3">
      <c r="A1347" s="3">
        <v>43984</v>
      </c>
      <c r="B1347" t="s">
        <v>43</v>
      </c>
      <c r="C1347">
        <v>3</v>
      </c>
    </row>
    <row r="1348" spans="1:3">
      <c r="A1348" s="3">
        <v>43984</v>
      </c>
      <c r="B1348" t="s">
        <v>21</v>
      </c>
      <c r="C1348">
        <v>2</v>
      </c>
    </row>
    <row r="1349" spans="1:3">
      <c r="A1349" s="3">
        <v>43984</v>
      </c>
      <c r="B1349" t="s">
        <v>15</v>
      </c>
      <c r="C1349">
        <v>2</v>
      </c>
    </row>
    <row r="1350" spans="1:3">
      <c r="A1350" s="3">
        <v>43984</v>
      </c>
      <c r="B1350" t="s">
        <v>30</v>
      </c>
      <c r="C1350">
        <v>2</v>
      </c>
    </row>
    <row r="1351" spans="1:3">
      <c r="A1351" s="3">
        <v>43984</v>
      </c>
      <c r="B1351" t="s">
        <v>38</v>
      </c>
      <c r="C1351">
        <v>2</v>
      </c>
    </row>
    <row r="1352" spans="1:3">
      <c r="A1352" s="3">
        <v>43984</v>
      </c>
      <c r="B1352" t="s">
        <v>28</v>
      </c>
      <c r="C1352">
        <v>1</v>
      </c>
    </row>
    <row r="1353" spans="1:3">
      <c r="A1353" s="3">
        <v>43984</v>
      </c>
      <c r="B1353" t="s">
        <v>32</v>
      </c>
      <c r="C1353">
        <v>1</v>
      </c>
    </row>
    <row r="1354" spans="1:3">
      <c r="A1354" s="3">
        <v>43984</v>
      </c>
      <c r="B1354" t="s">
        <v>39</v>
      </c>
      <c r="C1354">
        <v>1</v>
      </c>
    </row>
    <row r="1355" spans="1:3">
      <c r="A1355" s="3">
        <v>43984</v>
      </c>
      <c r="B1355" t="s">
        <v>33</v>
      </c>
      <c r="C1355">
        <v>1</v>
      </c>
    </row>
    <row r="1356" spans="1:3">
      <c r="A1356" s="3">
        <v>43984</v>
      </c>
      <c r="B1356" t="s">
        <v>29</v>
      </c>
      <c r="C1356">
        <v>1</v>
      </c>
    </row>
    <row r="1357" spans="1:3">
      <c r="A1357" s="3">
        <v>43984</v>
      </c>
      <c r="B1357" t="s">
        <v>40</v>
      </c>
      <c r="C1357">
        <v>1</v>
      </c>
    </row>
    <row r="1358" spans="1:3">
      <c r="A1358" s="3">
        <v>43984</v>
      </c>
      <c r="B1358" t="s">
        <v>26</v>
      </c>
      <c r="C1358">
        <v>1</v>
      </c>
    </row>
    <row r="1359" spans="1:3">
      <c r="A1359" s="3">
        <v>43984</v>
      </c>
      <c r="B1359" t="s">
        <v>53</v>
      </c>
      <c r="C1359">
        <v>1</v>
      </c>
    </row>
    <row r="1360" spans="1:3">
      <c r="A1360" s="3">
        <v>43984</v>
      </c>
      <c r="B1360" t="s">
        <v>41</v>
      </c>
      <c r="C1360">
        <v>1</v>
      </c>
    </row>
    <row r="1361" spans="1:3">
      <c r="A1361" s="3">
        <v>43984</v>
      </c>
      <c r="B1361" t="s">
        <v>42</v>
      </c>
      <c r="C1361">
        <v>1</v>
      </c>
    </row>
    <row r="1362" spans="1:3">
      <c r="A1362" s="3">
        <v>43985</v>
      </c>
      <c r="B1362" t="s">
        <v>8</v>
      </c>
      <c r="C1362">
        <v>1145</v>
      </c>
    </row>
    <row r="1363" spans="1:3">
      <c r="A1363" s="3">
        <v>43985</v>
      </c>
      <c r="B1363" t="s">
        <v>3</v>
      </c>
      <c r="C1363">
        <v>613</v>
      </c>
    </row>
    <row r="1364" spans="1:3">
      <c r="A1364" s="3">
        <v>43985</v>
      </c>
      <c r="B1364" t="s">
        <v>22</v>
      </c>
      <c r="C1364">
        <v>84</v>
      </c>
    </row>
    <row r="1365" spans="1:3">
      <c r="A1365" s="3">
        <v>43985</v>
      </c>
      <c r="B1365" t="s">
        <v>35</v>
      </c>
      <c r="C1365">
        <v>81</v>
      </c>
    </row>
    <row r="1366" spans="1:3">
      <c r="A1366" s="3">
        <v>43985</v>
      </c>
      <c r="B1366" t="s">
        <v>36</v>
      </c>
      <c r="C1366">
        <v>55</v>
      </c>
    </row>
    <row r="1367" spans="1:3">
      <c r="A1367" s="3">
        <v>43985</v>
      </c>
      <c r="B1367" t="s">
        <v>27</v>
      </c>
      <c r="C1367">
        <v>39</v>
      </c>
    </row>
    <row r="1368" spans="1:3">
      <c r="A1368" s="3">
        <v>43985</v>
      </c>
      <c r="B1368" t="s">
        <v>5</v>
      </c>
      <c r="C1368">
        <v>32</v>
      </c>
    </row>
    <row r="1369" spans="1:3">
      <c r="A1369" s="3">
        <v>43985</v>
      </c>
      <c r="B1369" t="s">
        <v>20</v>
      </c>
      <c r="C1369">
        <v>21</v>
      </c>
    </row>
    <row r="1370" spans="1:3">
      <c r="A1370" s="3">
        <v>43985</v>
      </c>
      <c r="B1370" t="s">
        <v>4</v>
      </c>
      <c r="C1370">
        <v>18</v>
      </c>
    </row>
    <row r="1371" spans="1:3">
      <c r="A1371" s="3">
        <v>43985</v>
      </c>
      <c r="B1371" t="s">
        <v>16</v>
      </c>
      <c r="C1371">
        <v>18</v>
      </c>
    </row>
    <row r="1372" spans="1:3">
      <c r="A1372" s="3">
        <v>43985</v>
      </c>
      <c r="B1372" t="s">
        <v>19</v>
      </c>
      <c r="C1372">
        <v>16</v>
      </c>
    </row>
    <row r="1373" spans="1:3">
      <c r="A1373" s="3">
        <v>43985</v>
      </c>
      <c r="B1373" t="s">
        <v>24</v>
      </c>
      <c r="C1373">
        <v>11</v>
      </c>
    </row>
    <row r="1374" spans="1:3">
      <c r="A1374" s="3">
        <v>43985</v>
      </c>
      <c r="B1374" t="s">
        <v>25</v>
      </c>
      <c r="C1374">
        <v>10</v>
      </c>
    </row>
    <row r="1375" spans="1:3">
      <c r="A1375" s="3">
        <v>43985</v>
      </c>
      <c r="B1375" t="s">
        <v>7</v>
      </c>
      <c r="C1375">
        <v>9</v>
      </c>
    </row>
    <row r="1376" spans="1:3">
      <c r="A1376" s="3">
        <v>43985</v>
      </c>
      <c r="B1376" t="s">
        <v>12</v>
      </c>
      <c r="C1376">
        <v>9</v>
      </c>
    </row>
    <row r="1377" spans="1:3">
      <c r="A1377" s="3">
        <v>43985</v>
      </c>
      <c r="B1377" t="s">
        <v>17</v>
      </c>
      <c r="C1377">
        <v>9</v>
      </c>
    </row>
    <row r="1378" spans="1:3">
      <c r="A1378" s="3">
        <v>43985</v>
      </c>
      <c r="B1378" t="s">
        <v>34</v>
      </c>
      <c r="C1378">
        <v>7</v>
      </c>
    </row>
    <row r="1379" spans="1:3">
      <c r="A1379" s="3">
        <v>43985</v>
      </c>
      <c r="B1379" t="s">
        <v>31</v>
      </c>
      <c r="C1379">
        <v>5</v>
      </c>
    </row>
    <row r="1380" spans="1:3">
      <c r="A1380" s="3">
        <v>43985</v>
      </c>
      <c r="B1380" t="s">
        <v>37</v>
      </c>
      <c r="C1380">
        <v>5</v>
      </c>
    </row>
    <row r="1381" spans="1:3">
      <c r="A1381" s="3">
        <v>43985</v>
      </c>
      <c r="B1381" t="s">
        <v>38</v>
      </c>
      <c r="C1381">
        <v>5</v>
      </c>
    </row>
    <row r="1382" spans="1:3">
      <c r="A1382" s="3">
        <v>43985</v>
      </c>
      <c r="B1382" t="s">
        <v>23</v>
      </c>
      <c r="C1382">
        <v>4</v>
      </c>
    </row>
    <row r="1383" spans="1:3">
      <c r="A1383" s="3">
        <v>43985</v>
      </c>
      <c r="B1383" t="s">
        <v>43</v>
      </c>
      <c r="C1383">
        <v>3</v>
      </c>
    </row>
    <row r="1384" spans="1:3">
      <c r="A1384" s="3">
        <v>43985</v>
      </c>
      <c r="B1384" t="s">
        <v>28</v>
      </c>
      <c r="C1384">
        <v>2</v>
      </c>
    </row>
    <row r="1385" spans="1:3">
      <c r="A1385" s="3">
        <v>43985</v>
      </c>
      <c r="B1385" t="s">
        <v>21</v>
      </c>
      <c r="C1385">
        <v>2</v>
      </c>
    </row>
    <row r="1386" spans="1:3">
      <c r="A1386" s="3">
        <v>43985</v>
      </c>
      <c r="B1386" t="s">
        <v>15</v>
      </c>
      <c r="C1386">
        <v>2</v>
      </c>
    </row>
    <row r="1387" spans="1:3">
      <c r="A1387" s="3">
        <v>43985</v>
      </c>
      <c r="B1387" t="s">
        <v>40</v>
      </c>
      <c r="C1387">
        <v>2</v>
      </c>
    </row>
    <row r="1388" spans="1:3">
      <c r="A1388" s="3">
        <v>43985</v>
      </c>
      <c r="B1388" t="s">
        <v>30</v>
      </c>
      <c r="C1388">
        <v>2</v>
      </c>
    </row>
    <row r="1389" spans="1:3">
      <c r="A1389" s="3">
        <v>43985</v>
      </c>
      <c r="B1389" t="s">
        <v>32</v>
      </c>
      <c r="C1389">
        <v>1</v>
      </c>
    </row>
    <row r="1390" spans="1:3">
      <c r="A1390" s="3">
        <v>43985</v>
      </c>
      <c r="B1390" t="s">
        <v>39</v>
      </c>
      <c r="C1390">
        <v>1</v>
      </c>
    </row>
    <row r="1391" spans="1:3">
      <c r="A1391" s="3">
        <v>43985</v>
      </c>
      <c r="B1391" t="s">
        <v>33</v>
      </c>
      <c r="C1391">
        <v>1</v>
      </c>
    </row>
    <row r="1392" spans="1:3">
      <c r="A1392" s="3">
        <v>43985</v>
      </c>
      <c r="B1392" t="s">
        <v>29</v>
      </c>
      <c r="C1392">
        <v>1</v>
      </c>
    </row>
    <row r="1393" spans="1:3">
      <c r="A1393" s="3">
        <v>43985</v>
      </c>
      <c r="B1393" t="s">
        <v>26</v>
      </c>
      <c r="C1393">
        <v>1</v>
      </c>
    </row>
    <row r="1394" spans="1:3">
      <c r="A1394" s="3">
        <v>43985</v>
      </c>
      <c r="B1394" t="s">
        <v>53</v>
      </c>
      <c r="C1394">
        <v>1</v>
      </c>
    </row>
    <row r="1395" spans="1:3">
      <c r="A1395" s="3">
        <v>43985</v>
      </c>
      <c r="B1395" t="s">
        <v>41</v>
      </c>
      <c r="C1395">
        <v>1</v>
      </c>
    </row>
    <row r="1396" spans="1:3">
      <c r="A1396" s="3">
        <v>43985</v>
      </c>
      <c r="B1396" t="s">
        <v>42</v>
      </c>
      <c r="C1396">
        <v>1</v>
      </c>
    </row>
    <row r="1397" spans="1:3">
      <c r="A1397" s="3">
        <v>43986</v>
      </c>
      <c r="B1397" t="s">
        <v>8</v>
      </c>
      <c r="C1397">
        <v>1181</v>
      </c>
    </row>
    <row r="1398" spans="1:3">
      <c r="A1398" s="3">
        <v>43986</v>
      </c>
      <c r="B1398" t="s">
        <v>3</v>
      </c>
      <c r="C1398">
        <v>653</v>
      </c>
    </row>
    <row r="1399" spans="1:3">
      <c r="A1399" s="3">
        <v>43986</v>
      </c>
      <c r="B1399" t="s">
        <v>22</v>
      </c>
      <c r="C1399">
        <v>112</v>
      </c>
    </row>
    <row r="1400" spans="1:3">
      <c r="A1400" s="3">
        <v>43986</v>
      </c>
      <c r="B1400" t="s">
        <v>35</v>
      </c>
      <c r="C1400">
        <v>87</v>
      </c>
    </row>
    <row r="1401" spans="1:3">
      <c r="A1401" s="3">
        <v>43986</v>
      </c>
      <c r="B1401" t="s">
        <v>36</v>
      </c>
      <c r="C1401">
        <v>58</v>
      </c>
    </row>
    <row r="1402" spans="1:3">
      <c r="A1402" s="3">
        <v>43986</v>
      </c>
      <c r="B1402" t="s">
        <v>27</v>
      </c>
      <c r="C1402">
        <v>39</v>
      </c>
    </row>
    <row r="1403" spans="1:3">
      <c r="A1403" s="3">
        <v>43986</v>
      </c>
      <c r="B1403" t="s">
        <v>5</v>
      </c>
      <c r="C1403">
        <v>32</v>
      </c>
    </row>
    <row r="1404" spans="1:3">
      <c r="A1404" s="3">
        <v>43986</v>
      </c>
      <c r="B1404" t="s">
        <v>20</v>
      </c>
      <c r="C1404">
        <v>26</v>
      </c>
    </row>
    <row r="1405" spans="1:3">
      <c r="A1405" s="3">
        <v>43986</v>
      </c>
      <c r="B1405" t="s">
        <v>4</v>
      </c>
      <c r="C1405">
        <v>18</v>
      </c>
    </row>
    <row r="1406" spans="1:3">
      <c r="A1406" s="3">
        <v>43986</v>
      </c>
      <c r="B1406" t="s">
        <v>16</v>
      </c>
      <c r="C1406">
        <v>18</v>
      </c>
    </row>
    <row r="1407" spans="1:3">
      <c r="A1407" s="3">
        <v>43986</v>
      </c>
      <c r="B1407" t="s">
        <v>19</v>
      </c>
      <c r="C1407">
        <v>16</v>
      </c>
    </row>
    <row r="1408" spans="1:3">
      <c r="A1408" s="3">
        <v>43986</v>
      </c>
      <c r="B1408" t="s">
        <v>24</v>
      </c>
      <c r="C1408">
        <v>13</v>
      </c>
    </row>
    <row r="1409" spans="1:3">
      <c r="A1409" s="3">
        <v>43986</v>
      </c>
      <c r="B1409" t="s">
        <v>25</v>
      </c>
      <c r="C1409">
        <v>12</v>
      </c>
    </row>
    <row r="1410" spans="1:3">
      <c r="A1410" s="3">
        <v>43986</v>
      </c>
      <c r="B1410" t="s">
        <v>7</v>
      </c>
      <c r="C1410">
        <v>9</v>
      </c>
    </row>
    <row r="1411" spans="1:3">
      <c r="A1411" s="3">
        <v>43986</v>
      </c>
      <c r="B1411" t="s">
        <v>12</v>
      </c>
      <c r="C1411">
        <v>9</v>
      </c>
    </row>
    <row r="1412" spans="1:3">
      <c r="A1412" s="3">
        <v>43986</v>
      </c>
      <c r="B1412" t="s">
        <v>17</v>
      </c>
      <c r="C1412">
        <v>9</v>
      </c>
    </row>
    <row r="1413" spans="1:3">
      <c r="A1413" s="3">
        <v>43986</v>
      </c>
      <c r="B1413" t="s">
        <v>34</v>
      </c>
      <c r="C1413">
        <v>7</v>
      </c>
    </row>
    <row r="1414" spans="1:3">
      <c r="A1414" s="3">
        <v>43986</v>
      </c>
      <c r="B1414" t="s">
        <v>31</v>
      </c>
      <c r="C1414">
        <v>5</v>
      </c>
    </row>
    <row r="1415" spans="1:3">
      <c r="A1415" s="3">
        <v>43986</v>
      </c>
      <c r="B1415" t="s">
        <v>37</v>
      </c>
      <c r="C1415">
        <v>5</v>
      </c>
    </row>
    <row r="1416" spans="1:3">
      <c r="A1416" s="3">
        <v>43986</v>
      </c>
      <c r="B1416" t="s">
        <v>38</v>
      </c>
      <c r="C1416">
        <v>5</v>
      </c>
    </row>
    <row r="1417" spans="1:3">
      <c r="A1417" s="3">
        <v>43986</v>
      </c>
      <c r="B1417" t="s">
        <v>23</v>
      </c>
      <c r="C1417">
        <v>4</v>
      </c>
    </row>
    <row r="1418" spans="1:3">
      <c r="A1418" s="3">
        <v>43986</v>
      </c>
      <c r="B1418" t="s">
        <v>43</v>
      </c>
      <c r="C1418">
        <v>3</v>
      </c>
    </row>
    <row r="1419" spans="1:3">
      <c r="A1419" s="3">
        <v>43986</v>
      </c>
      <c r="B1419" t="s">
        <v>21</v>
      </c>
      <c r="C1419">
        <v>2</v>
      </c>
    </row>
    <row r="1420" spans="1:3">
      <c r="A1420" s="3">
        <v>43986</v>
      </c>
      <c r="B1420" t="s">
        <v>15</v>
      </c>
      <c r="C1420">
        <v>2</v>
      </c>
    </row>
    <row r="1421" spans="1:3">
      <c r="A1421" s="3">
        <v>43986</v>
      </c>
      <c r="B1421" t="s">
        <v>40</v>
      </c>
      <c r="C1421">
        <v>2</v>
      </c>
    </row>
    <row r="1422" spans="1:3">
      <c r="A1422" s="3">
        <v>43986</v>
      </c>
      <c r="B1422" t="s">
        <v>30</v>
      </c>
      <c r="C1422">
        <v>2</v>
      </c>
    </row>
    <row r="1423" spans="1:3">
      <c r="A1423" s="3">
        <v>43986</v>
      </c>
      <c r="B1423" t="s">
        <v>53</v>
      </c>
      <c r="C1423">
        <v>2</v>
      </c>
    </row>
    <row r="1424" spans="1:3">
      <c r="A1424" s="3">
        <v>43986</v>
      </c>
      <c r="B1424" t="s">
        <v>28</v>
      </c>
      <c r="C1424">
        <v>1</v>
      </c>
    </row>
    <row r="1425" spans="1:3">
      <c r="A1425" s="3">
        <v>43986</v>
      </c>
      <c r="B1425" t="s">
        <v>45</v>
      </c>
      <c r="C1425">
        <v>1</v>
      </c>
    </row>
    <row r="1426" spans="1:3">
      <c r="A1426" s="3">
        <v>43986</v>
      </c>
      <c r="B1426" t="s">
        <v>32</v>
      </c>
      <c r="C1426">
        <v>1</v>
      </c>
    </row>
    <row r="1427" spans="1:3">
      <c r="A1427" s="3">
        <v>43986</v>
      </c>
      <c r="B1427" t="s">
        <v>39</v>
      </c>
      <c r="C1427">
        <v>1</v>
      </c>
    </row>
    <row r="1428" spans="1:3">
      <c r="A1428" s="3">
        <v>43986</v>
      </c>
      <c r="B1428" t="s">
        <v>33</v>
      </c>
      <c r="C1428">
        <v>1</v>
      </c>
    </row>
    <row r="1429" spans="1:3">
      <c r="A1429" s="3">
        <v>43986</v>
      </c>
      <c r="B1429" t="s">
        <v>29</v>
      </c>
      <c r="C1429">
        <v>1</v>
      </c>
    </row>
    <row r="1430" spans="1:3">
      <c r="A1430" s="3">
        <v>43986</v>
      </c>
      <c r="B1430" t="s">
        <v>26</v>
      </c>
      <c r="C1430">
        <v>1</v>
      </c>
    </row>
    <row r="1431" spans="1:3">
      <c r="A1431" s="3">
        <v>43986</v>
      </c>
      <c r="B1431" t="s">
        <v>41</v>
      </c>
      <c r="C1431">
        <v>1</v>
      </c>
    </row>
    <row r="1432" spans="1:3">
      <c r="A1432" s="3">
        <v>43986</v>
      </c>
      <c r="B1432" t="s">
        <v>42</v>
      </c>
      <c r="C1432">
        <v>1</v>
      </c>
    </row>
    <row r="1433" spans="1:3">
      <c r="A1433" s="3">
        <v>43987</v>
      </c>
      <c r="B1433" t="s">
        <v>8</v>
      </c>
      <c r="C1433">
        <v>1181</v>
      </c>
    </row>
    <row r="1434" spans="1:3">
      <c r="A1434" s="3">
        <v>43987</v>
      </c>
      <c r="B1434" t="s">
        <v>3</v>
      </c>
      <c r="C1434">
        <v>653</v>
      </c>
    </row>
    <row r="1435" spans="1:3">
      <c r="A1435" s="3">
        <v>43987</v>
      </c>
      <c r="B1435" t="s">
        <v>22</v>
      </c>
      <c r="C1435">
        <v>112</v>
      </c>
    </row>
    <row r="1436" spans="1:3">
      <c r="A1436" s="3">
        <v>43987</v>
      </c>
      <c r="B1436" t="s">
        <v>35</v>
      </c>
      <c r="C1436">
        <v>87</v>
      </c>
    </row>
    <row r="1437" spans="1:3">
      <c r="A1437" s="3">
        <v>43987</v>
      </c>
      <c r="B1437" t="s">
        <v>36</v>
      </c>
      <c r="C1437">
        <v>58</v>
      </c>
    </row>
    <row r="1438" spans="1:3">
      <c r="A1438" s="3">
        <v>43987</v>
      </c>
      <c r="B1438" t="s">
        <v>27</v>
      </c>
      <c r="C1438">
        <v>39</v>
      </c>
    </row>
    <row r="1439" spans="1:3">
      <c r="A1439" s="3">
        <v>43987</v>
      </c>
      <c r="B1439" t="s">
        <v>5</v>
      </c>
      <c r="C1439">
        <v>32</v>
      </c>
    </row>
    <row r="1440" spans="1:3">
      <c r="A1440" s="3">
        <v>43987</v>
      </c>
      <c r="B1440" t="s">
        <v>20</v>
      </c>
      <c r="C1440">
        <v>26</v>
      </c>
    </row>
    <row r="1441" spans="1:3">
      <c r="A1441" s="3">
        <v>43987</v>
      </c>
      <c r="B1441" t="s">
        <v>4</v>
      </c>
      <c r="C1441">
        <v>18</v>
      </c>
    </row>
    <row r="1442" spans="1:3">
      <c r="A1442" s="3">
        <v>43987</v>
      </c>
      <c r="B1442" t="s">
        <v>16</v>
      </c>
      <c r="C1442">
        <v>18</v>
      </c>
    </row>
    <row r="1443" spans="1:3">
      <c r="A1443" s="3">
        <v>43987</v>
      </c>
      <c r="B1443" t="s">
        <v>19</v>
      </c>
      <c r="C1443">
        <v>16</v>
      </c>
    </row>
    <row r="1444" spans="1:3">
      <c r="A1444" s="3">
        <v>43987</v>
      </c>
      <c r="B1444" t="s">
        <v>24</v>
      </c>
      <c r="C1444">
        <v>13</v>
      </c>
    </row>
    <row r="1445" spans="1:3">
      <c r="A1445" s="3">
        <v>43987</v>
      </c>
      <c r="B1445" t="s">
        <v>25</v>
      </c>
      <c r="C1445">
        <v>12</v>
      </c>
    </row>
    <row r="1446" spans="1:3">
      <c r="A1446" s="3">
        <v>43987</v>
      </c>
      <c r="B1446" t="s">
        <v>7</v>
      </c>
      <c r="C1446">
        <v>9</v>
      </c>
    </row>
    <row r="1447" spans="1:3">
      <c r="A1447" s="3">
        <v>43987</v>
      </c>
      <c r="B1447" t="s">
        <v>12</v>
      </c>
      <c r="C1447">
        <v>9</v>
      </c>
    </row>
    <row r="1448" spans="1:3">
      <c r="A1448" s="3">
        <v>43987</v>
      </c>
      <c r="B1448" t="s">
        <v>17</v>
      </c>
      <c r="C1448">
        <v>9</v>
      </c>
    </row>
    <row r="1449" spans="1:3">
      <c r="A1449" s="3">
        <v>43987</v>
      </c>
      <c r="B1449" t="s">
        <v>34</v>
      </c>
      <c r="C1449">
        <v>7</v>
      </c>
    </row>
    <row r="1450" spans="1:3">
      <c r="A1450" s="3">
        <v>43987</v>
      </c>
      <c r="B1450" t="s">
        <v>31</v>
      </c>
      <c r="C1450">
        <v>5</v>
      </c>
    </row>
    <row r="1451" spans="1:3">
      <c r="A1451" s="3">
        <v>43987</v>
      </c>
      <c r="B1451" t="s">
        <v>37</v>
      </c>
      <c r="C1451">
        <v>5</v>
      </c>
    </row>
    <row r="1452" spans="1:3">
      <c r="A1452" s="3">
        <v>43987</v>
      </c>
      <c r="B1452" t="s">
        <v>38</v>
      </c>
      <c r="C1452">
        <v>5</v>
      </c>
    </row>
    <row r="1453" spans="1:3">
      <c r="A1453" s="3">
        <v>43987</v>
      </c>
      <c r="B1453" t="s">
        <v>23</v>
      </c>
      <c r="C1453">
        <v>4</v>
      </c>
    </row>
    <row r="1454" spans="1:3">
      <c r="A1454" s="3">
        <v>43987</v>
      </c>
      <c r="B1454" t="s">
        <v>43</v>
      </c>
      <c r="C1454">
        <v>3</v>
      </c>
    </row>
    <row r="1455" spans="1:3">
      <c r="A1455" s="3">
        <v>43987</v>
      </c>
      <c r="B1455" t="s">
        <v>21</v>
      </c>
      <c r="C1455">
        <v>2</v>
      </c>
    </row>
    <row r="1456" spans="1:3">
      <c r="A1456" s="3">
        <v>43987</v>
      </c>
      <c r="B1456" t="s">
        <v>15</v>
      </c>
      <c r="C1456">
        <v>2</v>
      </c>
    </row>
    <row r="1457" spans="1:3">
      <c r="A1457" s="3">
        <v>43987</v>
      </c>
      <c r="B1457" t="s">
        <v>40</v>
      </c>
      <c r="C1457">
        <v>2</v>
      </c>
    </row>
    <row r="1458" spans="1:3">
      <c r="A1458" s="3">
        <v>43987</v>
      </c>
      <c r="B1458" t="s">
        <v>30</v>
      </c>
      <c r="C1458">
        <v>2</v>
      </c>
    </row>
    <row r="1459" spans="1:3">
      <c r="A1459" s="3">
        <v>43987</v>
      </c>
      <c r="B1459" t="s">
        <v>53</v>
      </c>
      <c r="C1459">
        <v>2</v>
      </c>
    </row>
    <row r="1460" spans="1:3">
      <c r="A1460" s="3">
        <v>43987</v>
      </c>
      <c r="B1460" t="s">
        <v>28</v>
      </c>
      <c r="C1460">
        <v>1</v>
      </c>
    </row>
    <row r="1461" spans="1:3">
      <c r="A1461" s="3">
        <v>43987</v>
      </c>
      <c r="B1461" t="s">
        <v>45</v>
      </c>
      <c r="C1461">
        <v>1</v>
      </c>
    </row>
    <row r="1462" spans="1:3">
      <c r="A1462" s="3">
        <v>43987</v>
      </c>
      <c r="B1462" t="s">
        <v>32</v>
      </c>
      <c r="C1462">
        <v>1</v>
      </c>
    </row>
    <row r="1463" spans="1:3">
      <c r="A1463" s="3">
        <v>43987</v>
      </c>
      <c r="B1463" t="s">
        <v>39</v>
      </c>
      <c r="C1463">
        <v>1</v>
      </c>
    </row>
    <row r="1464" spans="1:3">
      <c r="A1464" s="3">
        <v>43987</v>
      </c>
      <c r="B1464" t="s">
        <v>33</v>
      </c>
      <c r="C1464">
        <v>1</v>
      </c>
    </row>
    <row r="1465" spans="1:3">
      <c r="A1465" s="3">
        <v>43987</v>
      </c>
      <c r="B1465" t="s">
        <v>29</v>
      </c>
      <c r="C1465">
        <v>1</v>
      </c>
    </row>
    <row r="1466" spans="1:3">
      <c r="A1466" s="3">
        <v>43987</v>
      </c>
      <c r="B1466" t="s">
        <v>26</v>
      </c>
      <c r="C1466">
        <v>1</v>
      </c>
    </row>
    <row r="1467" spans="1:3">
      <c r="A1467" s="3">
        <v>43987</v>
      </c>
      <c r="B1467" t="s">
        <v>41</v>
      </c>
      <c r="C1467">
        <v>1</v>
      </c>
    </row>
    <row r="1468" spans="1:3">
      <c r="A1468" s="3">
        <v>43987</v>
      </c>
      <c r="B1468" t="s">
        <v>42</v>
      </c>
      <c r="C1468">
        <v>1</v>
      </c>
    </row>
    <row r="1469" spans="1:3">
      <c r="A1469" s="3">
        <v>43988</v>
      </c>
      <c r="B1469" t="s">
        <v>8</v>
      </c>
      <c r="C1469">
        <v>1220</v>
      </c>
    </row>
    <row r="1470" spans="1:3">
      <c r="A1470" s="3">
        <v>43988</v>
      </c>
      <c r="B1470" t="s">
        <v>3</v>
      </c>
      <c r="C1470">
        <v>776</v>
      </c>
    </row>
    <row r="1471" spans="1:3">
      <c r="A1471" s="3">
        <v>43988</v>
      </c>
      <c r="B1471" t="s">
        <v>22</v>
      </c>
      <c r="C1471">
        <v>181</v>
      </c>
    </row>
    <row r="1472" spans="1:3">
      <c r="A1472" s="3">
        <v>43988</v>
      </c>
      <c r="B1472" t="s">
        <v>35</v>
      </c>
      <c r="C1472">
        <v>88</v>
      </c>
    </row>
    <row r="1473" spans="1:3">
      <c r="A1473" s="3">
        <v>43988</v>
      </c>
      <c r="B1473" t="s">
        <v>36</v>
      </c>
      <c r="C1473">
        <v>60</v>
      </c>
    </row>
    <row r="1474" spans="1:3">
      <c r="A1474" s="3">
        <v>43988</v>
      </c>
      <c r="B1474" t="s">
        <v>27</v>
      </c>
      <c r="C1474">
        <v>41</v>
      </c>
    </row>
    <row r="1475" spans="1:3">
      <c r="A1475" s="3">
        <v>43988</v>
      </c>
      <c r="B1475" t="s">
        <v>5</v>
      </c>
      <c r="C1475">
        <v>32</v>
      </c>
    </row>
    <row r="1476" spans="1:3">
      <c r="A1476" s="3">
        <v>43988</v>
      </c>
      <c r="B1476" t="s">
        <v>20</v>
      </c>
      <c r="C1476">
        <v>29</v>
      </c>
    </row>
    <row r="1477" spans="1:3">
      <c r="A1477" s="3">
        <v>43988</v>
      </c>
      <c r="B1477" t="s">
        <v>4</v>
      </c>
      <c r="C1477">
        <v>20</v>
      </c>
    </row>
    <row r="1478" spans="1:3">
      <c r="A1478" s="3">
        <v>43988</v>
      </c>
      <c r="B1478" t="s">
        <v>16</v>
      </c>
      <c r="C1478">
        <v>18</v>
      </c>
    </row>
    <row r="1479" spans="1:3">
      <c r="A1479" s="3">
        <v>43988</v>
      </c>
      <c r="B1479" t="s">
        <v>24</v>
      </c>
      <c r="C1479">
        <v>17</v>
      </c>
    </row>
    <row r="1480" spans="1:3">
      <c r="A1480" s="3">
        <v>43988</v>
      </c>
      <c r="B1480" t="s">
        <v>19</v>
      </c>
      <c r="C1480">
        <v>16</v>
      </c>
    </row>
    <row r="1481" spans="1:3">
      <c r="A1481" s="3">
        <v>43988</v>
      </c>
      <c r="B1481" t="s">
        <v>25</v>
      </c>
      <c r="C1481">
        <v>13</v>
      </c>
    </row>
    <row r="1482" spans="1:3">
      <c r="A1482" s="3">
        <v>43988</v>
      </c>
      <c r="B1482" t="s">
        <v>12</v>
      </c>
      <c r="C1482">
        <v>12</v>
      </c>
    </row>
    <row r="1483" spans="1:3">
      <c r="A1483" s="3">
        <v>43988</v>
      </c>
      <c r="B1483" t="s">
        <v>37</v>
      </c>
      <c r="C1483">
        <v>11</v>
      </c>
    </row>
    <row r="1484" spans="1:3">
      <c r="A1484" s="3">
        <v>43988</v>
      </c>
      <c r="B1484" t="s">
        <v>7</v>
      </c>
      <c r="C1484">
        <v>9</v>
      </c>
    </row>
    <row r="1485" spans="1:3">
      <c r="A1485" s="3">
        <v>43988</v>
      </c>
      <c r="B1485" t="s">
        <v>17</v>
      </c>
      <c r="C1485">
        <v>9</v>
      </c>
    </row>
    <row r="1486" spans="1:3">
      <c r="A1486" s="3">
        <v>43988</v>
      </c>
      <c r="B1486" t="s">
        <v>31</v>
      </c>
      <c r="C1486">
        <v>7</v>
      </c>
    </row>
    <row r="1487" spans="1:3">
      <c r="A1487" s="3">
        <v>43988</v>
      </c>
      <c r="B1487" t="s">
        <v>34</v>
      </c>
      <c r="C1487">
        <v>7</v>
      </c>
    </row>
    <row r="1488" spans="1:3">
      <c r="A1488" s="3">
        <v>43988</v>
      </c>
      <c r="B1488" t="s">
        <v>38</v>
      </c>
      <c r="C1488">
        <v>5</v>
      </c>
    </row>
    <row r="1489" spans="1:3">
      <c r="A1489" s="3">
        <v>43988</v>
      </c>
      <c r="B1489" t="s">
        <v>23</v>
      </c>
      <c r="C1489">
        <v>4</v>
      </c>
    </row>
    <row r="1490" spans="1:3">
      <c r="A1490" s="3">
        <v>43988</v>
      </c>
      <c r="B1490" t="s">
        <v>43</v>
      </c>
      <c r="C1490">
        <v>3</v>
      </c>
    </row>
    <row r="1491" spans="1:3">
      <c r="A1491" s="3">
        <v>43988</v>
      </c>
      <c r="B1491" t="s">
        <v>53</v>
      </c>
      <c r="C1491">
        <v>3</v>
      </c>
    </row>
    <row r="1492" spans="1:3">
      <c r="A1492" s="3">
        <v>43988</v>
      </c>
      <c r="B1492" t="s">
        <v>21</v>
      </c>
      <c r="C1492">
        <v>2</v>
      </c>
    </row>
    <row r="1493" spans="1:3">
      <c r="A1493" s="3">
        <v>43988</v>
      </c>
      <c r="B1493" t="s">
        <v>33</v>
      </c>
      <c r="C1493">
        <v>2</v>
      </c>
    </row>
    <row r="1494" spans="1:3">
      <c r="A1494" s="3">
        <v>43988</v>
      </c>
      <c r="B1494" t="s">
        <v>15</v>
      </c>
      <c r="C1494">
        <v>2</v>
      </c>
    </row>
    <row r="1495" spans="1:3">
      <c r="A1495" s="3">
        <v>43988</v>
      </c>
      <c r="B1495" t="s">
        <v>40</v>
      </c>
      <c r="C1495">
        <v>2</v>
      </c>
    </row>
    <row r="1496" spans="1:3">
      <c r="A1496" s="3">
        <v>43988</v>
      </c>
      <c r="B1496" t="s">
        <v>30</v>
      </c>
      <c r="C1496">
        <v>2</v>
      </c>
    </row>
    <row r="1497" spans="1:3">
      <c r="A1497" s="3">
        <v>43988</v>
      </c>
      <c r="B1497" t="s">
        <v>28</v>
      </c>
      <c r="C1497">
        <v>1</v>
      </c>
    </row>
    <row r="1498" spans="1:3">
      <c r="A1498" s="3">
        <v>43988</v>
      </c>
      <c r="B1498" t="s">
        <v>45</v>
      </c>
      <c r="C1498">
        <v>1</v>
      </c>
    </row>
    <row r="1499" spans="1:3">
      <c r="A1499" s="3">
        <v>43988</v>
      </c>
      <c r="B1499" t="s">
        <v>32</v>
      </c>
      <c r="C1499">
        <v>1</v>
      </c>
    </row>
    <row r="1500" spans="1:3">
      <c r="A1500" s="3">
        <v>43988</v>
      </c>
      <c r="B1500" t="s">
        <v>39</v>
      </c>
      <c r="C1500">
        <v>1</v>
      </c>
    </row>
    <row r="1501" spans="1:3">
      <c r="A1501" s="3">
        <v>43988</v>
      </c>
      <c r="B1501" t="s">
        <v>29</v>
      </c>
      <c r="C1501">
        <v>1</v>
      </c>
    </row>
    <row r="1502" spans="1:3">
      <c r="A1502" s="3">
        <v>43988</v>
      </c>
      <c r="B1502" t="s">
        <v>26</v>
      </c>
      <c r="C1502">
        <v>1</v>
      </c>
    </row>
    <row r="1503" spans="1:3">
      <c r="A1503" s="3">
        <v>43988</v>
      </c>
      <c r="B1503" t="s">
        <v>41</v>
      </c>
      <c r="C1503">
        <v>1</v>
      </c>
    </row>
    <row r="1504" spans="1:3">
      <c r="A1504" s="3">
        <v>43988</v>
      </c>
      <c r="B1504" t="s">
        <v>42</v>
      </c>
      <c r="C1504">
        <v>1</v>
      </c>
    </row>
    <row r="1505" spans="1:3">
      <c r="A1505" s="3">
        <v>43989</v>
      </c>
      <c r="B1505" t="s">
        <v>8</v>
      </c>
      <c r="C1505">
        <v>1274</v>
      </c>
    </row>
    <row r="1506" spans="1:3">
      <c r="A1506" s="3">
        <v>43989</v>
      </c>
      <c r="B1506" t="s">
        <v>3</v>
      </c>
      <c r="C1506">
        <v>823</v>
      </c>
    </row>
    <row r="1507" spans="1:3">
      <c r="A1507" s="3">
        <v>43989</v>
      </c>
      <c r="B1507" t="s">
        <v>22</v>
      </c>
      <c r="C1507">
        <v>209</v>
      </c>
    </row>
    <row r="1508" spans="1:3">
      <c r="A1508" s="3">
        <v>43989</v>
      </c>
      <c r="B1508" t="s">
        <v>35</v>
      </c>
      <c r="C1508">
        <v>89</v>
      </c>
    </row>
    <row r="1509" spans="1:3">
      <c r="A1509" s="3">
        <v>43989</v>
      </c>
      <c r="B1509" t="s">
        <v>36</v>
      </c>
      <c r="C1509">
        <v>74</v>
      </c>
    </row>
    <row r="1510" spans="1:3">
      <c r="A1510" s="3">
        <v>43989</v>
      </c>
      <c r="B1510" t="s">
        <v>27</v>
      </c>
      <c r="C1510">
        <v>52</v>
      </c>
    </row>
    <row r="1511" spans="1:3">
      <c r="A1511" s="3">
        <v>43989</v>
      </c>
      <c r="B1511" t="s">
        <v>5</v>
      </c>
      <c r="C1511">
        <v>33</v>
      </c>
    </row>
    <row r="1512" spans="1:3">
      <c r="A1512" s="3">
        <v>43989</v>
      </c>
      <c r="B1512" t="s">
        <v>20</v>
      </c>
      <c r="C1512">
        <v>30</v>
      </c>
    </row>
    <row r="1513" spans="1:3">
      <c r="A1513" s="3">
        <v>43989</v>
      </c>
      <c r="B1513" t="s">
        <v>4</v>
      </c>
      <c r="C1513">
        <v>20</v>
      </c>
    </row>
    <row r="1514" spans="1:3">
      <c r="A1514" s="3">
        <v>43989</v>
      </c>
      <c r="B1514" t="s">
        <v>16</v>
      </c>
      <c r="C1514">
        <v>18</v>
      </c>
    </row>
    <row r="1515" spans="1:3">
      <c r="A1515" s="3">
        <v>43989</v>
      </c>
      <c r="B1515" t="s">
        <v>24</v>
      </c>
      <c r="C1515">
        <v>17</v>
      </c>
    </row>
    <row r="1516" spans="1:3">
      <c r="A1516" s="3">
        <v>43989</v>
      </c>
      <c r="B1516" t="s">
        <v>19</v>
      </c>
      <c r="C1516">
        <v>16</v>
      </c>
    </row>
    <row r="1517" spans="1:3">
      <c r="A1517" s="3">
        <v>43989</v>
      </c>
      <c r="B1517" t="s">
        <v>37</v>
      </c>
      <c r="C1517">
        <v>14</v>
      </c>
    </row>
    <row r="1518" spans="1:3">
      <c r="A1518" s="3">
        <v>43989</v>
      </c>
      <c r="B1518" t="s">
        <v>25</v>
      </c>
      <c r="C1518">
        <v>13</v>
      </c>
    </row>
    <row r="1519" spans="1:3">
      <c r="A1519" s="3">
        <v>43989</v>
      </c>
      <c r="B1519" t="s">
        <v>12</v>
      </c>
      <c r="C1519">
        <v>12</v>
      </c>
    </row>
    <row r="1520" spans="1:3">
      <c r="A1520" s="3">
        <v>43989</v>
      </c>
      <c r="B1520" t="s">
        <v>31</v>
      </c>
      <c r="C1520">
        <v>11</v>
      </c>
    </row>
    <row r="1521" spans="1:3">
      <c r="A1521" s="3">
        <v>43989</v>
      </c>
      <c r="B1521" t="s">
        <v>17</v>
      </c>
      <c r="C1521">
        <v>10</v>
      </c>
    </row>
    <row r="1522" spans="1:3">
      <c r="A1522" s="3">
        <v>43989</v>
      </c>
      <c r="B1522" t="s">
        <v>7</v>
      </c>
      <c r="C1522">
        <v>9</v>
      </c>
    </row>
    <row r="1523" spans="1:3">
      <c r="A1523" s="3">
        <v>43989</v>
      </c>
      <c r="B1523" t="s">
        <v>34</v>
      </c>
      <c r="C1523">
        <v>8</v>
      </c>
    </row>
    <row r="1524" spans="1:3">
      <c r="A1524" s="3">
        <v>43989</v>
      </c>
      <c r="B1524" t="s">
        <v>38</v>
      </c>
      <c r="C1524">
        <v>5</v>
      </c>
    </row>
    <row r="1525" spans="1:3">
      <c r="A1525" s="3">
        <v>43989</v>
      </c>
      <c r="B1525" t="s">
        <v>43</v>
      </c>
      <c r="C1525">
        <v>4</v>
      </c>
    </row>
    <row r="1526" spans="1:3">
      <c r="A1526" s="3">
        <v>43989</v>
      </c>
      <c r="B1526" t="s">
        <v>23</v>
      </c>
      <c r="C1526">
        <v>4</v>
      </c>
    </row>
    <row r="1527" spans="1:3">
      <c r="A1527" s="3">
        <v>43989</v>
      </c>
      <c r="B1527" t="s">
        <v>30</v>
      </c>
      <c r="C1527">
        <v>3</v>
      </c>
    </row>
    <row r="1528" spans="1:3">
      <c r="A1528" s="3">
        <v>43989</v>
      </c>
      <c r="B1528" t="s">
        <v>53</v>
      </c>
      <c r="C1528">
        <v>3</v>
      </c>
    </row>
    <row r="1529" spans="1:3">
      <c r="A1529" s="3">
        <v>43989</v>
      </c>
      <c r="B1529" t="s">
        <v>21</v>
      </c>
      <c r="C1529">
        <v>2</v>
      </c>
    </row>
    <row r="1530" spans="1:3">
      <c r="A1530" s="3">
        <v>43989</v>
      </c>
      <c r="B1530" t="s">
        <v>33</v>
      </c>
      <c r="C1530">
        <v>2</v>
      </c>
    </row>
    <row r="1531" spans="1:3">
      <c r="A1531" s="3">
        <v>43989</v>
      </c>
      <c r="B1531" t="s">
        <v>15</v>
      </c>
      <c r="C1531">
        <v>2</v>
      </c>
    </row>
    <row r="1532" spans="1:3">
      <c r="A1532" s="3">
        <v>43989</v>
      </c>
      <c r="B1532" t="s">
        <v>40</v>
      </c>
      <c r="C1532">
        <v>2</v>
      </c>
    </row>
    <row r="1533" spans="1:3">
      <c r="A1533" s="3">
        <v>43989</v>
      </c>
      <c r="B1533" t="s">
        <v>28</v>
      </c>
      <c r="C1533">
        <v>1</v>
      </c>
    </row>
    <row r="1534" spans="1:3">
      <c r="A1534" s="3">
        <v>43989</v>
      </c>
      <c r="B1534" t="s">
        <v>45</v>
      </c>
      <c r="C1534">
        <v>1</v>
      </c>
    </row>
    <row r="1535" spans="1:3">
      <c r="A1535" s="3">
        <v>43989</v>
      </c>
      <c r="B1535" t="s">
        <v>32</v>
      </c>
      <c r="C1535">
        <v>1</v>
      </c>
    </row>
    <row r="1536" spans="1:3">
      <c r="A1536" s="3">
        <v>43989</v>
      </c>
      <c r="B1536" t="s">
        <v>39</v>
      </c>
      <c r="C1536">
        <v>1</v>
      </c>
    </row>
    <row r="1537" spans="1:3">
      <c r="A1537" s="3">
        <v>43989</v>
      </c>
      <c r="B1537" t="s">
        <v>29</v>
      </c>
      <c r="C1537">
        <v>1</v>
      </c>
    </row>
    <row r="1538" spans="1:3">
      <c r="A1538" s="3">
        <v>43989</v>
      </c>
      <c r="B1538" t="s">
        <v>26</v>
      </c>
      <c r="C1538">
        <v>1</v>
      </c>
    </row>
    <row r="1539" spans="1:3">
      <c r="A1539" s="3">
        <v>43989</v>
      </c>
      <c r="B1539" t="s">
        <v>41</v>
      </c>
      <c r="C1539">
        <v>1</v>
      </c>
    </row>
    <row r="1540" spans="1:3">
      <c r="A1540" s="3">
        <v>43989</v>
      </c>
      <c r="B1540" t="s">
        <v>42</v>
      </c>
      <c r="C1540">
        <v>1</v>
      </c>
    </row>
    <row r="1541" spans="1:3">
      <c r="A1541" s="3">
        <v>43990</v>
      </c>
      <c r="B1541" t="s">
        <v>8</v>
      </c>
      <c r="C1541">
        <v>1287</v>
      </c>
    </row>
    <row r="1542" spans="1:3">
      <c r="A1542" s="3">
        <v>43990</v>
      </c>
      <c r="B1542" t="s">
        <v>3</v>
      </c>
      <c r="C1542">
        <v>880</v>
      </c>
    </row>
    <row r="1543" spans="1:3">
      <c r="A1543" s="3">
        <v>43990</v>
      </c>
      <c r="B1543" t="s">
        <v>22</v>
      </c>
      <c r="C1543">
        <v>211</v>
      </c>
    </row>
    <row r="1544" spans="1:3">
      <c r="A1544" s="3">
        <v>43990</v>
      </c>
      <c r="B1544" t="s">
        <v>35</v>
      </c>
      <c r="C1544">
        <v>96</v>
      </c>
    </row>
    <row r="1545" spans="1:3">
      <c r="A1545" s="3">
        <v>43990</v>
      </c>
      <c r="B1545" t="s">
        <v>36</v>
      </c>
      <c r="C1545">
        <v>74</v>
      </c>
    </row>
    <row r="1546" spans="1:3">
      <c r="A1546" s="3">
        <v>43990</v>
      </c>
      <c r="B1546" t="s">
        <v>27</v>
      </c>
      <c r="C1546">
        <v>54</v>
      </c>
    </row>
    <row r="1547" spans="1:3">
      <c r="A1547" s="3">
        <v>43990</v>
      </c>
      <c r="B1547" t="s">
        <v>5</v>
      </c>
      <c r="C1547">
        <v>34</v>
      </c>
    </row>
    <row r="1548" spans="1:3">
      <c r="A1548" s="3">
        <v>43990</v>
      </c>
      <c r="B1548" t="s">
        <v>20</v>
      </c>
      <c r="C1548">
        <v>30</v>
      </c>
    </row>
    <row r="1549" spans="1:3">
      <c r="A1549" s="3">
        <v>43990</v>
      </c>
      <c r="B1549" t="s">
        <v>4</v>
      </c>
      <c r="C1549">
        <v>23</v>
      </c>
    </row>
    <row r="1550" spans="1:3">
      <c r="A1550" s="3">
        <v>43990</v>
      </c>
      <c r="B1550" t="s">
        <v>16</v>
      </c>
      <c r="C1550">
        <v>18</v>
      </c>
    </row>
    <row r="1551" spans="1:3">
      <c r="A1551" s="3">
        <v>43990</v>
      </c>
      <c r="B1551" t="s">
        <v>24</v>
      </c>
      <c r="C1551">
        <v>17</v>
      </c>
    </row>
    <row r="1552" spans="1:3">
      <c r="A1552" s="3">
        <v>43990</v>
      </c>
      <c r="B1552" t="s">
        <v>19</v>
      </c>
      <c r="C1552">
        <v>16</v>
      </c>
    </row>
    <row r="1553" spans="1:3">
      <c r="A1553" s="3">
        <v>43990</v>
      </c>
      <c r="B1553" t="s">
        <v>25</v>
      </c>
      <c r="C1553">
        <v>14</v>
      </c>
    </row>
    <row r="1554" spans="1:3">
      <c r="A1554" s="3">
        <v>43990</v>
      </c>
      <c r="B1554" t="s">
        <v>37</v>
      </c>
      <c r="C1554">
        <v>14</v>
      </c>
    </row>
    <row r="1555" spans="1:3">
      <c r="A1555" s="3">
        <v>43990</v>
      </c>
      <c r="B1555" t="s">
        <v>12</v>
      </c>
      <c r="C1555">
        <v>13</v>
      </c>
    </row>
    <row r="1556" spans="1:3">
      <c r="A1556" s="3">
        <v>43990</v>
      </c>
      <c r="B1556" t="s">
        <v>31</v>
      </c>
      <c r="C1556">
        <v>12</v>
      </c>
    </row>
    <row r="1557" spans="1:3">
      <c r="A1557" s="3">
        <v>43990</v>
      </c>
      <c r="B1557" t="s">
        <v>7</v>
      </c>
      <c r="C1557">
        <v>10</v>
      </c>
    </row>
    <row r="1558" spans="1:3">
      <c r="A1558" s="3">
        <v>43990</v>
      </c>
      <c r="B1558" t="s">
        <v>17</v>
      </c>
      <c r="C1558">
        <v>10</v>
      </c>
    </row>
    <row r="1559" spans="1:3">
      <c r="A1559" s="3">
        <v>43990</v>
      </c>
      <c r="B1559" t="s">
        <v>38</v>
      </c>
      <c r="C1559">
        <v>8</v>
      </c>
    </row>
    <row r="1560" spans="1:3">
      <c r="A1560" s="3">
        <v>43990</v>
      </c>
      <c r="B1560" t="s">
        <v>34</v>
      </c>
      <c r="C1560">
        <v>8</v>
      </c>
    </row>
    <row r="1561" spans="1:3">
      <c r="A1561" s="3">
        <v>43990</v>
      </c>
      <c r="B1561" t="s">
        <v>43</v>
      </c>
      <c r="C1561">
        <v>4</v>
      </c>
    </row>
    <row r="1562" spans="1:3">
      <c r="A1562" s="3">
        <v>43990</v>
      </c>
      <c r="B1562" t="s">
        <v>23</v>
      </c>
      <c r="C1562">
        <v>4</v>
      </c>
    </row>
    <row r="1563" spans="1:3">
      <c r="A1563" s="3">
        <v>43990</v>
      </c>
      <c r="B1563" t="s">
        <v>21</v>
      </c>
      <c r="C1563">
        <v>3</v>
      </c>
    </row>
    <row r="1564" spans="1:3">
      <c r="A1564" s="3">
        <v>43990</v>
      </c>
      <c r="B1564" t="s">
        <v>30</v>
      </c>
      <c r="C1564">
        <v>3</v>
      </c>
    </row>
    <row r="1565" spans="1:3">
      <c r="A1565" s="3">
        <v>43990</v>
      </c>
      <c r="B1565" t="s">
        <v>53</v>
      </c>
      <c r="C1565">
        <v>3</v>
      </c>
    </row>
    <row r="1566" spans="1:3">
      <c r="A1566" s="3">
        <v>43990</v>
      </c>
      <c r="B1566" t="s">
        <v>39</v>
      </c>
      <c r="C1566">
        <v>2</v>
      </c>
    </row>
    <row r="1567" spans="1:3">
      <c r="A1567" s="3">
        <v>43990</v>
      </c>
      <c r="B1567" t="s">
        <v>33</v>
      </c>
      <c r="C1567">
        <v>2</v>
      </c>
    </row>
    <row r="1568" spans="1:3">
      <c r="A1568" s="3">
        <v>43990</v>
      </c>
      <c r="B1568" t="s">
        <v>15</v>
      </c>
      <c r="C1568">
        <v>2</v>
      </c>
    </row>
    <row r="1569" spans="1:3">
      <c r="A1569" s="3">
        <v>43990</v>
      </c>
      <c r="B1569" t="s">
        <v>40</v>
      </c>
      <c r="C1569">
        <v>2</v>
      </c>
    </row>
    <row r="1570" spans="1:3">
      <c r="A1570" s="3">
        <v>43990</v>
      </c>
      <c r="B1570" t="s">
        <v>28</v>
      </c>
      <c r="C1570">
        <v>1</v>
      </c>
    </row>
    <row r="1571" spans="1:3">
      <c r="A1571" s="3">
        <v>43990</v>
      </c>
      <c r="B1571" t="s">
        <v>45</v>
      </c>
      <c r="C1571">
        <v>1</v>
      </c>
    </row>
    <row r="1572" spans="1:3">
      <c r="A1572" s="3">
        <v>43990</v>
      </c>
      <c r="B1572" t="s">
        <v>32</v>
      </c>
      <c r="C1572">
        <v>1</v>
      </c>
    </row>
    <row r="1573" spans="1:3">
      <c r="A1573" s="3">
        <v>43990</v>
      </c>
      <c r="B1573" t="s">
        <v>29</v>
      </c>
      <c r="C1573">
        <v>1</v>
      </c>
    </row>
    <row r="1574" spans="1:3">
      <c r="A1574" s="3">
        <v>43990</v>
      </c>
      <c r="B1574" t="s">
        <v>46</v>
      </c>
      <c r="C1574">
        <v>1</v>
      </c>
    </row>
    <row r="1575" spans="1:3">
      <c r="A1575" s="3">
        <v>43990</v>
      </c>
      <c r="B1575" t="s">
        <v>26</v>
      </c>
      <c r="C1575">
        <v>1</v>
      </c>
    </row>
    <row r="1576" spans="1:3">
      <c r="A1576" s="3">
        <v>43990</v>
      </c>
      <c r="B1576" t="s">
        <v>41</v>
      </c>
      <c r="C1576">
        <v>1</v>
      </c>
    </row>
    <row r="1577" spans="1:3">
      <c r="A1577" s="3">
        <v>43990</v>
      </c>
      <c r="B1577" t="s">
        <v>42</v>
      </c>
      <c r="C1577">
        <v>1</v>
      </c>
    </row>
    <row r="1578" spans="1:3">
      <c r="A1578" s="3">
        <v>43991</v>
      </c>
      <c r="B1578" t="s">
        <v>8</v>
      </c>
      <c r="C1578">
        <v>1345</v>
      </c>
    </row>
    <row r="1579" spans="1:3">
      <c r="A1579" s="3">
        <v>43991</v>
      </c>
      <c r="B1579" t="s">
        <v>3</v>
      </c>
      <c r="C1579">
        <v>914</v>
      </c>
    </row>
    <row r="1580" spans="1:3">
      <c r="A1580" s="3">
        <v>43991</v>
      </c>
      <c r="B1580" t="s">
        <v>22</v>
      </c>
      <c r="C1580">
        <v>225</v>
      </c>
    </row>
    <row r="1581" spans="1:3">
      <c r="A1581" s="3">
        <v>43991</v>
      </c>
      <c r="B1581" t="s">
        <v>35</v>
      </c>
      <c r="C1581">
        <v>96</v>
      </c>
    </row>
    <row r="1582" spans="1:3">
      <c r="A1582" s="3">
        <v>43991</v>
      </c>
      <c r="B1582" t="s">
        <v>36</v>
      </c>
      <c r="C1582">
        <v>86</v>
      </c>
    </row>
    <row r="1583" spans="1:3">
      <c r="A1583" s="3">
        <v>43991</v>
      </c>
      <c r="B1583" t="s">
        <v>27</v>
      </c>
      <c r="C1583">
        <v>55</v>
      </c>
    </row>
    <row r="1584" spans="1:3">
      <c r="A1584" s="3">
        <v>43991</v>
      </c>
      <c r="B1584" t="s">
        <v>5</v>
      </c>
      <c r="C1584">
        <v>35</v>
      </c>
    </row>
    <row r="1585" spans="1:3">
      <c r="A1585" s="3">
        <v>43991</v>
      </c>
      <c r="B1585" t="s">
        <v>20</v>
      </c>
      <c r="C1585">
        <v>30</v>
      </c>
    </row>
    <row r="1586" spans="1:3">
      <c r="A1586" s="3">
        <v>43991</v>
      </c>
      <c r="B1586" t="s">
        <v>4</v>
      </c>
      <c r="C1586">
        <v>27</v>
      </c>
    </row>
    <row r="1587" spans="1:3">
      <c r="A1587" s="3">
        <v>43991</v>
      </c>
      <c r="B1587" t="s">
        <v>16</v>
      </c>
      <c r="C1587">
        <v>18</v>
      </c>
    </row>
    <row r="1588" spans="1:3">
      <c r="A1588" s="3">
        <v>43991</v>
      </c>
      <c r="B1588" t="s">
        <v>24</v>
      </c>
      <c r="C1588">
        <v>17</v>
      </c>
    </row>
    <row r="1589" spans="1:3">
      <c r="A1589" s="3">
        <v>43991</v>
      </c>
      <c r="B1589" t="s">
        <v>19</v>
      </c>
      <c r="C1589">
        <v>16</v>
      </c>
    </row>
    <row r="1590" spans="1:3">
      <c r="A1590" s="3">
        <v>43991</v>
      </c>
      <c r="B1590" t="s">
        <v>25</v>
      </c>
      <c r="C1590">
        <v>14</v>
      </c>
    </row>
    <row r="1591" spans="1:3">
      <c r="A1591" s="3">
        <v>43991</v>
      </c>
      <c r="B1591" t="s">
        <v>37</v>
      </c>
      <c r="C1591">
        <v>14</v>
      </c>
    </row>
    <row r="1592" spans="1:3">
      <c r="A1592" s="3">
        <v>43991</v>
      </c>
      <c r="B1592" t="s">
        <v>12</v>
      </c>
      <c r="C1592">
        <v>13</v>
      </c>
    </row>
    <row r="1593" spans="1:3">
      <c r="A1593" s="3">
        <v>43991</v>
      </c>
      <c r="B1593" t="s">
        <v>31</v>
      </c>
      <c r="C1593">
        <v>12</v>
      </c>
    </row>
    <row r="1594" spans="1:3">
      <c r="A1594" s="3">
        <v>43991</v>
      </c>
      <c r="B1594" t="s">
        <v>7</v>
      </c>
      <c r="C1594">
        <v>10</v>
      </c>
    </row>
    <row r="1595" spans="1:3">
      <c r="A1595" s="3">
        <v>43991</v>
      </c>
      <c r="B1595" t="s">
        <v>17</v>
      </c>
      <c r="C1595">
        <v>10</v>
      </c>
    </row>
    <row r="1596" spans="1:3">
      <c r="A1596" s="3">
        <v>43991</v>
      </c>
      <c r="B1596" t="s">
        <v>38</v>
      </c>
      <c r="C1596">
        <v>8</v>
      </c>
    </row>
    <row r="1597" spans="1:3">
      <c r="A1597" s="3">
        <v>43991</v>
      </c>
      <c r="B1597" t="s">
        <v>34</v>
      </c>
      <c r="C1597">
        <v>8</v>
      </c>
    </row>
    <row r="1598" spans="1:3">
      <c r="A1598" s="3">
        <v>43991</v>
      </c>
      <c r="B1598" t="s">
        <v>21</v>
      </c>
      <c r="C1598">
        <v>6</v>
      </c>
    </row>
    <row r="1599" spans="1:3">
      <c r="A1599" s="3">
        <v>43991</v>
      </c>
      <c r="B1599" t="s">
        <v>43</v>
      </c>
      <c r="C1599">
        <v>4</v>
      </c>
    </row>
    <row r="1600" spans="1:3">
      <c r="A1600" s="3">
        <v>43991</v>
      </c>
      <c r="B1600" t="s">
        <v>23</v>
      </c>
      <c r="C1600">
        <v>4</v>
      </c>
    </row>
    <row r="1601" spans="1:3">
      <c r="A1601" s="3">
        <v>43991</v>
      </c>
      <c r="B1601" t="s">
        <v>30</v>
      </c>
      <c r="C1601">
        <v>3</v>
      </c>
    </row>
    <row r="1602" spans="1:3">
      <c r="A1602" s="3">
        <v>43991</v>
      </c>
      <c r="B1602" t="s">
        <v>53</v>
      </c>
      <c r="C1602">
        <v>3</v>
      </c>
    </row>
    <row r="1603" spans="1:3">
      <c r="A1603" s="3">
        <v>43991</v>
      </c>
      <c r="B1603" t="s">
        <v>39</v>
      </c>
      <c r="C1603">
        <v>2</v>
      </c>
    </row>
    <row r="1604" spans="1:3">
      <c r="A1604" s="3">
        <v>43991</v>
      </c>
      <c r="B1604" t="s">
        <v>33</v>
      </c>
      <c r="C1604">
        <v>2</v>
      </c>
    </row>
    <row r="1605" spans="1:3">
      <c r="A1605" s="3">
        <v>43991</v>
      </c>
      <c r="B1605" t="s">
        <v>15</v>
      </c>
      <c r="C1605">
        <v>2</v>
      </c>
    </row>
    <row r="1606" spans="1:3">
      <c r="A1606" s="3">
        <v>43991</v>
      </c>
      <c r="B1606" t="s">
        <v>40</v>
      </c>
      <c r="C1606">
        <v>2</v>
      </c>
    </row>
    <row r="1607" spans="1:3">
      <c r="A1607" s="3">
        <v>43991</v>
      </c>
      <c r="B1607" t="s">
        <v>28</v>
      </c>
      <c r="C1607">
        <v>1</v>
      </c>
    </row>
    <row r="1608" spans="1:3">
      <c r="A1608" s="3">
        <v>43991</v>
      </c>
      <c r="B1608" t="s">
        <v>45</v>
      </c>
      <c r="C1608">
        <v>1</v>
      </c>
    </row>
    <row r="1609" spans="1:3">
      <c r="A1609" s="3">
        <v>43991</v>
      </c>
      <c r="B1609" t="s">
        <v>32</v>
      </c>
      <c r="C1609">
        <v>1</v>
      </c>
    </row>
    <row r="1610" spans="1:3">
      <c r="A1610" s="3">
        <v>43991</v>
      </c>
      <c r="B1610" t="s">
        <v>29</v>
      </c>
      <c r="C1610">
        <v>1</v>
      </c>
    </row>
    <row r="1611" spans="1:3">
      <c r="A1611" s="3">
        <v>43991</v>
      </c>
      <c r="B1611" t="s">
        <v>46</v>
      </c>
      <c r="C1611">
        <v>1</v>
      </c>
    </row>
    <row r="1612" spans="1:3">
      <c r="A1612" s="3">
        <v>43991</v>
      </c>
      <c r="B1612" t="s">
        <v>26</v>
      </c>
      <c r="C1612">
        <v>1</v>
      </c>
    </row>
    <row r="1613" spans="1:3">
      <c r="A1613" s="3">
        <v>43991</v>
      </c>
      <c r="B1613" t="s">
        <v>41</v>
      </c>
      <c r="C1613">
        <v>1</v>
      </c>
    </row>
    <row r="1614" spans="1:3">
      <c r="A1614" s="3">
        <v>43991</v>
      </c>
      <c r="B1614" t="s">
        <v>42</v>
      </c>
      <c r="C1614">
        <v>1</v>
      </c>
    </row>
    <row r="1615" spans="1:3">
      <c r="A1615" s="3">
        <v>43992</v>
      </c>
      <c r="B1615" t="s">
        <v>8</v>
      </c>
      <c r="C1615">
        <v>1345</v>
      </c>
    </row>
    <row r="1616" spans="1:3">
      <c r="A1616" s="3">
        <v>43992</v>
      </c>
      <c r="B1616" t="s">
        <v>3</v>
      </c>
      <c r="C1616">
        <v>914</v>
      </c>
    </row>
    <row r="1617" spans="1:3">
      <c r="A1617" s="3">
        <v>43992</v>
      </c>
      <c r="B1617" t="s">
        <v>22</v>
      </c>
      <c r="C1617">
        <v>225</v>
      </c>
    </row>
    <row r="1618" spans="1:3">
      <c r="A1618" s="3">
        <v>43992</v>
      </c>
      <c r="B1618" t="s">
        <v>35</v>
      </c>
      <c r="C1618">
        <v>96</v>
      </c>
    </row>
    <row r="1619" spans="1:3">
      <c r="A1619" s="3">
        <v>43992</v>
      </c>
      <c r="B1619" t="s">
        <v>36</v>
      </c>
      <c r="C1619">
        <v>86</v>
      </c>
    </row>
    <row r="1620" spans="1:3">
      <c r="A1620" s="3">
        <v>43992</v>
      </c>
      <c r="B1620" t="s">
        <v>27</v>
      </c>
      <c r="C1620">
        <v>55</v>
      </c>
    </row>
    <row r="1621" spans="1:3">
      <c r="A1621" s="3">
        <v>43992</v>
      </c>
      <c r="B1621" t="s">
        <v>5</v>
      </c>
      <c r="C1621">
        <v>35</v>
      </c>
    </row>
    <row r="1622" spans="1:3">
      <c r="A1622" s="3">
        <v>43992</v>
      </c>
      <c r="B1622" t="s">
        <v>20</v>
      </c>
      <c r="C1622">
        <v>30</v>
      </c>
    </row>
    <row r="1623" spans="1:3">
      <c r="A1623" s="3">
        <v>43992</v>
      </c>
      <c r="B1623" t="s">
        <v>4</v>
      </c>
      <c r="C1623">
        <v>27</v>
      </c>
    </row>
    <row r="1624" spans="1:3">
      <c r="A1624" s="3">
        <v>43992</v>
      </c>
      <c r="B1624" t="s">
        <v>16</v>
      </c>
      <c r="C1624">
        <v>18</v>
      </c>
    </row>
    <row r="1625" spans="1:3">
      <c r="A1625" s="3">
        <v>43992</v>
      </c>
      <c r="B1625" t="s">
        <v>24</v>
      </c>
      <c r="C1625">
        <v>17</v>
      </c>
    </row>
    <row r="1626" spans="1:3">
      <c r="A1626" s="3">
        <v>43992</v>
      </c>
      <c r="B1626" t="s">
        <v>19</v>
      </c>
      <c r="C1626">
        <v>16</v>
      </c>
    </row>
    <row r="1627" spans="1:3">
      <c r="A1627" s="3">
        <v>43992</v>
      </c>
      <c r="B1627" t="s">
        <v>25</v>
      </c>
      <c r="C1627">
        <v>14</v>
      </c>
    </row>
    <row r="1628" spans="1:3">
      <c r="A1628" s="3">
        <v>43992</v>
      </c>
      <c r="B1628" t="s">
        <v>37</v>
      </c>
      <c r="C1628">
        <v>14</v>
      </c>
    </row>
    <row r="1629" spans="1:3">
      <c r="A1629" s="3">
        <v>43992</v>
      </c>
      <c r="B1629" t="s">
        <v>12</v>
      </c>
      <c r="C1629">
        <v>13</v>
      </c>
    </row>
    <row r="1630" spans="1:3">
      <c r="A1630" s="3">
        <v>43992</v>
      </c>
      <c r="B1630" t="s">
        <v>31</v>
      </c>
      <c r="C1630">
        <v>12</v>
      </c>
    </row>
    <row r="1631" spans="1:3">
      <c r="A1631" s="3">
        <v>43992</v>
      </c>
      <c r="B1631" t="s">
        <v>7</v>
      </c>
      <c r="C1631">
        <v>10</v>
      </c>
    </row>
    <row r="1632" spans="1:3">
      <c r="A1632" s="3">
        <v>43992</v>
      </c>
      <c r="B1632" t="s">
        <v>17</v>
      </c>
      <c r="C1632">
        <v>10</v>
      </c>
    </row>
    <row r="1633" spans="1:3">
      <c r="A1633" s="3">
        <v>43992</v>
      </c>
      <c r="B1633" t="s">
        <v>38</v>
      </c>
      <c r="C1633">
        <v>8</v>
      </c>
    </row>
    <row r="1634" spans="1:3">
      <c r="A1634" s="3">
        <v>43992</v>
      </c>
      <c r="B1634" t="s">
        <v>34</v>
      </c>
      <c r="C1634">
        <v>8</v>
      </c>
    </row>
    <row r="1635" spans="1:3">
      <c r="A1635" s="3">
        <v>43992</v>
      </c>
      <c r="B1635" t="s">
        <v>21</v>
      </c>
      <c r="C1635">
        <v>6</v>
      </c>
    </row>
    <row r="1636" spans="1:3">
      <c r="A1636" s="3">
        <v>43992</v>
      </c>
      <c r="B1636" t="s">
        <v>43</v>
      </c>
      <c r="C1636">
        <v>4</v>
      </c>
    </row>
    <row r="1637" spans="1:3">
      <c r="A1637" s="3">
        <v>43992</v>
      </c>
      <c r="B1637" t="s">
        <v>23</v>
      </c>
      <c r="C1637">
        <v>4</v>
      </c>
    </row>
    <row r="1638" spans="1:3">
      <c r="A1638" s="3">
        <v>43992</v>
      </c>
      <c r="B1638" t="s">
        <v>30</v>
      </c>
      <c r="C1638">
        <v>3</v>
      </c>
    </row>
    <row r="1639" spans="1:3">
      <c r="A1639" s="3">
        <v>43992</v>
      </c>
      <c r="B1639" t="s">
        <v>53</v>
      </c>
      <c r="C1639">
        <v>3</v>
      </c>
    </row>
    <row r="1640" spans="1:3">
      <c r="A1640" s="3">
        <v>43992</v>
      </c>
      <c r="B1640" t="s">
        <v>39</v>
      </c>
      <c r="C1640">
        <v>2</v>
      </c>
    </row>
    <row r="1641" spans="1:3">
      <c r="A1641" s="3">
        <v>43992</v>
      </c>
      <c r="B1641" t="s">
        <v>33</v>
      </c>
      <c r="C1641">
        <v>2</v>
      </c>
    </row>
    <row r="1642" spans="1:3">
      <c r="A1642" s="3">
        <v>43992</v>
      </c>
      <c r="B1642" t="s">
        <v>15</v>
      </c>
      <c r="C1642">
        <v>2</v>
      </c>
    </row>
    <row r="1643" spans="1:3">
      <c r="A1643" s="3">
        <v>43992</v>
      </c>
      <c r="B1643" t="s">
        <v>40</v>
      </c>
      <c r="C1643">
        <v>2</v>
      </c>
    </row>
    <row r="1644" spans="1:3">
      <c r="A1644" s="3">
        <v>43992</v>
      </c>
      <c r="B1644" t="s">
        <v>28</v>
      </c>
      <c r="C1644">
        <v>1</v>
      </c>
    </row>
    <row r="1645" spans="1:3">
      <c r="A1645" s="3">
        <v>43992</v>
      </c>
      <c r="B1645" t="s">
        <v>45</v>
      </c>
      <c r="C1645">
        <v>1</v>
      </c>
    </row>
    <row r="1646" spans="1:3">
      <c r="A1646" s="3">
        <v>43992</v>
      </c>
      <c r="B1646" t="s">
        <v>32</v>
      </c>
      <c r="C1646">
        <v>1</v>
      </c>
    </row>
    <row r="1647" spans="1:3">
      <c r="A1647" s="3">
        <v>43992</v>
      </c>
      <c r="B1647" t="s">
        <v>29</v>
      </c>
      <c r="C1647">
        <v>1</v>
      </c>
    </row>
    <row r="1648" spans="1:3">
      <c r="A1648" s="3">
        <v>43992</v>
      </c>
      <c r="B1648" t="s">
        <v>46</v>
      </c>
      <c r="C1648">
        <v>1</v>
      </c>
    </row>
    <row r="1649" spans="1:3">
      <c r="A1649" s="3">
        <v>43992</v>
      </c>
      <c r="B1649" t="s">
        <v>26</v>
      </c>
      <c r="C1649">
        <v>1</v>
      </c>
    </row>
    <row r="1650" spans="1:3">
      <c r="A1650" s="3">
        <v>43992</v>
      </c>
      <c r="B1650" t="s">
        <v>41</v>
      </c>
      <c r="C1650">
        <v>1</v>
      </c>
    </row>
    <row r="1651" spans="1:3">
      <c r="A1651" s="3">
        <v>43992</v>
      </c>
      <c r="B1651" t="s">
        <v>42</v>
      </c>
      <c r="C1651">
        <v>1</v>
      </c>
    </row>
    <row r="1652" spans="1:3">
      <c r="A1652" s="3">
        <v>43993</v>
      </c>
      <c r="B1652" t="s">
        <v>8</v>
      </c>
      <c r="C1652">
        <v>1391</v>
      </c>
    </row>
    <row r="1653" spans="1:3">
      <c r="A1653" s="3">
        <v>43993</v>
      </c>
      <c r="B1653" t="s">
        <v>3</v>
      </c>
      <c r="C1653">
        <v>925</v>
      </c>
    </row>
    <row r="1654" spans="1:3">
      <c r="A1654" s="3">
        <v>43993</v>
      </c>
      <c r="B1654" t="s">
        <v>22</v>
      </c>
      <c r="C1654">
        <v>243</v>
      </c>
    </row>
    <row r="1655" spans="1:3">
      <c r="A1655" s="3">
        <v>43993</v>
      </c>
      <c r="B1655" t="s">
        <v>35</v>
      </c>
      <c r="C1655">
        <v>97</v>
      </c>
    </row>
    <row r="1656" spans="1:3">
      <c r="A1656" s="3">
        <v>43993</v>
      </c>
      <c r="B1656" t="s">
        <v>36</v>
      </c>
      <c r="C1656">
        <v>91</v>
      </c>
    </row>
    <row r="1657" spans="1:3">
      <c r="A1657" s="3">
        <v>43993</v>
      </c>
      <c r="B1657" t="s">
        <v>27</v>
      </c>
      <c r="C1657">
        <v>56</v>
      </c>
    </row>
    <row r="1658" spans="1:3">
      <c r="A1658" s="3">
        <v>43993</v>
      </c>
      <c r="B1658" t="s">
        <v>20</v>
      </c>
      <c r="C1658">
        <v>36</v>
      </c>
    </row>
    <row r="1659" spans="1:3">
      <c r="A1659" s="3">
        <v>43993</v>
      </c>
      <c r="B1659" t="s">
        <v>5</v>
      </c>
      <c r="C1659">
        <v>35</v>
      </c>
    </row>
    <row r="1660" spans="1:3">
      <c r="A1660" s="3">
        <v>43993</v>
      </c>
      <c r="B1660" t="s">
        <v>4</v>
      </c>
      <c r="C1660">
        <v>30</v>
      </c>
    </row>
    <row r="1661" spans="1:3">
      <c r="A1661" s="3">
        <v>43993</v>
      </c>
      <c r="B1661" t="s">
        <v>24</v>
      </c>
      <c r="C1661">
        <v>20</v>
      </c>
    </row>
    <row r="1662" spans="1:3">
      <c r="A1662" s="3">
        <v>43993</v>
      </c>
      <c r="B1662" t="s">
        <v>16</v>
      </c>
      <c r="C1662">
        <v>18</v>
      </c>
    </row>
    <row r="1663" spans="1:3">
      <c r="A1663" s="3">
        <v>43993</v>
      </c>
      <c r="B1663" t="s">
        <v>37</v>
      </c>
      <c r="C1663">
        <v>17</v>
      </c>
    </row>
    <row r="1664" spans="1:3">
      <c r="A1664" s="3">
        <v>43993</v>
      </c>
      <c r="B1664" t="s">
        <v>19</v>
      </c>
      <c r="C1664">
        <v>16</v>
      </c>
    </row>
    <row r="1665" spans="1:3">
      <c r="A1665" s="3">
        <v>43993</v>
      </c>
      <c r="B1665" t="s">
        <v>25</v>
      </c>
      <c r="C1665">
        <v>15</v>
      </c>
    </row>
    <row r="1666" spans="1:3">
      <c r="A1666" s="3">
        <v>43993</v>
      </c>
      <c r="B1666" t="s">
        <v>34</v>
      </c>
      <c r="C1666">
        <v>15</v>
      </c>
    </row>
    <row r="1667" spans="1:3">
      <c r="A1667" s="3">
        <v>43993</v>
      </c>
      <c r="B1667" t="s">
        <v>31</v>
      </c>
      <c r="C1667">
        <v>14</v>
      </c>
    </row>
    <row r="1668" spans="1:3">
      <c r="A1668" s="3">
        <v>43993</v>
      </c>
      <c r="B1668" t="s">
        <v>12</v>
      </c>
      <c r="C1668">
        <v>12</v>
      </c>
    </row>
    <row r="1669" spans="1:3">
      <c r="A1669" s="3">
        <v>43993</v>
      </c>
      <c r="B1669" t="s">
        <v>17</v>
      </c>
      <c r="C1669">
        <v>11</v>
      </c>
    </row>
    <row r="1670" spans="1:3">
      <c r="A1670" s="3">
        <v>43993</v>
      </c>
      <c r="B1670" t="s">
        <v>7</v>
      </c>
      <c r="C1670">
        <v>10</v>
      </c>
    </row>
    <row r="1671" spans="1:3">
      <c r="A1671" s="3">
        <v>43993</v>
      </c>
      <c r="B1671" t="s">
        <v>38</v>
      </c>
      <c r="C1671">
        <v>8</v>
      </c>
    </row>
    <row r="1672" spans="1:3">
      <c r="A1672" s="3">
        <v>43993</v>
      </c>
      <c r="B1672" t="s">
        <v>21</v>
      </c>
      <c r="C1672">
        <v>6</v>
      </c>
    </row>
    <row r="1673" spans="1:3">
      <c r="A1673" s="3">
        <v>43993</v>
      </c>
      <c r="B1673" t="s">
        <v>23</v>
      </c>
      <c r="C1673">
        <v>4</v>
      </c>
    </row>
    <row r="1674" spans="1:3">
      <c r="A1674" s="3">
        <v>43993</v>
      </c>
      <c r="B1674" t="s">
        <v>43</v>
      </c>
      <c r="C1674">
        <v>3</v>
      </c>
    </row>
    <row r="1675" spans="1:3">
      <c r="A1675" s="3">
        <v>43993</v>
      </c>
      <c r="B1675" t="s">
        <v>30</v>
      </c>
      <c r="C1675">
        <v>3</v>
      </c>
    </row>
    <row r="1676" spans="1:3">
      <c r="A1676" s="3">
        <v>43993</v>
      </c>
      <c r="B1676" t="s">
        <v>53</v>
      </c>
      <c r="C1676">
        <v>3</v>
      </c>
    </row>
    <row r="1677" spans="1:3">
      <c r="A1677" s="3">
        <v>43993</v>
      </c>
      <c r="B1677" t="s">
        <v>39</v>
      </c>
      <c r="C1677">
        <v>2</v>
      </c>
    </row>
    <row r="1678" spans="1:3">
      <c r="A1678" s="3">
        <v>43993</v>
      </c>
      <c r="B1678" t="s">
        <v>15</v>
      </c>
      <c r="C1678">
        <v>2</v>
      </c>
    </row>
    <row r="1679" spans="1:3">
      <c r="A1679" s="3">
        <v>43993</v>
      </c>
      <c r="B1679" t="s">
        <v>40</v>
      </c>
      <c r="C1679">
        <v>2</v>
      </c>
    </row>
    <row r="1680" spans="1:3">
      <c r="A1680" s="3">
        <v>43993</v>
      </c>
      <c r="B1680" t="s">
        <v>28</v>
      </c>
      <c r="C1680">
        <v>1</v>
      </c>
    </row>
    <row r="1681" spans="1:3">
      <c r="A1681" s="3">
        <v>43993</v>
      </c>
      <c r="B1681" t="s">
        <v>45</v>
      </c>
      <c r="C1681">
        <v>1</v>
      </c>
    </row>
    <row r="1682" spans="1:3">
      <c r="A1682" s="3">
        <v>43993</v>
      </c>
      <c r="B1682" t="s">
        <v>32</v>
      </c>
      <c r="C1682">
        <v>1</v>
      </c>
    </row>
    <row r="1683" spans="1:3">
      <c r="A1683" s="3">
        <v>43993</v>
      </c>
      <c r="B1683" t="s">
        <v>33</v>
      </c>
      <c r="C1683">
        <v>1</v>
      </c>
    </row>
    <row r="1684" spans="1:3">
      <c r="A1684" s="3">
        <v>43993</v>
      </c>
      <c r="B1684" t="s">
        <v>29</v>
      </c>
      <c r="C1684">
        <v>1</v>
      </c>
    </row>
    <row r="1685" spans="1:3">
      <c r="A1685" s="3">
        <v>43993</v>
      </c>
      <c r="B1685" t="s">
        <v>46</v>
      </c>
      <c r="C1685">
        <v>1</v>
      </c>
    </row>
    <row r="1686" spans="1:3">
      <c r="A1686" s="3">
        <v>43993</v>
      </c>
      <c r="B1686" t="s">
        <v>26</v>
      </c>
      <c r="C1686">
        <v>1</v>
      </c>
    </row>
    <row r="1687" spans="1:3">
      <c r="A1687" s="3">
        <v>43993</v>
      </c>
      <c r="B1687" t="s">
        <v>41</v>
      </c>
      <c r="C1687">
        <v>1</v>
      </c>
    </row>
    <row r="1688" spans="1:3">
      <c r="A1688" s="3">
        <v>43993</v>
      </c>
      <c r="B1688" t="s">
        <v>42</v>
      </c>
      <c r="C1688">
        <v>1</v>
      </c>
    </row>
    <row r="1689" spans="1:3">
      <c r="A1689" s="3">
        <v>43994</v>
      </c>
      <c r="B1689" t="s">
        <v>8</v>
      </c>
      <c r="C1689">
        <v>1476</v>
      </c>
    </row>
    <row r="1690" spans="1:3">
      <c r="A1690" s="3">
        <v>43994</v>
      </c>
      <c r="B1690" t="s">
        <v>3</v>
      </c>
      <c r="C1690">
        <v>979</v>
      </c>
    </row>
    <row r="1691" spans="1:3">
      <c r="A1691" s="3">
        <v>43994</v>
      </c>
      <c r="B1691" t="s">
        <v>22</v>
      </c>
      <c r="C1691">
        <v>292</v>
      </c>
    </row>
    <row r="1692" spans="1:3">
      <c r="A1692" s="3">
        <v>43994</v>
      </c>
      <c r="B1692" t="s">
        <v>35</v>
      </c>
      <c r="C1692">
        <v>102</v>
      </c>
    </row>
    <row r="1693" spans="1:3">
      <c r="A1693" s="3">
        <v>43994</v>
      </c>
      <c r="B1693" t="s">
        <v>36</v>
      </c>
      <c r="C1693">
        <v>93</v>
      </c>
    </row>
    <row r="1694" spans="1:3">
      <c r="A1694" s="3">
        <v>43994</v>
      </c>
      <c r="B1694" t="s">
        <v>27</v>
      </c>
      <c r="C1694">
        <v>59</v>
      </c>
    </row>
    <row r="1695" spans="1:3">
      <c r="A1695" s="3">
        <v>43994</v>
      </c>
      <c r="B1695" t="s">
        <v>20</v>
      </c>
      <c r="C1695">
        <v>40</v>
      </c>
    </row>
    <row r="1696" spans="1:3">
      <c r="A1696" s="3">
        <v>43994</v>
      </c>
      <c r="B1696" t="s">
        <v>5</v>
      </c>
      <c r="C1696">
        <v>35</v>
      </c>
    </row>
    <row r="1697" spans="1:3">
      <c r="A1697" s="3">
        <v>43994</v>
      </c>
      <c r="B1697" t="s">
        <v>4</v>
      </c>
      <c r="C1697">
        <v>33</v>
      </c>
    </row>
    <row r="1698" spans="1:3">
      <c r="A1698" s="3">
        <v>43994</v>
      </c>
      <c r="B1698" t="s">
        <v>24</v>
      </c>
      <c r="C1698">
        <v>20</v>
      </c>
    </row>
    <row r="1699" spans="1:3">
      <c r="A1699" s="3">
        <v>43994</v>
      </c>
      <c r="B1699" t="s">
        <v>16</v>
      </c>
      <c r="C1699">
        <v>18</v>
      </c>
    </row>
    <row r="1700" spans="1:3">
      <c r="A1700" s="3">
        <v>43994</v>
      </c>
      <c r="B1700" t="s">
        <v>37</v>
      </c>
      <c r="C1700">
        <v>17</v>
      </c>
    </row>
    <row r="1701" spans="1:3">
      <c r="A1701" s="3">
        <v>43994</v>
      </c>
      <c r="B1701" t="s">
        <v>25</v>
      </c>
      <c r="C1701">
        <v>16</v>
      </c>
    </row>
    <row r="1702" spans="1:3">
      <c r="A1702" s="3">
        <v>43994</v>
      </c>
      <c r="B1702" t="s">
        <v>34</v>
      </c>
      <c r="C1702">
        <v>16</v>
      </c>
    </row>
    <row r="1703" spans="1:3">
      <c r="A1703" s="3">
        <v>43994</v>
      </c>
      <c r="B1703" t="s">
        <v>19</v>
      </c>
      <c r="C1703">
        <v>16</v>
      </c>
    </row>
    <row r="1704" spans="1:3">
      <c r="A1704" s="3">
        <v>43994</v>
      </c>
      <c r="B1704" t="s">
        <v>31</v>
      </c>
      <c r="C1704">
        <v>15</v>
      </c>
    </row>
    <row r="1705" spans="1:3">
      <c r="A1705" s="3">
        <v>43994</v>
      </c>
      <c r="B1705" t="s">
        <v>12</v>
      </c>
      <c r="C1705">
        <v>12</v>
      </c>
    </row>
    <row r="1706" spans="1:3">
      <c r="A1706" s="3">
        <v>43994</v>
      </c>
      <c r="B1706" t="s">
        <v>17</v>
      </c>
      <c r="C1706">
        <v>11</v>
      </c>
    </row>
    <row r="1707" spans="1:3">
      <c r="A1707" s="3">
        <v>43994</v>
      </c>
      <c r="B1707" t="s">
        <v>7</v>
      </c>
      <c r="C1707">
        <v>10</v>
      </c>
    </row>
    <row r="1708" spans="1:3">
      <c r="A1708" s="3">
        <v>43994</v>
      </c>
      <c r="B1708" t="s">
        <v>38</v>
      </c>
      <c r="C1708">
        <v>9</v>
      </c>
    </row>
    <row r="1709" spans="1:3">
      <c r="A1709" s="3">
        <v>43994</v>
      </c>
      <c r="B1709" t="s">
        <v>21</v>
      </c>
      <c r="C1709">
        <v>6</v>
      </c>
    </row>
    <row r="1710" spans="1:3">
      <c r="A1710" s="3">
        <v>43994</v>
      </c>
      <c r="B1710" t="s">
        <v>23</v>
      </c>
      <c r="C1710">
        <v>4</v>
      </c>
    </row>
    <row r="1711" spans="1:3">
      <c r="A1711" s="3">
        <v>43994</v>
      </c>
      <c r="B1711" t="s">
        <v>53</v>
      </c>
      <c r="C1711">
        <v>4</v>
      </c>
    </row>
    <row r="1712" spans="1:3">
      <c r="A1712" s="3">
        <v>43994</v>
      </c>
      <c r="B1712" t="s">
        <v>43</v>
      </c>
      <c r="C1712">
        <v>3</v>
      </c>
    </row>
    <row r="1713" spans="1:3">
      <c r="A1713" s="3">
        <v>43994</v>
      </c>
      <c r="B1713" t="s">
        <v>30</v>
      </c>
      <c r="C1713">
        <v>3</v>
      </c>
    </row>
    <row r="1714" spans="1:3">
      <c r="A1714" s="3">
        <v>43994</v>
      </c>
      <c r="B1714" t="s">
        <v>39</v>
      </c>
      <c r="C1714">
        <v>2</v>
      </c>
    </row>
    <row r="1715" spans="1:3">
      <c r="A1715" s="3">
        <v>43994</v>
      </c>
      <c r="B1715" t="s">
        <v>15</v>
      </c>
      <c r="C1715">
        <v>2</v>
      </c>
    </row>
    <row r="1716" spans="1:3">
      <c r="A1716" s="3">
        <v>43994</v>
      </c>
      <c r="B1716" t="s">
        <v>40</v>
      </c>
      <c r="C1716">
        <v>2</v>
      </c>
    </row>
    <row r="1717" spans="1:3">
      <c r="A1717" s="3">
        <v>43994</v>
      </c>
      <c r="B1717" t="s">
        <v>26</v>
      </c>
      <c r="C1717">
        <v>2</v>
      </c>
    </row>
    <row r="1718" spans="1:3">
      <c r="A1718" s="3">
        <v>43994</v>
      </c>
      <c r="B1718" t="s">
        <v>28</v>
      </c>
      <c r="C1718">
        <v>1</v>
      </c>
    </row>
    <row r="1719" spans="1:3">
      <c r="A1719" s="3">
        <v>43994</v>
      </c>
      <c r="B1719" t="s">
        <v>45</v>
      </c>
      <c r="C1719">
        <v>1</v>
      </c>
    </row>
    <row r="1720" spans="1:3">
      <c r="A1720" s="3">
        <v>43994</v>
      </c>
      <c r="B1720" t="s">
        <v>32</v>
      </c>
      <c r="C1720">
        <v>1</v>
      </c>
    </row>
    <row r="1721" spans="1:3">
      <c r="A1721" s="3">
        <v>43994</v>
      </c>
      <c r="B1721" t="s">
        <v>33</v>
      </c>
      <c r="C1721">
        <v>1</v>
      </c>
    </row>
    <row r="1722" spans="1:3">
      <c r="A1722" s="3">
        <v>43994</v>
      </c>
      <c r="B1722" t="s">
        <v>29</v>
      </c>
      <c r="C1722">
        <v>1</v>
      </c>
    </row>
    <row r="1723" spans="1:3">
      <c r="A1723" s="3">
        <v>43994</v>
      </c>
      <c r="B1723" t="s">
        <v>46</v>
      </c>
      <c r="C1723">
        <v>1</v>
      </c>
    </row>
    <row r="1724" spans="1:3">
      <c r="A1724" s="3">
        <v>43994</v>
      </c>
      <c r="B1724" t="s">
        <v>41</v>
      </c>
      <c r="C1724">
        <v>1</v>
      </c>
    </row>
    <row r="1725" spans="1:3">
      <c r="A1725" s="3">
        <v>43994</v>
      </c>
      <c r="B1725" t="s">
        <v>42</v>
      </c>
      <c r="C1725">
        <v>1</v>
      </c>
    </row>
    <row r="1726" spans="1:3">
      <c r="A1726" s="3">
        <v>43995</v>
      </c>
      <c r="B1726" t="s">
        <v>8</v>
      </c>
      <c r="C1726">
        <v>1547</v>
      </c>
    </row>
    <row r="1727" spans="1:3">
      <c r="A1727" s="3">
        <v>43995</v>
      </c>
      <c r="B1727" t="s">
        <v>3</v>
      </c>
      <c r="C1727">
        <v>1020</v>
      </c>
    </row>
    <row r="1728" spans="1:3">
      <c r="A1728" s="3">
        <v>43995</v>
      </c>
      <c r="B1728" t="s">
        <v>22</v>
      </c>
      <c r="C1728">
        <v>308</v>
      </c>
    </row>
    <row r="1729" spans="1:3">
      <c r="A1729" s="3">
        <v>43995</v>
      </c>
      <c r="B1729" t="s">
        <v>35</v>
      </c>
      <c r="C1729">
        <v>106</v>
      </c>
    </row>
    <row r="1730" spans="1:3">
      <c r="A1730" s="3">
        <v>43995</v>
      </c>
      <c r="B1730" t="s">
        <v>36</v>
      </c>
      <c r="C1730">
        <v>101</v>
      </c>
    </row>
    <row r="1731" spans="1:3">
      <c r="A1731" s="3">
        <v>43995</v>
      </c>
      <c r="B1731" t="s">
        <v>27</v>
      </c>
      <c r="C1731">
        <v>60</v>
      </c>
    </row>
    <row r="1732" spans="1:3">
      <c r="A1732" s="3">
        <v>43995</v>
      </c>
      <c r="B1732" t="s">
        <v>20</v>
      </c>
      <c r="C1732">
        <v>43</v>
      </c>
    </row>
    <row r="1733" spans="1:3">
      <c r="A1733" s="3">
        <v>43995</v>
      </c>
      <c r="B1733" t="s">
        <v>5</v>
      </c>
      <c r="C1733">
        <v>35</v>
      </c>
    </row>
    <row r="1734" spans="1:3">
      <c r="A1734" s="3">
        <v>43995</v>
      </c>
      <c r="B1734" t="s">
        <v>4</v>
      </c>
      <c r="C1734">
        <v>33</v>
      </c>
    </row>
    <row r="1735" spans="1:3">
      <c r="A1735" s="3">
        <v>43995</v>
      </c>
      <c r="B1735" t="s">
        <v>24</v>
      </c>
      <c r="C1735">
        <v>21</v>
      </c>
    </row>
    <row r="1736" spans="1:3">
      <c r="A1736" s="3">
        <v>43995</v>
      </c>
      <c r="B1736" t="s">
        <v>37</v>
      </c>
      <c r="C1736">
        <v>20</v>
      </c>
    </row>
    <row r="1737" spans="1:3">
      <c r="A1737" s="3">
        <v>43995</v>
      </c>
      <c r="B1737" t="s">
        <v>16</v>
      </c>
      <c r="C1737">
        <v>18</v>
      </c>
    </row>
    <row r="1738" spans="1:3">
      <c r="A1738" s="3">
        <v>43995</v>
      </c>
      <c r="B1738" t="s">
        <v>31</v>
      </c>
      <c r="C1738">
        <v>17</v>
      </c>
    </row>
    <row r="1739" spans="1:3">
      <c r="A1739" s="3">
        <v>43995</v>
      </c>
      <c r="B1739" t="s">
        <v>25</v>
      </c>
      <c r="C1739">
        <v>16</v>
      </c>
    </row>
    <row r="1740" spans="1:3">
      <c r="A1740" s="3">
        <v>43995</v>
      </c>
      <c r="B1740" t="s">
        <v>34</v>
      </c>
      <c r="C1740">
        <v>16</v>
      </c>
    </row>
    <row r="1741" spans="1:3">
      <c r="A1741" s="3">
        <v>43995</v>
      </c>
      <c r="B1741" t="s">
        <v>19</v>
      </c>
      <c r="C1741">
        <v>16</v>
      </c>
    </row>
    <row r="1742" spans="1:3">
      <c r="A1742" s="3">
        <v>43995</v>
      </c>
      <c r="B1742" t="s">
        <v>12</v>
      </c>
      <c r="C1742">
        <v>13</v>
      </c>
    </row>
    <row r="1743" spans="1:3">
      <c r="A1743" s="3">
        <v>43995</v>
      </c>
      <c r="B1743" t="s">
        <v>17</v>
      </c>
      <c r="C1743">
        <v>11</v>
      </c>
    </row>
    <row r="1744" spans="1:3">
      <c r="A1744" s="3">
        <v>43995</v>
      </c>
      <c r="B1744" t="s">
        <v>7</v>
      </c>
      <c r="C1744">
        <v>10</v>
      </c>
    </row>
    <row r="1745" spans="1:3">
      <c r="A1745" s="3">
        <v>43995</v>
      </c>
      <c r="B1745" t="s">
        <v>38</v>
      </c>
      <c r="C1745">
        <v>9</v>
      </c>
    </row>
    <row r="1746" spans="1:3">
      <c r="A1746" s="3">
        <v>43995</v>
      </c>
      <c r="B1746" t="s">
        <v>21</v>
      </c>
      <c r="C1746">
        <v>6</v>
      </c>
    </row>
    <row r="1747" spans="1:3">
      <c r="A1747" s="3">
        <v>43995</v>
      </c>
      <c r="B1747" t="s">
        <v>23</v>
      </c>
      <c r="C1747">
        <v>4</v>
      </c>
    </row>
    <row r="1748" spans="1:3">
      <c r="A1748" s="3">
        <v>43995</v>
      </c>
      <c r="B1748" t="s">
        <v>53</v>
      </c>
      <c r="C1748">
        <v>4</v>
      </c>
    </row>
    <row r="1749" spans="1:3">
      <c r="A1749" s="3">
        <v>43995</v>
      </c>
      <c r="B1749" t="s">
        <v>43</v>
      </c>
      <c r="C1749">
        <v>3</v>
      </c>
    </row>
    <row r="1750" spans="1:3">
      <c r="A1750" s="3">
        <v>43995</v>
      </c>
      <c r="B1750" t="s">
        <v>30</v>
      </c>
      <c r="C1750">
        <v>3</v>
      </c>
    </row>
    <row r="1751" spans="1:3">
      <c r="A1751" s="3">
        <v>43995</v>
      </c>
      <c r="B1751" t="s">
        <v>39</v>
      </c>
      <c r="C1751">
        <v>2</v>
      </c>
    </row>
    <row r="1752" spans="1:3">
      <c r="A1752" s="3">
        <v>43995</v>
      </c>
      <c r="B1752" t="s">
        <v>15</v>
      </c>
      <c r="C1752">
        <v>2</v>
      </c>
    </row>
    <row r="1753" spans="1:3">
      <c r="A1753" s="3">
        <v>43995</v>
      </c>
      <c r="B1753" t="s">
        <v>40</v>
      </c>
      <c r="C1753">
        <v>2</v>
      </c>
    </row>
    <row r="1754" spans="1:3">
      <c r="A1754" s="3">
        <v>43995</v>
      </c>
      <c r="B1754" t="s">
        <v>26</v>
      </c>
      <c r="C1754">
        <v>2</v>
      </c>
    </row>
    <row r="1755" spans="1:3">
      <c r="A1755" s="3">
        <v>43995</v>
      </c>
      <c r="B1755" t="s">
        <v>28</v>
      </c>
      <c r="C1755">
        <v>1</v>
      </c>
    </row>
    <row r="1756" spans="1:3">
      <c r="A1756" s="3">
        <v>43995</v>
      </c>
      <c r="B1756" t="s">
        <v>45</v>
      </c>
      <c r="C1756">
        <v>1</v>
      </c>
    </row>
    <row r="1757" spans="1:3">
      <c r="A1757" s="3">
        <v>43995</v>
      </c>
      <c r="B1757" t="s">
        <v>32</v>
      </c>
      <c r="C1757">
        <v>1</v>
      </c>
    </row>
    <row r="1758" spans="1:3">
      <c r="A1758" s="3">
        <v>43995</v>
      </c>
      <c r="B1758" t="s">
        <v>33</v>
      </c>
      <c r="C1758">
        <v>1</v>
      </c>
    </row>
    <row r="1759" spans="1:3">
      <c r="A1759" s="3">
        <v>43995</v>
      </c>
      <c r="B1759" t="s">
        <v>29</v>
      </c>
      <c r="C1759">
        <v>1</v>
      </c>
    </row>
    <row r="1760" spans="1:3">
      <c r="A1760" s="3">
        <v>43995</v>
      </c>
      <c r="B1760" t="s">
        <v>46</v>
      </c>
      <c r="C1760">
        <v>1</v>
      </c>
    </row>
    <row r="1761" spans="1:3">
      <c r="A1761" s="3">
        <v>43995</v>
      </c>
      <c r="B1761" t="s">
        <v>41</v>
      </c>
      <c r="C1761">
        <v>1</v>
      </c>
    </row>
    <row r="1762" spans="1:3">
      <c r="A1762" s="3">
        <v>43995</v>
      </c>
      <c r="B1762" t="s">
        <v>47</v>
      </c>
      <c r="C1762">
        <v>1</v>
      </c>
    </row>
    <row r="1763" spans="1:3">
      <c r="A1763" s="3">
        <v>43995</v>
      </c>
      <c r="B1763" t="s">
        <v>42</v>
      </c>
      <c r="C1763">
        <v>1</v>
      </c>
    </row>
    <row r="1764" spans="1:3">
      <c r="A1764" s="3">
        <v>43996</v>
      </c>
      <c r="B1764" t="s">
        <v>8</v>
      </c>
      <c r="C1764">
        <v>1640</v>
      </c>
    </row>
    <row r="1765" spans="1:3">
      <c r="A1765" s="3">
        <v>43996</v>
      </c>
      <c r="B1765" t="s">
        <v>3</v>
      </c>
      <c r="C1765">
        <v>1037</v>
      </c>
    </row>
    <row r="1766" spans="1:3">
      <c r="A1766" s="3">
        <v>43996</v>
      </c>
      <c r="B1766" t="s">
        <v>22</v>
      </c>
      <c r="C1766">
        <v>312</v>
      </c>
    </row>
    <row r="1767" spans="1:3">
      <c r="A1767" s="3">
        <v>43996</v>
      </c>
      <c r="B1767" t="s">
        <v>35</v>
      </c>
      <c r="C1767">
        <v>121</v>
      </c>
    </row>
    <row r="1768" spans="1:3">
      <c r="A1768" s="3">
        <v>43996</v>
      </c>
      <c r="B1768" t="s">
        <v>36</v>
      </c>
      <c r="C1768">
        <v>105</v>
      </c>
    </row>
    <row r="1769" spans="1:3">
      <c r="A1769" s="3">
        <v>43996</v>
      </c>
      <c r="B1769" t="s">
        <v>27</v>
      </c>
      <c r="C1769">
        <v>61</v>
      </c>
    </row>
    <row r="1770" spans="1:3">
      <c r="A1770" s="3">
        <v>43996</v>
      </c>
      <c r="B1770" t="s">
        <v>20</v>
      </c>
      <c r="C1770">
        <v>43</v>
      </c>
    </row>
    <row r="1771" spans="1:3">
      <c r="A1771" s="3">
        <v>43996</v>
      </c>
      <c r="B1771" t="s">
        <v>5</v>
      </c>
      <c r="C1771">
        <v>35</v>
      </c>
    </row>
    <row r="1772" spans="1:3">
      <c r="A1772" s="3">
        <v>43996</v>
      </c>
      <c r="B1772" t="s">
        <v>4</v>
      </c>
      <c r="C1772">
        <v>34</v>
      </c>
    </row>
    <row r="1773" spans="1:3">
      <c r="A1773" s="3">
        <v>43996</v>
      </c>
      <c r="B1773" t="s">
        <v>24</v>
      </c>
      <c r="C1773">
        <v>21</v>
      </c>
    </row>
    <row r="1774" spans="1:3">
      <c r="A1774" s="3">
        <v>43996</v>
      </c>
      <c r="B1774" t="s">
        <v>37</v>
      </c>
      <c r="C1774">
        <v>20</v>
      </c>
    </row>
    <row r="1775" spans="1:3">
      <c r="A1775" s="3">
        <v>43996</v>
      </c>
      <c r="B1775" t="s">
        <v>16</v>
      </c>
      <c r="C1775">
        <v>18</v>
      </c>
    </row>
    <row r="1776" spans="1:3">
      <c r="A1776" s="3">
        <v>43996</v>
      </c>
      <c r="B1776" t="s">
        <v>31</v>
      </c>
      <c r="C1776">
        <v>17</v>
      </c>
    </row>
    <row r="1777" spans="1:3">
      <c r="A1777" s="3">
        <v>43996</v>
      </c>
      <c r="B1777" t="s">
        <v>25</v>
      </c>
      <c r="C1777">
        <v>16</v>
      </c>
    </row>
    <row r="1778" spans="1:3">
      <c r="A1778" s="3">
        <v>43996</v>
      </c>
      <c r="B1778" t="s">
        <v>19</v>
      </c>
      <c r="C1778">
        <v>16</v>
      </c>
    </row>
    <row r="1779" spans="1:3">
      <c r="A1779" s="3">
        <v>43996</v>
      </c>
      <c r="B1779" t="s">
        <v>34</v>
      </c>
      <c r="C1779">
        <v>15</v>
      </c>
    </row>
    <row r="1780" spans="1:3">
      <c r="A1780" s="3">
        <v>43996</v>
      </c>
      <c r="B1780" t="s">
        <v>12</v>
      </c>
      <c r="C1780">
        <v>13</v>
      </c>
    </row>
    <row r="1781" spans="1:3">
      <c r="A1781" s="3">
        <v>43996</v>
      </c>
      <c r="B1781" t="s">
        <v>17</v>
      </c>
      <c r="C1781">
        <v>12</v>
      </c>
    </row>
    <row r="1782" spans="1:3">
      <c r="A1782" s="3">
        <v>43996</v>
      </c>
      <c r="B1782" t="s">
        <v>7</v>
      </c>
      <c r="C1782">
        <v>10</v>
      </c>
    </row>
    <row r="1783" spans="1:3">
      <c r="A1783" s="3">
        <v>43996</v>
      </c>
      <c r="B1783" t="s">
        <v>38</v>
      </c>
      <c r="C1783">
        <v>9</v>
      </c>
    </row>
    <row r="1784" spans="1:3">
      <c r="A1784" s="3">
        <v>43996</v>
      </c>
      <c r="B1784" t="s">
        <v>21</v>
      </c>
      <c r="C1784">
        <v>6</v>
      </c>
    </row>
    <row r="1785" spans="1:3">
      <c r="A1785" s="3">
        <v>43996</v>
      </c>
      <c r="B1785" t="s">
        <v>53</v>
      </c>
      <c r="C1785">
        <v>5</v>
      </c>
    </row>
    <row r="1786" spans="1:3">
      <c r="A1786" s="3">
        <v>43996</v>
      </c>
      <c r="B1786" t="s">
        <v>23</v>
      </c>
      <c r="C1786">
        <v>4</v>
      </c>
    </row>
    <row r="1787" spans="1:3">
      <c r="A1787" s="3">
        <v>43996</v>
      </c>
      <c r="B1787" t="s">
        <v>43</v>
      </c>
      <c r="C1787">
        <v>3</v>
      </c>
    </row>
    <row r="1788" spans="1:3">
      <c r="A1788" s="3">
        <v>43996</v>
      </c>
      <c r="B1788" t="s">
        <v>30</v>
      </c>
      <c r="C1788">
        <v>3</v>
      </c>
    </row>
    <row r="1789" spans="1:3">
      <c r="A1789" s="3">
        <v>43996</v>
      </c>
      <c r="B1789" t="s">
        <v>39</v>
      </c>
      <c r="C1789">
        <v>2</v>
      </c>
    </row>
    <row r="1790" spans="1:3">
      <c r="A1790" s="3">
        <v>43996</v>
      </c>
      <c r="B1790" t="s">
        <v>15</v>
      </c>
      <c r="C1790">
        <v>2</v>
      </c>
    </row>
    <row r="1791" spans="1:3">
      <c r="A1791" s="3">
        <v>43996</v>
      </c>
      <c r="B1791" t="s">
        <v>40</v>
      </c>
      <c r="C1791">
        <v>2</v>
      </c>
    </row>
    <row r="1792" spans="1:3">
      <c r="A1792" s="3">
        <v>43996</v>
      </c>
      <c r="B1792" t="s">
        <v>26</v>
      </c>
      <c r="C1792">
        <v>2</v>
      </c>
    </row>
    <row r="1793" spans="1:3">
      <c r="A1793" s="3">
        <v>43996</v>
      </c>
      <c r="B1793" t="s">
        <v>28</v>
      </c>
      <c r="C1793">
        <v>1</v>
      </c>
    </row>
    <row r="1794" spans="1:3">
      <c r="A1794" s="3">
        <v>43996</v>
      </c>
      <c r="B1794" t="s">
        <v>45</v>
      </c>
      <c r="C1794">
        <v>1</v>
      </c>
    </row>
    <row r="1795" spans="1:3">
      <c r="A1795" s="3">
        <v>43996</v>
      </c>
      <c r="B1795" t="s">
        <v>32</v>
      </c>
      <c r="C1795">
        <v>1</v>
      </c>
    </row>
    <row r="1796" spans="1:3">
      <c r="A1796" s="3">
        <v>43996</v>
      </c>
      <c r="B1796" t="s">
        <v>33</v>
      </c>
      <c r="C1796">
        <v>1</v>
      </c>
    </row>
    <row r="1797" spans="1:3">
      <c r="A1797" s="3">
        <v>43996</v>
      </c>
      <c r="B1797" t="s">
        <v>29</v>
      </c>
      <c r="C1797">
        <v>1</v>
      </c>
    </row>
    <row r="1798" spans="1:3">
      <c r="A1798" s="3">
        <v>43996</v>
      </c>
      <c r="B1798" t="s">
        <v>46</v>
      </c>
      <c r="C1798">
        <v>1</v>
      </c>
    </row>
    <row r="1799" spans="1:3">
      <c r="A1799" s="3">
        <v>43996</v>
      </c>
      <c r="B1799" t="s">
        <v>41</v>
      </c>
      <c r="C1799">
        <v>1</v>
      </c>
    </row>
    <row r="1800" spans="1:3">
      <c r="A1800" s="3">
        <v>43996</v>
      </c>
      <c r="B1800" t="s">
        <v>47</v>
      </c>
      <c r="C1800">
        <v>1</v>
      </c>
    </row>
    <row r="1801" spans="1:3">
      <c r="A1801" s="3">
        <v>43996</v>
      </c>
      <c r="B1801" t="s">
        <v>44</v>
      </c>
      <c r="C1801">
        <v>1</v>
      </c>
    </row>
    <row r="1802" spans="1:3">
      <c r="A1802" s="3">
        <v>43996</v>
      </c>
      <c r="B1802" t="s">
        <v>42</v>
      </c>
      <c r="C1802">
        <v>1</v>
      </c>
    </row>
    <row r="1803" spans="1:3">
      <c r="A1803" s="3">
        <v>43997</v>
      </c>
      <c r="B1803" t="s">
        <v>8</v>
      </c>
      <c r="C1803">
        <v>1693</v>
      </c>
    </row>
    <row r="1804" spans="1:3">
      <c r="A1804" s="3">
        <v>43997</v>
      </c>
      <c r="B1804" t="s">
        <v>3</v>
      </c>
      <c r="C1804">
        <v>1098</v>
      </c>
    </row>
    <row r="1805" spans="1:3">
      <c r="A1805" s="3">
        <v>43997</v>
      </c>
      <c r="B1805" t="s">
        <v>22</v>
      </c>
      <c r="C1805">
        <v>318</v>
      </c>
    </row>
    <row r="1806" spans="1:3">
      <c r="A1806" s="3">
        <v>43997</v>
      </c>
      <c r="B1806" t="s">
        <v>35</v>
      </c>
      <c r="C1806">
        <v>122</v>
      </c>
    </row>
    <row r="1807" spans="1:3">
      <c r="A1807" s="3">
        <v>43997</v>
      </c>
      <c r="B1807" t="s">
        <v>36</v>
      </c>
      <c r="C1807">
        <v>107</v>
      </c>
    </row>
    <row r="1808" spans="1:3">
      <c r="A1808" s="3">
        <v>43997</v>
      </c>
      <c r="B1808" t="s">
        <v>27</v>
      </c>
      <c r="C1808">
        <v>61</v>
      </c>
    </row>
    <row r="1809" spans="1:3">
      <c r="A1809" s="3">
        <v>43997</v>
      </c>
      <c r="B1809" t="s">
        <v>20</v>
      </c>
      <c r="C1809">
        <v>43</v>
      </c>
    </row>
    <row r="1810" spans="1:3">
      <c r="A1810" s="3">
        <v>43997</v>
      </c>
      <c r="B1810" t="s">
        <v>4</v>
      </c>
      <c r="C1810">
        <v>41</v>
      </c>
    </row>
    <row r="1811" spans="1:3">
      <c r="A1811" s="3">
        <v>43997</v>
      </c>
      <c r="B1811" t="s">
        <v>5</v>
      </c>
      <c r="C1811">
        <v>35</v>
      </c>
    </row>
    <row r="1812" spans="1:3">
      <c r="A1812" s="3">
        <v>43997</v>
      </c>
      <c r="B1812" t="s">
        <v>24</v>
      </c>
      <c r="C1812">
        <v>21</v>
      </c>
    </row>
    <row r="1813" spans="1:3">
      <c r="A1813" s="3">
        <v>43997</v>
      </c>
      <c r="B1813" t="s">
        <v>37</v>
      </c>
      <c r="C1813">
        <v>20</v>
      </c>
    </row>
    <row r="1814" spans="1:3">
      <c r="A1814" s="3">
        <v>43997</v>
      </c>
      <c r="B1814" t="s">
        <v>16</v>
      </c>
      <c r="C1814">
        <v>18</v>
      </c>
    </row>
    <row r="1815" spans="1:3">
      <c r="A1815" s="3">
        <v>43997</v>
      </c>
      <c r="B1815" t="s">
        <v>31</v>
      </c>
      <c r="C1815">
        <v>17</v>
      </c>
    </row>
    <row r="1816" spans="1:3">
      <c r="A1816" s="3">
        <v>43997</v>
      </c>
      <c r="B1816" t="s">
        <v>25</v>
      </c>
      <c r="C1816">
        <v>16</v>
      </c>
    </row>
    <row r="1817" spans="1:3">
      <c r="A1817" s="3">
        <v>43997</v>
      </c>
      <c r="B1817" t="s">
        <v>19</v>
      </c>
      <c r="C1817">
        <v>16</v>
      </c>
    </row>
    <row r="1818" spans="1:3">
      <c r="A1818" s="3">
        <v>43997</v>
      </c>
      <c r="B1818" t="s">
        <v>34</v>
      </c>
      <c r="C1818">
        <v>15</v>
      </c>
    </row>
    <row r="1819" spans="1:3">
      <c r="A1819" s="3">
        <v>43997</v>
      </c>
      <c r="B1819" t="s">
        <v>12</v>
      </c>
      <c r="C1819">
        <v>14</v>
      </c>
    </row>
    <row r="1820" spans="1:3">
      <c r="A1820" s="3">
        <v>43997</v>
      </c>
      <c r="B1820" t="s">
        <v>17</v>
      </c>
      <c r="C1820">
        <v>12</v>
      </c>
    </row>
    <row r="1821" spans="1:3">
      <c r="A1821" s="3">
        <v>43997</v>
      </c>
      <c r="B1821" t="s">
        <v>7</v>
      </c>
      <c r="C1821">
        <v>11</v>
      </c>
    </row>
    <row r="1822" spans="1:3">
      <c r="A1822" s="3">
        <v>43997</v>
      </c>
      <c r="B1822" t="s">
        <v>38</v>
      </c>
      <c r="C1822">
        <v>9</v>
      </c>
    </row>
    <row r="1823" spans="1:3">
      <c r="A1823" s="3">
        <v>43997</v>
      </c>
      <c r="B1823" t="s">
        <v>21</v>
      </c>
      <c r="C1823">
        <v>6</v>
      </c>
    </row>
    <row r="1824" spans="1:3">
      <c r="A1824" s="3">
        <v>43997</v>
      </c>
      <c r="B1824" t="s">
        <v>53</v>
      </c>
      <c r="C1824">
        <v>6</v>
      </c>
    </row>
    <row r="1825" spans="1:3">
      <c r="A1825" s="3">
        <v>43997</v>
      </c>
      <c r="B1825" t="s">
        <v>23</v>
      </c>
      <c r="C1825">
        <v>4</v>
      </c>
    </row>
    <row r="1826" spans="1:3">
      <c r="A1826" s="3">
        <v>43997</v>
      </c>
      <c r="B1826" t="s">
        <v>43</v>
      </c>
      <c r="C1826">
        <v>3</v>
      </c>
    </row>
    <row r="1827" spans="1:3">
      <c r="A1827" s="3">
        <v>43997</v>
      </c>
      <c r="B1827" t="s">
        <v>30</v>
      </c>
      <c r="C1827">
        <v>3</v>
      </c>
    </row>
    <row r="1828" spans="1:3">
      <c r="A1828" s="3">
        <v>43997</v>
      </c>
      <c r="B1828" t="s">
        <v>39</v>
      </c>
      <c r="C1828">
        <v>2</v>
      </c>
    </row>
    <row r="1829" spans="1:3">
      <c r="A1829" s="3">
        <v>43997</v>
      </c>
      <c r="B1829" t="s">
        <v>15</v>
      </c>
      <c r="C1829">
        <v>2</v>
      </c>
    </row>
    <row r="1830" spans="1:3">
      <c r="A1830" s="3">
        <v>43997</v>
      </c>
      <c r="B1830" t="s">
        <v>40</v>
      </c>
      <c r="C1830">
        <v>2</v>
      </c>
    </row>
    <row r="1831" spans="1:3">
      <c r="A1831" s="3">
        <v>43997</v>
      </c>
      <c r="B1831" t="s">
        <v>26</v>
      </c>
      <c r="C1831">
        <v>2</v>
      </c>
    </row>
    <row r="1832" spans="1:3">
      <c r="A1832" s="3">
        <v>43997</v>
      </c>
      <c r="B1832" t="s">
        <v>28</v>
      </c>
      <c r="C1832">
        <v>1</v>
      </c>
    </row>
    <row r="1833" spans="1:3">
      <c r="A1833" s="3">
        <v>43997</v>
      </c>
      <c r="B1833" t="s">
        <v>45</v>
      </c>
      <c r="C1833">
        <v>1</v>
      </c>
    </row>
    <row r="1834" spans="1:3">
      <c r="A1834" s="3">
        <v>43997</v>
      </c>
      <c r="B1834" t="s">
        <v>32</v>
      </c>
      <c r="C1834">
        <v>1</v>
      </c>
    </row>
    <row r="1835" spans="1:3">
      <c r="A1835" s="3">
        <v>43997</v>
      </c>
      <c r="B1835" t="s">
        <v>33</v>
      </c>
      <c r="C1835">
        <v>1</v>
      </c>
    </row>
    <row r="1836" spans="1:3">
      <c r="A1836" s="3">
        <v>43997</v>
      </c>
      <c r="B1836" t="s">
        <v>29</v>
      </c>
      <c r="C1836">
        <v>1</v>
      </c>
    </row>
    <row r="1837" spans="1:3">
      <c r="A1837" s="3">
        <v>43997</v>
      </c>
      <c r="B1837" t="s">
        <v>46</v>
      </c>
      <c r="C1837">
        <v>1</v>
      </c>
    </row>
    <row r="1838" spans="1:3">
      <c r="A1838" s="3">
        <v>43997</v>
      </c>
      <c r="B1838" t="s">
        <v>41</v>
      </c>
      <c r="C1838">
        <v>1</v>
      </c>
    </row>
    <row r="1839" spans="1:3">
      <c r="A1839" s="3">
        <v>43997</v>
      </c>
      <c r="B1839" t="s">
        <v>47</v>
      </c>
      <c r="C1839">
        <v>1</v>
      </c>
    </row>
    <row r="1840" spans="1:3">
      <c r="A1840" s="3">
        <v>43997</v>
      </c>
      <c r="B1840" t="s">
        <v>44</v>
      </c>
      <c r="C1840">
        <v>1</v>
      </c>
    </row>
    <row r="1841" spans="1:3">
      <c r="A1841" s="3">
        <v>43997</v>
      </c>
      <c r="B1841" t="s">
        <v>42</v>
      </c>
      <c r="C1841">
        <v>1</v>
      </c>
    </row>
    <row r="1842" spans="1:3">
      <c r="A1842" s="3">
        <v>43998</v>
      </c>
      <c r="B1842" t="s">
        <v>8</v>
      </c>
      <c r="C1842">
        <v>1778</v>
      </c>
    </row>
    <row r="1843" spans="1:3">
      <c r="A1843" s="3">
        <v>43998</v>
      </c>
      <c r="B1843" t="s">
        <v>3</v>
      </c>
      <c r="C1843">
        <v>1125</v>
      </c>
    </row>
    <row r="1844" spans="1:3">
      <c r="A1844" s="3">
        <v>43998</v>
      </c>
      <c r="B1844" t="s">
        <v>22</v>
      </c>
      <c r="C1844">
        <v>323</v>
      </c>
    </row>
    <row r="1845" spans="1:3">
      <c r="A1845" s="3">
        <v>43998</v>
      </c>
      <c r="B1845" t="s">
        <v>35</v>
      </c>
      <c r="C1845">
        <v>124</v>
      </c>
    </row>
    <row r="1846" spans="1:3">
      <c r="A1846" s="3">
        <v>43998</v>
      </c>
      <c r="B1846" t="s">
        <v>36</v>
      </c>
      <c r="C1846">
        <v>115</v>
      </c>
    </row>
    <row r="1847" spans="1:3">
      <c r="A1847" s="3">
        <v>43998</v>
      </c>
      <c r="B1847" t="s">
        <v>27</v>
      </c>
      <c r="C1847">
        <v>61</v>
      </c>
    </row>
    <row r="1848" spans="1:3">
      <c r="A1848" s="3">
        <v>43998</v>
      </c>
      <c r="B1848" t="s">
        <v>20</v>
      </c>
      <c r="C1848">
        <v>45</v>
      </c>
    </row>
    <row r="1849" spans="1:3">
      <c r="A1849" s="3">
        <v>43998</v>
      </c>
      <c r="B1849" t="s">
        <v>4</v>
      </c>
      <c r="C1849">
        <v>43</v>
      </c>
    </row>
    <row r="1850" spans="1:3">
      <c r="A1850" s="3">
        <v>43998</v>
      </c>
      <c r="B1850" t="s">
        <v>5</v>
      </c>
      <c r="C1850">
        <v>35</v>
      </c>
    </row>
    <row r="1851" spans="1:3">
      <c r="A1851" s="3">
        <v>43998</v>
      </c>
      <c r="B1851" t="s">
        <v>37</v>
      </c>
      <c r="C1851">
        <v>21</v>
      </c>
    </row>
    <row r="1852" spans="1:3">
      <c r="A1852" s="3">
        <v>43998</v>
      </c>
      <c r="B1852" t="s">
        <v>24</v>
      </c>
      <c r="C1852">
        <v>21</v>
      </c>
    </row>
    <row r="1853" spans="1:3">
      <c r="A1853" s="3">
        <v>43998</v>
      </c>
      <c r="B1853" t="s">
        <v>16</v>
      </c>
      <c r="C1853">
        <v>18</v>
      </c>
    </row>
    <row r="1854" spans="1:3">
      <c r="A1854" s="3">
        <v>43998</v>
      </c>
      <c r="B1854" t="s">
        <v>31</v>
      </c>
      <c r="C1854">
        <v>17</v>
      </c>
    </row>
    <row r="1855" spans="1:3">
      <c r="A1855" s="3">
        <v>43998</v>
      </c>
      <c r="B1855" t="s">
        <v>25</v>
      </c>
      <c r="C1855">
        <v>16</v>
      </c>
    </row>
    <row r="1856" spans="1:3">
      <c r="A1856" s="3">
        <v>43998</v>
      </c>
      <c r="B1856" t="s">
        <v>19</v>
      </c>
      <c r="C1856">
        <v>16</v>
      </c>
    </row>
    <row r="1857" spans="1:3">
      <c r="A1857" s="3">
        <v>43998</v>
      </c>
      <c r="B1857" t="s">
        <v>34</v>
      </c>
      <c r="C1857">
        <v>15</v>
      </c>
    </row>
    <row r="1858" spans="1:3">
      <c r="A1858" s="3">
        <v>43998</v>
      </c>
      <c r="B1858" t="s">
        <v>12</v>
      </c>
      <c r="C1858">
        <v>14</v>
      </c>
    </row>
    <row r="1859" spans="1:3">
      <c r="A1859" s="3">
        <v>43998</v>
      </c>
      <c r="B1859" t="s">
        <v>17</v>
      </c>
      <c r="C1859">
        <v>12</v>
      </c>
    </row>
    <row r="1860" spans="1:3">
      <c r="A1860" s="3">
        <v>43998</v>
      </c>
      <c r="B1860" t="s">
        <v>7</v>
      </c>
      <c r="C1860">
        <v>11</v>
      </c>
    </row>
    <row r="1861" spans="1:3">
      <c r="A1861" s="3">
        <v>43998</v>
      </c>
      <c r="B1861" t="s">
        <v>38</v>
      </c>
      <c r="C1861">
        <v>9</v>
      </c>
    </row>
    <row r="1862" spans="1:3">
      <c r="A1862" s="3">
        <v>43998</v>
      </c>
      <c r="B1862" t="s">
        <v>21</v>
      </c>
      <c r="C1862">
        <v>6</v>
      </c>
    </row>
    <row r="1863" spans="1:3">
      <c r="A1863" s="3">
        <v>43998</v>
      </c>
      <c r="B1863" t="s">
        <v>53</v>
      </c>
      <c r="C1863">
        <v>6</v>
      </c>
    </row>
    <row r="1864" spans="1:3">
      <c r="A1864" s="3">
        <v>43998</v>
      </c>
      <c r="B1864" t="s">
        <v>23</v>
      </c>
      <c r="C1864">
        <v>4</v>
      </c>
    </row>
    <row r="1865" spans="1:3">
      <c r="A1865" s="3">
        <v>43998</v>
      </c>
      <c r="B1865" t="s">
        <v>43</v>
      </c>
      <c r="C1865">
        <v>3</v>
      </c>
    </row>
    <row r="1866" spans="1:3">
      <c r="A1866" s="3">
        <v>43998</v>
      </c>
      <c r="B1866" t="s">
        <v>30</v>
      </c>
      <c r="C1866">
        <v>3</v>
      </c>
    </row>
    <row r="1867" spans="1:3">
      <c r="A1867" s="3">
        <v>43998</v>
      </c>
      <c r="B1867" t="s">
        <v>39</v>
      </c>
      <c r="C1867">
        <v>2</v>
      </c>
    </row>
    <row r="1868" spans="1:3">
      <c r="A1868" s="3">
        <v>43998</v>
      </c>
      <c r="B1868" t="s">
        <v>15</v>
      </c>
      <c r="C1868">
        <v>2</v>
      </c>
    </row>
    <row r="1869" spans="1:3">
      <c r="A1869" s="3">
        <v>43998</v>
      </c>
      <c r="B1869" t="s">
        <v>40</v>
      </c>
      <c r="C1869">
        <v>2</v>
      </c>
    </row>
    <row r="1870" spans="1:3">
      <c r="A1870" s="3">
        <v>43998</v>
      </c>
      <c r="B1870" t="s">
        <v>26</v>
      </c>
      <c r="C1870">
        <v>2</v>
      </c>
    </row>
    <row r="1871" spans="1:3">
      <c r="A1871" s="3">
        <v>43998</v>
      </c>
      <c r="B1871" t="s">
        <v>47</v>
      </c>
      <c r="C1871">
        <v>2</v>
      </c>
    </row>
    <row r="1872" spans="1:3">
      <c r="A1872" s="3">
        <v>43998</v>
      </c>
      <c r="B1872" t="s">
        <v>28</v>
      </c>
      <c r="C1872">
        <v>1</v>
      </c>
    </row>
    <row r="1873" spans="1:3">
      <c r="A1873" s="3">
        <v>43998</v>
      </c>
      <c r="B1873" t="s">
        <v>45</v>
      </c>
      <c r="C1873">
        <v>1</v>
      </c>
    </row>
    <row r="1874" spans="1:3">
      <c r="A1874" s="3">
        <v>43998</v>
      </c>
      <c r="B1874" t="s">
        <v>32</v>
      </c>
      <c r="C1874">
        <v>1</v>
      </c>
    </row>
    <row r="1875" spans="1:3">
      <c r="A1875" s="3">
        <v>43998</v>
      </c>
      <c r="B1875" t="s">
        <v>33</v>
      </c>
      <c r="C1875">
        <v>1</v>
      </c>
    </row>
    <row r="1876" spans="1:3">
      <c r="A1876" s="3">
        <v>43998</v>
      </c>
      <c r="B1876" t="s">
        <v>29</v>
      </c>
      <c r="C1876">
        <v>1</v>
      </c>
    </row>
    <row r="1877" spans="1:3">
      <c r="A1877" s="3">
        <v>43998</v>
      </c>
      <c r="B1877" t="s">
        <v>46</v>
      </c>
      <c r="C1877">
        <v>1</v>
      </c>
    </row>
    <row r="1878" spans="1:3">
      <c r="A1878" s="3">
        <v>43998</v>
      </c>
      <c r="B1878" t="s">
        <v>41</v>
      </c>
      <c r="C1878">
        <v>1</v>
      </c>
    </row>
    <row r="1879" spans="1:3">
      <c r="A1879" s="3">
        <v>43998</v>
      </c>
      <c r="B1879" t="s">
        <v>44</v>
      </c>
      <c r="C1879">
        <v>1</v>
      </c>
    </row>
    <row r="1880" spans="1:3">
      <c r="A1880" s="3">
        <v>43998</v>
      </c>
      <c r="B1880" t="s">
        <v>42</v>
      </c>
      <c r="C1880">
        <v>1</v>
      </c>
    </row>
    <row r="1881" spans="1:3">
      <c r="A1881" s="3">
        <v>43999</v>
      </c>
      <c r="B1881" t="s">
        <v>8</v>
      </c>
      <c r="C1881">
        <v>1889</v>
      </c>
    </row>
    <row r="1882" spans="1:3">
      <c r="A1882" s="3">
        <v>43999</v>
      </c>
      <c r="B1882" t="s">
        <v>3</v>
      </c>
      <c r="C1882">
        <v>1144</v>
      </c>
    </row>
    <row r="1883" spans="1:3">
      <c r="A1883" s="3">
        <v>43999</v>
      </c>
      <c r="B1883" t="s">
        <v>22</v>
      </c>
      <c r="C1883">
        <v>329</v>
      </c>
    </row>
    <row r="1884" spans="1:3">
      <c r="A1884" s="3">
        <v>43999</v>
      </c>
      <c r="B1884" t="s">
        <v>35</v>
      </c>
      <c r="C1884">
        <v>138</v>
      </c>
    </row>
    <row r="1885" spans="1:3">
      <c r="A1885" s="3">
        <v>43999</v>
      </c>
      <c r="B1885" t="s">
        <v>36</v>
      </c>
      <c r="C1885">
        <v>124</v>
      </c>
    </row>
    <row r="1886" spans="1:3">
      <c r="A1886" s="3">
        <v>43999</v>
      </c>
      <c r="B1886" t="s">
        <v>27</v>
      </c>
      <c r="C1886">
        <v>61</v>
      </c>
    </row>
    <row r="1887" spans="1:3">
      <c r="A1887" s="3">
        <v>43999</v>
      </c>
      <c r="B1887" t="s">
        <v>20</v>
      </c>
      <c r="C1887">
        <v>45</v>
      </c>
    </row>
    <row r="1888" spans="1:3">
      <c r="A1888" s="3">
        <v>43999</v>
      </c>
      <c r="B1888" t="s">
        <v>4</v>
      </c>
      <c r="C1888">
        <v>43</v>
      </c>
    </row>
    <row r="1889" spans="1:3">
      <c r="A1889" s="3">
        <v>43999</v>
      </c>
      <c r="B1889" t="s">
        <v>5</v>
      </c>
      <c r="C1889">
        <v>36</v>
      </c>
    </row>
    <row r="1890" spans="1:3">
      <c r="A1890" s="3">
        <v>43999</v>
      </c>
      <c r="B1890" t="s">
        <v>37</v>
      </c>
      <c r="C1890">
        <v>24</v>
      </c>
    </row>
    <row r="1891" spans="1:3">
      <c r="A1891" s="3">
        <v>43999</v>
      </c>
      <c r="B1891" t="s">
        <v>24</v>
      </c>
      <c r="C1891">
        <v>22</v>
      </c>
    </row>
    <row r="1892" spans="1:3">
      <c r="A1892" s="3">
        <v>43999</v>
      </c>
      <c r="B1892" t="s">
        <v>31</v>
      </c>
      <c r="C1892">
        <v>18</v>
      </c>
    </row>
    <row r="1893" spans="1:3">
      <c r="A1893" s="3">
        <v>43999</v>
      </c>
      <c r="B1893" t="s">
        <v>16</v>
      </c>
      <c r="C1893">
        <v>18</v>
      </c>
    </row>
    <row r="1894" spans="1:3">
      <c r="A1894" s="3">
        <v>43999</v>
      </c>
      <c r="B1894" t="s">
        <v>12</v>
      </c>
      <c r="C1894">
        <v>18</v>
      </c>
    </row>
    <row r="1895" spans="1:3">
      <c r="A1895" s="3">
        <v>43999</v>
      </c>
      <c r="B1895" t="s">
        <v>25</v>
      </c>
      <c r="C1895">
        <v>17</v>
      </c>
    </row>
    <row r="1896" spans="1:3">
      <c r="A1896" s="3">
        <v>43999</v>
      </c>
      <c r="B1896" t="s">
        <v>19</v>
      </c>
      <c r="C1896">
        <v>16</v>
      </c>
    </row>
    <row r="1897" spans="1:3">
      <c r="A1897" s="3">
        <v>43999</v>
      </c>
      <c r="B1897" t="s">
        <v>26</v>
      </c>
      <c r="C1897">
        <v>15</v>
      </c>
    </row>
    <row r="1898" spans="1:3">
      <c r="A1898" s="3">
        <v>43999</v>
      </c>
      <c r="B1898" t="s">
        <v>34</v>
      </c>
      <c r="C1898">
        <v>15</v>
      </c>
    </row>
    <row r="1899" spans="1:3">
      <c r="A1899" s="3">
        <v>43999</v>
      </c>
      <c r="B1899" t="s">
        <v>17</v>
      </c>
      <c r="C1899">
        <v>12</v>
      </c>
    </row>
    <row r="1900" spans="1:3">
      <c r="A1900" s="3">
        <v>43999</v>
      </c>
      <c r="B1900" t="s">
        <v>7</v>
      </c>
      <c r="C1900">
        <v>11</v>
      </c>
    </row>
    <row r="1901" spans="1:3">
      <c r="A1901" s="3">
        <v>43999</v>
      </c>
      <c r="B1901" t="s">
        <v>38</v>
      </c>
      <c r="C1901">
        <v>9</v>
      </c>
    </row>
    <row r="1902" spans="1:3">
      <c r="A1902" s="3">
        <v>43999</v>
      </c>
      <c r="B1902" t="s">
        <v>21</v>
      </c>
      <c r="C1902">
        <v>6</v>
      </c>
    </row>
    <row r="1903" spans="1:3">
      <c r="A1903" s="3">
        <v>43999</v>
      </c>
      <c r="B1903" t="s">
        <v>53</v>
      </c>
      <c r="C1903">
        <v>6</v>
      </c>
    </row>
    <row r="1904" spans="1:3">
      <c r="A1904" s="3">
        <v>43999</v>
      </c>
      <c r="B1904" t="s">
        <v>23</v>
      </c>
      <c r="C1904">
        <v>4</v>
      </c>
    </row>
    <row r="1905" spans="1:3">
      <c r="A1905" s="3">
        <v>43999</v>
      </c>
      <c r="B1905" t="s">
        <v>43</v>
      </c>
      <c r="C1905">
        <v>3</v>
      </c>
    </row>
    <row r="1906" spans="1:3">
      <c r="A1906" s="3">
        <v>43999</v>
      </c>
      <c r="B1906" t="s">
        <v>30</v>
      </c>
      <c r="C1906">
        <v>3</v>
      </c>
    </row>
    <row r="1907" spans="1:3">
      <c r="A1907" s="3">
        <v>43999</v>
      </c>
      <c r="B1907" t="s">
        <v>39</v>
      </c>
      <c r="C1907">
        <v>2</v>
      </c>
    </row>
    <row r="1908" spans="1:3">
      <c r="A1908" s="3">
        <v>43999</v>
      </c>
      <c r="B1908" t="s">
        <v>15</v>
      </c>
      <c r="C1908">
        <v>2</v>
      </c>
    </row>
    <row r="1909" spans="1:3">
      <c r="A1909" s="3">
        <v>43999</v>
      </c>
      <c r="B1909" t="s">
        <v>40</v>
      </c>
      <c r="C1909">
        <v>2</v>
      </c>
    </row>
    <row r="1910" spans="1:3">
      <c r="A1910" s="3">
        <v>43999</v>
      </c>
      <c r="B1910" t="s">
        <v>47</v>
      </c>
      <c r="C1910">
        <v>2</v>
      </c>
    </row>
    <row r="1911" spans="1:3">
      <c r="A1911" s="3">
        <v>43999</v>
      </c>
      <c r="B1911" t="s">
        <v>28</v>
      </c>
      <c r="C1911">
        <v>1</v>
      </c>
    </row>
    <row r="1912" spans="1:3">
      <c r="A1912" s="3">
        <v>43999</v>
      </c>
      <c r="B1912" t="s">
        <v>45</v>
      </c>
      <c r="C1912">
        <v>1</v>
      </c>
    </row>
    <row r="1913" spans="1:3">
      <c r="A1913" s="3">
        <v>43999</v>
      </c>
      <c r="B1913" t="s">
        <v>32</v>
      </c>
      <c r="C1913">
        <v>1</v>
      </c>
    </row>
    <row r="1914" spans="1:3">
      <c r="A1914" s="3">
        <v>43999</v>
      </c>
      <c r="B1914" t="s">
        <v>33</v>
      </c>
      <c r="C1914">
        <v>1</v>
      </c>
    </row>
    <row r="1915" spans="1:3">
      <c r="A1915" s="3">
        <v>43999</v>
      </c>
      <c r="B1915" t="s">
        <v>29</v>
      </c>
      <c r="C1915">
        <v>1</v>
      </c>
    </row>
    <row r="1916" spans="1:3">
      <c r="A1916" s="3">
        <v>43999</v>
      </c>
      <c r="B1916" t="s">
        <v>46</v>
      </c>
      <c r="C1916">
        <v>1</v>
      </c>
    </row>
    <row r="1917" spans="1:3">
      <c r="A1917" s="3">
        <v>43999</v>
      </c>
      <c r="B1917" t="s">
        <v>41</v>
      </c>
      <c r="C1917">
        <v>1</v>
      </c>
    </row>
    <row r="1918" spans="1:3">
      <c r="A1918" s="3">
        <v>43999</v>
      </c>
      <c r="B1918" t="s">
        <v>44</v>
      </c>
      <c r="C1918">
        <v>1</v>
      </c>
    </row>
    <row r="1919" spans="1:3">
      <c r="A1919" s="3">
        <v>43999</v>
      </c>
      <c r="B1919" t="s">
        <v>42</v>
      </c>
      <c r="C1919">
        <v>1</v>
      </c>
    </row>
    <row r="1920" spans="1:3">
      <c r="A1920" s="3">
        <v>43999</v>
      </c>
      <c r="B1920" t="s">
        <v>18</v>
      </c>
      <c r="C1920">
        <v>1</v>
      </c>
    </row>
    <row r="1921" spans="1:3">
      <c r="A1921" s="3">
        <v>44000</v>
      </c>
      <c r="B1921" t="s">
        <v>8</v>
      </c>
      <c r="C1921">
        <v>2026</v>
      </c>
    </row>
    <row r="1922" spans="1:3">
      <c r="A1922" s="3">
        <v>44000</v>
      </c>
      <c r="B1922" t="s">
        <v>3</v>
      </c>
      <c r="C1922">
        <v>1176</v>
      </c>
    </row>
    <row r="1923" spans="1:3">
      <c r="A1923" s="3">
        <v>44000</v>
      </c>
      <c r="B1923" t="s">
        <v>22</v>
      </c>
      <c r="C1923">
        <v>334</v>
      </c>
    </row>
    <row r="1924" spans="1:3">
      <c r="A1924" s="3">
        <v>44000</v>
      </c>
      <c r="B1924" t="s">
        <v>35</v>
      </c>
      <c r="C1924">
        <v>151</v>
      </c>
    </row>
    <row r="1925" spans="1:3">
      <c r="A1925" s="3">
        <v>44000</v>
      </c>
      <c r="B1925" t="s">
        <v>36</v>
      </c>
      <c r="C1925">
        <v>131</v>
      </c>
    </row>
    <row r="1926" spans="1:3">
      <c r="A1926" s="3">
        <v>44000</v>
      </c>
      <c r="B1926" t="s">
        <v>27</v>
      </c>
      <c r="C1926">
        <v>61</v>
      </c>
    </row>
    <row r="1927" spans="1:3">
      <c r="A1927" s="3">
        <v>44000</v>
      </c>
      <c r="B1927" t="s">
        <v>20</v>
      </c>
      <c r="C1927">
        <v>46</v>
      </c>
    </row>
    <row r="1928" spans="1:3">
      <c r="A1928" s="3">
        <v>44000</v>
      </c>
      <c r="B1928" t="s">
        <v>4</v>
      </c>
      <c r="C1928">
        <v>43</v>
      </c>
    </row>
    <row r="1929" spans="1:3">
      <c r="A1929" s="3">
        <v>44000</v>
      </c>
      <c r="B1929" t="s">
        <v>5</v>
      </c>
      <c r="C1929">
        <v>36</v>
      </c>
    </row>
    <row r="1930" spans="1:3">
      <c r="A1930" s="3">
        <v>44000</v>
      </c>
      <c r="B1930" t="s">
        <v>37</v>
      </c>
      <c r="C1930">
        <v>28</v>
      </c>
    </row>
    <row r="1931" spans="1:3">
      <c r="A1931" s="3">
        <v>44000</v>
      </c>
      <c r="B1931" t="s">
        <v>24</v>
      </c>
      <c r="C1931">
        <v>24</v>
      </c>
    </row>
    <row r="1932" spans="1:3">
      <c r="A1932" s="3">
        <v>44000</v>
      </c>
      <c r="B1932" t="s">
        <v>12</v>
      </c>
      <c r="C1932">
        <v>22</v>
      </c>
    </row>
    <row r="1933" spans="1:3">
      <c r="A1933" s="3">
        <v>44000</v>
      </c>
      <c r="B1933" t="s">
        <v>25</v>
      </c>
      <c r="C1933">
        <v>20</v>
      </c>
    </row>
    <row r="1934" spans="1:3">
      <c r="A1934" s="3">
        <v>44000</v>
      </c>
      <c r="B1934" t="s">
        <v>31</v>
      </c>
      <c r="C1934">
        <v>18</v>
      </c>
    </row>
    <row r="1935" spans="1:3">
      <c r="A1935" s="3">
        <v>44000</v>
      </c>
      <c r="B1935" t="s">
        <v>16</v>
      </c>
      <c r="C1935">
        <v>18</v>
      </c>
    </row>
    <row r="1936" spans="1:3">
      <c r="A1936" s="3">
        <v>44000</v>
      </c>
      <c r="B1936" t="s">
        <v>19</v>
      </c>
      <c r="C1936">
        <v>16</v>
      </c>
    </row>
    <row r="1937" spans="1:3">
      <c r="A1937" s="3">
        <v>44000</v>
      </c>
      <c r="B1937" t="s">
        <v>26</v>
      </c>
      <c r="C1937">
        <v>15</v>
      </c>
    </row>
    <row r="1938" spans="1:3">
      <c r="A1938" s="3">
        <v>44000</v>
      </c>
      <c r="B1938" t="s">
        <v>34</v>
      </c>
      <c r="C1938">
        <v>15</v>
      </c>
    </row>
    <row r="1939" spans="1:3">
      <c r="A1939" s="3">
        <v>44000</v>
      </c>
      <c r="B1939" t="s">
        <v>17</v>
      </c>
      <c r="C1939">
        <v>12</v>
      </c>
    </row>
    <row r="1940" spans="1:3">
      <c r="A1940" s="3">
        <v>44000</v>
      </c>
      <c r="B1940" t="s">
        <v>7</v>
      </c>
      <c r="C1940">
        <v>11</v>
      </c>
    </row>
    <row r="1941" spans="1:3">
      <c r="A1941" s="3">
        <v>44000</v>
      </c>
      <c r="B1941" t="s">
        <v>38</v>
      </c>
      <c r="C1941">
        <v>9</v>
      </c>
    </row>
    <row r="1942" spans="1:3">
      <c r="A1942" s="3">
        <v>44000</v>
      </c>
      <c r="B1942" t="s">
        <v>23</v>
      </c>
      <c r="C1942">
        <v>7</v>
      </c>
    </row>
    <row r="1943" spans="1:3">
      <c r="A1943" s="3">
        <v>44000</v>
      </c>
      <c r="B1943" t="s">
        <v>21</v>
      </c>
      <c r="C1943">
        <v>6</v>
      </c>
    </row>
    <row r="1944" spans="1:3">
      <c r="A1944" s="3">
        <v>44000</v>
      </c>
      <c r="B1944" t="s">
        <v>53</v>
      </c>
      <c r="C1944">
        <v>6</v>
      </c>
    </row>
    <row r="1945" spans="1:3">
      <c r="A1945" s="3">
        <v>44000</v>
      </c>
      <c r="B1945" t="s">
        <v>43</v>
      </c>
      <c r="C1945">
        <v>3</v>
      </c>
    </row>
    <row r="1946" spans="1:3">
      <c r="A1946" s="3">
        <v>44000</v>
      </c>
      <c r="B1946" t="s">
        <v>30</v>
      </c>
      <c r="C1946">
        <v>3</v>
      </c>
    </row>
    <row r="1947" spans="1:3">
      <c r="A1947" s="3">
        <v>44000</v>
      </c>
      <c r="B1947" t="s">
        <v>47</v>
      </c>
      <c r="C1947">
        <v>3</v>
      </c>
    </row>
    <row r="1948" spans="1:3">
      <c r="A1948" s="3">
        <v>44000</v>
      </c>
      <c r="B1948" t="s">
        <v>32</v>
      </c>
      <c r="C1948">
        <v>2</v>
      </c>
    </row>
    <row r="1949" spans="1:3">
      <c r="A1949" s="3">
        <v>44000</v>
      </c>
      <c r="B1949" t="s">
        <v>39</v>
      </c>
      <c r="C1949">
        <v>2</v>
      </c>
    </row>
    <row r="1950" spans="1:3">
      <c r="A1950" s="3">
        <v>44000</v>
      </c>
      <c r="B1950" t="s">
        <v>15</v>
      </c>
      <c r="C1950">
        <v>2</v>
      </c>
    </row>
    <row r="1951" spans="1:3">
      <c r="A1951" s="3">
        <v>44000</v>
      </c>
      <c r="B1951" t="s">
        <v>40</v>
      </c>
      <c r="C1951">
        <v>2</v>
      </c>
    </row>
    <row r="1952" spans="1:3">
      <c r="A1952" s="3">
        <v>44000</v>
      </c>
      <c r="B1952" t="s">
        <v>28</v>
      </c>
      <c r="C1952">
        <v>1</v>
      </c>
    </row>
    <row r="1953" spans="1:3">
      <c r="A1953" s="3">
        <v>44000</v>
      </c>
      <c r="B1953" t="s">
        <v>45</v>
      </c>
      <c r="C1953">
        <v>1</v>
      </c>
    </row>
    <row r="1954" spans="1:3">
      <c r="A1954" s="3">
        <v>44000</v>
      </c>
      <c r="B1954" t="s">
        <v>33</v>
      </c>
      <c r="C1954">
        <v>1</v>
      </c>
    </row>
    <row r="1955" spans="1:3">
      <c r="A1955" s="3">
        <v>44000</v>
      </c>
      <c r="B1955" t="s">
        <v>29</v>
      </c>
      <c r="C1955">
        <v>1</v>
      </c>
    </row>
    <row r="1956" spans="1:3">
      <c r="A1956" s="3">
        <v>44000</v>
      </c>
      <c r="B1956" t="s">
        <v>46</v>
      </c>
      <c r="C1956">
        <v>1</v>
      </c>
    </row>
    <row r="1957" spans="1:3">
      <c r="A1957" s="3">
        <v>44000</v>
      </c>
      <c r="B1957" t="s">
        <v>41</v>
      </c>
      <c r="C1957">
        <v>1</v>
      </c>
    </row>
    <row r="1958" spans="1:3">
      <c r="A1958" s="3">
        <v>44000</v>
      </c>
      <c r="B1958" t="s">
        <v>44</v>
      </c>
      <c r="C1958">
        <v>1</v>
      </c>
    </row>
    <row r="1959" spans="1:3">
      <c r="A1959" s="3">
        <v>44000</v>
      </c>
      <c r="B1959" t="s">
        <v>42</v>
      </c>
      <c r="C1959">
        <v>1</v>
      </c>
    </row>
    <row r="1960" spans="1:3">
      <c r="A1960" s="3">
        <v>44000</v>
      </c>
      <c r="B1960" t="s">
        <v>18</v>
      </c>
      <c r="C1960">
        <v>1</v>
      </c>
    </row>
    <row r="1961" spans="1:3">
      <c r="A1961" s="3">
        <v>44001</v>
      </c>
      <c r="B1961" t="s">
        <v>8</v>
      </c>
      <c r="C1961">
        <v>2026</v>
      </c>
    </row>
    <row r="1962" spans="1:3">
      <c r="A1962" s="3">
        <v>44001</v>
      </c>
      <c r="B1962" t="s">
        <v>3</v>
      </c>
      <c r="C1962">
        <v>1176</v>
      </c>
    </row>
    <row r="1963" spans="1:3">
      <c r="A1963" s="3">
        <v>44001</v>
      </c>
      <c r="B1963" t="s">
        <v>22</v>
      </c>
      <c r="C1963">
        <v>334</v>
      </c>
    </row>
    <row r="1964" spans="1:3">
      <c r="A1964" s="3">
        <v>44001</v>
      </c>
      <c r="B1964" t="s">
        <v>35</v>
      </c>
      <c r="C1964">
        <v>151</v>
      </c>
    </row>
    <row r="1965" spans="1:3">
      <c r="A1965" s="3">
        <v>44001</v>
      </c>
      <c r="B1965" t="s">
        <v>36</v>
      </c>
      <c r="C1965">
        <v>131</v>
      </c>
    </row>
    <row r="1966" spans="1:3">
      <c r="A1966" s="3">
        <v>44001</v>
      </c>
      <c r="B1966" t="s">
        <v>27</v>
      </c>
      <c r="C1966">
        <v>61</v>
      </c>
    </row>
    <row r="1967" spans="1:3">
      <c r="A1967" s="3">
        <v>44001</v>
      </c>
      <c r="B1967" t="s">
        <v>20</v>
      </c>
      <c r="C1967">
        <v>46</v>
      </c>
    </row>
    <row r="1968" spans="1:3">
      <c r="A1968" s="3">
        <v>44001</v>
      </c>
      <c r="B1968" t="s">
        <v>4</v>
      </c>
      <c r="C1968">
        <v>43</v>
      </c>
    </row>
    <row r="1969" spans="1:3">
      <c r="A1969" s="3">
        <v>44001</v>
      </c>
      <c r="B1969" t="s">
        <v>5</v>
      </c>
      <c r="C1969">
        <v>36</v>
      </c>
    </row>
    <row r="1970" spans="1:3">
      <c r="A1970" s="3">
        <v>44001</v>
      </c>
      <c r="B1970" t="s">
        <v>37</v>
      </c>
      <c r="C1970">
        <v>28</v>
      </c>
    </row>
    <row r="1971" spans="1:3">
      <c r="A1971" s="3">
        <v>44001</v>
      </c>
      <c r="B1971" t="s">
        <v>24</v>
      </c>
      <c r="C1971">
        <v>24</v>
      </c>
    </row>
    <row r="1972" spans="1:3">
      <c r="A1972" s="3">
        <v>44001</v>
      </c>
      <c r="B1972" t="s">
        <v>12</v>
      </c>
      <c r="C1972">
        <v>22</v>
      </c>
    </row>
    <row r="1973" spans="1:3">
      <c r="A1973" s="3">
        <v>44001</v>
      </c>
      <c r="B1973" t="s">
        <v>25</v>
      </c>
      <c r="C1973">
        <v>20</v>
      </c>
    </row>
    <row r="1974" spans="1:3">
      <c r="A1974" s="3">
        <v>44001</v>
      </c>
      <c r="B1974" t="s">
        <v>31</v>
      </c>
      <c r="C1974">
        <v>18</v>
      </c>
    </row>
    <row r="1975" spans="1:3">
      <c r="A1975" s="3">
        <v>44001</v>
      </c>
      <c r="B1975" t="s">
        <v>16</v>
      </c>
      <c r="C1975">
        <v>18</v>
      </c>
    </row>
    <row r="1976" spans="1:3">
      <c r="A1976" s="3">
        <v>44001</v>
      </c>
      <c r="B1976" t="s">
        <v>19</v>
      </c>
      <c r="C1976">
        <v>16</v>
      </c>
    </row>
    <row r="1977" spans="1:3">
      <c r="A1977" s="3">
        <v>44001</v>
      </c>
      <c r="B1977" t="s">
        <v>26</v>
      </c>
      <c r="C1977">
        <v>15</v>
      </c>
    </row>
    <row r="1978" spans="1:3">
      <c r="A1978" s="3">
        <v>44001</v>
      </c>
      <c r="B1978" t="s">
        <v>34</v>
      </c>
      <c r="C1978">
        <v>15</v>
      </c>
    </row>
    <row r="1979" spans="1:3">
      <c r="A1979" s="3">
        <v>44001</v>
      </c>
      <c r="B1979" t="s">
        <v>17</v>
      </c>
      <c r="C1979">
        <v>12</v>
      </c>
    </row>
    <row r="1980" spans="1:3">
      <c r="A1980" s="3">
        <v>44001</v>
      </c>
      <c r="B1980" t="s">
        <v>7</v>
      </c>
      <c r="C1980">
        <v>11</v>
      </c>
    </row>
    <row r="1981" spans="1:3">
      <c r="A1981" s="3">
        <v>44001</v>
      </c>
      <c r="B1981" t="s">
        <v>38</v>
      </c>
      <c r="C1981">
        <v>9</v>
      </c>
    </row>
    <row r="1982" spans="1:3">
      <c r="A1982" s="3">
        <v>44001</v>
      </c>
      <c r="B1982" t="s">
        <v>23</v>
      </c>
      <c r="C1982">
        <v>7</v>
      </c>
    </row>
    <row r="1983" spans="1:3">
      <c r="A1983" s="3">
        <v>44001</v>
      </c>
      <c r="B1983" t="s">
        <v>21</v>
      </c>
      <c r="C1983">
        <v>6</v>
      </c>
    </row>
    <row r="1984" spans="1:3">
      <c r="A1984" s="3">
        <v>44001</v>
      </c>
      <c r="B1984" t="s">
        <v>53</v>
      </c>
      <c r="C1984">
        <v>6</v>
      </c>
    </row>
    <row r="1985" spans="1:3">
      <c r="A1985" s="3">
        <v>44001</v>
      </c>
      <c r="B1985" t="s">
        <v>43</v>
      </c>
      <c r="C1985">
        <v>3</v>
      </c>
    </row>
    <row r="1986" spans="1:3">
      <c r="A1986" s="3">
        <v>44001</v>
      </c>
      <c r="B1986" t="s">
        <v>30</v>
      </c>
      <c r="C1986">
        <v>3</v>
      </c>
    </row>
    <row r="1987" spans="1:3">
      <c r="A1987" s="3">
        <v>44001</v>
      </c>
      <c r="B1987" t="s">
        <v>47</v>
      </c>
      <c r="C1987">
        <v>3</v>
      </c>
    </row>
    <row r="1988" spans="1:3">
      <c r="A1988" s="3">
        <v>44001</v>
      </c>
      <c r="B1988" t="s">
        <v>32</v>
      </c>
      <c r="C1988">
        <v>2</v>
      </c>
    </row>
    <row r="1989" spans="1:3">
      <c r="A1989" s="3">
        <v>44001</v>
      </c>
      <c r="B1989" t="s">
        <v>39</v>
      </c>
      <c r="C1989">
        <v>2</v>
      </c>
    </row>
    <row r="1990" spans="1:3">
      <c r="A1990" s="3">
        <v>44001</v>
      </c>
      <c r="B1990" t="s">
        <v>15</v>
      </c>
      <c r="C1990">
        <v>2</v>
      </c>
    </row>
    <row r="1991" spans="1:3">
      <c r="A1991" s="3">
        <v>44001</v>
      </c>
      <c r="B1991" t="s">
        <v>40</v>
      </c>
      <c r="C1991">
        <v>2</v>
      </c>
    </row>
    <row r="1992" spans="1:3">
      <c r="A1992" s="3">
        <v>44001</v>
      </c>
      <c r="B1992" t="s">
        <v>28</v>
      </c>
      <c r="C1992">
        <v>1</v>
      </c>
    </row>
    <row r="1993" spans="1:3">
      <c r="A1993" s="3">
        <v>44001</v>
      </c>
      <c r="B1993" t="s">
        <v>45</v>
      </c>
      <c r="C1993">
        <v>1</v>
      </c>
    </row>
    <row r="1994" spans="1:3">
      <c r="A1994" s="3">
        <v>44001</v>
      </c>
      <c r="B1994" t="s">
        <v>33</v>
      </c>
      <c r="C1994">
        <v>1</v>
      </c>
    </row>
    <row r="1995" spans="1:3">
      <c r="A1995" s="3">
        <v>44001</v>
      </c>
      <c r="B1995" t="s">
        <v>29</v>
      </c>
      <c r="C1995">
        <v>1</v>
      </c>
    </row>
    <row r="1996" spans="1:3">
      <c r="A1996" s="3">
        <v>44001</v>
      </c>
      <c r="B1996" t="s">
        <v>46</v>
      </c>
      <c r="C1996">
        <v>1</v>
      </c>
    </row>
    <row r="1997" spans="1:3">
      <c r="A1997" s="3">
        <v>44001</v>
      </c>
      <c r="B1997" t="s">
        <v>41</v>
      </c>
      <c r="C1997">
        <v>1</v>
      </c>
    </row>
    <row r="1998" spans="1:3">
      <c r="A1998" s="3">
        <v>44001</v>
      </c>
      <c r="B1998" t="s">
        <v>44</v>
      </c>
      <c r="C1998">
        <v>1</v>
      </c>
    </row>
    <row r="1999" spans="1:3">
      <c r="A1999" s="3">
        <v>44001</v>
      </c>
      <c r="B1999" t="s">
        <v>42</v>
      </c>
      <c r="C1999">
        <v>1</v>
      </c>
    </row>
    <row r="2000" spans="1:3">
      <c r="A2000" s="3">
        <v>44001</v>
      </c>
      <c r="B2000" t="s">
        <v>18</v>
      </c>
      <c r="C2000">
        <v>1</v>
      </c>
    </row>
    <row r="2001" spans="1:3">
      <c r="A2001" s="3">
        <v>44002</v>
      </c>
      <c r="B2001" t="s">
        <v>8</v>
      </c>
      <c r="C2001">
        <v>2139</v>
      </c>
    </row>
    <row r="2002" spans="1:3">
      <c r="A2002" s="3">
        <v>44002</v>
      </c>
      <c r="B2002" t="s">
        <v>3</v>
      </c>
      <c r="C2002">
        <v>1232</v>
      </c>
    </row>
    <row r="2003" spans="1:3">
      <c r="A2003" s="3">
        <v>44002</v>
      </c>
      <c r="B2003" t="s">
        <v>22</v>
      </c>
      <c r="C2003">
        <v>339</v>
      </c>
    </row>
    <row r="2004" spans="1:3">
      <c r="A2004" s="3">
        <v>44002</v>
      </c>
      <c r="B2004" t="s">
        <v>35</v>
      </c>
      <c r="C2004">
        <v>171</v>
      </c>
    </row>
    <row r="2005" spans="1:3">
      <c r="A2005" s="3">
        <v>44002</v>
      </c>
      <c r="B2005" t="s">
        <v>36</v>
      </c>
      <c r="C2005">
        <v>136</v>
      </c>
    </row>
    <row r="2006" spans="1:3">
      <c r="A2006" s="3">
        <v>44002</v>
      </c>
      <c r="B2006" t="s">
        <v>27</v>
      </c>
      <c r="C2006">
        <v>61</v>
      </c>
    </row>
    <row r="2007" spans="1:3">
      <c r="A2007" s="3">
        <v>44002</v>
      </c>
      <c r="B2007" t="s">
        <v>4</v>
      </c>
      <c r="C2007">
        <v>48</v>
      </c>
    </row>
    <row r="2008" spans="1:3">
      <c r="A2008" s="3">
        <v>44002</v>
      </c>
      <c r="B2008" t="s">
        <v>20</v>
      </c>
      <c r="C2008">
        <v>46</v>
      </c>
    </row>
    <row r="2009" spans="1:3">
      <c r="A2009" s="3">
        <v>44002</v>
      </c>
      <c r="B2009" t="s">
        <v>5</v>
      </c>
      <c r="C2009">
        <v>36</v>
      </c>
    </row>
    <row r="2010" spans="1:3">
      <c r="A2010" s="3">
        <v>44002</v>
      </c>
      <c r="B2010" t="s">
        <v>37</v>
      </c>
      <c r="C2010">
        <v>31</v>
      </c>
    </row>
    <row r="2011" spans="1:3">
      <c r="A2011" s="3">
        <v>44002</v>
      </c>
      <c r="B2011" t="s">
        <v>12</v>
      </c>
      <c r="C2011">
        <v>27</v>
      </c>
    </row>
    <row r="2012" spans="1:3">
      <c r="A2012" s="3">
        <v>44002</v>
      </c>
      <c r="B2012" t="s">
        <v>25</v>
      </c>
      <c r="C2012">
        <v>25</v>
      </c>
    </row>
    <row r="2013" spans="1:3">
      <c r="A2013" s="3">
        <v>44002</v>
      </c>
      <c r="B2013" t="s">
        <v>24</v>
      </c>
      <c r="C2013">
        <v>25</v>
      </c>
    </row>
    <row r="2014" spans="1:3">
      <c r="A2014" s="3">
        <v>44002</v>
      </c>
      <c r="B2014" t="s">
        <v>31</v>
      </c>
      <c r="C2014">
        <v>18</v>
      </c>
    </row>
    <row r="2015" spans="1:3">
      <c r="A2015" s="3">
        <v>44002</v>
      </c>
      <c r="B2015" t="s">
        <v>16</v>
      </c>
      <c r="C2015">
        <v>18</v>
      </c>
    </row>
    <row r="2016" spans="1:3">
      <c r="A2016" s="3">
        <v>44002</v>
      </c>
      <c r="B2016" t="s">
        <v>19</v>
      </c>
      <c r="C2016">
        <v>17</v>
      </c>
    </row>
    <row r="2017" spans="1:3">
      <c r="A2017" s="3">
        <v>44002</v>
      </c>
      <c r="B2017" t="s">
        <v>26</v>
      </c>
      <c r="C2017">
        <v>15</v>
      </c>
    </row>
    <row r="2018" spans="1:3">
      <c r="A2018" s="3">
        <v>44002</v>
      </c>
      <c r="B2018" t="s">
        <v>34</v>
      </c>
      <c r="C2018">
        <v>15</v>
      </c>
    </row>
    <row r="2019" spans="1:3">
      <c r="A2019" s="3">
        <v>44002</v>
      </c>
      <c r="B2019" t="s">
        <v>17</v>
      </c>
      <c r="C2019">
        <v>12</v>
      </c>
    </row>
    <row r="2020" spans="1:3">
      <c r="A2020" s="3">
        <v>44002</v>
      </c>
      <c r="B2020" t="s">
        <v>7</v>
      </c>
      <c r="C2020">
        <v>11</v>
      </c>
    </row>
    <row r="2021" spans="1:3">
      <c r="A2021" s="3">
        <v>44002</v>
      </c>
      <c r="B2021" t="s">
        <v>38</v>
      </c>
      <c r="C2021">
        <v>9</v>
      </c>
    </row>
    <row r="2022" spans="1:3">
      <c r="A2022" s="3">
        <v>44002</v>
      </c>
      <c r="B2022" t="s">
        <v>23</v>
      </c>
      <c r="C2022">
        <v>7</v>
      </c>
    </row>
    <row r="2023" spans="1:3">
      <c r="A2023" s="3">
        <v>44002</v>
      </c>
      <c r="B2023" t="s">
        <v>21</v>
      </c>
      <c r="C2023">
        <v>6</v>
      </c>
    </row>
    <row r="2024" spans="1:3">
      <c r="A2024" s="3">
        <v>44002</v>
      </c>
      <c r="B2024" t="s">
        <v>53</v>
      </c>
      <c r="C2024">
        <v>6</v>
      </c>
    </row>
    <row r="2025" spans="1:3">
      <c r="A2025" s="3">
        <v>44002</v>
      </c>
      <c r="B2025" t="s">
        <v>43</v>
      </c>
      <c r="C2025">
        <v>3</v>
      </c>
    </row>
    <row r="2026" spans="1:3">
      <c r="A2026" s="3">
        <v>44002</v>
      </c>
      <c r="B2026" t="s">
        <v>33</v>
      </c>
      <c r="C2026">
        <v>3</v>
      </c>
    </row>
    <row r="2027" spans="1:3">
      <c r="A2027" s="3">
        <v>44002</v>
      </c>
      <c r="B2027" t="s">
        <v>30</v>
      </c>
      <c r="C2027">
        <v>3</v>
      </c>
    </row>
    <row r="2028" spans="1:3">
      <c r="A2028" s="3">
        <v>44002</v>
      </c>
      <c r="B2028" t="s">
        <v>47</v>
      </c>
      <c r="C2028">
        <v>3</v>
      </c>
    </row>
    <row r="2029" spans="1:3">
      <c r="A2029" s="3">
        <v>44002</v>
      </c>
      <c r="B2029" t="s">
        <v>32</v>
      </c>
      <c r="C2029">
        <v>2</v>
      </c>
    </row>
    <row r="2030" spans="1:3">
      <c r="A2030" s="3">
        <v>44002</v>
      </c>
      <c r="B2030" t="s">
        <v>39</v>
      </c>
      <c r="C2030">
        <v>2</v>
      </c>
    </row>
    <row r="2031" spans="1:3">
      <c r="A2031" s="3">
        <v>44002</v>
      </c>
      <c r="B2031" t="s">
        <v>15</v>
      </c>
      <c r="C2031">
        <v>2</v>
      </c>
    </row>
    <row r="2032" spans="1:3">
      <c r="A2032" s="3">
        <v>44002</v>
      </c>
      <c r="B2032" t="s">
        <v>40</v>
      </c>
      <c r="C2032">
        <v>2</v>
      </c>
    </row>
    <row r="2033" spans="1:3">
      <c r="A2033" s="3">
        <v>44002</v>
      </c>
      <c r="B2033" t="s">
        <v>28</v>
      </c>
      <c r="C2033">
        <v>1</v>
      </c>
    </row>
    <row r="2034" spans="1:3">
      <c r="A2034" s="3">
        <v>44002</v>
      </c>
      <c r="B2034" t="s">
        <v>45</v>
      </c>
      <c r="C2034">
        <v>1</v>
      </c>
    </row>
    <row r="2035" spans="1:3">
      <c r="A2035" s="3">
        <v>44002</v>
      </c>
      <c r="B2035" t="s">
        <v>29</v>
      </c>
      <c r="C2035">
        <v>1</v>
      </c>
    </row>
    <row r="2036" spans="1:3">
      <c r="A2036" s="3">
        <v>44002</v>
      </c>
      <c r="B2036" t="s">
        <v>46</v>
      </c>
      <c r="C2036">
        <v>1</v>
      </c>
    </row>
    <row r="2037" spans="1:3">
      <c r="A2037" s="3">
        <v>44002</v>
      </c>
      <c r="B2037" t="s">
        <v>41</v>
      </c>
      <c r="C2037">
        <v>1</v>
      </c>
    </row>
    <row r="2038" spans="1:3">
      <c r="A2038" s="3">
        <v>44002</v>
      </c>
      <c r="B2038" t="s">
        <v>44</v>
      </c>
      <c r="C2038">
        <v>1</v>
      </c>
    </row>
    <row r="2039" spans="1:3">
      <c r="A2039" s="3">
        <v>44002</v>
      </c>
      <c r="B2039" t="s">
        <v>42</v>
      </c>
      <c r="C2039">
        <v>1</v>
      </c>
    </row>
    <row r="2040" spans="1:3">
      <c r="A2040" s="3">
        <v>44002</v>
      </c>
      <c r="B2040" t="s">
        <v>18</v>
      </c>
      <c r="C2040">
        <v>1</v>
      </c>
    </row>
    <row r="2041" spans="1:3">
      <c r="A2041" s="3">
        <v>44003</v>
      </c>
      <c r="B2041" t="s">
        <v>8</v>
      </c>
      <c r="C2041">
        <v>2296</v>
      </c>
    </row>
    <row r="2042" spans="1:3">
      <c r="A2042" s="3">
        <v>44003</v>
      </c>
      <c r="B2042" t="s">
        <v>3</v>
      </c>
      <c r="C2042">
        <v>1274</v>
      </c>
    </row>
    <row r="2043" spans="1:3">
      <c r="A2043" s="3">
        <v>44003</v>
      </c>
      <c r="B2043" t="s">
        <v>22</v>
      </c>
      <c r="C2043">
        <v>342</v>
      </c>
    </row>
    <row r="2044" spans="1:3">
      <c r="A2044" s="3">
        <v>44003</v>
      </c>
      <c r="B2044" t="s">
        <v>35</v>
      </c>
      <c r="C2044">
        <v>178</v>
      </c>
    </row>
    <row r="2045" spans="1:3">
      <c r="A2045" s="3">
        <v>44003</v>
      </c>
      <c r="B2045" t="s">
        <v>36</v>
      </c>
      <c r="C2045">
        <v>150</v>
      </c>
    </row>
    <row r="2046" spans="1:3">
      <c r="A2046" s="3">
        <v>44003</v>
      </c>
      <c r="B2046" t="s">
        <v>27</v>
      </c>
      <c r="C2046">
        <v>61</v>
      </c>
    </row>
    <row r="2047" spans="1:3">
      <c r="A2047" s="3">
        <v>44003</v>
      </c>
      <c r="B2047" t="s">
        <v>5</v>
      </c>
      <c r="C2047">
        <v>51</v>
      </c>
    </row>
    <row r="2048" spans="1:3">
      <c r="A2048" s="3">
        <v>44003</v>
      </c>
      <c r="B2048" t="s">
        <v>4</v>
      </c>
      <c r="C2048">
        <v>49</v>
      </c>
    </row>
    <row r="2049" spans="1:3">
      <c r="A2049" s="3">
        <v>44003</v>
      </c>
      <c r="B2049" t="s">
        <v>20</v>
      </c>
      <c r="C2049">
        <v>49</v>
      </c>
    </row>
    <row r="2050" spans="1:3">
      <c r="A2050" s="3">
        <v>44003</v>
      </c>
      <c r="B2050" t="s">
        <v>37</v>
      </c>
      <c r="C2050">
        <v>40</v>
      </c>
    </row>
    <row r="2051" spans="1:3">
      <c r="A2051" s="3">
        <v>44003</v>
      </c>
      <c r="B2051" t="s">
        <v>12</v>
      </c>
      <c r="C2051">
        <v>30</v>
      </c>
    </row>
    <row r="2052" spans="1:3">
      <c r="A2052" s="3">
        <v>44003</v>
      </c>
      <c r="B2052" t="s">
        <v>25</v>
      </c>
      <c r="C2052">
        <v>25</v>
      </c>
    </row>
    <row r="2053" spans="1:3">
      <c r="A2053" s="3">
        <v>44003</v>
      </c>
      <c r="B2053" t="s">
        <v>24</v>
      </c>
      <c r="C2053">
        <v>25</v>
      </c>
    </row>
    <row r="2054" spans="1:3">
      <c r="A2054" s="3">
        <v>44003</v>
      </c>
      <c r="B2054" t="s">
        <v>31</v>
      </c>
      <c r="C2054">
        <v>19</v>
      </c>
    </row>
    <row r="2055" spans="1:3">
      <c r="A2055" s="3">
        <v>44003</v>
      </c>
      <c r="B2055" t="s">
        <v>16</v>
      </c>
      <c r="C2055">
        <v>18</v>
      </c>
    </row>
    <row r="2056" spans="1:3">
      <c r="A2056" s="3">
        <v>44003</v>
      </c>
      <c r="B2056" t="s">
        <v>19</v>
      </c>
      <c r="C2056">
        <v>17</v>
      </c>
    </row>
    <row r="2057" spans="1:3">
      <c r="A2057" s="3">
        <v>44003</v>
      </c>
      <c r="B2057" t="s">
        <v>26</v>
      </c>
      <c r="C2057">
        <v>15</v>
      </c>
    </row>
    <row r="2058" spans="1:3">
      <c r="A2058" s="3">
        <v>44003</v>
      </c>
      <c r="B2058" t="s">
        <v>34</v>
      </c>
      <c r="C2058">
        <v>15</v>
      </c>
    </row>
    <row r="2059" spans="1:3">
      <c r="A2059" s="3">
        <v>44003</v>
      </c>
      <c r="B2059" t="s">
        <v>17</v>
      </c>
      <c r="C2059">
        <v>12</v>
      </c>
    </row>
    <row r="2060" spans="1:3">
      <c r="A2060" s="3">
        <v>44003</v>
      </c>
      <c r="B2060" t="s">
        <v>7</v>
      </c>
      <c r="C2060">
        <v>11</v>
      </c>
    </row>
    <row r="2061" spans="1:3">
      <c r="A2061" s="3">
        <v>44003</v>
      </c>
      <c r="B2061" t="s">
        <v>38</v>
      </c>
      <c r="C2061">
        <v>9</v>
      </c>
    </row>
    <row r="2062" spans="1:3">
      <c r="A2062" s="3">
        <v>44003</v>
      </c>
      <c r="B2062" t="s">
        <v>23</v>
      </c>
      <c r="C2062">
        <v>7</v>
      </c>
    </row>
    <row r="2063" spans="1:3">
      <c r="A2063" s="3">
        <v>44003</v>
      </c>
      <c r="B2063" t="s">
        <v>21</v>
      </c>
      <c r="C2063">
        <v>6</v>
      </c>
    </row>
    <row r="2064" spans="1:3">
      <c r="A2064" s="3">
        <v>44003</v>
      </c>
      <c r="B2064" t="s">
        <v>53</v>
      </c>
      <c r="C2064">
        <v>6</v>
      </c>
    </row>
    <row r="2065" spans="1:3">
      <c r="A2065" s="3">
        <v>44003</v>
      </c>
      <c r="B2065" t="s">
        <v>43</v>
      </c>
      <c r="C2065">
        <v>5</v>
      </c>
    </row>
    <row r="2066" spans="1:3">
      <c r="A2066" s="3">
        <v>44003</v>
      </c>
      <c r="B2066" t="s">
        <v>39</v>
      </c>
      <c r="C2066">
        <v>3</v>
      </c>
    </row>
    <row r="2067" spans="1:3">
      <c r="A2067" s="3">
        <v>44003</v>
      </c>
      <c r="B2067" t="s">
        <v>33</v>
      </c>
      <c r="C2067">
        <v>3</v>
      </c>
    </row>
    <row r="2068" spans="1:3">
      <c r="A2068" s="3">
        <v>44003</v>
      </c>
      <c r="B2068" t="s">
        <v>15</v>
      </c>
      <c r="C2068">
        <v>3</v>
      </c>
    </row>
    <row r="2069" spans="1:3">
      <c r="A2069" s="3">
        <v>44003</v>
      </c>
      <c r="B2069" t="s">
        <v>40</v>
      </c>
      <c r="C2069">
        <v>3</v>
      </c>
    </row>
    <row r="2070" spans="1:3">
      <c r="A2070" s="3">
        <v>44003</v>
      </c>
      <c r="B2070" t="s">
        <v>30</v>
      </c>
      <c r="C2070">
        <v>3</v>
      </c>
    </row>
    <row r="2071" spans="1:3">
      <c r="A2071" s="3">
        <v>44003</v>
      </c>
      <c r="B2071" t="s">
        <v>47</v>
      </c>
      <c r="C2071">
        <v>3</v>
      </c>
    </row>
    <row r="2072" spans="1:3">
      <c r="A2072" s="3">
        <v>44003</v>
      </c>
      <c r="B2072" t="s">
        <v>32</v>
      </c>
      <c r="C2072">
        <v>2</v>
      </c>
    </row>
    <row r="2073" spans="1:3">
      <c r="A2073" s="3">
        <v>44003</v>
      </c>
      <c r="B2073" t="s">
        <v>28</v>
      </c>
      <c r="C2073">
        <v>1</v>
      </c>
    </row>
    <row r="2074" spans="1:3">
      <c r="A2074" s="3">
        <v>44003</v>
      </c>
      <c r="B2074" t="s">
        <v>45</v>
      </c>
      <c r="C2074">
        <v>1</v>
      </c>
    </row>
    <row r="2075" spans="1:3">
      <c r="A2075" s="3">
        <v>44003</v>
      </c>
      <c r="B2075" t="s">
        <v>29</v>
      </c>
      <c r="C2075">
        <v>1</v>
      </c>
    </row>
    <row r="2076" spans="1:3">
      <c r="A2076" s="3">
        <v>44003</v>
      </c>
      <c r="B2076" t="s">
        <v>46</v>
      </c>
      <c r="C2076">
        <v>1</v>
      </c>
    </row>
    <row r="2077" spans="1:3">
      <c r="A2077" s="3">
        <v>44003</v>
      </c>
      <c r="B2077" t="s">
        <v>41</v>
      </c>
      <c r="C2077">
        <v>1</v>
      </c>
    </row>
    <row r="2078" spans="1:3">
      <c r="A2078" s="3">
        <v>44003</v>
      </c>
      <c r="B2078" t="s">
        <v>44</v>
      </c>
      <c r="C2078">
        <v>1</v>
      </c>
    </row>
    <row r="2079" spans="1:3">
      <c r="A2079" s="3">
        <v>44003</v>
      </c>
      <c r="B2079" t="s">
        <v>42</v>
      </c>
      <c r="C2079">
        <v>1</v>
      </c>
    </row>
    <row r="2080" spans="1:3">
      <c r="A2080" s="3">
        <v>44003</v>
      </c>
      <c r="B2080" t="s">
        <v>18</v>
      </c>
      <c r="C2080">
        <v>1</v>
      </c>
    </row>
    <row r="2081" spans="1:3">
      <c r="A2081" s="3">
        <v>44004</v>
      </c>
      <c r="B2081" t="s">
        <v>8</v>
      </c>
      <c r="C2081">
        <v>2296</v>
      </c>
    </row>
    <row r="2082" spans="1:3">
      <c r="A2082" s="3">
        <v>44004</v>
      </c>
      <c r="B2082" t="s">
        <v>3</v>
      </c>
      <c r="C2082">
        <v>1274</v>
      </c>
    </row>
    <row r="2083" spans="1:3">
      <c r="A2083" s="3">
        <v>44004</v>
      </c>
      <c r="B2083" t="s">
        <v>22</v>
      </c>
      <c r="C2083">
        <v>342</v>
      </c>
    </row>
    <row r="2084" spans="1:3">
      <c r="A2084" s="3">
        <v>44004</v>
      </c>
      <c r="B2084" t="s">
        <v>35</v>
      </c>
      <c r="C2084">
        <v>178</v>
      </c>
    </row>
    <row r="2085" spans="1:3">
      <c r="A2085" s="3">
        <v>44004</v>
      </c>
      <c r="B2085" t="s">
        <v>36</v>
      </c>
      <c r="C2085">
        <v>150</v>
      </c>
    </row>
    <row r="2086" spans="1:3">
      <c r="A2086" s="3">
        <v>44004</v>
      </c>
      <c r="B2086" t="s">
        <v>27</v>
      </c>
      <c r="C2086">
        <v>61</v>
      </c>
    </row>
    <row r="2087" spans="1:3">
      <c r="A2087" s="3">
        <v>44004</v>
      </c>
      <c r="B2087" t="s">
        <v>5</v>
      </c>
      <c r="C2087">
        <v>51</v>
      </c>
    </row>
    <row r="2088" spans="1:3">
      <c r="A2088" s="3">
        <v>44004</v>
      </c>
      <c r="B2088" t="s">
        <v>4</v>
      </c>
      <c r="C2088">
        <v>49</v>
      </c>
    </row>
    <row r="2089" spans="1:3">
      <c r="A2089" s="3">
        <v>44004</v>
      </c>
      <c r="B2089" t="s">
        <v>20</v>
      </c>
      <c r="C2089">
        <v>49</v>
      </c>
    </row>
    <row r="2090" spans="1:3">
      <c r="A2090" s="3">
        <v>44004</v>
      </c>
      <c r="B2090" t="s">
        <v>37</v>
      </c>
      <c r="C2090">
        <v>40</v>
      </c>
    </row>
    <row r="2091" spans="1:3">
      <c r="A2091" s="3">
        <v>44004</v>
      </c>
      <c r="B2091" t="s">
        <v>12</v>
      </c>
      <c r="C2091">
        <v>30</v>
      </c>
    </row>
    <row r="2092" spans="1:3">
      <c r="A2092" s="3">
        <v>44004</v>
      </c>
      <c r="B2092" t="s">
        <v>25</v>
      </c>
      <c r="C2092">
        <v>25</v>
      </c>
    </row>
    <row r="2093" spans="1:3">
      <c r="A2093" s="3">
        <v>44004</v>
      </c>
      <c r="B2093" t="s">
        <v>24</v>
      </c>
      <c r="C2093">
        <v>25</v>
      </c>
    </row>
    <row r="2094" spans="1:3">
      <c r="A2094" s="3">
        <v>44004</v>
      </c>
      <c r="B2094" t="s">
        <v>31</v>
      </c>
      <c r="C2094">
        <v>19</v>
      </c>
    </row>
    <row r="2095" spans="1:3">
      <c r="A2095" s="3">
        <v>44004</v>
      </c>
      <c r="B2095" t="s">
        <v>16</v>
      </c>
      <c r="C2095">
        <v>18</v>
      </c>
    </row>
    <row r="2096" spans="1:3">
      <c r="A2096" s="3">
        <v>44004</v>
      </c>
      <c r="B2096" t="s">
        <v>19</v>
      </c>
      <c r="C2096">
        <v>17</v>
      </c>
    </row>
    <row r="2097" spans="1:3">
      <c r="A2097" s="3">
        <v>44004</v>
      </c>
      <c r="B2097" t="s">
        <v>26</v>
      </c>
      <c r="C2097">
        <v>15</v>
      </c>
    </row>
    <row r="2098" spans="1:3">
      <c r="A2098" s="3">
        <v>44004</v>
      </c>
      <c r="B2098" t="s">
        <v>34</v>
      </c>
      <c r="C2098">
        <v>15</v>
      </c>
    </row>
    <row r="2099" spans="1:3">
      <c r="A2099" s="3">
        <v>44004</v>
      </c>
      <c r="B2099" t="s">
        <v>17</v>
      </c>
      <c r="C2099">
        <v>12</v>
      </c>
    </row>
    <row r="2100" spans="1:3">
      <c r="A2100" s="3">
        <v>44004</v>
      </c>
      <c r="B2100" t="s">
        <v>7</v>
      </c>
      <c r="C2100">
        <v>11</v>
      </c>
    </row>
    <row r="2101" spans="1:3">
      <c r="A2101" s="3">
        <v>44004</v>
      </c>
      <c r="B2101" t="s">
        <v>38</v>
      </c>
      <c r="C2101">
        <v>9</v>
      </c>
    </row>
    <row r="2102" spans="1:3">
      <c r="A2102" s="3">
        <v>44004</v>
      </c>
      <c r="B2102" t="s">
        <v>23</v>
      </c>
      <c r="C2102">
        <v>7</v>
      </c>
    </row>
    <row r="2103" spans="1:3">
      <c r="A2103" s="3">
        <v>44004</v>
      </c>
      <c r="B2103" t="s">
        <v>21</v>
      </c>
      <c r="C2103">
        <v>6</v>
      </c>
    </row>
    <row r="2104" spans="1:3">
      <c r="A2104" s="3">
        <v>44004</v>
      </c>
      <c r="B2104" t="s">
        <v>53</v>
      </c>
      <c r="C2104">
        <v>6</v>
      </c>
    </row>
    <row r="2105" spans="1:3">
      <c r="A2105" s="3">
        <v>44004</v>
      </c>
      <c r="B2105" t="s">
        <v>43</v>
      </c>
      <c r="C2105">
        <v>5</v>
      </c>
    </row>
    <row r="2106" spans="1:3">
      <c r="A2106" s="3">
        <v>44004</v>
      </c>
      <c r="B2106" t="s">
        <v>39</v>
      </c>
      <c r="C2106">
        <v>3</v>
      </c>
    </row>
    <row r="2107" spans="1:3">
      <c r="A2107" s="3">
        <v>44004</v>
      </c>
      <c r="B2107" t="s">
        <v>33</v>
      </c>
      <c r="C2107">
        <v>3</v>
      </c>
    </row>
    <row r="2108" spans="1:3">
      <c r="A2108" s="3">
        <v>44004</v>
      </c>
      <c r="B2108" t="s">
        <v>15</v>
      </c>
      <c r="C2108">
        <v>3</v>
      </c>
    </row>
    <row r="2109" spans="1:3">
      <c r="A2109" s="3">
        <v>44004</v>
      </c>
      <c r="B2109" t="s">
        <v>40</v>
      </c>
      <c r="C2109">
        <v>3</v>
      </c>
    </row>
    <row r="2110" spans="1:3">
      <c r="A2110" s="3">
        <v>44004</v>
      </c>
      <c r="B2110" t="s">
        <v>30</v>
      </c>
      <c r="C2110">
        <v>3</v>
      </c>
    </row>
    <row r="2111" spans="1:3">
      <c r="A2111" s="3">
        <v>44004</v>
      </c>
      <c r="B2111" t="s">
        <v>47</v>
      </c>
      <c r="C2111">
        <v>3</v>
      </c>
    </row>
    <row r="2112" spans="1:3">
      <c r="A2112" s="3">
        <v>44004</v>
      </c>
      <c r="B2112" t="s">
        <v>32</v>
      </c>
      <c r="C2112">
        <v>2</v>
      </c>
    </row>
    <row r="2113" spans="1:3">
      <c r="A2113" s="3">
        <v>44004</v>
      </c>
      <c r="B2113" t="s">
        <v>28</v>
      </c>
      <c r="C2113">
        <v>1</v>
      </c>
    </row>
    <row r="2114" spans="1:3">
      <c r="A2114" s="3">
        <v>44004</v>
      </c>
      <c r="B2114" t="s">
        <v>45</v>
      </c>
      <c r="C2114">
        <v>1</v>
      </c>
    </row>
    <row r="2115" spans="1:3">
      <c r="A2115" s="3">
        <v>44004</v>
      </c>
      <c r="B2115" t="s">
        <v>29</v>
      </c>
      <c r="C2115">
        <v>1</v>
      </c>
    </row>
    <row r="2116" spans="1:3">
      <c r="A2116" s="3">
        <v>44004</v>
      </c>
      <c r="B2116" t="s">
        <v>46</v>
      </c>
      <c r="C2116">
        <v>1</v>
      </c>
    </row>
    <row r="2117" spans="1:3">
      <c r="A2117" s="3">
        <v>44004</v>
      </c>
      <c r="B2117" t="s">
        <v>41</v>
      </c>
      <c r="C2117">
        <v>1</v>
      </c>
    </row>
    <row r="2118" spans="1:3">
      <c r="A2118" s="3">
        <v>44004</v>
      </c>
      <c r="B2118" t="s">
        <v>44</v>
      </c>
      <c r="C2118">
        <v>1</v>
      </c>
    </row>
    <row r="2119" spans="1:3">
      <c r="A2119" s="3">
        <v>44004</v>
      </c>
      <c r="B2119" t="s">
        <v>42</v>
      </c>
      <c r="C2119">
        <v>1</v>
      </c>
    </row>
    <row r="2120" spans="1:3">
      <c r="A2120" s="3">
        <v>44004</v>
      </c>
      <c r="B2120" t="s">
        <v>18</v>
      </c>
      <c r="C2120">
        <v>1</v>
      </c>
    </row>
    <row r="2121" spans="1:3">
      <c r="A2121" s="3">
        <v>44005</v>
      </c>
      <c r="B2121" t="s">
        <v>8</v>
      </c>
      <c r="C2121">
        <v>2296</v>
      </c>
    </row>
    <row r="2122" spans="1:3">
      <c r="A2122" s="3">
        <v>44005</v>
      </c>
      <c r="B2122" t="s">
        <v>3</v>
      </c>
      <c r="C2122">
        <v>1274</v>
      </c>
    </row>
    <row r="2123" spans="1:3">
      <c r="A2123" s="3">
        <v>44005</v>
      </c>
      <c r="B2123" t="s">
        <v>22</v>
      </c>
      <c r="C2123">
        <v>342</v>
      </c>
    </row>
    <row r="2124" spans="1:3">
      <c r="A2124" s="3">
        <v>44005</v>
      </c>
      <c r="B2124" t="s">
        <v>35</v>
      </c>
      <c r="C2124">
        <v>178</v>
      </c>
    </row>
    <row r="2125" spans="1:3">
      <c r="A2125" s="3">
        <v>44005</v>
      </c>
      <c r="B2125" t="s">
        <v>36</v>
      </c>
      <c r="C2125">
        <v>150</v>
      </c>
    </row>
    <row r="2126" spans="1:3">
      <c r="A2126" s="3">
        <v>44005</v>
      </c>
      <c r="B2126" t="s">
        <v>27</v>
      </c>
      <c r="C2126">
        <v>61</v>
      </c>
    </row>
    <row r="2127" spans="1:3">
      <c r="A2127" s="3">
        <v>44005</v>
      </c>
      <c r="B2127" t="s">
        <v>5</v>
      </c>
      <c r="C2127">
        <v>51</v>
      </c>
    </row>
    <row r="2128" spans="1:3">
      <c r="A2128" s="3">
        <v>44005</v>
      </c>
      <c r="B2128" t="s">
        <v>4</v>
      </c>
      <c r="C2128">
        <v>49</v>
      </c>
    </row>
    <row r="2129" spans="1:3">
      <c r="A2129" s="3">
        <v>44005</v>
      </c>
      <c r="B2129" t="s">
        <v>20</v>
      </c>
      <c r="C2129">
        <v>49</v>
      </c>
    </row>
    <row r="2130" spans="1:3">
      <c r="A2130" s="3">
        <v>44005</v>
      </c>
      <c r="B2130" t="s">
        <v>37</v>
      </c>
      <c r="C2130">
        <v>40</v>
      </c>
    </row>
    <row r="2131" spans="1:3">
      <c r="A2131" s="3">
        <v>44005</v>
      </c>
      <c r="B2131" t="s">
        <v>12</v>
      </c>
      <c r="C2131">
        <v>30</v>
      </c>
    </row>
    <row r="2132" spans="1:3">
      <c r="A2132" s="3">
        <v>44005</v>
      </c>
      <c r="B2132" t="s">
        <v>25</v>
      </c>
      <c r="C2132">
        <v>25</v>
      </c>
    </row>
    <row r="2133" spans="1:3">
      <c r="A2133" s="3">
        <v>44005</v>
      </c>
      <c r="B2133" t="s">
        <v>24</v>
      </c>
      <c r="C2133">
        <v>25</v>
      </c>
    </row>
    <row r="2134" spans="1:3">
      <c r="A2134" s="3">
        <v>44005</v>
      </c>
      <c r="B2134" t="s">
        <v>31</v>
      </c>
      <c r="C2134">
        <v>19</v>
      </c>
    </row>
    <row r="2135" spans="1:3">
      <c r="A2135" s="3">
        <v>44005</v>
      </c>
      <c r="B2135" t="s">
        <v>16</v>
      </c>
      <c r="C2135">
        <v>18</v>
      </c>
    </row>
    <row r="2136" spans="1:3">
      <c r="A2136" s="3">
        <v>44005</v>
      </c>
      <c r="B2136" t="s">
        <v>19</v>
      </c>
      <c r="C2136">
        <v>17</v>
      </c>
    </row>
    <row r="2137" spans="1:3">
      <c r="A2137" s="3">
        <v>44005</v>
      </c>
      <c r="B2137" t="s">
        <v>26</v>
      </c>
      <c r="C2137">
        <v>15</v>
      </c>
    </row>
    <row r="2138" spans="1:3">
      <c r="A2138" s="3">
        <v>44005</v>
      </c>
      <c r="B2138" t="s">
        <v>34</v>
      </c>
      <c r="C2138">
        <v>15</v>
      </c>
    </row>
    <row r="2139" spans="1:3">
      <c r="A2139" s="3">
        <v>44005</v>
      </c>
      <c r="B2139" t="s">
        <v>17</v>
      </c>
      <c r="C2139">
        <v>12</v>
      </c>
    </row>
    <row r="2140" spans="1:3">
      <c r="A2140" s="3">
        <v>44005</v>
      </c>
      <c r="B2140" t="s">
        <v>7</v>
      </c>
      <c r="C2140">
        <v>11</v>
      </c>
    </row>
    <row r="2141" spans="1:3">
      <c r="A2141" s="3">
        <v>44005</v>
      </c>
      <c r="B2141" t="s">
        <v>38</v>
      </c>
      <c r="C2141">
        <v>9</v>
      </c>
    </row>
    <row r="2142" spans="1:3">
      <c r="A2142" s="3">
        <v>44005</v>
      </c>
      <c r="B2142" t="s">
        <v>23</v>
      </c>
      <c r="C2142">
        <v>7</v>
      </c>
    </row>
    <row r="2143" spans="1:3">
      <c r="A2143" s="3">
        <v>44005</v>
      </c>
      <c r="B2143" t="s">
        <v>21</v>
      </c>
      <c r="C2143">
        <v>6</v>
      </c>
    </row>
    <row r="2144" spans="1:3">
      <c r="A2144" s="3">
        <v>44005</v>
      </c>
      <c r="B2144" t="s">
        <v>53</v>
      </c>
      <c r="C2144">
        <v>6</v>
      </c>
    </row>
    <row r="2145" spans="1:3">
      <c r="A2145" s="3">
        <v>44005</v>
      </c>
      <c r="B2145" t="s">
        <v>43</v>
      </c>
      <c r="C2145">
        <v>5</v>
      </c>
    </row>
    <row r="2146" spans="1:3">
      <c r="A2146" s="3">
        <v>44005</v>
      </c>
      <c r="B2146" t="s">
        <v>39</v>
      </c>
      <c r="C2146">
        <v>3</v>
      </c>
    </row>
    <row r="2147" spans="1:3">
      <c r="A2147" s="3">
        <v>44005</v>
      </c>
      <c r="B2147" t="s">
        <v>33</v>
      </c>
      <c r="C2147">
        <v>3</v>
      </c>
    </row>
    <row r="2148" spans="1:3">
      <c r="A2148" s="3">
        <v>44005</v>
      </c>
      <c r="B2148" t="s">
        <v>15</v>
      </c>
      <c r="C2148">
        <v>3</v>
      </c>
    </row>
    <row r="2149" spans="1:3">
      <c r="A2149" s="3">
        <v>44005</v>
      </c>
      <c r="B2149" t="s">
        <v>40</v>
      </c>
      <c r="C2149">
        <v>3</v>
      </c>
    </row>
    <row r="2150" spans="1:3">
      <c r="A2150" s="3">
        <v>44005</v>
      </c>
      <c r="B2150" t="s">
        <v>30</v>
      </c>
      <c r="C2150">
        <v>3</v>
      </c>
    </row>
    <row r="2151" spans="1:3">
      <c r="A2151" s="3">
        <v>44005</v>
      </c>
      <c r="B2151" t="s">
        <v>47</v>
      </c>
      <c r="C2151">
        <v>3</v>
      </c>
    </row>
    <row r="2152" spans="1:3">
      <c r="A2152" s="3">
        <v>44005</v>
      </c>
      <c r="B2152" t="s">
        <v>32</v>
      </c>
      <c r="C2152">
        <v>2</v>
      </c>
    </row>
    <row r="2153" spans="1:3">
      <c r="A2153" s="3">
        <v>44005</v>
      </c>
      <c r="B2153" t="s">
        <v>28</v>
      </c>
      <c r="C2153">
        <v>1</v>
      </c>
    </row>
    <row r="2154" spans="1:3">
      <c r="A2154" s="3">
        <v>44005</v>
      </c>
      <c r="B2154" t="s">
        <v>45</v>
      </c>
      <c r="C2154">
        <v>1</v>
      </c>
    </row>
    <row r="2155" spans="1:3">
      <c r="A2155" s="3">
        <v>44005</v>
      </c>
      <c r="B2155" t="s">
        <v>29</v>
      </c>
      <c r="C2155">
        <v>1</v>
      </c>
    </row>
    <row r="2156" spans="1:3">
      <c r="A2156" s="3">
        <v>44005</v>
      </c>
      <c r="B2156" t="s">
        <v>46</v>
      </c>
      <c r="C2156">
        <v>1</v>
      </c>
    </row>
    <row r="2157" spans="1:3">
      <c r="A2157" s="3">
        <v>44005</v>
      </c>
      <c r="B2157" t="s">
        <v>41</v>
      </c>
      <c r="C2157">
        <v>1</v>
      </c>
    </row>
    <row r="2158" spans="1:3">
      <c r="A2158" s="3">
        <v>44005</v>
      </c>
      <c r="B2158" t="s">
        <v>44</v>
      </c>
      <c r="C2158">
        <v>1</v>
      </c>
    </row>
    <row r="2159" spans="1:3">
      <c r="A2159" s="3">
        <v>44005</v>
      </c>
      <c r="B2159" t="s">
        <v>42</v>
      </c>
      <c r="C2159">
        <v>1</v>
      </c>
    </row>
    <row r="2160" spans="1:3">
      <c r="A2160" s="3">
        <v>44005</v>
      </c>
      <c r="B2160" t="s">
        <v>18</v>
      </c>
      <c r="C2160">
        <v>1</v>
      </c>
    </row>
    <row r="2161" spans="1:3">
      <c r="A2161" s="3">
        <v>44006</v>
      </c>
      <c r="B2161" t="s">
        <v>8</v>
      </c>
      <c r="C2161">
        <v>2296</v>
      </c>
    </row>
    <row r="2162" spans="1:3">
      <c r="A2162" s="3">
        <v>44006</v>
      </c>
      <c r="B2162" t="s">
        <v>3</v>
      </c>
      <c r="C2162">
        <v>1274</v>
      </c>
    </row>
    <row r="2163" spans="1:3">
      <c r="A2163" s="3">
        <v>44006</v>
      </c>
      <c r="B2163" t="s">
        <v>22</v>
      </c>
      <c r="C2163">
        <v>342</v>
      </c>
    </row>
    <row r="2164" spans="1:3">
      <c r="A2164" s="3">
        <v>44006</v>
      </c>
      <c r="B2164" t="s">
        <v>35</v>
      </c>
      <c r="C2164">
        <v>178</v>
      </c>
    </row>
    <row r="2165" spans="1:3">
      <c r="A2165" s="3">
        <v>44006</v>
      </c>
      <c r="B2165" t="s">
        <v>36</v>
      </c>
      <c r="C2165">
        <v>150</v>
      </c>
    </row>
    <row r="2166" spans="1:3">
      <c r="A2166" s="3">
        <v>44006</v>
      </c>
      <c r="B2166" t="s">
        <v>27</v>
      </c>
      <c r="C2166">
        <v>61</v>
      </c>
    </row>
    <row r="2167" spans="1:3">
      <c r="A2167" s="3">
        <v>44006</v>
      </c>
      <c r="B2167" t="s">
        <v>5</v>
      </c>
      <c r="C2167">
        <v>51</v>
      </c>
    </row>
    <row r="2168" spans="1:3">
      <c r="A2168" s="3">
        <v>44006</v>
      </c>
      <c r="B2168" t="s">
        <v>4</v>
      </c>
      <c r="C2168">
        <v>49</v>
      </c>
    </row>
    <row r="2169" spans="1:3">
      <c r="A2169" s="3">
        <v>44006</v>
      </c>
      <c r="B2169" t="s">
        <v>20</v>
      </c>
      <c r="C2169">
        <v>49</v>
      </c>
    </row>
    <row r="2170" spans="1:3">
      <c r="A2170" s="3">
        <v>44006</v>
      </c>
      <c r="B2170" t="s">
        <v>37</v>
      </c>
      <c r="C2170">
        <v>40</v>
      </c>
    </row>
    <row r="2171" spans="1:3">
      <c r="A2171" s="3">
        <v>44006</v>
      </c>
      <c r="B2171" t="s">
        <v>12</v>
      </c>
      <c r="C2171">
        <v>30</v>
      </c>
    </row>
    <row r="2172" spans="1:3">
      <c r="A2172" s="3">
        <v>44006</v>
      </c>
      <c r="B2172" t="s">
        <v>25</v>
      </c>
      <c r="C2172">
        <v>25</v>
      </c>
    </row>
    <row r="2173" spans="1:3">
      <c r="A2173" s="3">
        <v>44006</v>
      </c>
      <c r="B2173" t="s">
        <v>24</v>
      </c>
      <c r="C2173">
        <v>25</v>
      </c>
    </row>
    <row r="2174" spans="1:3">
      <c r="A2174" s="3">
        <v>44006</v>
      </c>
      <c r="B2174" t="s">
        <v>31</v>
      </c>
      <c r="C2174">
        <v>19</v>
      </c>
    </row>
    <row r="2175" spans="1:3">
      <c r="A2175" s="3">
        <v>44006</v>
      </c>
      <c r="B2175" t="s">
        <v>16</v>
      </c>
      <c r="C2175">
        <v>18</v>
      </c>
    </row>
    <row r="2176" spans="1:3">
      <c r="A2176" s="3">
        <v>44006</v>
      </c>
      <c r="B2176" t="s">
        <v>19</v>
      </c>
      <c r="C2176">
        <v>17</v>
      </c>
    </row>
    <row r="2177" spans="1:3">
      <c r="A2177" s="3">
        <v>44006</v>
      </c>
      <c r="B2177" t="s">
        <v>26</v>
      </c>
      <c r="C2177">
        <v>15</v>
      </c>
    </row>
    <row r="2178" spans="1:3">
      <c r="A2178" s="3">
        <v>44006</v>
      </c>
      <c r="B2178" t="s">
        <v>34</v>
      </c>
      <c r="C2178">
        <v>15</v>
      </c>
    </row>
    <row r="2179" spans="1:3">
      <c r="A2179" s="3">
        <v>44006</v>
      </c>
      <c r="B2179" t="s">
        <v>17</v>
      </c>
      <c r="C2179">
        <v>12</v>
      </c>
    </row>
    <row r="2180" spans="1:3">
      <c r="A2180" s="3">
        <v>44006</v>
      </c>
      <c r="B2180" t="s">
        <v>7</v>
      </c>
      <c r="C2180">
        <v>11</v>
      </c>
    </row>
    <row r="2181" spans="1:3">
      <c r="A2181" s="3">
        <v>44006</v>
      </c>
      <c r="B2181" t="s">
        <v>38</v>
      </c>
      <c r="C2181">
        <v>9</v>
      </c>
    </row>
    <row r="2182" spans="1:3">
      <c r="A2182" s="3">
        <v>44006</v>
      </c>
      <c r="B2182" t="s">
        <v>23</v>
      </c>
      <c r="C2182">
        <v>7</v>
      </c>
    </row>
    <row r="2183" spans="1:3">
      <c r="A2183" s="3">
        <v>44006</v>
      </c>
      <c r="B2183" t="s">
        <v>21</v>
      </c>
      <c r="C2183">
        <v>6</v>
      </c>
    </row>
    <row r="2184" spans="1:3">
      <c r="A2184" s="3">
        <v>44006</v>
      </c>
      <c r="B2184" t="s">
        <v>53</v>
      </c>
      <c r="C2184">
        <v>6</v>
      </c>
    </row>
    <row r="2185" spans="1:3">
      <c r="A2185" s="3">
        <v>44006</v>
      </c>
      <c r="B2185" t="s">
        <v>43</v>
      </c>
      <c r="C2185">
        <v>5</v>
      </c>
    </row>
    <row r="2186" spans="1:3">
      <c r="A2186" s="3">
        <v>44006</v>
      </c>
      <c r="B2186" t="s">
        <v>39</v>
      </c>
      <c r="C2186">
        <v>3</v>
      </c>
    </row>
    <row r="2187" spans="1:3">
      <c r="A2187" s="3">
        <v>44006</v>
      </c>
      <c r="B2187" t="s">
        <v>33</v>
      </c>
      <c r="C2187">
        <v>3</v>
      </c>
    </row>
    <row r="2188" spans="1:3">
      <c r="A2188" s="3">
        <v>44006</v>
      </c>
      <c r="B2188" t="s">
        <v>15</v>
      </c>
      <c r="C2188">
        <v>3</v>
      </c>
    </row>
    <row r="2189" spans="1:3">
      <c r="A2189" s="3">
        <v>44006</v>
      </c>
      <c r="B2189" t="s">
        <v>40</v>
      </c>
      <c r="C2189">
        <v>3</v>
      </c>
    </row>
    <row r="2190" spans="1:3">
      <c r="A2190" s="3">
        <v>44006</v>
      </c>
      <c r="B2190" t="s">
        <v>30</v>
      </c>
      <c r="C2190">
        <v>3</v>
      </c>
    </row>
    <row r="2191" spans="1:3">
      <c r="A2191" s="3">
        <v>44006</v>
      </c>
      <c r="B2191" t="s">
        <v>47</v>
      </c>
      <c r="C2191">
        <v>3</v>
      </c>
    </row>
    <row r="2192" spans="1:3">
      <c r="A2192" s="3">
        <v>44006</v>
      </c>
      <c r="B2192" t="s">
        <v>32</v>
      </c>
      <c r="C2192">
        <v>2</v>
      </c>
    </row>
    <row r="2193" spans="1:3">
      <c r="A2193" s="3">
        <v>44006</v>
      </c>
      <c r="B2193" t="s">
        <v>28</v>
      </c>
      <c r="C2193">
        <v>1</v>
      </c>
    </row>
    <row r="2194" spans="1:3">
      <c r="A2194" s="3">
        <v>44006</v>
      </c>
      <c r="B2194" t="s">
        <v>45</v>
      </c>
      <c r="C2194">
        <v>1</v>
      </c>
    </row>
    <row r="2195" spans="1:3">
      <c r="A2195" s="3">
        <v>44006</v>
      </c>
      <c r="B2195" t="s">
        <v>29</v>
      </c>
      <c r="C2195">
        <v>1</v>
      </c>
    </row>
    <row r="2196" spans="1:3">
      <c r="A2196" s="3">
        <v>44006</v>
      </c>
      <c r="B2196" t="s">
        <v>46</v>
      </c>
      <c r="C2196">
        <v>1</v>
      </c>
    </row>
    <row r="2197" spans="1:3">
      <c r="A2197" s="3">
        <v>44006</v>
      </c>
      <c r="B2197" t="s">
        <v>41</v>
      </c>
      <c r="C2197">
        <v>1</v>
      </c>
    </row>
    <row r="2198" spans="1:3">
      <c r="A2198" s="3">
        <v>44006</v>
      </c>
      <c r="B2198" t="s">
        <v>44</v>
      </c>
      <c r="C2198">
        <v>1</v>
      </c>
    </row>
    <row r="2199" spans="1:3">
      <c r="A2199" s="3">
        <v>44006</v>
      </c>
      <c r="B2199" t="s">
        <v>42</v>
      </c>
      <c r="C2199">
        <v>1</v>
      </c>
    </row>
    <row r="2200" spans="1:3">
      <c r="A2200" s="3">
        <v>44006</v>
      </c>
      <c r="B2200" t="s">
        <v>18</v>
      </c>
      <c r="C2200">
        <v>1</v>
      </c>
    </row>
    <row r="2201" spans="1:3">
      <c r="A2201" s="3">
        <v>44007</v>
      </c>
      <c r="B2201" t="s">
        <v>8</v>
      </c>
      <c r="C2201">
        <v>2659</v>
      </c>
    </row>
    <row r="2202" spans="1:3">
      <c r="A2202" s="3">
        <v>44007</v>
      </c>
      <c r="B2202" t="s">
        <v>3</v>
      </c>
      <c r="C2202">
        <v>1348</v>
      </c>
    </row>
    <row r="2203" spans="1:3">
      <c r="A2203" s="3">
        <v>44007</v>
      </c>
      <c r="B2203" t="s">
        <v>22</v>
      </c>
      <c r="C2203">
        <v>378</v>
      </c>
    </row>
    <row r="2204" spans="1:3">
      <c r="A2204" s="3">
        <v>44007</v>
      </c>
      <c r="B2204" t="s">
        <v>35</v>
      </c>
      <c r="C2204">
        <v>221</v>
      </c>
    </row>
    <row r="2205" spans="1:3">
      <c r="A2205" s="3">
        <v>44007</v>
      </c>
      <c r="B2205" t="s">
        <v>36</v>
      </c>
      <c r="C2205">
        <v>180</v>
      </c>
    </row>
    <row r="2206" spans="1:3">
      <c r="A2206" s="3">
        <v>44007</v>
      </c>
      <c r="B2206" t="s">
        <v>20</v>
      </c>
      <c r="C2206">
        <v>105</v>
      </c>
    </row>
    <row r="2207" spans="1:3">
      <c r="A2207" s="3">
        <v>44007</v>
      </c>
      <c r="B2207" t="s">
        <v>27</v>
      </c>
      <c r="C2207">
        <v>72</v>
      </c>
    </row>
    <row r="2208" spans="1:3">
      <c r="A2208" s="3">
        <v>44007</v>
      </c>
      <c r="B2208" t="s">
        <v>4</v>
      </c>
      <c r="C2208">
        <v>53</v>
      </c>
    </row>
    <row r="2209" spans="1:3">
      <c r="A2209" s="3">
        <v>44007</v>
      </c>
      <c r="B2209" t="s">
        <v>5</v>
      </c>
      <c r="C2209">
        <v>51</v>
      </c>
    </row>
    <row r="2210" spans="1:3">
      <c r="A2210" s="3">
        <v>44007</v>
      </c>
      <c r="B2210" t="s">
        <v>37</v>
      </c>
      <c r="C2210">
        <v>49</v>
      </c>
    </row>
    <row r="2211" spans="1:3">
      <c r="A2211" s="3">
        <v>44007</v>
      </c>
      <c r="B2211" t="s">
        <v>12</v>
      </c>
      <c r="C2211">
        <v>35</v>
      </c>
    </row>
    <row r="2212" spans="1:3">
      <c r="A2212" s="3">
        <v>44007</v>
      </c>
      <c r="B2212" t="s">
        <v>24</v>
      </c>
      <c r="C2212">
        <v>27</v>
      </c>
    </row>
    <row r="2213" spans="1:3">
      <c r="A2213" s="3">
        <v>44007</v>
      </c>
      <c r="B2213" t="s">
        <v>25</v>
      </c>
      <c r="C2213">
        <v>26</v>
      </c>
    </row>
    <row r="2214" spans="1:3">
      <c r="A2214" s="3">
        <v>44007</v>
      </c>
      <c r="B2214" t="s">
        <v>31</v>
      </c>
      <c r="C2214">
        <v>20</v>
      </c>
    </row>
    <row r="2215" spans="1:3">
      <c r="A2215" s="3">
        <v>44007</v>
      </c>
      <c r="B2215" t="s">
        <v>16</v>
      </c>
      <c r="C2215">
        <v>18</v>
      </c>
    </row>
    <row r="2216" spans="1:3">
      <c r="A2216" s="3">
        <v>44007</v>
      </c>
      <c r="B2216" t="s">
        <v>19</v>
      </c>
      <c r="C2216">
        <v>17</v>
      </c>
    </row>
    <row r="2217" spans="1:3">
      <c r="A2217" s="3">
        <v>44007</v>
      </c>
      <c r="B2217" t="s">
        <v>26</v>
      </c>
      <c r="C2217">
        <v>15</v>
      </c>
    </row>
    <row r="2218" spans="1:3">
      <c r="A2218" s="3">
        <v>44007</v>
      </c>
      <c r="B2218" t="s">
        <v>34</v>
      </c>
      <c r="C2218">
        <v>15</v>
      </c>
    </row>
    <row r="2219" spans="1:3">
      <c r="A2219" s="3">
        <v>44007</v>
      </c>
      <c r="B2219" t="s">
        <v>17</v>
      </c>
      <c r="C2219">
        <v>13</v>
      </c>
    </row>
    <row r="2220" spans="1:3">
      <c r="A2220" s="3">
        <v>44007</v>
      </c>
      <c r="B2220" t="s">
        <v>7</v>
      </c>
      <c r="C2220">
        <v>11</v>
      </c>
    </row>
    <row r="2221" spans="1:3">
      <c r="A2221" s="3">
        <v>44007</v>
      </c>
      <c r="B2221" t="s">
        <v>53</v>
      </c>
      <c r="C2221">
        <v>10</v>
      </c>
    </row>
    <row r="2222" spans="1:3">
      <c r="A2222" s="3">
        <v>44007</v>
      </c>
      <c r="B2222" t="s">
        <v>38</v>
      </c>
      <c r="C2222">
        <v>9</v>
      </c>
    </row>
    <row r="2223" spans="1:3">
      <c r="A2223" s="3">
        <v>44007</v>
      </c>
      <c r="B2223" t="s">
        <v>23</v>
      </c>
      <c r="C2223">
        <v>8</v>
      </c>
    </row>
    <row r="2224" spans="1:3">
      <c r="A2224" s="3">
        <v>44007</v>
      </c>
      <c r="B2224" t="s">
        <v>21</v>
      </c>
      <c r="C2224">
        <v>7</v>
      </c>
    </row>
    <row r="2225" spans="1:3">
      <c r="A2225" s="3">
        <v>44007</v>
      </c>
      <c r="B2225" t="s">
        <v>43</v>
      </c>
      <c r="C2225">
        <v>5</v>
      </c>
    </row>
    <row r="2226" spans="1:3">
      <c r="A2226" s="3">
        <v>44007</v>
      </c>
      <c r="B2226" t="s">
        <v>15</v>
      </c>
      <c r="C2226">
        <v>5</v>
      </c>
    </row>
    <row r="2227" spans="1:3">
      <c r="A2227" s="3">
        <v>44007</v>
      </c>
      <c r="B2227" t="s">
        <v>39</v>
      </c>
      <c r="C2227">
        <v>4</v>
      </c>
    </row>
    <row r="2228" spans="1:3">
      <c r="A2228" s="3">
        <v>44007</v>
      </c>
      <c r="B2228" t="s">
        <v>33</v>
      </c>
      <c r="C2228">
        <v>4</v>
      </c>
    </row>
    <row r="2229" spans="1:3">
      <c r="A2229" s="3">
        <v>44007</v>
      </c>
      <c r="B2229" t="s">
        <v>40</v>
      </c>
      <c r="C2229">
        <v>3</v>
      </c>
    </row>
    <row r="2230" spans="1:3">
      <c r="A2230" s="3">
        <v>44007</v>
      </c>
      <c r="B2230" t="s">
        <v>30</v>
      </c>
      <c r="C2230">
        <v>3</v>
      </c>
    </row>
    <row r="2231" spans="1:3">
      <c r="A2231" s="3">
        <v>44007</v>
      </c>
      <c r="B2231" t="s">
        <v>47</v>
      </c>
      <c r="C2231">
        <v>3</v>
      </c>
    </row>
    <row r="2232" spans="1:3">
      <c r="A2232" s="3">
        <v>44007</v>
      </c>
      <c r="B2232" t="s">
        <v>32</v>
      </c>
      <c r="C2232">
        <v>2</v>
      </c>
    </row>
    <row r="2233" spans="1:3">
      <c r="A2233" s="3">
        <v>44007</v>
      </c>
      <c r="B2233" t="s">
        <v>28</v>
      </c>
      <c r="C2233">
        <v>1</v>
      </c>
    </row>
    <row r="2234" spans="1:3">
      <c r="A2234" s="3">
        <v>44007</v>
      </c>
      <c r="B2234" t="s">
        <v>45</v>
      </c>
      <c r="C2234">
        <v>1</v>
      </c>
    </row>
    <row r="2235" spans="1:3">
      <c r="A2235" s="3">
        <v>44007</v>
      </c>
      <c r="B2235" t="s">
        <v>29</v>
      </c>
      <c r="C2235">
        <v>1</v>
      </c>
    </row>
    <row r="2236" spans="1:3">
      <c r="A2236" s="3">
        <v>44007</v>
      </c>
      <c r="B2236" t="s">
        <v>46</v>
      </c>
      <c r="C2236">
        <v>1</v>
      </c>
    </row>
    <row r="2237" spans="1:3">
      <c r="A2237" s="3">
        <v>44007</v>
      </c>
      <c r="B2237" t="s">
        <v>41</v>
      </c>
      <c r="C2237">
        <v>1</v>
      </c>
    </row>
    <row r="2238" spans="1:3">
      <c r="A2238" s="3">
        <v>44007</v>
      </c>
      <c r="B2238" t="s">
        <v>44</v>
      </c>
      <c r="C2238">
        <v>1</v>
      </c>
    </row>
    <row r="2239" spans="1:3">
      <c r="A2239" s="3">
        <v>44007</v>
      </c>
      <c r="B2239" t="s">
        <v>42</v>
      </c>
      <c r="C2239">
        <v>1</v>
      </c>
    </row>
    <row r="2240" spans="1:3">
      <c r="A2240" s="3">
        <v>44007</v>
      </c>
      <c r="B2240" t="s">
        <v>18</v>
      </c>
      <c r="C2240">
        <v>1</v>
      </c>
    </row>
    <row r="2241" spans="1:3">
      <c r="A2241" s="3">
        <v>44008</v>
      </c>
      <c r="B2241" t="s">
        <v>8</v>
      </c>
      <c r="C2241">
        <v>2732</v>
      </c>
    </row>
    <row r="2242" spans="1:3">
      <c r="A2242" s="3">
        <v>44008</v>
      </c>
      <c r="B2242" t="s">
        <v>3</v>
      </c>
      <c r="C2242">
        <v>1368</v>
      </c>
    </row>
    <row r="2243" spans="1:3">
      <c r="A2243" s="3">
        <v>44008</v>
      </c>
      <c r="B2243" t="s">
        <v>22</v>
      </c>
      <c r="C2243">
        <v>387</v>
      </c>
    </row>
    <row r="2244" spans="1:3">
      <c r="A2244" s="3">
        <v>44008</v>
      </c>
      <c r="B2244" t="s">
        <v>35</v>
      </c>
      <c r="C2244">
        <v>236</v>
      </c>
    </row>
    <row r="2245" spans="1:3">
      <c r="A2245" s="3">
        <v>44008</v>
      </c>
      <c r="B2245" t="s">
        <v>36</v>
      </c>
      <c r="C2245">
        <v>188</v>
      </c>
    </row>
    <row r="2246" spans="1:3">
      <c r="A2246" s="3">
        <v>44008</v>
      </c>
      <c r="B2246" t="s">
        <v>20</v>
      </c>
      <c r="C2246">
        <v>105</v>
      </c>
    </row>
    <row r="2247" spans="1:3">
      <c r="A2247" s="3">
        <v>44008</v>
      </c>
      <c r="B2247" t="s">
        <v>27</v>
      </c>
      <c r="C2247">
        <v>72</v>
      </c>
    </row>
    <row r="2248" spans="1:3">
      <c r="A2248" s="3">
        <v>44008</v>
      </c>
      <c r="B2248" t="s">
        <v>4</v>
      </c>
      <c r="C2248">
        <v>54</v>
      </c>
    </row>
    <row r="2249" spans="1:3">
      <c r="A2249" s="3">
        <v>44008</v>
      </c>
      <c r="B2249" t="s">
        <v>37</v>
      </c>
      <c r="C2249">
        <v>52</v>
      </c>
    </row>
    <row r="2250" spans="1:3">
      <c r="A2250" s="3">
        <v>44008</v>
      </c>
      <c r="B2250" t="s">
        <v>5</v>
      </c>
      <c r="C2250">
        <v>51</v>
      </c>
    </row>
    <row r="2251" spans="1:3">
      <c r="A2251" s="3">
        <v>44008</v>
      </c>
      <c r="B2251" t="s">
        <v>12</v>
      </c>
      <c r="C2251">
        <v>36</v>
      </c>
    </row>
    <row r="2252" spans="1:3">
      <c r="A2252" s="3">
        <v>44008</v>
      </c>
      <c r="B2252" t="s">
        <v>24</v>
      </c>
      <c r="C2252">
        <v>30</v>
      </c>
    </row>
    <row r="2253" spans="1:3">
      <c r="A2253" s="3">
        <v>44008</v>
      </c>
      <c r="B2253" t="s">
        <v>25</v>
      </c>
      <c r="C2253">
        <v>26</v>
      </c>
    </row>
    <row r="2254" spans="1:3">
      <c r="A2254" s="3">
        <v>44008</v>
      </c>
      <c r="B2254" t="s">
        <v>17</v>
      </c>
      <c r="C2254">
        <v>26</v>
      </c>
    </row>
    <row r="2255" spans="1:3">
      <c r="A2255" s="3">
        <v>44008</v>
      </c>
      <c r="B2255" t="s">
        <v>31</v>
      </c>
      <c r="C2255">
        <v>20</v>
      </c>
    </row>
    <row r="2256" spans="1:3">
      <c r="A2256" s="3">
        <v>44008</v>
      </c>
      <c r="B2256" t="s">
        <v>16</v>
      </c>
      <c r="C2256">
        <v>18</v>
      </c>
    </row>
    <row r="2257" spans="1:3">
      <c r="A2257" s="3">
        <v>44008</v>
      </c>
      <c r="B2257" t="s">
        <v>19</v>
      </c>
      <c r="C2257">
        <v>17</v>
      </c>
    </row>
    <row r="2258" spans="1:3">
      <c r="A2258" s="3">
        <v>44008</v>
      </c>
      <c r="B2258" t="s">
        <v>26</v>
      </c>
      <c r="C2258">
        <v>15</v>
      </c>
    </row>
    <row r="2259" spans="1:3">
      <c r="A2259" s="3">
        <v>44008</v>
      </c>
      <c r="B2259" t="s">
        <v>34</v>
      </c>
      <c r="C2259">
        <v>15</v>
      </c>
    </row>
    <row r="2260" spans="1:3">
      <c r="A2260" s="3">
        <v>44008</v>
      </c>
      <c r="B2260" t="s">
        <v>7</v>
      </c>
      <c r="C2260">
        <v>11</v>
      </c>
    </row>
    <row r="2261" spans="1:3">
      <c r="A2261" s="3">
        <v>44008</v>
      </c>
      <c r="B2261" t="s">
        <v>53</v>
      </c>
      <c r="C2261">
        <v>10</v>
      </c>
    </row>
    <row r="2262" spans="1:3">
      <c r="A2262" s="3">
        <v>44008</v>
      </c>
      <c r="B2262" t="s">
        <v>23</v>
      </c>
      <c r="C2262">
        <v>9</v>
      </c>
    </row>
    <row r="2263" spans="1:3">
      <c r="A2263" s="3">
        <v>44008</v>
      </c>
      <c r="B2263" t="s">
        <v>38</v>
      </c>
      <c r="C2263">
        <v>9</v>
      </c>
    </row>
    <row r="2264" spans="1:3">
      <c r="A2264" s="3">
        <v>44008</v>
      </c>
      <c r="B2264" t="s">
        <v>21</v>
      </c>
      <c r="C2264">
        <v>8</v>
      </c>
    </row>
    <row r="2265" spans="1:3">
      <c r="A2265" s="3">
        <v>44008</v>
      </c>
      <c r="B2265" t="s">
        <v>43</v>
      </c>
      <c r="C2265">
        <v>5</v>
      </c>
    </row>
    <row r="2266" spans="1:3">
      <c r="A2266" s="3">
        <v>44008</v>
      </c>
      <c r="B2266" t="s">
        <v>15</v>
      </c>
      <c r="C2266">
        <v>5</v>
      </c>
    </row>
    <row r="2267" spans="1:3">
      <c r="A2267" s="3">
        <v>44008</v>
      </c>
      <c r="B2267" t="s">
        <v>39</v>
      </c>
      <c r="C2267">
        <v>4</v>
      </c>
    </row>
    <row r="2268" spans="1:3">
      <c r="A2268" s="3">
        <v>44008</v>
      </c>
      <c r="B2268" t="s">
        <v>33</v>
      </c>
      <c r="C2268">
        <v>4</v>
      </c>
    </row>
    <row r="2269" spans="1:3">
      <c r="A2269" s="3">
        <v>44008</v>
      </c>
      <c r="B2269" t="s">
        <v>40</v>
      </c>
      <c r="C2269">
        <v>3</v>
      </c>
    </row>
    <row r="2270" spans="1:3">
      <c r="A2270" s="3">
        <v>44008</v>
      </c>
      <c r="B2270" t="s">
        <v>30</v>
      </c>
      <c r="C2270">
        <v>3</v>
      </c>
    </row>
    <row r="2271" spans="1:3">
      <c r="A2271" s="3">
        <v>44008</v>
      </c>
      <c r="B2271" t="s">
        <v>47</v>
      </c>
      <c r="C2271">
        <v>3</v>
      </c>
    </row>
    <row r="2272" spans="1:3">
      <c r="A2272" s="3">
        <v>44008</v>
      </c>
      <c r="B2272" t="s">
        <v>32</v>
      </c>
      <c r="C2272">
        <v>2</v>
      </c>
    </row>
    <row r="2273" spans="1:3">
      <c r="A2273" s="3">
        <v>44008</v>
      </c>
      <c r="B2273" t="s">
        <v>41</v>
      </c>
      <c r="C2273">
        <v>2</v>
      </c>
    </row>
    <row r="2274" spans="1:3">
      <c r="A2274" s="3">
        <v>44008</v>
      </c>
      <c r="B2274" t="s">
        <v>28</v>
      </c>
      <c r="C2274">
        <v>1</v>
      </c>
    </row>
    <row r="2275" spans="1:3">
      <c r="A2275" s="3">
        <v>44008</v>
      </c>
      <c r="B2275" t="s">
        <v>45</v>
      </c>
      <c r="C2275">
        <v>1</v>
      </c>
    </row>
    <row r="2276" spans="1:3">
      <c r="A2276" s="3">
        <v>44008</v>
      </c>
      <c r="B2276" t="s">
        <v>29</v>
      </c>
      <c r="C2276">
        <v>1</v>
      </c>
    </row>
    <row r="2277" spans="1:3">
      <c r="A2277" s="3">
        <v>44008</v>
      </c>
      <c r="B2277" t="s">
        <v>46</v>
      </c>
      <c r="C2277">
        <v>1</v>
      </c>
    </row>
    <row r="2278" spans="1:3">
      <c r="A2278" s="3">
        <v>44008</v>
      </c>
      <c r="B2278" t="s">
        <v>44</v>
      </c>
      <c r="C2278">
        <v>1</v>
      </c>
    </row>
    <row r="2279" spans="1:3">
      <c r="A2279" s="3">
        <v>44008</v>
      </c>
      <c r="B2279" t="s">
        <v>42</v>
      </c>
      <c r="C2279">
        <v>1</v>
      </c>
    </row>
    <row r="2280" spans="1:3">
      <c r="A2280" s="3">
        <v>44008</v>
      </c>
      <c r="B2280" t="s">
        <v>18</v>
      </c>
      <c r="C2280">
        <v>1</v>
      </c>
    </row>
    <row r="2281" spans="1:3">
      <c r="A2281" s="3">
        <v>44009</v>
      </c>
      <c r="B2281" t="s">
        <v>8</v>
      </c>
      <c r="C2281">
        <v>2904</v>
      </c>
    </row>
    <row r="2282" spans="1:3">
      <c r="A2282" s="3">
        <v>44009</v>
      </c>
      <c r="B2282" t="s">
        <v>3</v>
      </c>
      <c r="C2282">
        <v>1406</v>
      </c>
    </row>
    <row r="2283" spans="1:3">
      <c r="A2283" s="3">
        <v>44009</v>
      </c>
      <c r="B2283" t="s">
        <v>22</v>
      </c>
      <c r="C2283">
        <v>396</v>
      </c>
    </row>
    <row r="2284" spans="1:3">
      <c r="A2284" s="3">
        <v>44009</v>
      </c>
      <c r="B2284" t="s">
        <v>35</v>
      </c>
      <c r="C2284">
        <v>239</v>
      </c>
    </row>
    <row r="2285" spans="1:3">
      <c r="A2285" s="3">
        <v>44009</v>
      </c>
      <c r="B2285" t="s">
        <v>36</v>
      </c>
      <c r="C2285">
        <v>200</v>
      </c>
    </row>
    <row r="2286" spans="1:3">
      <c r="A2286" s="3">
        <v>44009</v>
      </c>
      <c r="B2286" t="s">
        <v>20</v>
      </c>
      <c r="C2286">
        <v>108</v>
      </c>
    </row>
    <row r="2287" spans="1:3">
      <c r="A2287" s="3">
        <v>44009</v>
      </c>
      <c r="B2287" t="s">
        <v>27</v>
      </c>
      <c r="C2287">
        <v>81</v>
      </c>
    </row>
    <row r="2288" spans="1:3">
      <c r="A2288" s="3">
        <v>44009</v>
      </c>
      <c r="B2288" t="s">
        <v>4</v>
      </c>
      <c r="C2288">
        <v>54</v>
      </c>
    </row>
    <row r="2289" spans="1:3">
      <c r="A2289" s="3">
        <v>44009</v>
      </c>
      <c r="B2289" t="s">
        <v>37</v>
      </c>
      <c r="C2289">
        <v>54</v>
      </c>
    </row>
    <row r="2290" spans="1:3">
      <c r="A2290" s="3">
        <v>44009</v>
      </c>
      <c r="B2290" t="s">
        <v>12</v>
      </c>
      <c r="C2290">
        <v>53</v>
      </c>
    </row>
    <row r="2291" spans="1:3">
      <c r="A2291" s="3">
        <v>44009</v>
      </c>
      <c r="B2291" t="s">
        <v>5</v>
      </c>
      <c r="C2291">
        <v>52</v>
      </c>
    </row>
    <row r="2292" spans="1:3">
      <c r="A2292" s="3">
        <v>44009</v>
      </c>
      <c r="B2292" t="s">
        <v>24</v>
      </c>
      <c r="C2292">
        <v>31</v>
      </c>
    </row>
    <row r="2293" spans="1:3">
      <c r="A2293" s="3">
        <v>44009</v>
      </c>
      <c r="B2293" t="s">
        <v>17</v>
      </c>
      <c r="C2293">
        <v>27</v>
      </c>
    </row>
    <row r="2294" spans="1:3">
      <c r="A2294" s="3">
        <v>44009</v>
      </c>
      <c r="B2294" t="s">
        <v>25</v>
      </c>
      <c r="C2294">
        <v>26</v>
      </c>
    </row>
    <row r="2295" spans="1:3">
      <c r="A2295" s="3">
        <v>44009</v>
      </c>
      <c r="B2295" t="s">
        <v>31</v>
      </c>
      <c r="C2295">
        <v>21</v>
      </c>
    </row>
    <row r="2296" spans="1:3">
      <c r="A2296" s="3">
        <v>44009</v>
      </c>
      <c r="B2296" t="s">
        <v>16</v>
      </c>
      <c r="C2296">
        <v>18</v>
      </c>
    </row>
    <row r="2297" spans="1:3">
      <c r="A2297" s="3">
        <v>44009</v>
      </c>
      <c r="B2297" t="s">
        <v>19</v>
      </c>
      <c r="C2297">
        <v>17</v>
      </c>
    </row>
    <row r="2298" spans="1:3">
      <c r="A2298" s="3">
        <v>44009</v>
      </c>
      <c r="B2298" t="s">
        <v>26</v>
      </c>
      <c r="C2298">
        <v>16</v>
      </c>
    </row>
    <row r="2299" spans="1:3">
      <c r="A2299" s="3">
        <v>44009</v>
      </c>
      <c r="B2299" t="s">
        <v>34</v>
      </c>
      <c r="C2299">
        <v>15</v>
      </c>
    </row>
    <row r="2300" spans="1:3">
      <c r="A2300" s="3">
        <v>44009</v>
      </c>
      <c r="B2300" t="s">
        <v>7</v>
      </c>
      <c r="C2300">
        <v>11</v>
      </c>
    </row>
    <row r="2301" spans="1:3">
      <c r="A2301" s="3">
        <v>44009</v>
      </c>
      <c r="B2301" t="s">
        <v>53</v>
      </c>
      <c r="C2301">
        <v>10</v>
      </c>
    </row>
    <row r="2302" spans="1:3">
      <c r="A2302" s="3">
        <v>44009</v>
      </c>
      <c r="B2302" t="s">
        <v>23</v>
      </c>
      <c r="C2302">
        <v>9</v>
      </c>
    </row>
    <row r="2303" spans="1:3">
      <c r="A2303" s="3">
        <v>44009</v>
      </c>
      <c r="B2303" t="s">
        <v>38</v>
      </c>
      <c r="C2303">
        <v>9</v>
      </c>
    </row>
    <row r="2304" spans="1:3">
      <c r="A2304" s="3">
        <v>44009</v>
      </c>
      <c r="B2304" t="s">
        <v>21</v>
      </c>
      <c r="C2304">
        <v>8</v>
      </c>
    </row>
    <row r="2305" spans="1:3">
      <c r="A2305" s="3">
        <v>44009</v>
      </c>
      <c r="B2305" t="s">
        <v>33</v>
      </c>
      <c r="C2305">
        <v>6</v>
      </c>
    </row>
    <row r="2306" spans="1:3">
      <c r="A2306" s="3">
        <v>44009</v>
      </c>
      <c r="B2306" t="s">
        <v>43</v>
      </c>
      <c r="C2306">
        <v>5</v>
      </c>
    </row>
    <row r="2307" spans="1:3">
      <c r="A2307" s="3">
        <v>44009</v>
      </c>
      <c r="B2307" t="s">
        <v>15</v>
      </c>
      <c r="C2307">
        <v>5</v>
      </c>
    </row>
    <row r="2308" spans="1:3">
      <c r="A2308" s="3">
        <v>44009</v>
      </c>
      <c r="B2308" t="s">
        <v>39</v>
      </c>
      <c r="C2308">
        <v>4</v>
      </c>
    </row>
    <row r="2309" spans="1:3">
      <c r="A2309" s="3">
        <v>44009</v>
      </c>
      <c r="B2309" t="s">
        <v>30</v>
      </c>
      <c r="C2309">
        <v>4</v>
      </c>
    </row>
    <row r="2310" spans="1:3">
      <c r="A2310" s="3">
        <v>44009</v>
      </c>
      <c r="B2310" t="s">
        <v>41</v>
      </c>
      <c r="C2310">
        <v>4</v>
      </c>
    </row>
    <row r="2311" spans="1:3">
      <c r="A2311" s="3">
        <v>44009</v>
      </c>
      <c r="B2311" t="s">
        <v>40</v>
      </c>
      <c r="C2311">
        <v>3</v>
      </c>
    </row>
    <row r="2312" spans="1:3">
      <c r="A2312" s="3">
        <v>44009</v>
      </c>
      <c r="B2312" t="s">
        <v>47</v>
      </c>
      <c r="C2312">
        <v>3</v>
      </c>
    </row>
    <row r="2313" spans="1:3">
      <c r="A2313" s="3">
        <v>44009</v>
      </c>
      <c r="B2313" t="s">
        <v>42</v>
      </c>
      <c r="C2313">
        <v>3</v>
      </c>
    </row>
    <row r="2314" spans="1:3">
      <c r="A2314" s="3">
        <v>44009</v>
      </c>
      <c r="B2314" t="s">
        <v>32</v>
      </c>
      <c r="C2314">
        <v>2</v>
      </c>
    </row>
    <row r="2315" spans="1:3">
      <c r="A2315" s="3">
        <v>44009</v>
      </c>
      <c r="B2315" t="s">
        <v>18</v>
      </c>
      <c r="C2315">
        <v>2</v>
      </c>
    </row>
    <row r="2316" spans="1:3">
      <c r="A2316" s="3">
        <v>44009</v>
      </c>
      <c r="B2316" t="s">
        <v>28</v>
      </c>
      <c r="C2316">
        <v>1</v>
      </c>
    </row>
    <row r="2317" spans="1:3">
      <c r="A2317" s="3">
        <v>44009</v>
      </c>
      <c r="B2317" t="s">
        <v>45</v>
      </c>
      <c r="C2317">
        <v>1</v>
      </c>
    </row>
    <row r="2318" spans="1:3">
      <c r="A2318" s="3">
        <v>44009</v>
      </c>
      <c r="B2318" t="s">
        <v>29</v>
      </c>
      <c r="C2318">
        <v>1</v>
      </c>
    </row>
    <row r="2319" spans="1:3">
      <c r="A2319" s="3">
        <v>44009</v>
      </c>
      <c r="B2319" t="s">
        <v>46</v>
      </c>
      <c r="C2319">
        <v>1</v>
      </c>
    </row>
    <row r="2320" spans="1:3">
      <c r="A2320" s="3">
        <v>44009</v>
      </c>
      <c r="B2320" t="s">
        <v>44</v>
      </c>
      <c r="C2320">
        <v>1</v>
      </c>
    </row>
    <row r="2321" spans="1:3">
      <c r="A2321" s="3">
        <v>44010</v>
      </c>
      <c r="B2321" t="s">
        <v>8</v>
      </c>
      <c r="C2321">
        <v>2904</v>
      </c>
    </row>
    <row r="2322" spans="1:3">
      <c r="A2322" s="3">
        <v>44010</v>
      </c>
      <c r="B2322" t="s">
        <v>3</v>
      </c>
      <c r="C2322">
        <v>1406</v>
      </c>
    </row>
    <row r="2323" spans="1:3">
      <c r="A2323" s="3">
        <v>44010</v>
      </c>
      <c r="B2323" t="s">
        <v>22</v>
      </c>
      <c r="C2323">
        <v>396</v>
      </c>
    </row>
    <row r="2324" spans="1:3">
      <c r="A2324" s="3">
        <v>44010</v>
      </c>
      <c r="B2324" t="s">
        <v>35</v>
      </c>
      <c r="C2324">
        <v>239</v>
      </c>
    </row>
    <row r="2325" spans="1:3">
      <c r="A2325" s="3">
        <v>44010</v>
      </c>
      <c r="B2325" t="s">
        <v>36</v>
      </c>
      <c r="C2325">
        <v>200</v>
      </c>
    </row>
    <row r="2326" spans="1:3">
      <c r="A2326" s="3">
        <v>44010</v>
      </c>
      <c r="B2326" t="s">
        <v>20</v>
      </c>
      <c r="C2326">
        <v>108</v>
      </c>
    </row>
    <row r="2327" spans="1:3">
      <c r="A2327" s="3">
        <v>44010</v>
      </c>
      <c r="B2327" t="s">
        <v>27</v>
      </c>
      <c r="C2327">
        <v>81</v>
      </c>
    </row>
    <row r="2328" spans="1:3">
      <c r="A2328" s="3">
        <v>44010</v>
      </c>
      <c r="B2328" t="s">
        <v>4</v>
      </c>
      <c r="C2328">
        <v>54</v>
      </c>
    </row>
    <row r="2329" spans="1:3">
      <c r="A2329" s="3">
        <v>44010</v>
      </c>
      <c r="B2329" t="s">
        <v>37</v>
      </c>
      <c r="C2329">
        <v>54</v>
      </c>
    </row>
    <row r="2330" spans="1:3">
      <c r="A2330" s="3">
        <v>44010</v>
      </c>
      <c r="B2330" t="s">
        <v>12</v>
      </c>
      <c r="C2330">
        <v>53</v>
      </c>
    </row>
    <row r="2331" spans="1:3">
      <c r="A2331" s="3">
        <v>44010</v>
      </c>
      <c r="B2331" t="s">
        <v>5</v>
      </c>
      <c r="C2331">
        <v>52</v>
      </c>
    </row>
    <row r="2332" spans="1:3">
      <c r="A2332" s="3">
        <v>44010</v>
      </c>
      <c r="B2332" t="s">
        <v>24</v>
      </c>
      <c r="C2332">
        <v>31</v>
      </c>
    </row>
    <row r="2333" spans="1:3">
      <c r="A2333" s="3">
        <v>44010</v>
      </c>
      <c r="B2333" t="s">
        <v>17</v>
      </c>
      <c r="C2333">
        <v>27</v>
      </c>
    </row>
    <row r="2334" spans="1:3">
      <c r="A2334" s="3">
        <v>44010</v>
      </c>
      <c r="B2334" t="s">
        <v>25</v>
      </c>
      <c r="C2334">
        <v>26</v>
      </c>
    </row>
    <row r="2335" spans="1:3">
      <c r="A2335" s="3">
        <v>44010</v>
      </c>
      <c r="B2335" t="s">
        <v>31</v>
      </c>
      <c r="C2335">
        <v>21</v>
      </c>
    </row>
    <row r="2336" spans="1:3">
      <c r="A2336" s="3">
        <v>44010</v>
      </c>
      <c r="B2336" t="s">
        <v>16</v>
      </c>
      <c r="C2336">
        <v>18</v>
      </c>
    </row>
    <row r="2337" spans="1:3">
      <c r="A2337" s="3">
        <v>44010</v>
      </c>
      <c r="B2337" t="s">
        <v>19</v>
      </c>
      <c r="C2337">
        <v>17</v>
      </c>
    </row>
    <row r="2338" spans="1:3">
      <c r="A2338" s="3">
        <v>44010</v>
      </c>
      <c r="B2338" t="s">
        <v>26</v>
      </c>
      <c r="C2338">
        <v>16</v>
      </c>
    </row>
    <row r="2339" spans="1:3">
      <c r="A2339" s="3">
        <v>44010</v>
      </c>
      <c r="B2339" t="s">
        <v>34</v>
      </c>
      <c r="C2339">
        <v>15</v>
      </c>
    </row>
    <row r="2340" spans="1:3">
      <c r="A2340" s="3">
        <v>44010</v>
      </c>
      <c r="B2340" t="s">
        <v>7</v>
      </c>
      <c r="C2340">
        <v>11</v>
      </c>
    </row>
    <row r="2341" spans="1:3">
      <c r="A2341" s="3">
        <v>44010</v>
      </c>
      <c r="B2341" t="s">
        <v>53</v>
      </c>
      <c r="C2341">
        <v>10</v>
      </c>
    </row>
    <row r="2342" spans="1:3">
      <c r="A2342" s="3">
        <v>44010</v>
      </c>
      <c r="B2342" t="s">
        <v>23</v>
      </c>
      <c r="C2342">
        <v>9</v>
      </c>
    </row>
    <row r="2343" spans="1:3">
      <c r="A2343" s="3">
        <v>44010</v>
      </c>
      <c r="B2343" t="s">
        <v>38</v>
      </c>
      <c r="C2343">
        <v>9</v>
      </c>
    </row>
    <row r="2344" spans="1:3">
      <c r="A2344" s="3">
        <v>44010</v>
      </c>
      <c r="B2344" t="s">
        <v>21</v>
      </c>
      <c r="C2344">
        <v>8</v>
      </c>
    </row>
    <row r="2345" spans="1:3">
      <c r="A2345" s="3">
        <v>44010</v>
      </c>
      <c r="B2345" t="s">
        <v>33</v>
      </c>
      <c r="C2345">
        <v>6</v>
      </c>
    </row>
    <row r="2346" spans="1:3">
      <c r="A2346" s="3">
        <v>44010</v>
      </c>
      <c r="B2346" t="s">
        <v>43</v>
      </c>
      <c r="C2346">
        <v>5</v>
      </c>
    </row>
    <row r="2347" spans="1:3">
      <c r="A2347" s="3">
        <v>44010</v>
      </c>
      <c r="B2347" t="s">
        <v>15</v>
      </c>
      <c r="C2347">
        <v>5</v>
      </c>
    </row>
    <row r="2348" spans="1:3">
      <c r="A2348" s="3">
        <v>44010</v>
      </c>
      <c r="B2348" t="s">
        <v>39</v>
      </c>
      <c r="C2348">
        <v>4</v>
      </c>
    </row>
    <row r="2349" spans="1:3">
      <c r="A2349" s="3">
        <v>44010</v>
      </c>
      <c r="B2349" t="s">
        <v>30</v>
      </c>
      <c r="C2349">
        <v>4</v>
      </c>
    </row>
    <row r="2350" spans="1:3">
      <c r="A2350" s="3">
        <v>44010</v>
      </c>
      <c r="B2350" t="s">
        <v>41</v>
      </c>
      <c r="C2350">
        <v>4</v>
      </c>
    </row>
    <row r="2351" spans="1:3">
      <c r="A2351" s="3">
        <v>44010</v>
      </c>
      <c r="B2351" t="s">
        <v>40</v>
      </c>
      <c r="C2351">
        <v>3</v>
      </c>
    </row>
    <row r="2352" spans="1:3">
      <c r="A2352" s="3">
        <v>44010</v>
      </c>
      <c r="B2352" t="s">
        <v>47</v>
      </c>
      <c r="C2352">
        <v>3</v>
      </c>
    </row>
    <row r="2353" spans="1:3">
      <c r="A2353" s="3">
        <v>44010</v>
      </c>
      <c r="B2353" t="s">
        <v>42</v>
      </c>
      <c r="C2353">
        <v>3</v>
      </c>
    </row>
    <row r="2354" spans="1:3">
      <c r="A2354" s="3">
        <v>44010</v>
      </c>
      <c r="B2354" t="s">
        <v>32</v>
      </c>
      <c r="C2354">
        <v>2</v>
      </c>
    </row>
    <row r="2355" spans="1:3">
      <c r="A2355" s="3">
        <v>44010</v>
      </c>
      <c r="B2355" t="s">
        <v>18</v>
      </c>
      <c r="C2355">
        <v>2</v>
      </c>
    </row>
    <row r="2356" spans="1:3">
      <c r="A2356" s="3">
        <v>44010</v>
      </c>
      <c r="B2356" t="s">
        <v>28</v>
      </c>
      <c r="C2356">
        <v>1</v>
      </c>
    </row>
    <row r="2357" spans="1:3">
      <c r="A2357" s="3">
        <v>44010</v>
      </c>
      <c r="B2357" t="s">
        <v>45</v>
      </c>
      <c r="C2357">
        <v>1</v>
      </c>
    </row>
    <row r="2358" spans="1:3">
      <c r="A2358" s="3">
        <v>44010</v>
      </c>
      <c r="B2358" t="s">
        <v>29</v>
      </c>
      <c r="C2358">
        <v>1</v>
      </c>
    </row>
    <row r="2359" spans="1:3">
      <c r="A2359" s="3">
        <v>44010</v>
      </c>
      <c r="B2359" t="s">
        <v>46</v>
      </c>
      <c r="C2359">
        <v>1</v>
      </c>
    </row>
    <row r="2360" spans="1:3">
      <c r="A2360" s="3">
        <v>44010</v>
      </c>
      <c r="B2360" t="s">
        <v>44</v>
      </c>
      <c r="C2360">
        <v>1</v>
      </c>
    </row>
    <row r="2361" spans="1:3">
      <c r="A2361" s="3">
        <v>44011</v>
      </c>
      <c r="B2361" t="s">
        <v>8</v>
      </c>
      <c r="C2361">
        <v>3101</v>
      </c>
    </row>
    <row r="2362" spans="1:3">
      <c r="A2362" s="3">
        <v>44011</v>
      </c>
      <c r="B2362" t="s">
        <v>3</v>
      </c>
      <c r="C2362">
        <v>1462</v>
      </c>
    </row>
    <row r="2363" spans="1:3">
      <c r="A2363" s="3">
        <v>44011</v>
      </c>
      <c r="B2363" t="s">
        <v>22</v>
      </c>
      <c r="C2363">
        <v>407</v>
      </c>
    </row>
    <row r="2364" spans="1:3">
      <c r="A2364" s="3">
        <v>44011</v>
      </c>
      <c r="B2364" t="s">
        <v>35</v>
      </c>
      <c r="C2364">
        <v>251</v>
      </c>
    </row>
    <row r="2365" spans="1:3">
      <c r="A2365" s="3">
        <v>44011</v>
      </c>
      <c r="B2365" t="s">
        <v>36</v>
      </c>
      <c r="C2365">
        <v>230</v>
      </c>
    </row>
    <row r="2366" spans="1:3">
      <c r="A2366" s="3">
        <v>44011</v>
      </c>
      <c r="B2366" t="s">
        <v>20</v>
      </c>
      <c r="C2366">
        <v>108</v>
      </c>
    </row>
    <row r="2367" spans="1:3">
      <c r="A2367" s="3">
        <v>44011</v>
      </c>
      <c r="B2367" t="s">
        <v>27</v>
      </c>
      <c r="C2367">
        <v>94</v>
      </c>
    </row>
    <row r="2368" spans="1:3">
      <c r="A2368" s="3">
        <v>44011</v>
      </c>
      <c r="B2368" t="s">
        <v>37</v>
      </c>
      <c r="C2368">
        <v>78</v>
      </c>
    </row>
    <row r="2369" spans="1:3">
      <c r="A2369" s="3">
        <v>44011</v>
      </c>
      <c r="B2369" t="s">
        <v>12</v>
      </c>
      <c r="C2369">
        <v>63</v>
      </c>
    </row>
    <row r="2370" spans="1:3">
      <c r="A2370" s="3">
        <v>44011</v>
      </c>
      <c r="B2370" t="s">
        <v>4</v>
      </c>
      <c r="C2370">
        <v>61</v>
      </c>
    </row>
    <row r="2371" spans="1:3">
      <c r="A2371" s="3">
        <v>44011</v>
      </c>
      <c r="B2371" t="s">
        <v>5</v>
      </c>
      <c r="C2371">
        <v>53</v>
      </c>
    </row>
    <row r="2372" spans="1:3">
      <c r="A2372" s="3">
        <v>44011</v>
      </c>
      <c r="B2372" t="s">
        <v>24</v>
      </c>
      <c r="C2372">
        <v>31</v>
      </c>
    </row>
    <row r="2373" spans="1:3">
      <c r="A2373" s="3">
        <v>44011</v>
      </c>
      <c r="B2373" t="s">
        <v>25</v>
      </c>
      <c r="C2373">
        <v>28</v>
      </c>
    </row>
    <row r="2374" spans="1:3">
      <c r="A2374" s="3">
        <v>44011</v>
      </c>
      <c r="B2374" t="s">
        <v>17</v>
      </c>
      <c r="C2374">
        <v>27</v>
      </c>
    </row>
    <row r="2375" spans="1:3">
      <c r="A2375" s="3">
        <v>44011</v>
      </c>
      <c r="B2375" t="s">
        <v>31</v>
      </c>
      <c r="C2375">
        <v>23</v>
      </c>
    </row>
    <row r="2376" spans="1:3">
      <c r="A2376" s="3">
        <v>44011</v>
      </c>
      <c r="B2376" t="s">
        <v>16</v>
      </c>
      <c r="C2376">
        <v>18</v>
      </c>
    </row>
    <row r="2377" spans="1:3">
      <c r="A2377" s="3">
        <v>44011</v>
      </c>
      <c r="B2377" t="s">
        <v>19</v>
      </c>
      <c r="C2377">
        <v>17</v>
      </c>
    </row>
    <row r="2378" spans="1:3">
      <c r="A2378" s="3">
        <v>44011</v>
      </c>
      <c r="B2378" t="s">
        <v>26</v>
      </c>
      <c r="C2378">
        <v>16</v>
      </c>
    </row>
    <row r="2379" spans="1:3">
      <c r="A2379" s="3">
        <v>44011</v>
      </c>
      <c r="B2379" t="s">
        <v>34</v>
      </c>
      <c r="C2379">
        <v>15</v>
      </c>
    </row>
    <row r="2380" spans="1:3">
      <c r="A2380" s="3">
        <v>44011</v>
      </c>
      <c r="B2380" t="s">
        <v>30</v>
      </c>
      <c r="C2380">
        <v>14</v>
      </c>
    </row>
    <row r="2381" spans="1:3">
      <c r="A2381" s="3">
        <v>44011</v>
      </c>
      <c r="B2381" t="s">
        <v>7</v>
      </c>
      <c r="C2381">
        <v>11</v>
      </c>
    </row>
    <row r="2382" spans="1:3">
      <c r="A2382" s="3">
        <v>44011</v>
      </c>
      <c r="B2382" t="s">
        <v>53</v>
      </c>
      <c r="C2382">
        <v>10</v>
      </c>
    </row>
    <row r="2383" spans="1:3">
      <c r="A2383" s="3">
        <v>44011</v>
      </c>
      <c r="B2383" t="s">
        <v>23</v>
      </c>
      <c r="C2383">
        <v>9</v>
      </c>
    </row>
    <row r="2384" spans="1:3">
      <c r="A2384" s="3">
        <v>44011</v>
      </c>
      <c r="B2384" t="s">
        <v>38</v>
      </c>
      <c r="C2384">
        <v>9</v>
      </c>
    </row>
    <row r="2385" spans="1:3">
      <c r="A2385" s="3">
        <v>44011</v>
      </c>
      <c r="B2385" t="s">
        <v>21</v>
      </c>
      <c r="C2385">
        <v>8</v>
      </c>
    </row>
    <row r="2386" spans="1:3">
      <c r="A2386" s="3">
        <v>44011</v>
      </c>
      <c r="B2386" t="s">
        <v>33</v>
      </c>
      <c r="C2386">
        <v>6</v>
      </c>
    </row>
    <row r="2387" spans="1:3">
      <c r="A2387" s="3">
        <v>44011</v>
      </c>
      <c r="B2387" t="s">
        <v>43</v>
      </c>
      <c r="C2387">
        <v>5</v>
      </c>
    </row>
    <row r="2388" spans="1:3">
      <c r="A2388" s="3">
        <v>44011</v>
      </c>
      <c r="B2388" t="s">
        <v>15</v>
      </c>
      <c r="C2388">
        <v>5</v>
      </c>
    </row>
    <row r="2389" spans="1:3">
      <c r="A2389" s="3">
        <v>44011</v>
      </c>
      <c r="B2389" t="s">
        <v>39</v>
      </c>
      <c r="C2389">
        <v>4</v>
      </c>
    </row>
    <row r="2390" spans="1:3">
      <c r="A2390" s="3">
        <v>44011</v>
      </c>
      <c r="B2390" t="s">
        <v>41</v>
      </c>
      <c r="C2390">
        <v>4</v>
      </c>
    </row>
    <row r="2391" spans="1:3">
      <c r="A2391" s="3">
        <v>44011</v>
      </c>
      <c r="B2391" t="s">
        <v>40</v>
      </c>
      <c r="C2391">
        <v>3</v>
      </c>
    </row>
    <row r="2392" spans="1:3">
      <c r="A2392" s="3">
        <v>44011</v>
      </c>
      <c r="B2392" t="s">
        <v>46</v>
      </c>
      <c r="C2392">
        <v>3</v>
      </c>
    </row>
    <row r="2393" spans="1:3">
      <c r="A2393" s="3">
        <v>44011</v>
      </c>
      <c r="B2393" t="s">
        <v>47</v>
      </c>
      <c r="C2393">
        <v>3</v>
      </c>
    </row>
    <row r="2394" spans="1:3">
      <c r="A2394" s="3">
        <v>44011</v>
      </c>
      <c r="B2394" t="s">
        <v>42</v>
      </c>
      <c r="C2394">
        <v>3</v>
      </c>
    </row>
    <row r="2395" spans="1:3">
      <c r="A2395" s="3">
        <v>44011</v>
      </c>
      <c r="B2395" t="s">
        <v>32</v>
      </c>
      <c r="C2395">
        <v>2</v>
      </c>
    </row>
    <row r="2396" spans="1:3">
      <c r="A2396" s="3">
        <v>44011</v>
      </c>
      <c r="B2396" t="s">
        <v>48</v>
      </c>
      <c r="C2396">
        <v>2</v>
      </c>
    </row>
    <row r="2397" spans="1:3">
      <c r="A2397" s="3">
        <v>44011</v>
      </c>
      <c r="B2397" t="s">
        <v>18</v>
      </c>
      <c r="C2397">
        <v>2</v>
      </c>
    </row>
    <row r="2398" spans="1:3">
      <c r="A2398" s="3">
        <v>44011</v>
      </c>
      <c r="B2398" t="s">
        <v>28</v>
      </c>
      <c r="C2398">
        <v>1</v>
      </c>
    </row>
    <row r="2399" spans="1:3">
      <c r="A2399" s="3">
        <v>44011</v>
      </c>
      <c r="B2399" t="s">
        <v>45</v>
      </c>
      <c r="C2399">
        <v>1</v>
      </c>
    </row>
    <row r="2400" spans="1:3">
      <c r="A2400" s="3">
        <v>44011</v>
      </c>
      <c r="B2400" t="s">
        <v>29</v>
      </c>
      <c r="C2400">
        <v>1</v>
      </c>
    </row>
    <row r="2401" spans="1:3">
      <c r="A2401" s="3">
        <v>44011</v>
      </c>
      <c r="B2401" t="s">
        <v>44</v>
      </c>
      <c r="C2401">
        <v>1</v>
      </c>
    </row>
    <row r="2402" spans="1:3">
      <c r="A2402" s="3">
        <v>44012</v>
      </c>
      <c r="B2402" t="s">
        <v>8</v>
      </c>
      <c r="C2402">
        <v>3202</v>
      </c>
    </row>
    <row r="2403" spans="1:3">
      <c r="A2403" s="3">
        <v>44012</v>
      </c>
      <c r="B2403" t="s">
        <v>3</v>
      </c>
      <c r="C2403">
        <v>1482</v>
      </c>
    </row>
    <row r="2404" spans="1:3">
      <c r="A2404" s="3">
        <v>44012</v>
      </c>
      <c r="B2404" t="s">
        <v>22</v>
      </c>
      <c r="C2404">
        <v>411</v>
      </c>
    </row>
    <row r="2405" spans="1:3">
      <c r="A2405" s="3">
        <v>44012</v>
      </c>
      <c r="B2405" t="s">
        <v>35</v>
      </c>
      <c r="C2405">
        <v>255</v>
      </c>
    </row>
    <row r="2406" spans="1:3">
      <c r="A2406" s="3">
        <v>44012</v>
      </c>
      <c r="B2406" t="s">
        <v>36</v>
      </c>
      <c r="C2406">
        <v>245</v>
      </c>
    </row>
    <row r="2407" spans="1:3">
      <c r="A2407" s="3">
        <v>44012</v>
      </c>
      <c r="B2407" t="s">
        <v>20</v>
      </c>
      <c r="C2407">
        <v>121</v>
      </c>
    </row>
    <row r="2408" spans="1:3">
      <c r="A2408" s="3">
        <v>44012</v>
      </c>
      <c r="B2408" t="s">
        <v>27</v>
      </c>
      <c r="C2408">
        <v>104</v>
      </c>
    </row>
    <row r="2409" spans="1:3">
      <c r="A2409" s="3">
        <v>44012</v>
      </c>
      <c r="B2409" t="s">
        <v>37</v>
      </c>
      <c r="C2409">
        <v>79</v>
      </c>
    </row>
    <row r="2410" spans="1:3">
      <c r="A2410" s="3">
        <v>44012</v>
      </c>
      <c r="B2410" t="s">
        <v>4</v>
      </c>
      <c r="C2410">
        <v>64</v>
      </c>
    </row>
    <row r="2411" spans="1:3">
      <c r="A2411" s="3">
        <v>44012</v>
      </c>
      <c r="B2411" t="s">
        <v>12</v>
      </c>
      <c r="C2411">
        <v>63</v>
      </c>
    </row>
    <row r="2412" spans="1:3">
      <c r="A2412" s="3">
        <v>44012</v>
      </c>
      <c r="B2412" t="s">
        <v>5</v>
      </c>
      <c r="C2412">
        <v>53</v>
      </c>
    </row>
    <row r="2413" spans="1:3">
      <c r="A2413" s="3">
        <v>44012</v>
      </c>
      <c r="B2413" t="s">
        <v>24</v>
      </c>
      <c r="C2413">
        <v>31</v>
      </c>
    </row>
    <row r="2414" spans="1:3">
      <c r="A2414" s="3">
        <v>44012</v>
      </c>
      <c r="B2414" t="s">
        <v>25</v>
      </c>
      <c r="C2414">
        <v>28</v>
      </c>
    </row>
    <row r="2415" spans="1:3">
      <c r="A2415" s="3">
        <v>44012</v>
      </c>
      <c r="B2415" t="s">
        <v>17</v>
      </c>
      <c r="C2415">
        <v>27</v>
      </c>
    </row>
    <row r="2416" spans="1:3">
      <c r="A2416" s="3">
        <v>44012</v>
      </c>
      <c r="B2416" t="s">
        <v>31</v>
      </c>
      <c r="C2416">
        <v>24</v>
      </c>
    </row>
    <row r="2417" spans="1:3">
      <c r="A2417" s="3">
        <v>44012</v>
      </c>
      <c r="B2417" t="s">
        <v>16</v>
      </c>
      <c r="C2417">
        <v>18</v>
      </c>
    </row>
    <row r="2418" spans="1:3">
      <c r="A2418" s="3">
        <v>44012</v>
      </c>
      <c r="B2418" t="s">
        <v>19</v>
      </c>
      <c r="C2418">
        <v>17</v>
      </c>
    </row>
    <row r="2419" spans="1:3">
      <c r="A2419" s="3">
        <v>44012</v>
      </c>
      <c r="B2419" t="s">
        <v>30</v>
      </c>
      <c r="C2419">
        <v>16</v>
      </c>
    </row>
    <row r="2420" spans="1:3">
      <c r="A2420" s="3">
        <v>44012</v>
      </c>
      <c r="B2420" t="s">
        <v>26</v>
      </c>
      <c r="C2420">
        <v>16</v>
      </c>
    </row>
    <row r="2421" spans="1:3">
      <c r="A2421" s="3">
        <v>44012</v>
      </c>
      <c r="B2421" t="s">
        <v>34</v>
      </c>
      <c r="C2421">
        <v>15</v>
      </c>
    </row>
    <row r="2422" spans="1:3">
      <c r="A2422" s="3">
        <v>44012</v>
      </c>
      <c r="B2422" t="s">
        <v>7</v>
      </c>
      <c r="C2422">
        <v>11</v>
      </c>
    </row>
    <row r="2423" spans="1:3">
      <c r="A2423" s="3">
        <v>44012</v>
      </c>
      <c r="B2423" t="s">
        <v>53</v>
      </c>
      <c r="C2423">
        <v>10</v>
      </c>
    </row>
    <row r="2424" spans="1:3">
      <c r="A2424" s="3">
        <v>44012</v>
      </c>
      <c r="B2424" t="s">
        <v>23</v>
      </c>
      <c r="C2424">
        <v>9</v>
      </c>
    </row>
    <row r="2425" spans="1:3">
      <c r="A2425" s="3">
        <v>44012</v>
      </c>
      <c r="B2425" t="s">
        <v>38</v>
      </c>
      <c r="C2425">
        <v>9</v>
      </c>
    </row>
    <row r="2426" spans="1:3">
      <c r="A2426" s="3">
        <v>44012</v>
      </c>
      <c r="B2426" t="s">
        <v>21</v>
      </c>
      <c r="C2426">
        <v>8</v>
      </c>
    </row>
    <row r="2427" spans="1:3">
      <c r="A2427" s="3">
        <v>44012</v>
      </c>
      <c r="B2427" t="s">
        <v>33</v>
      </c>
      <c r="C2427">
        <v>6</v>
      </c>
    </row>
    <row r="2428" spans="1:3">
      <c r="A2428" s="3">
        <v>44012</v>
      </c>
      <c r="B2428" t="s">
        <v>43</v>
      </c>
      <c r="C2428">
        <v>5</v>
      </c>
    </row>
    <row r="2429" spans="1:3">
      <c r="A2429" s="3">
        <v>44012</v>
      </c>
      <c r="B2429" t="s">
        <v>39</v>
      </c>
      <c r="C2429">
        <v>5</v>
      </c>
    </row>
    <row r="2430" spans="1:3">
      <c r="A2430" s="3">
        <v>44012</v>
      </c>
      <c r="B2430" t="s">
        <v>15</v>
      </c>
      <c r="C2430">
        <v>5</v>
      </c>
    </row>
    <row r="2431" spans="1:3">
      <c r="A2431" s="3">
        <v>44012</v>
      </c>
      <c r="B2431" t="s">
        <v>41</v>
      </c>
      <c r="C2431">
        <v>4</v>
      </c>
    </row>
    <row r="2432" spans="1:3">
      <c r="A2432" s="3">
        <v>44012</v>
      </c>
      <c r="B2432" t="s">
        <v>47</v>
      </c>
      <c r="C2432">
        <v>4</v>
      </c>
    </row>
    <row r="2433" spans="1:3">
      <c r="A2433" s="3">
        <v>44012</v>
      </c>
      <c r="B2433" t="s">
        <v>40</v>
      </c>
      <c r="C2433">
        <v>3</v>
      </c>
    </row>
    <row r="2434" spans="1:3">
      <c r="A2434" s="3">
        <v>44012</v>
      </c>
      <c r="B2434" t="s">
        <v>46</v>
      </c>
      <c r="C2434">
        <v>3</v>
      </c>
    </row>
    <row r="2435" spans="1:3">
      <c r="A2435" s="3">
        <v>44012</v>
      </c>
      <c r="B2435" t="s">
        <v>42</v>
      </c>
      <c r="C2435">
        <v>3</v>
      </c>
    </row>
    <row r="2436" spans="1:3">
      <c r="A2436" s="3">
        <v>44012</v>
      </c>
      <c r="B2436" t="s">
        <v>32</v>
      </c>
      <c r="C2436">
        <v>2</v>
      </c>
    </row>
    <row r="2437" spans="1:3">
      <c r="A2437" s="3">
        <v>44012</v>
      </c>
      <c r="B2437" t="s">
        <v>48</v>
      </c>
      <c r="C2437">
        <v>2</v>
      </c>
    </row>
    <row r="2438" spans="1:3">
      <c r="A2438" s="3">
        <v>44012</v>
      </c>
      <c r="B2438" t="s">
        <v>18</v>
      </c>
      <c r="C2438">
        <v>2</v>
      </c>
    </row>
    <row r="2439" spans="1:3">
      <c r="A2439" s="3">
        <v>44012</v>
      </c>
      <c r="B2439" t="s">
        <v>28</v>
      </c>
      <c r="C2439">
        <v>1</v>
      </c>
    </row>
    <row r="2440" spans="1:3">
      <c r="A2440" s="3">
        <v>44012</v>
      </c>
      <c r="B2440" t="s">
        <v>45</v>
      </c>
      <c r="C2440">
        <v>1</v>
      </c>
    </row>
    <row r="2441" spans="1:3">
      <c r="A2441" s="3">
        <v>44012</v>
      </c>
      <c r="B2441" t="s">
        <v>29</v>
      </c>
      <c r="C2441">
        <v>1</v>
      </c>
    </row>
    <row r="2442" spans="1:3">
      <c r="A2442" s="3">
        <v>44012</v>
      </c>
      <c r="B2442" t="s">
        <v>44</v>
      </c>
      <c r="C2442">
        <v>1</v>
      </c>
    </row>
    <row r="2443" spans="1:3">
      <c r="A2443" s="3">
        <v>44013</v>
      </c>
      <c r="B2443" t="s">
        <v>8</v>
      </c>
      <c r="C2443">
        <v>3356</v>
      </c>
    </row>
    <row r="2444" spans="1:3">
      <c r="A2444" s="3">
        <v>44013</v>
      </c>
      <c r="B2444" t="s">
        <v>3</v>
      </c>
      <c r="C2444">
        <v>1519</v>
      </c>
    </row>
    <row r="2445" spans="1:3">
      <c r="A2445" s="3">
        <v>44013</v>
      </c>
      <c r="B2445" t="s">
        <v>22</v>
      </c>
      <c r="C2445">
        <v>421</v>
      </c>
    </row>
    <row r="2446" spans="1:3">
      <c r="A2446" s="3">
        <v>44013</v>
      </c>
      <c r="B2446" t="s">
        <v>35</v>
      </c>
      <c r="C2446">
        <v>269</v>
      </c>
    </row>
    <row r="2447" spans="1:3">
      <c r="A2447" s="3">
        <v>44013</v>
      </c>
      <c r="B2447" t="s">
        <v>36</v>
      </c>
      <c r="C2447">
        <v>265</v>
      </c>
    </row>
    <row r="2448" spans="1:3">
      <c r="A2448" s="3">
        <v>44013</v>
      </c>
      <c r="B2448" t="s">
        <v>20</v>
      </c>
      <c r="C2448">
        <v>121</v>
      </c>
    </row>
    <row r="2449" spans="1:3">
      <c r="A2449" s="3">
        <v>44013</v>
      </c>
      <c r="B2449" t="s">
        <v>37</v>
      </c>
      <c r="C2449">
        <v>112</v>
      </c>
    </row>
    <row r="2450" spans="1:3">
      <c r="A2450" s="3">
        <v>44013</v>
      </c>
      <c r="B2450" t="s">
        <v>27</v>
      </c>
      <c r="C2450">
        <v>105</v>
      </c>
    </row>
    <row r="2451" spans="1:3">
      <c r="A2451" s="3">
        <v>44013</v>
      </c>
      <c r="B2451" t="s">
        <v>12</v>
      </c>
      <c r="C2451">
        <v>68</v>
      </c>
    </row>
    <row r="2452" spans="1:3">
      <c r="A2452" s="3">
        <v>44013</v>
      </c>
      <c r="B2452" t="s">
        <v>4</v>
      </c>
      <c r="C2452">
        <v>65</v>
      </c>
    </row>
    <row r="2453" spans="1:3">
      <c r="A2453" s="3">
        <v>44013</v>
      </c>
      <c r="B2453" t="s">
        <v>5</v>
      </c>
      <c r="C2453">
        <v>54</v>
      </c>
    </row>
    <row r="2454" spans="1:3">
      <c r="A2454" s="3">
        <v>44013</v>
      </c>
      <c r="B2454" t="s">
        <v>24</v>
      </c>
      <c r="C2454">
        <v>31</v>
      </c>
    </row>
    <row r="2455" spans="1:3">
      <c r="A2455" s="3">
        <v>44013</v>
      </c>
      <c r="B2455" t="s">
        <v>25</v>
      </c>
      <c r="C2455">
        <v>28</v>
      </c>
    </row>
    <row r="2456" spans="1:3">
      <c r="A2456" s="3">
        <v>44013</v>
      </c>
      <c r="B2456" t="s">
        <v>17</v>
      </c>
      <c r="C2456">
        <v>27</v>
      </c>
    </row>
    <row r="2457" spans="1:3">
      <c r="A2457" s="3">
        <v>44013</v>
      </c>
      <c r="B2457" t="s">
        <v>31</v>
      </c>
      <c r="C2457">
        <v>25</v>
      </c>
    </row>
    <row r="2458" spans="1:3">
      <c r="A2458" s="3">
        <v>44013</v>
      </c>
      <c r="B2458" t="s">
        <v>47</v>
      </c>
      <c r="C2458">
        <v>24</v>
      </c>
    </row>
    <row r="2459" spans="1:3">
      <c r="A2459" s="3">
        <v>44013</v>
      </c>
      <c r="B2459" t="s">
        <v>30</v>
      </c>
      <c r="C2459">
        <v>21</v>
      </c>
    </row>
    <row r="2460" spans="1:3">
      <c r="A2460" s="3">
        <v>44013</v>
      </c>
      <c r="B2460" t="s">
        <v>16</v>
      </c>
      <c r="C2460">
        <v>18</v>
      </c>
    </row>
    <row r="2461" spans="1:3">
      <c r="A2461" s="3">
        <v>44013</v>
      </c>
      <c r="B2461" t="s">
        <v>19</v>
      </c>
      <c r="C2461">
        <v>17</v>
      </c>
    </row>
    <row r="2462" spans="1:3">
      <c r="A2462" s="3">
        <v>44013</v>
      </c>
      <c r="B2462" t="s">
        <v>26</v>
      </c>
      <c r="C2462">
        <v>16</v>
      </c>
    </row>
    <row r="2463" spans="1:3">
      <c r="A2463" s="3">
        <v>44013</v>
      </c>
      <c r="B2463" t="s">
        <v>34</v>
      </c>
      <c r="C2463">
        <v>15</v>
      </c>
    </row>
    <row r="2464" spans="1:3">
      <c r="A2464" s="3">
        <v>44013</v>
      </c>
      <c r="B2464" t="s">
        <v>7</v>
      </c>
      <c r="C2464">
        <v>12</v>
      </c>
    </row>
    <row r="2465" spans="1:3">
      <c r="A2465" s="3">
        <v>44013</v>
      </c>
      <c r="B2465" t="s">
        <v>33</v>
      </c>
      <c r="C2465">
        <v>10</v>
      </c>
    </row>
    <row r="2466" spans="1:3">
      <c r="A2466" s="3">
        <v>44013</v>
      </c>
      <c r="B2466" t="s">
        <v>53</v>
      </c>
      <c r="C2466">
        <v>10</v>
      </c>
    </row>
    <row r="2467" spans="1:3">
      <c r="A2467" s="3">
        <v>44013</v>
      </c>
      <c r="B2467" t="s">
        <v>23</v>
      </c>
      <c r="C2467">
        <v>9</v>
      </c>
    </row>
    <row r="2468" spans="1:3">
      <c r="A2468" s="3">
        <v>44013</v>
      </c>
      <c r="B2468" t="s">
        <v>38</v>
      </c>
      <c r="C2468">
        <v>9</v>
      </c>
    </row>
    <row r="2469" spans="1:3">
      <c r="A2469" s="3">
        <v>44013</v>
      </c>
      <c r="B2469" t="s">
        <v>21</v>
      </c>
      <c r="C2469">
        <v>8</v>
      </c>
    </row>
    <row r="2470" spans="1:3">
      <c r="A2470" s="3">
        <v>44013</v>
      </c>
      <c r="B2470" t="s">
        <v>43</v>
      </c>
      <c r="C2470">
        <v>5</v>
      </c>
    </row>
    <row r="2471" spans="1:3">
      <c r="A2471" s="3">
        <v>44013</v>
      </c>
      <c r="B2471" t="s">
        <v>39</v>
      </c>
      <c r="C2471">
        <v>5</v>
      </c>
    </row>
    <row r="2472" spans="1:3">
      <c r="A2472" s="3">
        <v>44013</v>
      </c>
      <c r="B2472" t="s">
        <v>15</v>
      </c>
      <c r="C2472">
        <v>5</v>
      </c>
    </row>
    <row r="2473" spans="1:3">
      <c r="A2473" s="3">
        <v>44013</v>
      </c>
      <c r="B2473" t="s">
        <v>41</v>
      </c>
      <c r="C2473">
        <v>4</v>
      </c>
    </row>
    <row r="2474" spans="1:3">
      <c r="A2474" s="3">
        <v>44013</v>
      </c>
      <c r="B2474" t="s">
        <v>40</v>
      </c>
      <c r="C2474">
        <v>3</v>
      </c>
    </row>
    <row r="2475" spans="1:3">
      <c r="A2475" s="3">
        <v>44013</v>
      </c>
      <c r="B2475" t="s">
        <v>46</v>
      </c>
      <c r="C2475">
        <v>3</v>
      </c>
    </row>
    <row r="2476" spans="1:3">
      <c r="A2476" s="3">
        <v>44013</v>
      </c>
      <c r="B2476" t="s">
        <v>42</v>
      </c>
      <c r="C2476">
        <v>3</v>
      </c>
    </row>
    <row r="2477" spans="1:3">
      <c r="A2477" s="3">
        <v>44013</v>
      </c>
      <c r="B2477" t="s">
        <v>32</v>
      </c>
      <c r="C2477">
        <v>2</v>
      </c>
    </row>
    <row r="2478" spans="1:3">
      <c r="A2478" s="3">
        <v>44013</v>
      </c>
      <c r="B2478" t="s">
        <v>48</v>
      </c>
      <c r="C2478">
        <v>2</v>
      </c>
    </row>
    <row r="2479" spans="1:3">
      <c r="A2479" s="3">
        <v>44013</v>
      </c>
      <c r="B2479" t="s">
        <v>18</v>
      </c>
      <c r="C2479">
        <v>2</v>
      </c>
    </row>
    <row r="2480" spans="1:3">
      <c r="A2480" s="3">
        <v>44013</v>
      </c>
      <c r="B2480" t="s">
        <v>28</v>
      </c>
      <c r="C2480">
        <v>1</v>
      </c>
    </row>
    <row r="2481" spans="1:3">
      <c r="A2481" s="3">
        <v>44013</v>
      </c>
      <c r="B2481" t="s">
        <v>45</v>
      </c>
      <c r="C2481">
        <v>1</v>
      </c>
    </row>
    <row r="2482" spans="1:3">
      <c r="A2482" s="3">
        <v>44013</v>
      </c>
      <c r="B2482" t="s">
        <v>29</v>
      </c>
      <c r="C2482">
        <v>1</v>
      </c>
    </row>
    <row r="2483" spans="1:3">
      <c r="A2483" s="3">
        <v>44013</v>
      </c>
      <c r="B2483" t="s">
        <v>44</v>
      </c>
      <c r="C2483">
        <v>1</v>
      </c>
    </row>
    <row r="2484" spans="1:3">
      <c r="A2484" s="3">
        <v>44014</v>
      </c>
      <c r="B2484" t="s">
        <v>8</v>
      </c>
      <c r="C2484">
        <v>3532</v>
      </c>
    </row>
    <row r="2485" spans="1:3">
      <c r="A2485" s="3">
        <v>44014</v>
      </c>
      <c r="B2485" t="s">
        <v>3</v>
      </c>
      <c r="C2485">
        <v>1559</v>
      </c>
    </row>
    <row r="2486" spans="1:3">
      <c r="A2486" s="3">
        <v>44014</v>
      </c>
      <c r="B2486" t="s">
        <v>22</v>
      </c>
      <c r="C2486">
        <v>423</v>
      </c>
    </row>
    <row r="2487" spans="1:3">
      <c r="A2487" s="3">
        <v>44014</v>
      </c>
      <c r="B2487" t="s">
        <v>35</v>
      </c>
      <c r="C2487">
        <v>278</v>
      </c>
    </row>
    <row r="2488" spans="1:3">
      <c r="A2488" s="3">
        <v>44014</v>
      </c>
      <c r="B2488" t="s">
        <v>36</v>
      </c>
      <c r="C2488">
        <v>276</v>
      </c>
    </row>
    <row r="2489" spans="1:3">
      <c r="A2489" s="3">
        <v>44014</v>
      </c>
      <c r="B2489" t="s">
        <v>20</v>
      </c>
      <c r="C2489">
        <v>130</v>
      </c>
    </row>
    <row r="2490" spans="1:3">
      <c r="A2490" s="3">
        <v>44014</v>
      </c>
      <c r="B2490" t="s">
        <v>37</v>
      </c>
      <c r="C2490">
        <v>118</v>
      </c>
    </row>
    <row r="2491" spans="1:3">
      <c r="A2491" s="3">
        <v>44014</v>
      </c>
      <c r="B2491" t="s">
        <v>27</v>
      </c>
      <c r="C2491">
        <v>115</v>
      </c>
    </row>
    <row r="2492" spans="1:3">
      <c r="A2492" s="3">
        <v>44014</v>
      </c>
      <c r="B2492" t="s">
        <v>12</v>
      </c>
      <c r="C2492">
        <v>69</v>
      </c>
    </row>
    <row r="2493" spans="1:3">
      <c r="A2493" s="3">
        <v>44014</v>
      </c>
      <c r="B2493" t="s">
        <v>4</v>
      </c>
      <c r="C2493">
        <v>65</v>
      </c>
    </row>
    <row r="2494" spans="1:3">
      <c r="A2494" s="3">
        <v>44014</v>
      </c>
      <c r="B2494" t="s">
        <v>5</v>
      </c>
      <c r="C2494">
        <v>54</v>
      </c>
    </row>
    <row r="2495" spans="1:3">
      <c r="A2495" s="3">
        <v>44014</v>
      </c>
      <c r="B2495" t="s">
        <v>24</v>
      </c>
      <c r="C2495">
        <v>31</v>
      </c>
    </row>
    <row r="2496" spans="1:3">
      <c r="A2496" s="3">
        <v>44014</v>
      </c>
      <c r="B2496" t="s">
        <v>25</v>
      </c>
      <c r="C2496">
        <v>28</v>
      </c>
    </row>
    <row r="2497" spans="1:3">
      <c r="A2497" s="3">
        <v>44014</v>
      </c>
      <c r="B2497" t="s">
        <v>17</v>
      </c>
      <c r="C2497">
        <v>27</v>
      </c>
    </row>
    <row r="2498" spans="1:3">
      <c r="A2498" s="3">
        <v>44014</v>
      </c>
      <c r="B2498" t="s">
        <v>47</v>
      </c>
      <c r="C2498">
        <v>26</v>
      </c>
    </row>
    <row r="2499" spans="1:3">
      <c r="A2499" s="3">
        <v>44014</v>
      </c>
      <c r="B2499" t="s">
        <v>31</v>
      </c>
      <c r="C2499">
        <v>25</v>
      </c>
    </row>
    <row r="2500" spans="1:3">
      <c r="A2500" s="3">
        <v>44014</v>
      </c>
      <c r="B2500" t="s">
        <v>30</v>
      </c>
      <c r="C2500">
        <v>22</v>
      </c>
    </row>
    <row r="2501" spans="1:3">
      <c r="A2501" s="3">
        <v>44014</v>
      </c>
      <c r="B2501" t="s">
        <v>16</v>
      </c>
      <c r="C2501">
        <v>18</v>
      </c>
    </row>
    <row r="2502" spans="1:3">
      <c r="A2502" s="3">
        <v>44014</v>
      </c>
      <c r="B2502" t="s">
        <v>19</v>
      </c>
      <c r="C2502">
        <v>17</v>
      </c>
    </row>
    <row r="2503" spans="1:3">
      <c r="A2503" s="3">
        <v>44014</v>
      </c>
      <c r="B2503" t="s">
        <v>26</v>
      </c>
      <c r="C2503">
        <v>16</v>
      </c>
    </row>
    <row r="2504" spans="1:3">
      <c r="A2504" s="3">
        <v>44014</v>
      </c>
      <c r="B2504" t="s">
        <v>34</v>
      </c>
      <c r="C2504">
        <v>15</v>
      </c>
    </row>
    <row r="2505" spans="1:3">
      <c r="A2505" s="3">
        <v>44014</v>
      </c>
      <c r="B2505" t="s">
        <v>7</v>
      </c>
      <c r="C2505">
        <v>12</v>
      </c>
    </row>
    <row r="2506" spans="1:3">
      <c r="A2506" s="3">
        <v>44014</v>
      </c>
      <c r="B2506" t="s">
        <v>53</v>
      </c>
      <c r="C2506">
        <v>11</v>
      </c>
    </row>
    <row r="2507" spans="1:3">
      <c r="A2507" s="3">
        <v>44014</v>
      </c>
      <c r="B2507" t="s">
        <v>33</v>
      </c>
      <c r="C2507">
        <v>10</v>
      </c>
    </row>
    <row r="2508" spans="1:3">
      <c r="A2508" s="3">
        <v>44014</v>
      </c>
      <c r="B2508" t="s">
        <v>23</v>
      </c>
      <c r="C2508">
        <v>9</v>
      </c>
    </row>
    <row r="2509" spans="1:3">
      <c r="A2509" s="3">
        <v>44014</v>
      </c>
      <c r="B2509" t="s">
        <v>38</v>
      </c>
      <c r="C2509">
        <v>9</v>
      </c>
    </row>
    <row r="2510" spans="1:3">
      <c r="A2510" s="3">
        <v>44014</v>
      </c>
      <c r="B2510" t="s">
        <v>21</v>
      </c>
      <c r="C2510">
        <v>8</v>
      </c>
    </row>
    <row r="2511" spans="1:3">
      <c r="A2511" s="3">
        <v>44014</v>
      </c>
      <c r="B2511" t="s">
        <v>43</v>
      </c>
      <c r="C2511">
        <v>5</v>
      </c>
    </row>
    <row r="2512" spans="1:3">
      <c r="A2512" s="3">
        <v>44014</v>
      </c>
      <c r="B2512" t="s">
        <v>39</v>
      </c>
      <c r="C2512">
        <v>5</v>
      </c>
    </row>
    <row r="2513" spans="1:3">
      <c r="A2513" s="3">
        <v>44014</v>
      </c>
      <c r="B2513" t="s">
        <v>15</v>
      </c>
      <c r="C2513">
        <v>5</v>
      </c>
    </row>
    <row r="2514" spans="1:3">
      <c r="A2514" s="3">
        <v>44014</v>
      </c>
      <c r="B2514" t="s">
        <v>41</v>
      </c>
      <c r="C2514">
        <v>4</v>
      </c>
    </row>
    <row r="2515" spans="1:3">
      <c r="A2515" s="3">
        <v>44014</v>
      </c>
      <c r="B2515" t="s">
        <v>40</v>
      </c>
      <c r="C2515">
        <v>3</v>
      </c>
    </row>
    <row r="2516" spans="1:3">
      <c r="A2516" s="3">
        <v>44014</v>
      </c>
      <c r="B2516" t="s">
        <v>46</v>
      </c>
      <c r="C2516">
        <v>3</v>
      </c>
    </row>
    <row r="2517" spans="1:3">
      <c r="A2517" s="3">
        <v>44014</v>
      </c>
      <c r="B2517" t="s">
        <v>42</v>
      </c>
      <c r="C2517">
        <v>3</v>
      </c>
    </row>
    <row r="2518" spans="1:3">
      <c r="A2518" s="3">
        <v>44014</v>
      </c>
      <c r="B2518" t="s">
        <v>32</v>
      </c>
      <c r="C2518">
        <v>2</v>
      </c>
    </row>
    <row r="2519" spans="1:3">
      <c r="A2519" s="3">
        <v>44014</v>
      </c>
      <c r="B2519" t="s">
        <v>48</v>
      </c>
      <c r="C2519">
        <v>2</v>
      </c>
    </row>
    <row r="2520" spans="1:3">
      <c r="A2520" s="3">
        <v>44014</v>
      </c>
      <c r="B2520" t="s">
        <v>18</v>
      </c>
      <c r="C2520">
        <v>2</v>
      </c>
    </row>
    <row r="2521" spans="1:3">
      <c r="A2521" s="3">
        <v>44014</v>
      </c>
      <c r="B2521" t="s">
        <v>28</v>
      </c>
      <c r="C2521">
        <v>1</v>
      </c>
    </row>
    <row r="2522" spans="1:3">
      <c r="A2522" s="3">
        <v>44014</v>
      </c>
      <c r="B2522" t="s">
        <v>45</v>
      </c>
      <c r="C2522">
        <v>1</v>
      </c>
    </row>
    <row r="2523" spans="1:3">
      <c r="A2523" s="3">
        <v>44014</v>
      </c>
      <c r="B2523" t="s">
        <v>29</v>
      </c>
      <c r="C2523">
        <v>1</v>
      </c>
    </row>
    <row r="2524" spans="1:3">
      <c r="A2524" s="3">
        <v>44014</v>
      </c>
      <c r="B2524" t="s">
        <v>44</v>
      </c>
      <c r="C2524">
        <v>1</v>
      </c>
    </row>
    <row r="2525" spans="1:3">
      <c r="A2525" s="3">
        <v>44015</v>
      </c>
      <c r="B2525" t="s">
        <v>8</v>
      </c>
      <c r="C2525">
        <v>3685</v>
      </c>
    </row>
    <row r="2526" spans="1:3">
      <c r="A2526" s="3">
        <v>44015</v>
      </c>
      <c r="B2526" t="s">
        <v>3</v>
      </c>
      <c r="C2526">
        <v>1595</v>
      </c>
    </row>
    <row r="2527" spans="1:3">
      <c r="A2527" s="3">
        <v>44015</v>
      </c>
      <c r="B2527" t="s">
        <v>22</v>
      </c>
      <c r="C2527">
        <v>434</v>
      </c>
    </row>
    <row r="2528" spans="1:3">
      <c r="A2528" s="3">
        <v>44015</v>
      </c>
      <c r="B2528" t="s">
        <v>35</v>
      </c>
      <c r="C2528">
        <v>292</v>
      </c>
    </row>
    <row r="2529" spans="1:3">
      <c r="A2529" s="3">
        <v>44015</v>
      </c>
      <c r="B2529" t="s">
        <v>36</v>
      </c>
      <c r="C2529">
        <v>289</v>
      </c>
    </row>
    <row r="2530" spans="1:3">
      <c r="A2530" s="3">
        <v>44015</v>
      </c>
      <c r="B2530" t="s">
        <v>20</v>
      </c>
      <c r="C2530">
        <v>130</v>
      </c>
    </row>
    <row r="2531" spans="1:3">
      <c r="A2531" s="3">
        <v>44015</v>
      </c>
      <c r="B2531" t="s">
        <v>37</v>
      </c>
      <c r="C2531">
        <v>122</v>
      </c>
    </row>
    <row r="2532" spans="1:3">
      <c r="A2532" s="3">
        <v>44015</v>
      </c>
      <c r="B2532" t="s">
        <v>27</v>
      </c>
      <c r="C2532">
        <v>119</v>
      </c>
    </row>
    <row r="2533" spans="1:3">
      <c r="A2533" s="3">
        <v>44015</v>
      </c>
      <c r="B2533" t="s">
        <v>12</v>
      </c>
      <c r="C2533">
        <v>71</v>
      </c>
    </row>
    <row r="2534" spans="1:3">
      <c r="A2534" s="3">
        <v>44015</v>
      </c>
      <c r="B2534" t="s">
        <v>4</v>
      </c>
      <c r="C2534">
        <v>65</v>
      </c>
    </row>
    <row r="2535" spans="1:3">
      <c r="A2535" s="3">
        <v>44015</v>
      </c>
      <c r="B2535" t="s">
        <v>5</v>
      </c>
      <c r="C2535">
        <v>54</v>
      </c>
    </row>
    <row r="2536" spans="1:3">
      <c r="A2536" s="3">
        <v>44015</v>
      </c>
      <c r="B2536" t="s">
        <v>25</v>
      </c>
      <c r="C2536">
        <v>32</v>
      </c>
    </row>
    <row r="2537" spans="1:3">
      <c r="A2537" s="3">
        <v>44015</v>
      </c>
      <c r="B2537" t="s">
        <v>24</v>
      </c>
      <c r="C2537">
        <v>31</v>
      </c>
    </row>
    <row r="2538" spans="1:3">
      <c r="A2538" s="3">
        <v>44015</v>
      </c>
      <c r="B2538" t="s">
        <v>17</v>
      </c>
      <c r="C2538">
        <v>29</v>
      </c>
    </row>
    <row r="2539" spans="1:3">
      <c r="A2539" s="3">
        <v>44015</v>
      </c>
      <c r="B2539" t="s">
        <v>47</v>
      </c>
      <c r="C2539">
        <v>26</v>
      </c>
    </row>
    <row r="2540" spans="1:3">
      <c r="A2540" s="3">
        <v>44015</v>
      </c>
      <c r="B2540" t="s">
        <v>31</v>
      </c>
      <c r="C2540">
        <v>25</v>
      </c>
    </row>
    <row r="2541" spans="1:3">
      <c r="A2541" s="3">
        <v>44015</v>
      </c>
      <c r="B2541" t="s">
        <v>30</v>
      </c>
      <c r="C2541">
        <v>22</v>
      </c>
    </row>
    <row r="2542" spans="1:3">
      <c r="A2542" s="3">
        <v>44015</v>
      </c>
      <c r="B2542" t="s">
        <v>16</v>
      </c>
      <c r="C2542">
        <v>18</v>
      </c>
    </row>
    <row r="2543" spans="1:3">
      <c r="A2543" s="3">
        <v>44015</v>
      </c>
      <c r="B2543" t="s">
        <v>19</v>
      </c>
      <c r="C2543">
        <v>17</v>
      </c>
    </row>
    <row r="2544" spans="1:3">
      <c r="A2544" s="3">
        <v>44015</v>
      </c>
      <c r="B2544" t="s">
        <v>26</v>
      </c>
      <c r="C2544">
        <v>16</v>
      </c>
    </row>
    <row r="2545" spans="1:3">
      <c r="A2545" s="3">
        <v>44015</v>
      </c>
      <c r="B2545" t="s">
        <v>34</v>
      </c>
      <c r="C2545">
        <v>15</v>
      </c>
    </row>
    <row r="2546" spans="1:3">
      <c r="A2546" s="3">
        <v>44015</v>
      </c>
      <c r="B2546" t="s">
        <v>53</v>
      </c>
      <c r="C2546">
        <v>13</v>
      </c>
    </row>
    <row r="2547" spans="1:3">
      <c r="A2547" s="3">
        <v>44015</v>
      </c>
      <c r="B2547" t="s">
        <v>7</v>
      </c>
      <c r="C2547">
        <v>12</v>
      </c>
    </row>
    <row r="2548" spans="1:3">
      <c r="A2548" s="3">
        <v>44015</v>
      </c>
      <c r="B2548" t="s">
        <v>33</v>
      </c>
      <c r="C2548">
        <v>10</v>
      </c>
    </row>
    <row r="2549" spans="1:3">
      <c r="A2549" s="3">
        <v>44015</v>
      </c>
      <c r="B2549" t="s">
        <v>23</v>
      </c>
      <c r="C2549">
        <v>9</v>
      </c>
    </row>
    <row r="2550" spans="1:3">
      <c r="A2550" s="3">
        <v>44015</v>
      </c>
      <c r="B2550" t="s">
        <v>38</v>
      </c>
      <c r="C2550">
        <v>9</v>
      </c>
    </row>
    <row r="2551" spans="1:3">
      <c r="A2551" s="3">
        <v>44015</v>
      </c>
      <c r="B2551" t="s">
        <v>21</v>
      </c>
      <c r="C2551">
        <v>8</v>
      </c>
    </row>
    <row r="2552" spans="1:3">
      <c r="A2552" s="3">
        <v>44015</v>
      </c>
      <c r="B2552" t="s">
        <v>43</v>
      </c>
      <c r="C2552">
        <v>5</v>
      </c>
    </row>
    <row r="2553" spans="1:3">
      <c r="A2553" s="3">
        <v>44015</v>
      </c>
      <c r="B2553" t="s">
        <v>39</v>
      </c>
      <c r="C2553">
        <v>5</v>
      </c>
    </row>
    <row r="2554" spans="1:3">
      <c r="A2554" s="3">
        <v>44015</v>
      </c>
      <c r="B2554" t="s">
        <v>15</v>
      </c>
      <c r="C2554">
        <v>5</v>
      </c>
    </row>
    <row r="2555" spans="1:3">
      <c r="A2555" s="3">
        <v>44015</v>
      </c>
      <c r="B2555" t="s">
        <v>41</v>
      </c>
      <c r="C2555">
        <v>4</v>
      </c>
    </row>
    <row r="2556" spans="1:3">
      <c r="A2556" s="3">
        <v>44015</v>
      </c>
      <c r="B2556" t="s">
        <v>40</v>
      </c>
      <c r="C2556">
        <v>3</v>
      </c>
    </row>
    <row r="2557" spans="1:3">
      <c r="A2557" s="3">
        <v>44015</v>
      </c>
      <c r="B2557" t="s">
        <v>48</v>
      </c>
      <c r="C2557">
        <v>3</v>
      </c>
    </row>
    <row r="2558" spans="1:3">
      <c r="A2558" s="3">
        <v>44015</v>
      </c>
      <c r="B2558" t="s">
        <v>46</v>
      </c>
      <c r="C2558">
        <v>3</v>
      </c>
    </row>
    <row r="2559" spans="1:3">
      <c r="A2559" s="3">
        <v>44015</v>
      </c>
      <c r="B2559" t="s">
        <v>42</v>
      </c>
      <c r="C2559">
        <v>3</v>
      </c>
    </row>
    <row r="2560" spans="1:3">
      <c r="A2560" s="3">
        <v>44015</v>
      </c>
      <c r="B2560" t="s">
        <v>32</v>
      </c>
      <c r="C2560">
        <v>2</v>
      </c>
    </row>
    <row r="2561" spans="1:3">
      <c r="A2561" s="3">
        <v>44015</v>
      </c>
      <c r="B2561" t="s">
        <v>44</v>
      </c>
      <c r="C2561">
        <v>2</v>
      </c>
    </row>
    <row r="2562" spans="1:3">
      <c r="A2562" s="3">
        <v>44015</v>
      </c>
      <c r="B2562" t="s">
        <v>18</v>
      </c>
      <c r="C2562">
        <v>2</v>
      </c>
    </row>
    <row r="2563" spans="1:3">
      <c r="A2563" s="3">
        <v>44015</v>
      </c>
      <c r="B2563" t="s">
        <v>28</v>
      </c>
      <c r="C2563">
        <v>1</v>
      </c>
    </row>
    <row r="2564" spans="1:3">
      <c r="A2564" s="3">
        <v>44015</v>
      </c>
      <c r="B2564" t="s">
        <v>45</v>
      </c>
      <c r="C2564">
        <v>1</v>
      </c>
    </row>
    <row r="2565" spans="1:3">
      <c r="A2565" s="3">
        <v>44015</v>
      </c>
      <c r="B2565" t="s">
        <v>29</v>
      </c>
      <c r="C2565">
        <v>1</v>
      </c>
    </row>
    <row r="2566" spans="1:3">
      <c r="A2566" s="3">
        <v>44016</v>
      </c>
      <c r="B2566" t="s">
        <v>8</v>
      </c>
      <c r="C2566">
        <v>3968</v>
      </c>
    </row>
    <row r="2567" spans="1:3">
      <c r="A2567" s="3">
        <v>44016</v>
      </c>
      <c r="B2567" t="s">
        <v>3</v>
      </c>
      <c r="C2567">
        <v>1618</v>
      </c>
    </row>
    <row r="2568" spans="1:3">
      <c r="A2568" s="3">
        <v>44016</v>
      </c>
      <c r="B2568" t="s">
        <v>22</v>
      </c>
      <c r="C2568">
        <v>450</v>
      </c>
    </row>
    <row r="2569" spans="1:3">
      <c r="A2569" s="3">
        <v>44016</v>
      </c>
      <c r="B2569" t="s">
        <v>35</v>
      </c>
      <c r="C2569">
        <v>320</v>
      </c>
    </row>
    <row r="2570" spans="1:3">
      <c r="A2570" s="3">
        <v>44016</v>
      </c>
      <c r="B2570" t="s">
        <v>36</v>
      </c>
      <c r="C2570">
        <v>299</v>
      </c>
    </row>
    <row r="2571" spans="1:3">
      <c r="A2571" s="3">
        <v>44016</v>
      </c>
      <c r="B2571" t="s">
        <v>20</v>
      </c>
      <c r="C2571">
        <v>139</v>
      </c>
    </row>
    <row r="2572" spans="1:3">
      <c r="A2572" s="3">
        <v>44016</v>
      </c>
      <c r="B2572" t="s">
        <v>37</v>
      </c>
      <c r="C2572">
        <v>123</v>
      </c>
    </row>
    <row r="2573" spans="1:3">
      <c r="A2573" s="3">
        <v>44016</v>
      </c>
      <c r="B2573" t="s">
        <v>27</v>
      </c>
      <c r="C2573">
        <v>123</v>
      </c>
    </row>
    <row r="2574" spans="1:3">
      <c r="A2574" s="3">
        <v>44016</v>
      </c>
      <c r="B2574" t="s">
        <v>12</v>
      </c>
      <c r="C2574">
        <v>73</v>
      </c>
    </row>
    <row r="2575" spans="1:3">
      <c r="A2575" s="3">
        <v>44016</v>
      </c>
      <c r="B2575" t="s">
        <v>4</v>
      </c>
      <c r="C2575">
        <v>67</v>
      </c>
    </row>
    <row r="2576" spans="1:3">
      <c r="A2576" s="3">
        <v>44016</v>
      </c>
      <c r="B2576" t="s">
        <v>5</v>
      </c>
      <c r="C2576">
        <v>54</v>
      </c>
    </row>
    <row r="2577" spans="1:3">
      <c r="A2577" s="3">
        <v>44016</v>
      </c>
      <c r="B2577" t="s">
        <v>25</v>
      </c>
      <c r="C2577">
        <v>33</v>
      </c>
    </row>
    <row r="2578" spans="1:3">
      <c r="A2578" s="3">
        <v>44016</v>
      </c>
      <c r="B2578" t="s">
        <v>24</v>
      </c>
      <c r="C2578">
        <v>31</v>
      </c>
    </row>
    <row r="2579" spans="1:3">
      <c r="A2579" s="3">
        <v>44016</v>
      </c>
      <c r="B2579" t="s">
        <v>17</v>
      </c>
      <c r="C2579">
        <v>29</v>
      </c>
    </row>
    <row r="2580" spans="1:3">
      <c r="A2580" s="3">
        <v>44016</v>
      </c>
      <c r="B2580" t="s">
        <v>47</v>
      </c>
      <c r="C2580">
        <v>26</v>
      </c>
    </row>
    <row r="2581" spans="1:3">
      <c r="A2581" s="3">
        <v>44016</v>
      </c>
      <c r="B2581" t="s">
        <v>31</v>
      </c>
      <c r="C2581">
        <v>25</v>
      </c>
    </row>
    <row r="2582" spans="1:3">
      <c r="A2582" s="3">
        <v>44016</v>
      </c>
      <c r="B2582" t="s">
        <v>30</v>
      </c>
      <c r="C2582">
        <v>25</v>
      </c>
    </row>
    <row r="2583" spans="1:3">
      <c r="A2583" s="3">
        <v>44016</v>
      </c>
      <c r="B2583" t="s">
        <v>7</v>
      </c>
      <c r="C2583">
        <v>18</v>
      </c>
    </row>
    <row r="2584" spans="1:3">
      <c r="A2584" s="3">
        <v>44016</v>
      </c>
      <c r="B2584" t="s">
        <v>16</v>
      </c>
      <c r="C2584">
        <v>18</v>
      </c>
    </row>
    <row r="2585" spans="1:3">
      <c r="A2585" s="3">
        <v>44016</v>
      </c>
      <c r="B2585" t="s">
        <v>19</v>
      </c>
      <c r="C2585">
        <v>17</v>
      </c>
    </row>
    <row r="2586" spans="1:3">
      <c r="A2586" s="3">
        <v>44016</v>
      </c>
      <c r="B2586" t="s">
        <v>26</v>
      </c>
      <c r="C2586">
        <v>16</v>
      </c>
    </row>
    <row r="2587" spans="1:3">
      <c r="A2587" s="3">
        <v>44016</v>
      </c>
      <c r="B2587" t="s">
        <v>34</v>
      </c>
      <c r="C2587">
        <v>15</v>
      </c>
    </row>
    <row r="2588" spans="1:3">
      <c r="A2588" s="3">
        <v>44016</v>
      </c>
      <c r="B2588" t="s">
        <v>53</v>
      </c>
      <c r="C2588">
        <v>14</v>
      </c>
    </row>
    <row r="2589" spans="1:3">
      <c r="A2589" s="3">
        <v>44016</v>
      </c>
      <c r="B2589" t="s">
        <v>33</v>
      </c>
      <c r="C2589">
        <v>10</v>
      </c>
    </row>
    <row r="2590" spans="1:3">
      <c r="A2590" s="3">
        <v>44016</v>
      </c>
      <c r="B2590" t="s">
        <v>23</v>
      </c>
      <c r="C2590">
        <v>9</v>
      </c>
    </row>
    <row r="2591" spans="1:3">
      <c r="A2591" s="3">
        <v>44016</v>
      </c>
      <c r="B2591" t="s">
        <v>38</v>
      </c>
      <c r="C2591">
        <v>9</v>
      </c>
    </row>
    <row r="2592" spans="1:3">
      <c r="A2592" s="3">
        <v>44016</v>
      </c>
      <c r="B2592" t="s">
        <v>21</v>
      </c>
      <c r="C2592">
        <v>8</v>
      </c>
    </row>
    <row r="2593" spans="1:3">
      <c r="A2593" s="3">
        <v>44016</v>
      </c>
      <c r="B2593" t="s">
        <v>43</v>
      </c>
      <c r="C2593">
        <v>5</v>
      </c>
    </row>
    <row r="2594" spans="1:3">
      <c r="A2594" s="3">
        <v>44016</v>
      </c>
      <c r="B2594" t="s">
        <v>39</v>
      </c>
      <c r="C2594">
        <v>5</v>
      </c>
    </row>
    <row r="2595" spans="1:3">
      <c r="A2595" s="3">
        <v>44016</v>
      </c>
      <c r="B2595" t="s">
        <v>15</v>
      </c>
      <c r="C2595">
        <v>5</v>
      </c>
    </row>
    <row r="2596" spans="1:3">
      <c r="A2596" s="3">
        <v>44016</v>
      </c>
      <c r="B2596" t="s">
        <v>41</v>
      </c>
      <c r="C2596">
        <v>4</v>
      </c>
    </row>
    <row r="2597" spans="1:3">
      <c r="A2597" s="3">
        <v>44016</v>
      </c>
      <c r="B2597" t="s">
        <v>40</v>
      </c>
      <c r="C2597">
        <v>3</v>
      </c>
    </row>
    <row r="2598" spans="1:3">
      <c r="A2598" s="3">
        <v>44016</v>
      </c>
      <c r="B2598" t="s">
        <v>48</v>
      </c>
      <c r="C2598">
        <v>3</v>
      </c>
    </row>
    <row r="2599" spans="1:3">
      <c r="A2599" s="3">
        <v>44016</v>
      </c>
      <c r="B2599" t="s">
        <v>46</v>
      </c>
      <c r="C2599">
        <v>3</v>
      </c>
    </row>
    <row r="2600" spans="1:3">
      <c r="A2600" s="3">
        <v>44016</v>
      </c>
      <c r="B2600" t="s">
        <v>42</v>
      </c>
      <c r="C2600">
        <v>3</v>
      </c>
    </row>
    <row r="2601" spans="1:3">
      <c r="A2601" s="3">
        <v>44016</v>
      </c>
      <c r="B2601" t="s">
        <v>32</v>
      </c>
      <c r="C2601">
        <v>2</v>
      </c>
    </row>
    <row r="2602" spans="1:3">
      <c r="A2602" s="3">
        <v>44016</v>
      </c>
      <c r="B2602" t="s">
        <v>44</v>
      </c>
      <c r="C2602">
        <v>2</v>
      </c>
    </row>
    <row r="2603" spans="1:3">
      <c r="A2603" s="3">
        <v>44016</v>
      </c>
      <c r="B2603" t="s">
        <v>18</v>
      </c>
      <c r="C2603">
        <v>2</v>
      </c>
    </row>
    <row r="2604" spans="1:3">
      <c r="A2604" s="3">
        <v>44016</v>
      </c>
      <c r="B2604" t="s">
        <v>28</v>
      </c>
      <c r="C2604">
        <v>1</v>
      </c>
    </row>
    <row r="2605" spans="1:3">
      <c r="A2605" s="3">
        <v>44016</v>
      </c>
      <c r="B2605" t="s">
        <v>45</v>
      </c>
      <c r="C2605">
        <v>1</v>
      </c>
    </row>
    <row r="2606" spans="1:3">
      <c r="A2606" s="3">
        <v>44016</v>
      </c>
      <c r="B2606" t="s">
        <v>29</v>
      </c>
      <c r="C2606">
        <v>1</v>
      </c>
    </row>
    <row r="2607" spans="1:3">
      <c r="A2607" s="3">
        <v>44017</v>
      </c>
      <c r="B2607" t="s">
        <v>8</v>
      </c>
      <c r="C2607">
        <v>3968</v>
      </c>
    </row>
    <row r="2608" spans="1:3">
      <c r="A2608" s="3">
        <v>44017</v>
      </c>
      <c r="B2608" t="s">
        <v>3</v>
      </c>
      <c r="C2608">
        <v>1618</v>
      </c>
    </row>
    <row r="2609" spans="1:3">
      <c r="A2609" s="3">
        <v>44017</v>
      </c>
      <c r="B2609" t="s">
        <v>22</v>
      </c>
      <c r="C2609">
        <v>450</v>
      </c>
    </row>
    <row r="2610" spans="1:3">
      <c r="A2610" s="3">
        <v>44017</v>
      </c>
      <c r="B2610" t="s">
        <v>35</v>
      </c>
      <c r="C2610">
        <v>320</v>
      </c>
    </row>
    <row r="2611" spans="1:3">
      <c r="A2611" s="3">
        <v>44017</v>
      </c>
      <c r="B2611" t="s">
        <v>36</v>
      </c>
      <c r="C2611">
        <v>299</v>
      </c>
    </row>
    <row r="2612" spans="1:3">
      <c r="A2612" s="3">
        <v>44017</v>
      </c>
      <c r="B2612" t="s">
        <v>20</v>
      </c>
      <c r="C2612">
        <v>139</v>
      </c>
    </row>
    <row r="2613" spans="1:3">
      <c r="A2613" s="3">
        <v>44017</v>
      </c>
      <c r="B2613" t="s">
        <v>37</v>
      </c>
      <c r="C2613">
        <v>123</v>
      </c>
    </row>
    <row r="2614" spans="1:3">
      <c r="A2614" s="3">
        <v>44017</v>
      </c>
      <c r="B2614" t="s">
        <v>27</v>
      </c>
      <c r="C2614">
        <v>123</v>
      </c>
    </row>
    <row r="2615" spans="1:3">
      <c r="A2615" s="3">
        <v>44017</v>
      </c>
      <c r="B2615" t="s">
        <v>12</v>
      </c>
      <c r="C2615">
        <v>73</v>
      </c>
    </row>
    <row r="2616" spans="1:3">
      <c r="A2616" s="3">
        <v>44017</v>
      </c>
      <c r="B2616" t="s">
        <v>4</v>
      </c>
      <c r="C2616">
        <v>67</v>
      </c>
    </row>
    <row r="2617" spans="1:3">
      <c r="A2617" s="3">
        <v>44017</v>
      </c>
      <c r="B2617" t="s">
        <v>5</v>
      </c>
      <c r="C2617">
        <v>54</v>
      </c>
    </row>
    <row r="2618" spans="1:3">
      <c r="A2618" s="3">
        <v>44017</v>
      </c>
      <c r="B2618" t="s">
        <v>25</v>
      </c>
      <c r="C2618">
        <v>33</v>
      </c>
    </row>
    <row r="2619" spans="1:3">
      <c r="A2619" s="3">
        <v>44017</v>
      </c>
      <c r="B2619" t="s">
        <v>24</v>
      </c>
      <c r="C2619">
        <v>31</v>
      </c>
    </row>
    <row r="2620" spans="1:3">
      <c r="A2620" s="3">
        <v>44017</v>
      </c>
      <c r="B2620" t="s">
        <v>17</v>
      </c>
      <c r="C2620">
        <v>29</v>
      </c>
    </row>
    <row r="2621" spans="1:3">
      <c r="A2621" s="3">
        <v>44017</v>
      </c>
      <c r="B2621" t="s">
        <v>47</v>
      </c>
      <c r="C2621">
        <v>26</v>
      </c>
    </row>
    <row r="2622" spans="1:3">
      <c r="A2622" s="3">
        <v>44017</v>
      </c>
      <c r="B2622" t="s">
        <v>31</v>
      </c>
      <c r="C2622">
        <v>25</v>
      </c>
    </row>
    <row r="2623" spans="1:3">
      <c r="A2623" s="3">
        <v>44017</v>
      </c>
      <c r="B2623" t="s">
        <v>30</v>
      </c>
      <c r="C2623">
        <v>25</v>
      </c>
    </row>
    <row r="2624" spans="1:3">
      <c r="A2624" s="3">
        <v>44017</v>
      </c>
      <c r="B2624" t="s">
        <v>7</v>
      </c>
      <c r="C2624">
        <v>18</v>
      </c>
    </row>
    <row r="2625" spans="1:3">
      <c r="A2625" s="3">
        <v>44017</v>
      </c>
      <c r="B2625" t="s">
        <v>16</v>
      </c>
      <c r="C2625">
        <v>18</v>
      </c>
    </row>
    <row r="2626" spans="1:3">
      <c r="A2626" s="3">
        <v>44017</v>
      </c>
      <c r="B2626" t="s">
        <v>19</v>
      </c>
      <c r="C2626">
        <v>17</v>
      </c>
    </row>
    <row r="2627" spans="1:3">
      <c r="A2627" s="3">
        <v>44017</v>
      </c>
      <c r="B2627" t="s">
        <v>26</v>
      </c>
      <c r="C2627">
        <v>16</v>
      </c>
    </row>
    <row r="2628" spans="1:3">
      <c r="A2628" s="3">
        <v>44017</v>
      </c>
      <c r="B2628" t="s">
        <v>34</v>
      </c>
      <c r="C2628">
        <v>15</v>
      </c>
    </row>
    <row r="2629" spans="1:3">
      <c r="A2629" s="3">
        <v>44017</v>
      </c>
      <c r="B2629" t="s">
        <v>53</v>
      </c>
      <c r="C2629">
        <v>14</v>
      </c>
    </row>
    <row r="2630" spans="1:3">
      <c r="A2630" s="3">
        <v>44017</v>
      </c>
      <c r="B2630" t="s">
        <v>33</v>
      </c>
      <c r="C2630">
        <v>10</v>
      </c>
    </row>
    <row r="2631" spans="1:3">
      <c r="A2631" s="3">
        <v>44017</v>
      </c>
      <c r="B2631" t="s">
        <v>23</v>
      </c>
      <c r="C2631">
        <v>9</v>
      </c>
    </row>
    <row r="2632" spans="1:3">
      <c r="A2632" s="3">
        <v>44017</v>
      </c>
      <c r="B2632" t="s">
        <v>38</v>
      </c>
      <c r="C2632">
        <v>9</v>
      </c>
    </row>
    <row r="2633" spans="1:3">
      <c r="A2633" s="3">
        <v>44017</v>
      </c>
      <c r="B2633" t="s">
        <v>21</v>
      </c>
      <c r="C2633">
        <v>8</v>
      </c>
    </row>
    <row r="2634" spans="1:3">
      <c r="A2634" s="3">
        <v>44017</v>
      </c>
      <c r="B2634" t="s">
        <v>43</v>
      </c>
      <c r="C2634">
        <v>5</v>
      </c>
    </row>
    <row r="2635" spans="1:3">
      <c r="A2635" s="3">
        <v>44017</v>
      </c>
      <c r="B2635" t="s">
        <v>39</v>
      </c>
      <c r="C2635">
        <v>5</v>
      </c>
    </row>
    <row r="2636" spans="1:3">
      <c r="A2636" s="3">
        <v>44017</v>
      </c>
      <c r="B2636" t="s">
        <v>15</v>
      </c>
      <c r="C2636">
        <v>5</v>
      </c>
    </row>
    <row r="2637" spans="1:3">
      <c r="A2637" s="3">
        <v>44017</v>
      </c>
      <c r="B2637" t="s">
        <v>41</v>
      </c>
      <c r="C2637">
        <v>4</v>
      </c>
    </row>
    <row r="2638" spans="1:3">
      <c r="A2638" s="3">
        <v>44017</v>
      </c>
      <c r="B2638" t="s">
        <v>40</v>
      </c>
      <c r="C2638">
        <v>3</v>
      </c>
    </row>
    <row r="2639" spans="1:3">
      <c r="A2639" s="3">
        <v>44017</v>
      </c>
      <c r="B2639" t="s">
        <v>48</v>
      </c>
      <c r="C2639">
        <v>3</v>
      </c>
    </row>
    <row r="2640" spans="1:3">
      <c r="A2640" s="3">
        <v>44017</v>
      </c>
      <c r="B2640" t="s">
        <v>46</v>
      </c>
      <c r="C2640">
        <v>3</v>
      </c>
    </row>
    <row r="2641" spans="1:3">
      <c r="A2641" s="3">
        <v>44017</v>
      </c>
      <c r="B2641" t="s">
        <v>42</v>
      </c>
      <c r="C2641">
        <v>3</v>
      </c>
    </row>
    <row r="2642" spans="1:3">
      <c r="A2642" s="3">
        <v>44017</v>
      </c>
      <c r="B2642" t="s">
        <v>32</v>
      </c>
      <c r="C2642">
        <v>2</v>
      </c>
    </row>
    <row r="2643" spans="1:3">
      <c r="A2643" s="3">
        <v>44017</v>
      </c>
      <c r="B2643" t="s">
        <v>44</v>
      </c>
      <c r="C2643">
        <v>2</v>
      </c>
    </row>
    <row r="2644" spans="1:3">
      <c r="A2644" s="3">
        <v>44017</v>
      </c>
      <c r="B2644" t="s">
        <v>18</v>
      </c>
      <c r="C2644">
        <v>2</v>
      </c>
    </row>
    <row r="2645" spans="1:3">
      <c r="A2645" s="3">
        <v>44017</v>
      </c>
      <c r="B2645" t="s">
        <v>28</v>
      </c>
      <c r="C2645">
        <v>1</v>
      </c>
    </row>
    <row r="2646" spans="1:3">
      <c r="A2646" s="3">
        <v>44017</v>
      </c>
      <c r="B2646" t="s">
        <v>45</v>
      </c>
      <c r="C2646">
        <v>1</v>
      </c>
    </row>
    <row r="2647" spans="1:3">
      <c r="A2647" s="3">
        <v>44017</v>
      </c>
      <c r="B2647" t="s">
        <v>29</v>
      </c>
      <c r="C2647">
        <v>1</v>
      </c>
    </row>
    <row r="2648" spans="1:3">
      <c r="A2648" s="3">
        <v>44018</v>
      </c>
      <c r="B2648" t="s">
        <v>8</v>
      </c>
      <c r="C2648">
        <v>4323</v>
      </c>
    </row>
    <row r="2649" spans="1:3">
      <c r="A2649" s="3">
        <v>44018</v>
      </c>
      <c r="B2649" t="s">
        <v>3</v>
      </c>
      <c r="C2649">
        <v>1645</v>
      </c>
    </row>
    <row r="2650" spans="1:3">
      <c r="A2650" s="3">
        <v>44018</v>
      </c>
      <c r="B2650" t="s">
        <v>22</v>
      </c>
      <c r="C2650">
        <v>459</v>
      </c>
    </row>
    <row r="2651" spans="1:3">
      <c r="A2651" s="3">
        <v>44018</v>
      </c>
      <c r="B2651" t="s">
        <v>35</v>
      </c>
      <c r="C2651">
        <v>345</v>
      </c>
    </row>
    <row r="2652" spans="1:3">
      <c r="A2652" s="3">
        <v>44018</v>
      </c>
      <c r="B2652" t="s">
        <v>36</v>
      </c>
      <c r="C2652">
        <v>320</v>
      </c>
    </row>
    <row r="2653" spans="1:3">
      <c r="A2653" s="3">
        <v>44018</v>
      </c>
      <c r="B2653" t="s">
        <v>20</v>
      </c>
      <c r="C2653">
        <v>139</v>
      </c>
    </row>
    <row r="2654" spans="1:3">
      <c r="A2654" s="3">
        <v>44018</v>
      </c>
      <c r="B2654" t="s">
        <v>37</v>
      </c>
      <c r="C2654">
        <v>133</v>
      </c>
    </row>
    <row r="2655" spans="1:3">
      <c r="A2655" s="3">
        <v>44018</v>
      </c>
      <c r="B2655" t="s">
        <v>27</v>
      </c>
      <c r="C2655">
        <v>124</v>
      </c>
    </row>
    <row r="2656" spans="1:3">
      <c r="A2656" s="3">
        <v>44018</v>
      </c>
      <c r="B2656" t="s">
        <v>12</v>
      </c>
      <c r="C2656">
        <v>80</v>
      </c>
    </row>
    <row r="2657" spans="1:3">
      <c r="A2657" s="3">
        <v>44018</v>
      </c>
      <c r="B2657" t="s">
        <v>4</v>
      </c>
      <c r="C2657">
        <v>68</v>
      </c>
    </row>
    <row r="2658" spans="1:3">
      <c r="A2658" s="3">
        <v>44018</v>
      </c>
      <c r="B2658" t="s">
        <v>5</v>
      </c>
      <c r="C2658">
        <v>54</v>
      </c>
    </row>
    <row r="2659" spans="1:3">
      <c r="A2659" s="3">
        <v>44018</v>
      </c>
      <c r="B2659" t="s">
        <v>30</v>
      </c>
      <c r="C2659">
        <v>42</v>
      </c>
    </row>
    <row r="2660" spans="1:3">
      <c r="A2660" s="3">
        <v>44018</v>
      </c>
      <c r="B2660" t="s">
        <v>25</v>
      </c>
      <c r="C2660">
        <v>33</v>
      </c>
    </row>
    <row r="2661" spans="1:3">
      <c r="A2661" s="3">
        <v>44018</v>
      </c>
      <c r="B2661" t="s">
        <v>24</v>
      </c>
      <c r="C2661">
        <v>31</v>
      </c>
    </row>
    <row r="2662" spans="1:3">
      <c r="A2662" s="3">
        <v>44018</v>
      </c>
      <c r="B2662" t="s">
        <v>17</v>
      </c>
      <c r="C2662">
        <v>29</v>
      </c>
    </row>
    <row r="2663" spans="1:3">
      <c r="A2663" s="3">
        <v>44018</v>
      </c>
      <c r="B2663" t="s">
        <v>47</v>
      </c>
      <c r="C2663">
        <v>28</v>
      </c>
    </row>
    <row r="2664" spans="1:3">
      <c r="A2664" s="3">
        <v>44018</v>
      </c>
      <c r="B2664" t="s">
        <v>31</v>
      </c>
      <c r="C2664">
        <v>25</v>
      </c>
    </row>
    <row r="2665" spans="1:3">
      <c r="A2665" s="3">
        <v>44018</v>
      </c>
      <c r="B2665" t="s">
        <v>7</v>
      </c>
      <c r="C2665">
        <v>18</v>
      </c>
    </row>
    <row r="2666" spans="1:3">
      <c r="A2666" s="3">
        <v>44018</v>
      </c>
      <c r="B2666" t="s">
        <v>16</v>
      </c>
      <c r="C2666">
        <v>18</v>
      </c>
    </row>
    <row r="2667" spans="1:3">
      <c r="A2667" s="3">
        <v>44018</v>
      </c>
      <c r="B2667" t="s">
        <v>34</v>
      </c>
      <c r="C2667">
        <v>18</v>
      </c>
    </row>
    <row r="2668" spans="1:3">
      <c r="A2668" s="3">
        <v>44018</v>
      </c>
      <c r="B2668" t="s">
        <v>19</v>
      </c>
      <c r="C2668">
        <v>17</v>
      </c>
    </row>
    <row r="2669" spans="1:3">
      <c r="A2669" s="3">
        <v>44018</v>
      </c>
      <c r="B2669" t="s">
        <v>26</v>
      </c>
      <c r="C2669">
        <v>16</v>
      </c>
    </row>
    <row r="2670" spans="1:3">
      <c r="A2670" s="3">
        <v>44018</v>
      </c>
      <c r="B2670" t="s">
        <v>53</v>
      </c>
      <c r="C2670">
        <v>16</v>
      </c>
    </row>
    <row r="2671" spans="1:3">
      <c r="A2671" s="3">
        <v>44018</v>
      </c>
      <c r="B2671" t="s">
        <v>33</v>
      </c>
      <c r="C2671">
        <v>10</v>
      </c>
    </row>
    <row r="2672" spans="1:3">
      <c r="A2672" s="3">
        <v>44018</v>
      </c>
      <c r="B2672" t="s">
        <v>23</v>
      </c>
      <c r="C2672">
        <v>9</v>
      </c>
    </row>
    <row r="2673" spans="1:3">
      <c r="A2673" s="3">
        <v>44018</v>
      </c>
      <c r="B2673" t="s">
        <v>38</v>
      </c>
      <c r="C2673">
        <v>9</v>
      </c>
    </row>
    <row r="2674" spans="1:3">
      <c r="A2674" s="3">
        <v>44018</v>
      </c>
      <c r="B2674" t="s">
        <v>21</v>
      </c>
      <c r="C2674">
        <v>8</v>
      </c>
    </row>
    <row r="2675" spans="1:3">
      <c r="A2675" s="3">
        <v>44018</v>
      </c>
      <c r="B2675" t="s">
        <v>39</v>
      </c>
      <c r="C2675">
        <v>7</v>
      </c>
    </row>
    <row r="2676" spans="1:3">
      <c r="A2676" s="3">
        <v>44018</v>
      </c>
      <c r="B2676" t="s">
        <v>41</v>
      </c>
      <c r="C2676">
        <v>7</v>
      </c>
    </row>
    <row r="2677" spans="1:3">
      <c r="A2677" s="3">
        <v>44018</v>
      </c>
      <c r="B2677" t="s">
        <v>48</v>
      </c>
      <c r="C2677">
        <v>6</v>
      </c>
    </row>
    <row r="2678" spans="1:3">
      <c r="A2678" s="3">
        <v>44018</v>
      </c>
      <c r="B2678" t="s">
        <v>43</v>
      </c>
      <c r="C2678">
        <v>5</v>
      </c>
    </row>
    <row r="2679" spans="1:3">
      <c r="A2679" s="3">
        <v>44018</v>
      </c>
      <c r="B2679" t="s">
        <v>15</v>
      </c>
      <c r="C2679">
        <v>5</v>
      </c>
    </row>
    <row r="2680" spans="1:3">
      <c r="A2680" s="3">
        <v>44018</v>
      </c>
      <c r="B2680" t="s">
        <v>40</v>
      </c>
      <c r="C2680">
        <v>3</v>
      </c>
    </row>
    <row r="2681" spans="1:3">
      <c r="A2681" s="3">
        <v>44018</v>
      </c>
      <c r="B2681" t="s">
        <v>46</v>
      </c>
      <c r="C2681">
        <v>3</v>
      </c>
    </row>
    <row r="2682" spans="1:3">
      <c r="A2682" s="3">
        <v>44018</v>
      </c>
      <c r="B2682" t="s">
        <v>42</v>
      </c>
      <c r="C2682">
        <v>3</v>
      </c>
    </row>
    <row r="2683" spans="1:3">
      <c r="A2683" s="3">
        <v>44018</v>
      </c>
      <c r="B2683" t="s">
        <v>32</v>
      </c>
      <c r="C2683">
        <v>2</v>
      </c>
    </row>
    <row r="2684" spans="1:3">
      <c r="A2684" s="3">
        <v>44018</v>
      </c>
      <c r="B2684" t="s">
        <v>29</v>
      </c>
      <c r="C2684">
        <v>2</v>
      </c>
    </row>
    <row r="2685" spans="1:3">
      <c r="A2685" s="3">
        <v>44018</v>
      </c>
      <c r="B2685" t="s">
        <v>44</v>
      </c>
      <c r="C2685">
        <v>2</v>
      </c>
    </row>
    <row r="2686" spans="1:3">
      <c r="A2686" s="3">
        <v>44018</v>
      </c>
      <c r="B2686" t="s">
        <v>18</v>
      </c>
      <c r="C2686">
        <v>2</v>
      </c>
    </row>
    <row r="2687" spans="1:3">
      <c r="A2687" s="3">
        <v>44018</v>
      </c>
      <c r="B2687" t="s">
        <v>28</v>
      </c>
      <c r="C2687">
        <v>1</v>
      </c>
    </row>
    <row r="2688" spans="1:3">
      <c r="A2688" s="3">
        <v>44018</v>
      </c>
      <c r="B2688" t="s">
        <v>45</v>
      </c>
      <c r="C2688">
        <v>1</v>
      </c>
    </row>
    <row r="2689" spans="1:3">
      <c r="A2689" s="3">
        <v>44018</v>
      </c>
      <c r="B2689" t="s">
        <v>49</v>
      </c>
      <c r="C2689">
        <v>1</v>
      </c>
    </row>
    <row r="2690" spans="1:3">
      <c r="A2690" s="3">
        <v>44019</v>
      </c>
      <c r="B2690" t="s">
        <v>8</v>
      </c>
      <c r="C2690">
        <v>4323</v>
      </c>
    </row>
    <row r="2691" spans="1:3">
      <c r="A2691" s="3">
        <v>44019</v>
      </c>
      <c r="B2691" t="s">
        <v>3</v>
      </c>
      <c r="C2691">
        <v>1645</v>
      </c>
    </row>
    <row r="2692" spans="1:3">
      <c r="A2692" s="3">
        <v>44019</v>
      </c>
      <c r="B2692" t="s">
        <v>22</v>
      </c>
      <c r="C2692">
        <v>459</v>
      </c>
    </row>
    <row r="2693" spans="1:3">
      <c r="A2693" s="3">
        <v>44019</v>
      </c>
      <c r="B2693" t="s">
        <v>35</v>
      </c>
      <c r="C2693">
        <v>345</v>
      </c>
    </row>
    <row r="2694" spans="1:3">
      <c r="A2694" s="3">
        <v>44019</v>
      </c>
      <c r="B2694" t="s">
        <v>36</v>
      </c>
      <c r="C2694">
        <v>320</v>
      </c>
    </row>
    <row r="2695" spans="1:3">
      <c r="A2695" s="3">
        <v>44019</v>
      </c>
      <c r="B2695" t="s">
        <v>20</v>
      </c>
      <c r="C2695">
        <v>139</v>
      </c>
    </row>
    <row r="2696" spans="1:3">
      <c r="A2696" s="3">
        <v>44019</v>
      </c>
      <c r="B2696" t="s">
        <v>37</v>
      </c>
      <c r="C2696">
        <v>133</v>
      </c>
    </row>
    <row r="2697" spans="1:3">
      <c r="A2697" s="3">
        <v>44019</v>
      </c>
      <c r="B2697" t="s">
        <v>27</v>
      </c>
      <c r="C2697">
        <v>124</v>
      </c>
    </row>
    <row r="2698" spans="1:3">
      <c r="A2698" s="3">
        <v>44019</v>
      </c>
      <c r="B2698" t="s">
        <v>12</v>
      </c>
      <c r="C2698">
        <v>80</v>
      </c>
    </row>
    <row r="2699" spans="1:3">
      <c r="A2699" s="3">
        <v>44019</v>
      </c>
      <c r="B2699" t="s">
        <v>4</v>
      </c>
      <c r="C2699">
        <v>68</v>
      </c>
    </row>
    <row r="2700" spans="1:3">
      <c r="A2700" s="3">
        <v>44019</v>
      </c>
      <c r="B2700" t="s">
        <v>5</v>
      </c>
      <c r="C2700">
        <v>54</v>
      </c>
    </row>
    <row r="2701" spans="1:3">
      <c r="A2701" s="3">
        <v>44019</v>
      </c>
      <c r="B2701" t="s">
        <v>30</v>
      </c>
      <c r="C2701">
        <v>42</v>
      </c>
    </row>
    <row r="2702" spans="1:3">
      <c r="A2702" s="3">
        <v>44019</v>
      </c>
      <c r="B2702" t="s">
        <v>25</v>
      </c>
      <c r="C2702">
        <v>33</v>
      </c>
    </row>
    <row r="2703" spans="1:3">
      <c r="A2703" s="3">
        <v>44019</v>
      </c>
      <c r="B2703" t="s">
        <v>24</v>
      </c>
      <c r="C2703">
        <v>31</v>
      </c>
    </row>
    <row r="2704" spans="1:3">
      <c r="A2704" s="3">
        <v>44019</v>
      </c>
      <c r="B2704" t="s">
        <v>17</v>
      </c>
      <c r="C2704">
        <v>29</v>
      </c>
    </row>
    <row r="2705" spans="1:3">
      <c r="A2705" s="3">
        <v>44019</v>
      </c>
      <c r="B2705" t="s">
        <v>47</v>
      </c>
      <c r="C2705">
        <v>28</v>
      </c>
    </row>
    <row r="2706" spans="1:3">
      <c r="A2706" s="3">
        <v>44019</v>
      </c>
      <c r="B2706" t="s">
        <v>31</v>
      </c>
      <c r="C2706">
        <v>25</v>
      </c>
    </row>
    <row r="2707" spans="1:3">
      <c r="A2707" s="3">
        <v>44019</v>
      </c>
      <c r="B2707" t="s">
        <v>7</v>
      </c>
      <c r="C2707">
        <v>18</v>
      </c>
    </row>
    <row r="2708" spans="1:3">
      <c r="A2708" s="3">
        <v>44019</v>
      </c>
      <c r="B2708" t="s">
        <v>16</v>
      </c>
      <c r="C2708">
        <v>18</v>
      </c>
    </row>
    <row r="2709" spans="1:3">
      <c r="A2709" s="3">
        <v>44019</v>
      </c>
      <c r="B2709" t="s">
        <v>34</v>
      </c>
      <c r="C2709">
        <v>18</v>
      </c>
    </row>
    <row r="2710" spans="1:3">
      <c r="A2710" s="3">
        <v>44019</v>
      </c>
      <c r="B2710" t="s">
        <v>19</v>
      </c>
      <c r="C2710">
        <v>17</v>
      </c>
    </row>
    <row r="2711" spans="1:3">
      <c r="A2711" s="3">
        <v>44019</v>
      </c>
      <c r="B2711" t="s">
        <v>26</v>
      </c>
      <c r="C2711">
        <v>16</v>
      </c>
    </row>
    <row r="2712" spans="1:3">
      <c r="A2712" s="3">
        <v>44019</v>
      </c>
      <c r="B2712" t="s">
        <v>53</v>
      </c>
      <c r="C2712">
        <v>16</v>
      </c>
    </row>
    <row r="2713" spans="1:3">
      <c r="A2713" s="3">
        <v>44019</v>
      </c>
      <c r="B2713" t="s">
        <v>33</v>
      </c>
      <c r="C2713">
        <v>10</v>
      </c>
    </row>
    <row r="2714" spans="1:3">
      <c r="A2714" s="3">
        <v>44019</v>
      </c>
      <c r="B2714" t="s">
        <v>23</v>
      </c>
      <c r="C2714">
        <v>9</v>
      </c>
    </row>
    <row r="2715" spans="1:3">
      <c r="A2715" s="3">
        <v>44019</v>
      </c>
      <c r="B2715" t="s">
        <v>38</v>
      </c>
      <c r="C2715">
        <v>9</v>
      </c>
    </row>
    <row r="2716" spans="1:3">
      <c r="A2716" s="3">
        <v>44019</v>
      </c>
      <c r="B2716" t="s">
        <v>21</v>
      </c>
      <c r="C2716">
        <v>8</v>
      </c>
    </row>
    <row r="2717" spans="1:3">
      <c r="A2717" s="3">
        <v>44019</v>
      </c>
      <c r="B2717" t="s">
        <v>39</v>
      </c>
      <c r="C2717">
        <v>7</v>
      </c>
    </row>
    <row r="2718" spans="1:3">
      <c r="A2718" s="3">
        <v>44019</v>
      </c>
      <c r="B2718" t="s">
        <v>41</v>
      </c>
      <c r="C2718">
        <v>7</v>
      </c>
    </row>
    <row r="2719" spans="1:3">
      <c r="A2719" s="3">
        <v>44019</v>
      </c>
      <c r="B2719" t="s">
        <v>48</v>
      </c>
      <c r="C2719">
        <v>6</v>
      </c>
    </row>
    <row r="2720" spans="1:3">
      <c r="A2720" s="3">
        <v>44019</v>
      </c>
      <c r="B2720" t="s">
        <v>43</v>
      </c>
      <c r="C2720">
        <v>5</v>
      </c>
    </row>
    <row r="2721" spans="1:3">
      <c r="A2721" s="3">
        <v>44019</v>
      </c>
      <c r="B2721" t="s">
        <v>15</v>
      </c>
      <c r="C2721">
        <v>5</v>
      </c>
    </row>
    <row r="2722" spans="1:3">
      <c r="A2722" s="3">
        <v>44019</v>
      </c>
      <c r="B2722" t="s">
        <v>40</v>
      </c>
      <c r="C2722">
        <v>3</v>
      </c>
    </row>
    <row r="2723" spans="1:3">
      <c r="A2723" s="3">
        <v>44019</v>
      </c>
      <c r="B2723" t="s">
        <v>46</v>
      </c>
      <c r="C2723">
        <v>3</v>
      </c>
    </row>
    <row r="2724" spans="1:3">
      <c r="A2724" s="3">
        <v>44019</v>
      </c>
      <c r="B2724" t="s">
        <v>42</v>
      </c>
      <c r="C2724">
        <v>3</v>
      </c>
    </row>
    <row r="2725" spans="1:3">
      <c r="A2725" s="3">
        <v>44019</v>
      </c>
      <c r="B2725" t="s">
        <v>32</v>
      </c>
      <c r="C2725">
        <v>2</v>
      </c>
    </row>
    <row r="2726" spans="1:3">
      <c r="A2726" s="3">
        <v>44019</v>
      </c>
      <c r="B2726" t="s">
        <v>29</v>
      </c>
      <c r="C2726">
        <v>2</v>
      </c>
    </row>
    <row r="2727" spans="1:3">
      <c r="A2727" s="3">
        <v>44019</v>
      </c>
      <c r="B2727" t="s">
        <v>44</v>
      </c>
      <c r="C2727">
        <v>2</v>
      </c>
    </row>
    <row r="2728" spans="1:3">
      <c r="A2728" s="3">
        <v>44019</v>
      </c>
      <c r="B2728" t="s">
        <v>18</v>
      </c>
      <c r="C2728">
        <v>2</v>
      </c>
    </row>
    <row r="2729" spans="1:3">
      <c r="A2729" s="3">
        <v>44019</v>
      </c>
      <c r="B2729" t="s">
        <v>28</v>
      </c>
      <c r="C2729">
        <v>1</v>
      </c>
    </row>
    <row r="2730" spans="1:3">
      <c r="A2730" s="3">
        <v>44019</v>
      </c>
      <c r="B2730" t="s">
        <v>45</v>
      </c>
      <c r="C2730">
        <v>1</v>
      </c>
    </row>
    <row r="2731" spans="1:3">
      <c r="A2731" s="3">
        <v>44019</v>
      </c>
      <c r="B2731" t="s">
        <v>49</v>
      </c>
      <c r="C2731">
        <v>1</v>
      </c>
    </row>
    <row r="2732" spans="1:3">
      <c r="A2732" s="3">
        <v>44020</v>
      </c>
      <c r="B2732" t="s">
        <v>8</v>
      </c>
      <c r="C2732">
        <v>4555</v>
      </c>
    </row>
    <row r="2733" spans="1:3">
      <c r="A2733" s="3">
        <v>44020</v>
      </c>
      <c r="B2733" t="s">
        <v>3</v>
      </c>
      <c r="C2733">
        <v>1663</v>
      </c>
    </row>
    <row r="2734" spans="1:3">
      <c r="A2734" s="3">
        <v>44020</v>
      </c>
      <c r="B2734" t="s">
        <v>22</v>
      </c>
      <c r="C2734">
        <v>491</v>
      </c>
    </row>
    <row r="2735" spans="1:3">
      <c r="A2735" s="3">
        <v>44020</v>
      </c>
      <c r="B2735" t="s">
        <v>35</v>
      </c>
      <c r="C2735">
        <v>369</v>
      </c>
    </row>
    <row r="2736" spans="1:3">
      <c r="A2736" s="3">
        <v>44020</v>
      </c>
      <c r="B2736" t="s">
        <v>36</v>
      </c>
      <c r="C2736">
        <v>365</v>
      </c>
    </row>
    <row r="2737" spans="1:3">
      <c r="A2737" s="3">
        <v>44020</v>
      </c>
      <c r="B2737" t="s">
        <v>37</v>
      </c>
      <c r="C2737">
        <v>190</v>
      </c>
    </row>
    <row r="2738" spans="1:3">
      <c r="A2738" s="3">
        <v>44020</v>
      </c>
      <c r="B2738" t="s">
        <v>20</v>
      </c>
      <c r="C2738">
        <v>162</v>
      </c>
    </row>
    <row r="2739" spans="1:3">
      <c r="A2739" s="3">
        <v>44020</v>
      </c>
      <c r="B2739" t="s">
        <v>27</v>
      </c>
      <c r="C2739">
        <v>124</v>
      </c>
    </row>
    <row r="2740" spans="1:3">
      <c r="A2740" s="3">
        <v>44020</v>
      </c>
      <c r="B2740" t="s">
        <v>12</v>
      </c>
      <c r="C2740">
        <v>89</v>
      </c>
    </row>
    <row r="2741" spans="1:3">
      <c r="A2741" s="3">
        <v>44020</v>
      </c>
      <c r="B2741" t="s">
        <v>4</v>
      </c>
      <c r="C2741">
        <v>68</v>
      </c>
    </row>
    <row r="2742" spans="1:3">
      <c r="A2742" s="3">
        <v>44020</v>
      </c>
      <c r="B2742" t="s">
        <v>5</v>
      </c>
      <c r="C2742">
        <v>54</v>
      </c>
    </row>
    <row r="2743" spans="1:3">
      <c r="A2743" s="3">
        <v>44020</v>
      </c>
      <c r="B2743" t="s">
        <v>30</v>
      </c>
      <c r="C2743">
        <v>44</v>
      </c>
    </row>
    <row r="2744" spans="1:3">
      <c r="A2744" s="3">
        <v>44020</v>
      </c>
      <c r="B2744" t="s">
        <v>24</v>
      </c>
      <c r="C2744">
        <v>39</v>
      </c>
    </row>
    <row r="2745" spans="1:3">
      <c r="A2745" s="3">
        <v>44020</v>
      </c>
      <c r="B2745" t="s">
        <v>25</v>
      </c>
      <c r="C2745">
        <v>33</v>
      </c>
    </row>
    <row r="2746" spans="1:3">
      <c r="A2746" s="3">
        <v>44020</v>
      </c>
      <c r="B2746" t="s">
        <v>17</v>
      </c>
      <c r="C2746">
        <v>29</v>
      </c>
    </row>
    <row r="2747" spans="1:3">
      <c r="A2747" s="3">
        <v>44020</v>
      </c>
      <c r="B2747" t="s">
        <v>47</v>
      </c>
      <c r="C2747">
        <v>28</v>
      </c>
    </row>
    <row r="2748" spans="1:3">
      <c r="A2748" s="3">
        <v>44020</v>
      </c>
      <c r="B2748" t="s">
        <v>31</v>
      </c>
      <c r="C2748">
        <v>25</v>
      </c>
    </row>
    <row r="2749" spans="1:3">
      <c r="A2749" s="3">
        <v>44020</v>
      </c>
      <c r="B2749" t="s">
        <v>7</v>
      </c>
      <c r="C2749">
        <v>18</v>
      </c>
    </row>
    <row r="2750" spans="1:3">
      <c r="A2750" s="3">
        <v>44020</v>
      </c>
      <c r="B2750" t="s">
        <v>16</v>
      </c>
      <c r="C2750">
        <v>18</v>
      </c>
    </row>
    <row r="2751" spans="1:3">
      <c r="A2751" s="3">
        <v>44020</v>
      </c>
      <c r="B2751" t="s">
        <v>34</v>
      </c>
      <c r="C2751">
        <v>18</v>
      </c>
    </row>
    <row r="2752" spans="1:3">
      <c r="A2752" s="3">
        <v>44020</v>
      </c>
      <c r="B2752" t="s">
        <v>26</v>
      </c>
      <c r="C2752">
        <v>17</v>
      </c>
    </row>
    <row r="2753" spans="1:3">
      <c r="A2753" s="3">
        <v>44020</v>
      </c>
      <c r="B2753" t="s">
        <v>19</v>
      </c>
      <c r="C2753">
        <v>17</v>
      </c>
    </row>
    <row r="2754" spans="1:3">
      <c r="A2754" s="3">
        <v>44020</v>
      </c>
      <c r="B2754" t="s">
        <v>53</v>
      </c>
      <c r="C2754">
        <v>16</v>
      </c>
    </row>
    <row r="2755" spans="1:3">
      <c r="A2755" s="3">
        <v>44020</v>
      </c>
      <c r="B2755" t="s">
        <v>23</v>
      </c>
      <c r="C2755">
        <v>11</v>
      </c>
    </row>
    <row r="2756" spans="1:3">
      <c r="A2756" s="3">
        <v>44020</v>
      </c>
      <c r="B2756" t="s">
        <v>33</v>
      </c>
      <c r="C2756">
        <v>10</v>
      </c>
    </row>
    <row r="2757" spans="1:3">
      <c r="A2757" s="3">
        <v>44020</v>
      </c>
      <c r="B2757" t="s">
        <v>38</v>
      </c>
      <c r="C2757">
        <v>9</v>
      </c>
    </row>
    <row r="2758" spans="1:3">
      <c r="A2758" s="3">
        <v>44020</v>
      </c>
      <c r="B2758" t="s">
        <v>18</v>
      </c>
      <c r="C2758">
        <v>9</v>
      </c>
    </row>
    <row r="2759" spans="1:3">
      <c r="A2759" s="3">
        <v>44020</v>
      </c>
      <c r="B2759" t="s">
        <v>21</v>
      </c>
      <c r="C2759">
        <v>8</v>
      </c>
    </row>
    <row r="2760" spans="1:3">
      <c r="A2760" s="3">
        <v>44020</v>
      </c>
      <c r="B2760" t="s">
        <v>39</v>
      </c>
      <c r="C2760">
        <v>7</v>
      </c>
    </row>
    <row r="2761" spans="1:3">
      <c r="A2761" s="3">
        <v>44020</v>
      </c>
      <c r="B2761" t="s">
        <v>41</v>
      </c>
      <c r="C2761">
        <v>7</v>
      </c>
    </row>
    <row r="2762" spans="1:3">
      <c r="A2762" s="3">
        <v>44020</v>
      </c>
      <c r="B2762" t="s">
        <v>15</v>
      </c>
      <c r="C2762">
        <v>6</v>
      </c>
    </row>
    <row r="2763" spans="1:3">
      <c r="A2763" s="3">
        <v>44020</v>
      </c>
      <c r="B2763" t="s">
        <v>48</v>
      </c>
      <c r="C2763">
        <v>6</v>
      </c>
    </row>
    <row r="2764" spans="1:3">
      <c r="A2764" s="3">
        <v>44020</v>
      </c>
      <c r="B2764" t="s">
        <v>43</v>
      </c>
      <c r="C2764">
        <v>5</v>
      </c>
    </row>
    <row r="2765" spans="1:3">
      <c r="A2765" s="3">
        <v>44020</v>
      </c>
      <c r="B2765" t="s">
        <v>40</v>
      </c>
      <c r="C2765">
        <v>3</v>
      </c>
    </row>
    <row r="2766" spans="1:3">
      <c r="A2766" s="3">
        <v>44020</v>
      </c>
      <c r="B2766" t="s">
        <v>46</v>
      </c>
      <c r="C2766">
        <v>3</v>
      </c>
    </row>
    <row r="2767" spans="1:3">
      <c r="A2767" s="3">
        <v>44020</v>
      </c>
      <c r="B2767" t="s">
        <v>42</v>
      </c>
      <c r="C2767">
        <v>3</v>
      </c>
    </row>
    <row r="2768" spans="1:3">
      <c r="A2768" s="3">
        <v>44020</v>
      </c>
      <c r="B2768" t="s">
        <v>32</v>
      </c>
      <c r="C2768">
        <v>2</v>
      </c>
    </row>
    <row r="2769" spans="1:3">
      <c r="A2769" s="3">
        <v>44020</v>
      </c>
      <c r="B2769" t="s">
        <v>29</v>
      </c>
      <c r="C2769">
        <v>2</v>
      </c>
    </row>
    <row r="2770" spans="1:3">
      <c r="A2770" s="3">
        <v>44020</v>
      </c>
      <c r="B2770" t="s">
        <v>44</v>
      </c>
      <c r="C2770">
        <v>2</v>
      </c>
    </row>
    <row r="2771" spans="1:3">
      <c r="A2771" s="3">
        <v>44020</v>
      </c>
      <c r="B2771" t="s">
        <v>28</v>
      </c>
      <c r="C2771">
        <v>1</v>
      </c>
    </row>
    <row r="2772" spans="1:3">
      <c r="A2772" s="3">
        <v>44020</v>
      </c>
      <c r="B2772" t="s">
        <v>45</v>
      </c>
      <c r="C2772">
        <v>1</v>
      </c>
    </row>
    <row r="2773" spans="1:3">
      <c r="A2773" s="3">
        <v>44020</v>
      </c>
      <c r="B2773" t="s">
        <v>49</v>
      </c>
      <c r="C2773">
        <v>1</v>
      </c>
    </row>
    <row r="2774" spans="1:3">
      <c r="A2774" s="3">
        <v>44021</v>
      </c>
      <c r="B2774" t="s">
        <v>8</v>
      </c>
      <c r="C2774">
        <v>4555</v>
      </c>
    </row>
    <row r="2775" spans="1:3">
      <c r="A2775" s="3">
        <v>44021</v>
      </c>
      <c r="B2775" t="s">
        <v>3</v>
      </c>
      <c r="C2775">
        <v>1663</v>
      </c>
    </row>
    <row r="2776" spans="1:3">
      <c r="A2776" s="3">
        <v>44021</v>
      </c>
      <c r="B2776" t="s">
        <v>22</v>
      </c>
      <c r="C2776">
        <v>491</v>
      </c>
    </row>
    <row r="2777" spans="1:3">
      <c r="A2777" s="3">
        <v>44021</v>
      </c>
      <c r="B2777" t="s">
        <v>35</v>
      </c>
      <c r="C2777">
        <v>369</v>
      </c>
    </row>
    <row r="2778" spans="1:3">
      <c r="A2778" s="3">
        <v>44021</v>
      </c>
      <c r="B2778" t="s">
        <v>36</v>
      </c>
      <c r="C2778">
        <v>365</v>
      </c>
    </row>
    <row r="2779" spans="1:3">
      <c r="A2779" s="3">
        <v>44021</v>
      </c>
      <c r="B2779" t="s">
        <v>37</v>
      </c>
      <c r="C2779">
        <v>190</v>
      </c>
    </row>
    <row r="2780" spans="1:3">
      <c r="A2780" s="3">
        <v>44021</v>
      </c>
      <c r="B2780" t="s">
        <v>20</v>
      </c>
      <c r="C2780">
        <v>162</v>
      </c>
    </row>
    <row r="2781" spans="1:3">
      <c r="A2781" s="3">
        <v>44021</v>
      </c>
      <c r="B2781" t="s">
        <v>27</v>
      </c>
      <c r="C2781">
        <v>124</v>
      </c>
    </row>
    <row r="2782" spans="1:3">
      <c r="A2782" s="3">
        <v>44021</v>
      </c>
      <c r="B2782" t="s">
        <v>12</v>
      </c>
      <c r="C2782">
        <v>89</v>
      </c>
    </row>
    <row r="2783" spans="1:3">
      <c r="A2783" s="3">
        <v>44021</v>
      </c>
      <c r="B2783" t="s">
        <v>4</v>
      </c>
      <c r="C2783">
        <v>68</v>
      </c>
    </row>
    <row r="2784" spans="1:3">
      <c r="A2784" s="3">
        <v>44021</v>
      </c>
      <c r="B2784" t="s">
        <v>5</v>
      </c>
      <c r="C2784">
        <v>54</v>
      </c>
    </row>
    <row r="2785" spans="1:3">
      <c r="A2785" s="3">
        <v>44021</v>
      </c>
      <c r="B2785" t="s">
        <v>30</v>
      </c>
      <c r="C2785">
        <v>44</v>
      </c>
    </row>
    <row r="2786" spans="1:3">
      <c r="A2786" s="3">
        <v>44021</v>
      </c>
      <c r="B2786" t="s">
        <v>24</v>
      </c>
      <c r="C2786">
        <v>39</v>
      </c>
    </row>
    <row r="2787" spans="1:3">
      <c r="A2787" s="3">
        <v>44021</v>
      </c>
      <c r="B2787" t="s">
        <v>25</v>
      </c>
      <c r="C2787">
        <v>33</v>
      </c>
    </row>
    <row r="2788" spans="1:3">
      <c r="A2788" s="3">
        <v>44021</v>
      </c>
      <c r="B2788" t="s">
        <v>17</v>
      </c>
      <c r="C2788">
        <v>29</v>
      </c>
    </row>
    <row r="2789" spans="1:3">
      <c r="A2789" s="3">
        <v>44021</v>
      </c>
      <c r="B2789" t="s">
        <v>47</v>
      </c>
      <c r="C2789">
        <v>28</v>
      </c>
    </row>
    <row r="2790" spans="1:3">
      <c r="A2790" s="3">
        <v>44021</v>
      </c>
      <c r="B2790" t="s">
        <v>31</v>
      </c>
      <c r="C2790">
        <v>25</v>
      </c>
    </row>
    <row r="2791" spans="1:3">
      <c r="A2791" s="3">
        <v>44021</v>
      </c>
      <c r="B2791" t="s">
        <v>7</v>
      </c>
      <c r="C2791">
        <v>18</v>
      </c>
    </row>
    <row r="2792" spans="1:3">
      <c r="A2792" s="3">
        <v>44021</v>
      </c>
      <c r="B2792" t="s">
        <v>16</v>
      </c>
      <c r="C2792">
        <v>18</v>
      </c>
    </row>
    <row r="2793" spans="1:3">
      <c r="A2793" s="3">
        <v>44021</v>
      </c>
      <c r="B2793" t="s">
        <v>34</v>
      </c>
      <c r="C2793">
        <v>18</v>
      </c>
    </row>
    <row r="2794" spans="1:3">
      <c r="A2794" s="3">
        <v>44021</v>
      </c>
      <c r="B2794" t="s">
        <v>26</v>
      </c>
      <c r="C2794">
        <v>17</v>
      </c>
    </row>
    <row r="2795" spans="1:3">
      <c r="A2795" s="3">
        <v>44021</v>
      </c>
      <c r="B2795" t="s">
        <v>19</v>
      </c>
      <c r="C2795">
        <v>17</v>
      </c>
    </row>
    <row r="2796" spans="1:3">
      <c r="A2796" s="3">
        <v>44021</v>
      </c>
      <c r="B2796" t="s">
        <v>53</v>
      </c>
      <c r="C2796">
        <v>16</v>
      </c>
    </row>
    <row r="2797" spans="1:3">
      <c r="A2797" s="3">
        <v>44021</v>
      </c>
      <c r="B2797" t="s">
        <v>23</v>
      </c>
      <c r="C2797">
        <v>11</v>
      </c>
    </row>
    <row r="2798" spans="1:3">
      <c r="A2798" s="3">
        <v>44021</v>
      </c>
      <c r="B2798" t="s">
        <v>33</v>
      </c>
      <c r="C2798">
        <v>10</v>
      </c>
    </row>
    <row r="2799" spans="1:3">
      <c r="A2799" s="3">
        <v>44021</v>
      </c>
      <c r="B2799" t="s">
        <v>38</v>
      </c>
      <c r="C2799">
        <v>9</v>
      </c>
    </row>
    <row r="2800" spans="1:3">
      <c r="A2800" s="3">
        <v>44021</v>
      </c>
      <c r="B2800" t="s">
        <v>18</v>
      </c>
      <c r="C2800">
        <v>9</v>
      </c>
    </row>
    <row r="2801" spans="1:3">
      <c r="A2801" s="3">
        <v>44021</v>
      </c>
      <c r="B2801" t="s">
        <v>21</v>
      </c>
      <c r="C2801">
        <v>8</v>
      </c>
    </row>
    <row r="2802" spans="1:3">
      <c r="A2802" s="3">
        <v>44021</v>
      </c>
      <c r="B2802" t="s">
        <v>39</v>
      </c>
      <c r="C2802">
        <v>7</v>
      </c>
    </row>
    <row r="2803" spans="1:3">
      <c r="A2803" s="3">
        <v>44021</v>
      </c>
      <c r="B2803" t="s">
        <v>41</v>
      </c>
      <c r="C2803">
        <v>7</v>
      </c>
    </row>
    <row r="2804" spans="1:3">
      <c r="A2804" s="3">
        <v>44021</v>
      </c>
      <c r="B2804" t="s">
        <v>15</v>
      </c>
      <c r="C2804">
        <v>6</v>
      </c>
    </row>
    <row r="2805" spans="1:3">
      <c r="A2805" s="3">
        <v>44021</v>
      </c>
      <c r="B2805" t="s">
        <v>48</v>
      </c>
      <c r="C2805">
        <v>6</v>
      </c>
    </row>
    <row r="2806" spans="1:3">
      <c r="A2806" s="3">
        <v>44021</v>
      </c>
      <c r="B2806" t="s">
        <v>43</v>
      </c>
      <c r="C2806">
        <v>5</v>
      </c>
    </row>
    <row r="2807" spans="1:3">
      <c r="A2807" s="3">
        <v>44021</v>
      </c>
      <c r="B2807" t="s">
        <v>40</v>
      </c>
      <c r="C2807">
        <v>3</v>
      </c>
    </row>
    <row r="2808" spans="1:3">
      <c r="A2808" s="3">
        <v>44021</v>
      </c>
      <c r="B2808" t="s">
        <v>46</v>
      </c>
      <c r="C2808">
        <v>3</v>
      </c>
    </row>
    <row r="2809" spans="1:3">
      <c r="A2809" s="3">
        <v>44021</v>
      </c>
      <c r="B2809" t="s">
        <v>42</v>
      </c>
      <c r="C2809">
        <v>3</v>
      </c>
    </row>
    <row r="2810" spans="1:3">
      <c r="A2810" s="3">
        <v>44021</v>
      </c>
      <c r="B2810" t="s">
        <v>32</v>
      </c>
      <c r="C2810">
        <v>2</v>
      </c>
    </row>
    <row r="2811" spans="1:3">
      <c r="A2811" s="3">
        <v>44021</v>
      </c>
      <c r="B2811" t="s">
        <v>29</v>
      </c>
      <c r="C2811">
        <v>2</v>
      </c>
    </row>
    <row r="2812" spans="1:3">
      <c r="A2812" s="3">
        <v>44021</v>
      </c>
      <c r="B2812" t="s">
        <v>44</v>
      </c>
      <c r="C2812">
        <v>2</v>
      </c>
    </row>
    <row r="2813" spans="1:3">
      <c r="A2813" s="3">
        <v>44021</v>
      </c>
      <c r="B2813" t="s">
        <v>28</v>
      </c>
      <c r="C2813">
        <v>1</v>
      </c>
    </row>
    <row r="2814" spans="1:3">
      <c r="A2814" s="3">
        <v>44021</v>
      </c>
      <c r="B2814" t="s">
        <v>45</v>
      </c>
      <c r="C2814">
        <v>1</v>
      </c>
    </row>
    <row r="2815" spans="1:3">
      <c r="A2815" s="3">
        <v>44021</v>
      </c>
      <c r="B2815" t="s">
        <v>49</v>
      </c>
      <c r="C2815">
        <v>1</v>
      </c>
    </row>
    <row r="2816" spans="1:3">
      <c r="A2816" s="3">
        <v>44022</v>
      </c>
      <c r="B2816" t="s">
        <v>8</v>
      </c>
      <c r="C2816">
        <v>5187</v>
      </c>
    </row>
    <row r="2817" spans="1:3">
      <c r="A2817" s="3">
        <v>44022</v>
      </c>
      <c r="B2817" t="s">
        <v>3</v>
      </c>
      <c r="C2817">
        <v>1718</v>
      </c>
    </row>
    <row r="2818" spans="1:3">
      <c r="A2818" s="3">
        <v>44022</v>
      </c>
      <c r="B2818" t="s">
        <v>22</v>
      </c>
      <c r="C2818">
        <v>512</v>
      </c>
    </row>
    <row r="2819" spans="1:3">
      <c r="A2819" s="3">
        <v>44022</v>
      </c>
      <c r="B2819" t="s">
        <v>36</v>
      </c>
      <c r="C2819">
        <v>423</v>
      </c>
    </row>
    <row r="2820" spans="1:3">
      <c r="A2820" s="3">
        <v>44022</v>
      </c>
      <c r="B2820" t="s">
        <v>35</v>
      </c>
      <c r="C2820">
        <v>406</v>
      </c>
    </row>
    <row r="2821" spans="1:3">
      <c r="A2821" s="3">
        <v>44022</v>
      </c>
      <c r="B2821" t="s">
        <v>37</v>
      </c>
      <c r="C2821">
        <v>231</v>
      </c>
    </row>
    <row r="2822" spans="1:3">
      <c r="A2822" s="3">
        <v>44022</v>
      </c>
      <c r="B2822" t="s">
        <v>20</v>
      </c>
      <c r="C2822">
        <v>171</v>
      </c>
    </row>
    <row r="2823" spans="1:3">
      <c r="A2823" s="3">
        <v>44022</v>
      </c>
      <c r="B2823" t="s">
        <v>27</v>
      </c>
      <c r="C2823">
        <v>136</v>
      </c>
    </row>
    <row r="2824" spans="1:3">
      <c r="A2824" s="3">
        <v>44022</v>
      </c>
      <c r="B2824" t="s">
        <v>12</v>
      </c>
      <c r="C2824">
        <v>115</v>
      </c>
    </row>
    <row r="2825" spans="1:3">
      <c r="A2825" s="3">
        <v>44022</v>
      </c>
      <c r="B2825" t="s">
        <v>4</v>
      </c>
      <c r="C2825">
        <v>70</v>
      </c>
    </row>
    <row r="2826" spans="1:3">
      <c r="A2826" s="3">
        <v>44022</v>
      </c>
      <c r="B2826" t="s">
        <v>5</v>
      </c>
      <c r="C2826">
        <v>54</v>
      </c>
    </row>
    <row r="2827" spans="1:3">
      <c r="A2827" s="3">
        <v>44022</v>
      </c>
      <c r="B2827" t="s">
        <v>30</v>
      </c>
      <c r="C2827">
        <v>45</v>
      </c>
    </row>
    <row r="2828" spans="1:3">
      <c r="A2828" s="3">
        <v>44022</v>
      </c>
      <c r="B2828" t="s">
        <v>24</v>
      </c>
      <c r="C2828">
        <v>41</v>
      </c>
    </row>
    <row r="2829" spans="1:3">
      <c r="A2829" s="3">
        <v>44022</v>
      </c>
      <c r="B2829" t="s">
        <v>31</v>
      </c>
      <c r="C2829">
        <v>36</v>
      </c>
    </row>
    <row r="2830" spans="1:3">
      <c r="A2830" s="3">
        <v>44022</v>
      </c>
      <c r="B2830" t="s">
        <v>25</v>
      </c>
      <c r="C2830">
        <v>33</v>
      </c>
    </row>
    <row r="2831" spans="1:3">
      <c r="A2831" s="3">
        <v>44022</v>
      </c>
      <c r="B2831" t="s">
        <v>17</v>
      </c>
      <c r="C2831">
        <v>29</v>
      </c>
    </row>
    <row r="2832" spans="1:3">
      <c r="A2832" s="3">
        <v>44022</v>
      </c>
      <c r="B2832" t="s">
        <v>47</v>
      </c>
      <c r="C2832">
        <v>28</v>
      </c>
    </row>
    <row r="2833" spans="1:3">
      <c r="A2833" s="3">
        <v>44022</v>
      </c>
      <c r="B2833" t="s">
        <v>34</v>
      </c>
      <c r="C2833">
        <v>20</v>
      </c>
    </row>
    <row r="2834" spans="1:3">
      <c r="A2834" s="3">
        <v>44022</v>
      </c>
      <c r="B2834" t="s">
        <v>7</v>
      </c>
      <c r="C2834">
        <v>18</v>
      </c>
    </row>
    <row r="2835" spans="1:3">
      <c r="A2835" s="3">
        <v>44022</v>
      </c>
      <c r="B2835" t="s">
        <v>16</v>
      </c>
      <c r="C2835">
        <v>18</v>
      </c>
    </row>
    <row r="2836" spans="1:3">
      <c r="A2836" s="3">
        <v>44022</v>
      </c>
      <c r="B2836" t="s">
        <v>26</v>
      </c>
      <c r="C2836">
        <v>17</v>
      </c>
    </row>
    <row r="2837" spans="1:3">
      <c r="A2837" s="3">
        <v>44022</v>
      </c>
      <c r="B2837" t="s">
        <v>19</v>
      </c>
      <c r="C2837">
        <v>17</v>
      </c>
    </row>
    <row r="2838" spans="1:3">
      <c r="A2838" s="3">
        <v>44022</v>
      </c>
      <c r="B2838" t="s">
        <v>53</v>
      </c>
      <c r="C2838">
        <v>16</v>
      </c>
    </row>
    <row r="2839" spans="1:3">
      <c r="A2839" s="3">
        <v>44022</v>
      </c>
      <c r="B2839" t="s">
        <v>33</v>
      </c>
      <c r="C2839">
        <v>12</v>
      </c>
    </row>
    <row r="2840" spans="1:3">
      <c r="A2840" s="3">
        <v>44022</v>
      </c>
      <c r="B2840" t="s">
        <v>23</v>
      </c>
      <c r="C2840">
        <v>11</v>
      </c>
    </row>
    <row r="2841" spans="1:3">
      <c r="A2841" s="3">
        <v>44022</v>
      </c>
      <c r="B2841" t="s">
        <v>38</v>
      </c>
      <c r="C2841">
        <v>10</v>
      </c>
    </row>
    <row r="2842" spans="1:3">
      <c r="A2842" s="3">
        <v>44022</v>
      </c>
      <c r="B2842" t="s">
        <v>48</v>
      </c>
      <c r="C2842">
        <v>9</v>
      </c>
    </row>
    <row r="2843" spans="1:3">
      <c r="A2843" s="3">
        <v>44022</v>
      </c>
      <c r="B2843" t="s">
        <v>18</v>
      </c>
      <c r="C2843">
        <v>9</v>
      </c>
    </row>
    <row r="2844" spans="1:3">
      <c r="A2844" s="3">
        <v>44022</v>
      </c>
      <c r="B2844" t="s">
        <v>21</v>
      </c>
      <c r="C2844">
        <v>8</v>
      </c>
    </row>
    <row r="2845" spans="1:3">
      <c r="A2845" s="3">
        <v>44022</v>
      </c>
      <c r="B2845" t="s">
        <v>39</v>
      </c>
      <c r="C2845">
        <v>7</v>
      </c>
    </row>
    <row r="2846" spans="1:3">
      <c r="A2846" s="3">
        <v>44022</v>
      </c>
      <c r="B2846" t="s">
        <v>41</v>
      </c>
      <c r="C2846">
        <v>7</v>
      </c>
    </row>
    <row r="2847" spans="1:3">
      <c r="A2847" s="3">
        <v>44022</v>
      </c>
      <c r="B2847" t="s">
        <v>15</v>
      </c>
      <c r="C2847">
        <v>6</v>
      </c>
    </row>
    <row r="2848" spans="1:3">
      <c r="A2848" s="3">
        <v>44022</v>
      </c>
      <c r="B2848" t="s">
        <v>40</v>
      </c>
      <c r="C2848">
        <v>6</v>
      </c>
    </row>
    <row r="2849" spans="1:3">
      <c r="A2849" s="3">
        <v>44022</v>
      </c>
      <c r="B2849" t="s">
        <v>43</v>
      </c>
      <c r="C2849">
        <v>5</v>
      </c>
    </row>
    <row r="2850" spans="1:3">
      <c r="A2850" s="3">
        <v>44022</v>
      </c>
      <c r="B2850" t="s">
        <v>46</v>
      </c>
      <c r="C2850">
        <v>4</v>
      </c>
    </row>
    <row r="2851" spans="1:3">
      <c r="A2851" s="3">
        <v>44022</v>
      </c>
      <c r="B2851" t="s">
        <v>42</v>
      </c>
      <c r="C2851">
        <v>4</v>
      </c>
    </row>
    <row r="2852" spans="1:3">
      <c r="A2852" s="3">
        <v>44022</v>
      </c>
      <c r="B2852" t="s">
        <v>32</v>
      </c>
      <c r="C2852">
        <v>2</v>
      </c>
    </row>
    <row r="2853" spans="1:3">
      <c r="A2853" s="3">
        <v>44022</v>
      </c>
      <c r="B2853" t="s">
        <v>29</v>
      </c>
      <c r="C2853">
        <v>2</v>
      </c>
    </row>
    <row r="2854" spans="1:3">
      <c r="A2854" s="3">
        <v>44022</v>
      </c>
      <c r="B2854" t="s">
        <v>44</v>
      </c>
      <c r="C2854">
        <v>2</v>
      </c>
    </row>
    <row r="2855" spans="1:3">
      <c r="A2855" s="3">
        <v>44022</v>
      </c>
      <c r="B2855" t="s">
        <v>28</v>
      </c>
      <c r="C2855">
        <v>1</v>
      </c>
    </row>
    <row r="2856" spans="1:3">
      <c r="A2856" s="3">
        <v>44022</v>
      </c>
      <c r="B2856" t="s">
        <v>45</v>
      </c>
      <c r="C2856">
        <v>1</v>
      </c>
    </row>
    <row r="2857" spans="1:3">
      <c r="A2857" s="3">
        <v>44022</v>
      </c>
      <c r="B2857" t="s">
        <v>49</v>
      </c>
      <c r="C2857">
        <v>1</v>
      </c>
    </row>
    <row r="2858" spans="1:3">
      <c r="A2858" s="3">
        <v>44023</v>
      </c>
      <c r="B2858" t="s">
        <v>8</v>
      </c>
      <c r="C2858">
        <v>5349</v>
      </c>
    </row>
    <row r="2859" spans="1:3">
      <c r="A2859" s="3">
        <v>44023</v>
      </c>
      <c r="B2859" t="s">
        <v>3</v>
      </c>
      <c r="C2859">
        <v>1720</v>
      </c>
    </row>
    <row r="2860" spans="1:3">
      <c r="A2860" s="3">
        <v>44023</v>
      </c>
      <c r="B2860" t="s">
        <v>22</v>
      </c>
      <c r="C2860">
        <v>512</v>
      </c>
    </row>
    <row r="2861" spans="1:3">
      <c r="A2861" s="3">
        <v>44023</v>
      </c>
      <c r="B2861" t="s">
        <v>36</v>
      </c>
      <c r="C2861">
        <v>451</v>
      </c>
    </row>
    <row r="2862" spans="1:3">
      <c r="A2862" s="3">
        <v>44023</v>
      </c>
      <c r="B2862" t="s">
        <v>35</v>
      </c>
      <c r="C2862">
        <v>446</v>
      </c>
    </row>
    <row r="2863" spans="1:3">
      <c r="A2863" s="3">
        <v>44023</v>
      </c>
      <c r="B2863" t="s">
        <v>37</v>
      </c>
      <c r="C2863">
        <v>253</v>
      </c>
    </row>
    <row r="2864" spans="1:3">
      <c r="A2864" s="3">
        <v>44023</v>
      </c>
      <c r="B2864" t="s">
        <v>20</v>
      </c>
      <c r="C2864">
        <v>171</v>
      </c>
    </row>
    <row r="2865" spans="1:3">
      <c r="A2865" s="3">
        <v>44023</v>
      </c>
      <c r="B2865" t="s">
        <v>27</v>
      </c>
      <c r="C2865">
        <v>137</v>
      </c>
    </row>
    <row r="2866" spans="1:3">
      <c r="A2866" s="3">
        <v>44023</v>
      </c>
      <c r="B2866" t="s">
        <v>12</v>
      </c>
      <c r="C2866">
        <v>131</v>
      </c>
    </row>
    <row r="2867" spans="1:3">
      <c r="A2867" s="3">
        <v>44023</v>
      </c>
      <c r="B2867" t="s">
        <v>4</v>
      </c>
      <c r="C2867">
        <v>70</v>
      </c>
    </row>
    <row r="2868" spans="1:3">
      <c r="A2868" s="3">
        <v>44023</v>
      </c>
      <c r="B2868" t="s">
        <v>5</v>
      </c>
      <c r="C2868">
        <v>54</v>
      </c>
    </row>
    <row r="2869" spans="1:3">
      <c r="A2869" s="3">
        <v>44023</v>
      </c>
      <c r="B2869" t="s">
        <v>30</v>
      </c>
      <c r="C2869">
        <v>45</v>
      </c>
    </row>
    <row r="2870" spans="1:3">
      <c r="A2870" s="3">
        <v>44023</v>
      </c>
      <c r="B2870" t="s">
        <v>24</v>
      </c>
      <c r="C2870">
        <v>41</v>
      </c>
    </row>
    <row r="2871" spans="1:3">
      <c r="A2871" s="3">
        <v>44023</v>
      </c>
      <c r="B2871" t="s">
        <v>31</v>
      </c>
      <c r="C2871">
        <v>36</v>
      </c>
    </row>
    <row r="2872" spans="1:3">
      <c r="A2872" s="3">
        <v>44023</v>
      </c>
      <c r="B2872" t="s">
        <v>25</v>
      </c>
      <c r="C2872">
        <v>33</v>
      </c>
    </row>
    <row r="2873" spans="1:3">
      <c r="A2873" s="3">
        <v>44023</v>
      </c>
      <c r="B2873" t="s">
        <v>17</v>
      </c>
      <c r="C2873">
        <v>31</v>
      </c>
    </row>
    <row r="2874" spans="1:3">
      <c r="A2874" s="3">
        <v>44023</v>
      </c>
      <c r="B2874" t="s">
        <v>47</v>
      </c>
      <c r="C2874">
        <v>28</v>
      </c>
    </row>
    <row r="2875" spans="1:3">
      <c r="A2875" s="3">
        <v>44023</v>
      </c>
      <c r="B2875" t="s">
        <v>34</v>
      </c>
      <c r="C2875">
        <v>20</v>
      </c>
    </row>
    <row r="2876" spans="1:3">
      <c r="A2876" s="3">
        <v>44023</v>
      </c>
      <c r="B2876" t="s">
        <v>7</v>
      </c>
      <c r="C2876">
        <v>18</v>
      </c>
    </row>
    <row r="2877" spans="1:3">
      <c r="A2877" s="3">
        <v>44023</v>
      </c>
      <c r="B2877" t="s">
        <v>16</v>
      </c>
      <c r="C2877">
        <v>18</v>
      </c>
    </row>
    <row r="2878" spans="1:3">
      <c r="A2878" s="3">
        <v>44023</v>
      </c>
      <c r="B2878" t="s">
        <v>26</v>
      </c>
      <c r="C2878">
        <v>18</v>
      </c>
    </row>
    <row r="2879" spans="1:3">
      <c r="A2879" s="3">
        <v>44023</v>
      </c>
      <c r="B2879" t="s">
        <v>53</v>
      </c>
      <c r="C2879">
        <v>17</v>
      </c>
    </row>
    <row r="2880" spans="1:3">
      <c r="A2880" s="3">
        <v>44023</v>
      </c>
      <c r="B2880" t="s">
        <v>19</v>
      </c>
      <c r="C2880">
        <v>17</v>
      </c>
    </row>
    <row r="2881" spans="1:3">
      <c r="A2881" s="3">
        <v>44023</v>
      </c>
      <c r="B2881" t="s">
        <v>33</v>
      </c>
      <c r="C2881">
        <v>12</v>
      </c>
    </row>
    <row r="2882" spans="1:3">
      <c r="A2882" s="3">
        <v>44023</v>
      </c>
      <c r="B2882" t="s">
        <v>23</v>
      </c>
      <c r="C2882">
        <v>11</v>
      </c>
    </row>
    <row r="2883" spans="1:3">
      <c r="A2883" s="3">
        <v>44023</v>
      </c>
      <c r="B2883" t="s">
        <v>38</v>
      </c>
      <c r="C2883">
        <v>10</v>
      </c>
    </row>
    <row r="2884" spans="1:3">
      <c r="A2884" s="3">
        <v>44023</v>
      </c>
      <c r="B2884" t="s">
        <v>48</v>
      </c>
      <c r="C2884">
        <v>9</v>
      </c>
    </row>
    <row r="2885" spans="1:3">
      <c r="A2885" s="3">
        <v>44023</v>
      </c>
      <c r="B2885" t="s">
        <v>18</v>
      </c>
      <c r="C2885">
        <v>9</v>
      </c>
    </row>
    <row r="2886" spans="1:3">
      <c r="A2886" s="3">
        <v>44023</v>
      </c>
      <c r="B2886" t="s">
        <v>21</v>
      </c>
      <c r="C2886">
        <v>8</v>
      </c>
    </row>
    <row r="2887" spans="1:3">
      <c r="A2887" s="3">
        <v>44023</v>
      </c>
      <c r="B2887" t="s">
        <v>39</v>
      </c>
      <c r="C2887">
        <v>7</v>
      </c>
    </row>
    <row r="2888" spans="1:3">
      <c r="A2888" s="3">
        <v>44023</v>
      </c>
      <c r="B2888" t="s">
        <v>41</v>
      </c>
      <c r="C2888">
        <v>7</v>
      </c>
    </row>
    <row r="2889" spans="1:3">
      <c r="A2889" s="3">
        <v>44023</v>
      </c>
      <c r="B2889" t="s">
        <v>43</v>
      </c>
      <c r="C2889">
        <v>6</v>
      </c>
    </row>
    <row r="2890" spans="1:3">
      <c r="A2890" s="3">
        <v>44023</v>
      </c>
      <c r="B2890" t="s">
        <v>15</v>
      </c>
      <c r="C2890">
        <v>6</v>
      </c>
    </row>
    <row r="2891" spans="1:3">
      <c r="A2891" s="3">
        <v>44023</v>
      </c>
      <c r="B2891" t="s">
        <v>40</v>
      </c>
      <c r="C2891">
        <v>6</v>
      </c>
    </row>
    <row r="2892" spans="1:3">
      <c r="A2892" s="3">
        <v>44023</v>
      </c>
      <c r="B2892" t="s">
        <v>46</v>
      </c>
      <c r="C2892">
        <v>4</v>
      </c>
    </row>
    <row r="2893" spans="1:3">
      <c r="A2893" s="3">
        <v>44023</v>
      </c>
      <c r="B2893" t="s">
        <v>42</v>
      </c>
      <c r="C2893">
        <v>4</v>
      </c>
    </row>
    <row r="2894" spans="1:3">
      <c r="A2894" s="3">
        <v>44023</v>
      </c>
      <c r="B2894" t="s">
        <v>44</v>
      </c>
      <c r="C2894">
        <v>3</v>
      </c>
    </row>
    <row r="2895" spans="1:3">
      <c r="A2895" s="3">
        <v>44023</v>
      </c>
      <c r="B2895" t="s">
        <v>32</v>
      </c>
      <c r="C2895">
        <v>2</v>
      </c>
    </row>
    <row r="2896" spans="1:3">
      <c r="A2896" s="3">
        <v>44023</v>
      </c>
      <c r="B2896" t="s">
        <v>29</v>
      </c>
      <c r="C2896">
        <v>2</v>
      </c>
    </row>
    <row r="2897" spans="1:3">
      <c r="A2897" s="3">
        <v>44023</v>
      </c>
      <c r="B2897" t="s">
        <v>49</v>
      </c>
      <c r="C2897">
        <v>2</v>
      </c>
    </row>
    <row r="2898" spans="1:3">
      <c r="A2898" s="3">
        <v>44023</v>
      </c>
      <c r="B2898" t="s">
        <v>28</v>
      </c>
      <c r="C2898">
        <v>1</v>
      </c>
    </row>
    <row r="2899" spans="1:3">
      <c r="A2899" s="3">
        <v>44023</v>
      </c>
      <c r="B2899" t="s">
        <v>45</v>
      </c>
      <c r="C2899">
        <v>1</v>
      </c>
    </row>
    <row r="2900" spans="1:3">
      <c r="A2900" s="3">
        <v>44024</v>
      </c>
      <c r="B2900" t="s">
        <v>8</v>
      </c>
      <c r="C2900">
        <v>5558</v>
      </c>
    </row>
    <row r="2901" spans="1:3">
      <c r="A2901" s="3">
        <v>44024</v>
      </c>
      <c r="B2901" t="s">
        <v>3</v>
      </c>
      <c r="C2901">
        <v>1737</v>
      </c>
    </row>
    <row r="2902" spans="1:3">
      <c r="A2902" s="3">
        <v>44024</v>
      </c>
      <c r="B2902" t="s">
        <v>22</v>
      </c>
      <c r="C2902">
        <v>550</v>
      </c>
    </row>
    <row r="2903" spans="1:3">
      <c r="A2903" s="3">
        <v>44024</v>
      </c>
      <c r="B2903" t="s">
        <v>36</v>
      </c>
      <c r="C2903">
        <v>500</v>
      </c>
    </row>
    <row r="2904" spans="1:3">
      <c r="A2904" s="3">
        <v>44024</v>
      </c>
      <c r="B2904" t="s">
        <v>35</v>
      </c>
      <c r="C2904">
        <v>458</v>
      </c>
    </row>
    <row r="2905" spans="1:3">
      <c r="A2905" s="3">
        <v>44024</v>
      </c>
      <c r="B2905" t="s">
        <v>37</v>
      </c>
      <c r="C2905">
        <v>258</v>
      </c>
    </row>
    <row r="2906" spans="1:3">
      <c r="A2906" s="3">
        <v>44024</v>
      </c>
      <c r="B2906" t="s">
        <v>20</v>
      </c>
      <c r="C2906">
        <v>190</v>
      </c>
    </row>
    <row r="2907" spans="1:3">
      <c r="A2907" s="3">
        <v>44024</v>
      </c>
      <c r="B2907" t="s">
        <v>27</v>
      </c>
      <c r="C2907">
        <v>145</v>
      </c>
    </row>
    <row r="2908" spans="1:3">
      <c r="A2908" s="3">
        <v>44024</v>
      </c>
      <c r="B2908" t="s">
        <v>12</v>
      </c>
      <c r="C2908">
        <v>136</v>
      </c>
    </row>
    <row r="2909" spans="1:3">
      <c r="A2909" s="3">
        <v>44024</v>
      </c>
      <c r="B2909" t="s">
        <v>4</v>
      </c>
      <c r="C2909">
        <v>70</v>
      </c>
    </row>
    <row r="2910" spans="1:3">
      <c r="A2910" s="3">
        <v>44024</v>
      </c>
      <c r="B2910" t="s">
        <v>5</v>
      </c>
      <c r="C2910">
        <v>54</v>
      </c>
    </row>
    <row r="2911" spans="1:3">
      <c r="A2911" s="3">
        <v>44024</v>
      </c>
      <c r="B2911" t="s">
        <v>30</v>
      </c>
      <c r="C2911">
        <v>45</v>
      </c>
    </row>
    <row r="2912" spans="1:3">
      <c r="A2912" s="3">
        <v>44024</v>
      </c>
      <c r="B2912" t="s">
        <v>24</v>
      </c>
      <c r="C2912">
        <v>41</v>
      </c>
    </row>
    <row r="2913" spans="1:3">
      <c r="A2913" s="3">
        <v>44024</v>
      </c>
      <c r="B2913" t="s">
        <v>31</v>
      </c>
      <c r="C2913">
        <v>37</v>
      </c>
    </row>
    <row r="2914" spans="1:3">
      <c r="A2914" s="3">
        <v>44024</v>
      </c>
      <c r="B2914" t="s">
        <v>25</v>
      </c>
      <c r="C2914">
        <v>34</v>
      </c>
    </row>
    <row r="2915" spans="1:3">
      <c r="A2915" s="3">
        <v>44024</v>
      </c>
      <c r="B2915" t="s">
        <v>17</v>
      </c>
      <c r="C2915">
        <v>31</v>
      </c>
    </row>
    <row r="2916" spans="1:3">
      <c r="A2916" s="3">
        <v>44024</v>
      </c>
      <c r="B2916" t="s">
        <v>47</v>
      </c>
      <c r="C2916">
        <v>30</v>
      </c>
    </row>
    <row r="2917" spans="1:3">
      <c r="A2917" s="3">
        <v>44024</v>
      </c>
      <c r="B2917" t="s">
        <v>34</v>
      </c>
      <c r="C2917">
        <v>20</v>
      </c>
    </row>
    <row r="2918" spans="1:3">
      <c r="A2918" s="3">
        <v>44024</v>
      </c>
      <c r="B2918" t="s">
        <v>19</v>
      </c>
      <c r="C2918">
        <v>19</v>
      </c>
    </row>
    <row r="2919" spans="1:3">
      <c r="A2919" s="3">
        <v>44024</v>
      </c>
      <c r="B2919" t="s">
        <v>7</v>
      </c>
      <c r="C2919">
        <v>18</v>
      </c>
    </row>
    <row r="2920" spans="1:3">
      <c r="A2920" s="3">
        <v>44024</v>
      </c>
      <c r="B2920" t="s">
        <v>16</v>
      </c>
      <c r="C2920">
        <v>18</v>
      </c>
    </row>
    <row r="2921" spans="1:3">
      <c r="A2921" s="3">
        <v>44024</v>
      </c>
      <c r="B2921" t="s">
        <v>26</v>
      </c>
      <c r="C2921">
        <v>18</v>
      </c>
    </row>
    <row r="2922" spans="1:3">
      <c r="A2922" s="3">
        <v>44024</v>
      </c>
      <c r="B2922" t="s">
        <v>53</v>
      </c>
      <c r="C2922">
        <v>17</v>
      </c>
    </row>
    <row r="2923" spans="1:3">
      <c r="A2923" s="3">
        <v>44024</v>
      </c>
      <c r="B2923" t="s">
        <v>48</v>
      </c>
      <c r="C2923">
        <v>15</v>
      </c>
    </row>
    <row r="2924" spans="1:3">
      <c r="A2924" s="3">
        <v>44024</v>
      </c>
      <c r="B2924" t="s">
        <v>33</v>
      </c>
      <c r="C2924">
        <v>13</v>
      </c>
    </row>
    <row r="2925" spans="1:3">
      <c r="A2925" s="3">
        <v>44024</v>
      </c>
      <c r="B2925" t="s">
        <v>23</v>
      </c>
      <c r="C2925">
        <v>12</v>
      </c>
    </row>
    <row r="2926" spans="1:3">
      <c r="A2926" s="3">
        <v>44024</v>
      </c>
      <c r="B2926" t="s">
        <v>38</v>
      </c>
      <c r="C2926">
        <v>11</v>
      </c>
    </row>
    <row r="2927" spans="1:3">
      <c r="A2927" s="3">
        <v>44024</v>
      </c>
      <c r="B2927" t="s">
        <v>18</v>
      </c>
      <c r="C2927">
        <v>9</v>
      </c>
    </row>
    <row r="2928" spans="1:3">
      <c r="A2928" s="3">
        <v>44024</v>
      </c>
      <c r="B2928" t="s">
        <v>21</v>
      </c>
      <c r="C2928">
        <v>8</v>
      </c>
    </row>
    <row r="2929" spans="1:3">
      <c r="A2929" s="3">
        <v>44024</v>
      </c>
      <c r="B2929" t="s">
        <v>39</v>
      </c>
      <c r="C2929">
        <v>7</v>
      </c>
    </row>
    <row r="2930" spans="1:3">
      <c r="A2930" s="3">
        <v>44024</v>
      </c>
      <c r="B2930" t="s">
        <v>41</v>
      </c>
      <c r="C2930">
        <v>7</v>
      </c>
    </row>
    <row r="2931" spans="1:3">
      <c r="A2931" s="3">
        <v>44024</v>
      </c>
      <c r="B2931" t="s">
        <v>43</v>
      </c>
      <c r="C2931">
        <v>6</v>
      </c>
    </row>
    <row r="2932" spans="1:3">
      <c r="A2932" s="3">
        <v>44024</v>
      </c>
      <c r="B2932" t="s">
        <v>15</v>
      </c>
      <c r="C2932">
        <v>6</v>
      </c>
    </row>
    <row r="2933" spans="1:3">
      <c r="A2933" s="3">
        <v>44024</v>
      </c>
      <c r="B2933" t="s">
        <v>40</v>
      </c>
      <c r="C2933">
        <v>6</v>
      </c>
    </row>
    <row r="2934" spans="1:3">
      <c r="A2934" s="3">
        <v>44024</v>
      </c>
      <c r="B2934" t="s">
        <v>42</v>
      </c>
      <c r="C2934">
        <v>5</v>
      </c>
    </row>
    <row r="2935" spans="1:3">
      <c r="A2935" s="3">
        <v>44024</v>
      </c>
      <c r="B2935" t="s">
        <v>46</v>
      </c>
      <c r="C2935">
        <v>4</v>
      </c>
    </row>
    <row r="2936" spans="1:3">
      <c r="A2936" s="3">
        <v>44024</v>
      </c>
      <c r="B2936" t="s">
        <v>44</v>
      </c>
      <c r="C2936">
        <v>4</v>
      </c>
    </row>
    <row r="2937" spans="1:3">
      <c r="A2937" s="3">
        <v>44024</v>
      </c>
      <c r="B2937" t="s">
        <v>32</v>
      </c>
      <c r="C2937">
        <v>2</v>
      </c>
    </row>
    <row r="2938" spans="1:3">
      <c r="A2938" s="3">
        <v>44024</v>
      </c>
      <c r="B2938" t="s">
        <v>29</v>
      </c>
      <c r="C2938">
        <v>2</v>
      </c>
    </row>
    <row r="2939" spans="1:3">
      <c r="A2939" s="3">
        <v>44024</v>
      </c>
      <c r="B2939" t="s">
        <v>49</v>
      </c>
      <c r="C2939">
        <v>2</v>
      </c>
    </row>
    <row r="2940" spans="1:3">
      <c r="A2940" s="3">
        <v>44024</v>
      </c>
      <c r="B2940" t="s">
        <v>28</v>
      </c>
      <c r="C2940">
        <v>1</v>
      </c>
    </row>
    <row r="2941" spans="1:3">
      <c r="A2941" s="3">
        <v>44024</v>
      </c>
      <c r="B2941" t="s">
        <v>45</v>
      </c>
      <c r="C2941">
        <v>1</v>
      </c>
    </row>
    <row r="2942" spans="1:3">
      <c r="A2942" s="3">
        <v>44025</v>
      </c>
      <c r="B2942" t="s">
        <v>8</v>
      </c>
      <c r="C2942">
        <v>5705</v>
      </c>
    </row>
    <row r="2943" spans="1:3">
      <c r="A2943" s="3">
        <v>44025</v>
      </c>
      <c r="B2943" t="s">
        <v>3</v>
      </c>
      <c r="C2943">
        <v>1739</v>
      </c>
    </row>
    <row r="2944" spans="1:3">
      <c r="A2944" s="3">
        <v>44025</v>
      </c>
      <c r="B2944" t="s">
        <v>22</v>
      </c>
      <c r="C2944">
        <v>550</v>
      </c>
    </row>
    <row r="2945" spans="1:3">
      <c r="A2945" s="3">
        <v>44025</v>
      </c>
      <c r="B2945" t="s">
        <v>36</v>
      </c>
      <c r="C2945">
        <v>520</v>
      </c>
    </row>
    <row r="2946" spans="1:3">
      <c r="A2946" s="3">
        <v>44025</v>
      </c>
      <c r="B2946" t="s">
        <v>35</v>
      </c>
      <c r="C2946">
        <v>463</v>
      </c>
    </row>
    <row r="2947" spans="1:3">
      <c r="A2947" s="3">
        <v>44025</v>
      </c>
      <c r="B2947" t="s">
        <v>37</v>
      </c>
      <c r="C2947">
        <v>269</v>
      </c>
    </row>
    <row r="2948" spans="1:3">
      <c r="A2948" s="3">
        <v>44025</v>
      </c>
      <c r="B2948" t="s">
        <v>20</v>
      </c>
      <c r="C2948">
        <v>190</v>
      </c>
    </row>
    <row r="2949" spans="1:3">
      <c r="A2949" s="3">
        <v>44025</v>
      </c>
      <c r="B2949" t="s">
        <v>27</v>
      </c>
      <c r="C2949">
        <v>146</v>
      </c>
    </row>
    <row r="2950" spans="1:3">
      <c r="A2950" s="3">
        <v>44025</v>
      </c>
      <c r="B2950" t="s">
        <v>12</v>
      </c>
      <c r="C2950">
        <v>136</v>
      </c>
    </row>
    <row r="2951" spans="1:3">
      <c r="A2951" s="3">
        <v>44025</v>
      </c>
      <c r="B2951" t="s">
        <v>4</v>
      </c>
      <c r="C2951">
        <v>70</v>
      </c>
    </row>
    <row r="2952" spans="1:3">
      <c r="A2952" s="3">
        <v>44025</v>
      </c>
      <c r="B2952" t="s">
        <v>5</v>
      </c>
      <c r="C2952">
        <v>54</v>
      </c>
    </row>
    <row r="2953" spans="1:3">
      <c r="A2953" s="3">
        <v>44025</v>
      </c>
      <c r="B2953" t="s">
        <v>30</v>
      </c>
      <c r="C2953">
        <v>45</v>
      </c>
    </row>
    <row r="2954" spans="1:3">
      <c r="A2954" s="3">
        <v>44025</v>
      </c>
      <c r="B2954" t="s">
        <v>24</v>
      </c>
      <c r="C2954">
        <v>41</v>
      </c>
    </row>
    <row r="2955" spans="1:3">
      <c r="A2955" s="3">
        <v>44025</v>
      </c>
      <c r="B2955" t="s">
        <v>31</v>
      </c>
      <c r="C2955">
        <v>38</v>
      </c>
    </row>
    <row r="2956" spans="1:3">
      <c r="A2956" s="3">
        <v>44025</v>
      </c>
      <c r="B2956" t="s">
        <v>25</v>
      </c>
      <c r="C2956">
        <v>34</v>
      </c>
    </row>
    <row r="2957" spans="1:3">
      <c r="A2957" s="3">
        <v>44025</v>
      </c>
      <c r="B2957" t="s">
        <v>17</v>
      </c>
      <c r="C2957">
        <v>31</v>
      </c>
    </row>
    <row r="2958" spans="1:3">
      <c r="A2958" s="3">
        <v>44025</v>
      </c>
      <c r="B2958" t="s">
        <v>47</v>
      </c>
      <c r="C2958">
        <v>30</v>
      </c>
    </row>
    <row r="2959" spans="1:3">
      <c r="A2959" s="3">
        <v>44025</v>
      </c>
      <c r="B2959" t="s">
        <v>34</v>
      </c>
      <c r="C2959">
        <v>20</v>
      </c>
    </row>
    <row r="2960" spans="1:3">
      <c r="A2960" s="3">
        <v>44025</v>
      </c>
      <c r="B2960" t="s">
        <v>19</v>
      </c>
      <c r="C2960">
        <v>19</v>
      </c>
    </row>
    <row r="2961" spans="1:3">
      <c r="A2961" s="3">
        <v>44025</v>
      </c>
      <c r="B2961" t="s">
        <v>7</v>
      </c>
      <c r="C2961">
        <v>18</v>
      </c>
    </row>
    <row r="2962" spans="1:3">
      <c r="A2962" s="3">
        <v>44025</v>
      </c>
      <c r="B2962" t="s">
        <v>16</v>
      </c>
      <c r="C2962">
        <v>18</v>
      </c>
    </row>
    <row r="2963" spans="1:3">
      <c r="A2963" s="3">
        <v>44025</v>
      </c>
      <c r="B2963" t="s">
        <v>26</v>
      </c>
      <c r="C2963">
        <v>18</v>
      </c>
    </row>
    <row r="2964" spans="1:3">
      <c r="A2964" s="3">
        <v>44025</v>
      </c>
      <c r="B2964" t="s">
        <v>53</v>
      </c>
      <c r="C2964">
        <v>17</v>
      </c>
    </row>
    <row r="2965" spans="1:3">
      <c r="A2965" s="3">
        <v>44025</v>
      </c>
      <c r="B2965" t="s">
        <v>48</v>
      </c>
      <c r="C2965">
        <v>15</v>
      </c>
    </row>
    <row r="2966" spans="1:3">
      <c r="A2966" s="3">
        <v>44025</v>
      </c>
      <c r="B2966" t="s">
        <v>33</v>
      </c>
      <c r="C2966">
        <v>14</v>
      </c>
    </row>
    <row r="2967" spans="1:3">
      <c r="A2967" s="3">
        <v>44025</v>
      </c>
      <c r="B2967" t="s">
        <v>23</v>
      </c>
      <c r="C2967">
        <v>12</v>
      </c>
    </row>
    <row r="2968" spans="1:3">
      <c r="A2968" s="3">
        <v>44025</v>
      </c>
      <c r="B2968" t="s">
        <v>38</v>
      </c>
      <c r="C2968">
        <v>11</v>
      </c>
    </row>
    <row r="2969" spans="1:3">
      <c r="A2969" s="3">
        <v>44025</v>
      </c>
      <c r="B2969" t="s">
        <v>18</v>
      </c>
      <c r="C2969">
        <v>9</v>
      </c>
    </row>
    <row r="2970" spans="1:3">
      <c r="A2970" s="3">
        <v>44025</v>
      </c>
      <c r="B2970" t="s">
        <v>21</v>
      </c>
      <c r="C2970">
        <v>8</v>
      </c>
    </row>
    <row r="2971" spans="1:3">
      <c r="A2971" s="3">
        <v>44025</v>
      </c>
      <c r="B2971" t="s">
        <v>39</v>
      </c>
      <c r="C2971">
        <v>7</v>
      </c>
    </row>
    <row r="2972" spans="1:3">
      <c r="A2972" s="3">
        <v>44025</v>
      </c>
      <c r="B2972" t="s">
        <v>40</v>
      </c>
      <c r="C2972">
        <v>7</v>
      </c>
    </row>
    <row r="2973" spans="1:3">
      <c r="A2973" s="3">
        <v>44025</v>
      </c>
      <c r="B2973" t="s">
        <v>41</v>
      </c>
      <c r="C2973">
        <v>7</v>
      </c>
    </row>
    <row r="2974" spans="1:3">
      <c r="A2974" s="3">
        <v>44025</v>
      </c>
      <c r="B2974" t="s">
        <v>43</v>
      </c>
      <c r="C2974">
        <v>6</v>
      </c>
    </row>
    <row r="2975" spans="1:3">
      <c r="A2975" s="3">
        <v>44025</v>
      </c>
      <c r="B2975" t="s">
        <v>15</v>
      </c>
      <c r="C2975">
        <v>6</v>
      </c>
    </row>
    <row r="2976" spans="1:3">
      <c r="A2976" s="3">
        <v>44025</v>
      </c>
      <c r="B2976" t="s">
        <v>42</v>
      </c>
      <c r="C2976">
        <v>5</v>
      </c>
    </row>
    <row r="2977" spans="1:3">
      <c r="A2977" s="3">
        <v>44025</v>
      </c>
      <c r="B2977" t="s">
        <v>46</v>
      </c>
      <c r="C2977">
        <v>4</v>
      </c>
    </row>
    <row r="2978" spans="1:3">
      <c r="A2978" s="3">
        <v>44025</v>
      </c>
      <c r="B2978" t="s">
        <v>44</v>
      </c>
      <c r="C2978">
        <v>4</v>
      </c>
    </row>
    <row r="2979" spans="1:3">
      <c r="A2979" s="3">
        <v>44025</v>
      </c>
      <c r="B2979" t="s">
        <v>32</v>
      </c>
      <c r="C2979">
        <v>2</v>
      </c>
    </row>
    <row r="2980" spans="1:3">
      <c r="A2980" s="3">
        <v>44025</v>
      </c>
      <c r="B2980" t="s">
        <v>29</v>
      </c>
      <c r="C2980">
        <v>2</v>
      </c>
    </row>
    <row r="2981" spans="1:3">
      <c r="A2981" s="3">
        <v>44025</v>
      </c>
      <c r="B2981" t="s">
        <v>49</v>
      </c>
      <c r="C2981">
        <v>2</v>
      </c>
    </row>
    <row r="2982" spans="1:3">
      <c r="A2982" s="3">
        <v>44025</v>
      </c>
      <c r="B2982" t="s">
        <v>28</v>
      </c>
      <c r="C2982">
        <v>1</v>
      </c>
    </row>
    <row r="2983" spans="1:3">
      <c r="A2983" s="3">
        <v>44025</v>
      </c>
      <c r="B2983" t="s">
        <v>45</v>
      </c>
      <c r="C2983">
        <v>1</v>
      </c>
    </row>
    <row r="2984" spans="1:3">
      <c r="A2984" s="3">
        <v>44026</v>
      </c>
      <c r="B2984" t="s">
        <v>8</v>
      </c>
      <c r="C2984">
        <v>5997</v>
      </c>
    </row>
    <row r="2985" spans="1:3">
      <c r="A2985" s="3">
        <v>44026</v>
      </c>
      <c r="B2985" t="s">
        <v>3</v>
      </c>
      <c r="C2985">
        <v>1767</v>
      </c>
    </row>
    <row r="2986" spans="1:3">
      <c r="A2986" s="3">
        <v>44026</v>
      </c>
      <c r="B2986" t="s">
        <v>36</v>
      </c>
      <c r="C2986">
        <v>582</v>
      </c>
    </row>
    <row r="2987" spans="1:3">
      <c r="A2987" s="3">
        <v>44026</v>
      </c>
      <c r="B2987" t="s">
        <v>22</v>
      </c>
      <c r="C2987">
        <v>560</v>
      </c>
    </row>
    <row r="2988" spans="1:3">
      <c r="A2988" s="3">
        <v>44026</v>
      </c>
      <c r="B2988" t="s">
        <v>35</v>
      </c>
      <c r="C2988">
        <v>511</v>
      </c>
    </row>
    <row r="2989" spans="1:3">
      <c r="A2989" s="3">
        <v>44026</v>
      </c>
      <c r="B2989" t="s">
        <v>37</v>
      </c>
      <c r="C2989">
        <v>299</v>
      </c>
    </row>
    <row r="2990" spans="1:3">
      <c r="A2990" s="3">
        <v>44026</v>
      </c>
      <c r="B2990" t="s">
        <v>20</v>
      </c>
      <c r="C2990">
        <v>190</v>
      </c>
    </row>
    <row r="2991" spans="1:3">
      <c r="A2991" s="3">
        <v>44026</v>
      </c>
      <c r="B2991" t="s">
        <v>27</v>
      </c>
      <c r="C2991">
        <v>154</v>
      </c>
    </row>
    <row r="2992" spans="1:3">
      <c r="A2992" s="3">
        <v>44026</v>
      </c>
      <c r="B2992" t="s">
        <v>12</v>
      </c>
      <c r="C2992">
        <v>141</v>
      </c>
    </row>
    <row r="2993" spans="1:3">
      <c r="A2993" s="3">
        <v>44026</v>
      </c>
      <c r="B2993" t="s">
        <v>4</v>
      </c>
      <c r="C2993">
        <v>71</v>
      </c>
    </row>
    <row r="2994" spans="1:3">
      <c r="A2994" s="3">
        <v>44026</v>
      </c>
      <c r="B2994" t="s">
        <v>5</v>
      </c>
      <c r="C2994">
        <v>54</v>
      </c>
    </row>
    <row r="2995" spans="1:3">
      <c r="A2995" s="3">
        <v>44026</v>
      </c>
      <c r="B2995" t="s">
        <v>30</v>
      </c>
      <c r="C2995">
        <v>48</v>
      </c>
    </row>
    <row r="2996" spans="1:3">
      <c r="A2996" s="3">
        <v>44026</v>
      </c>
      <c r="B2996" t="s">
        <v>24</v>
      </c>
      <c r="C2996">
        <v>41</v>
      </c>
    </row>
    <row r="2997" spans="1:3">
      <c r="A2997" s="3">
        <v>44026</v>
      </c>
      <c r="B2997" t="s">
        <v>31</v>
      </c>
      <c r="C2997">
        <v>38</v>
      </c>
    </row>
    <row r="2998" spans="1:3">
      <c r="A2998" s="3">
        <v>44026</v>
      </c>
      <c r="B2998" t="s">
        <v>25</v>
      </c>
      <c r="C2998">
        <v>34</v>
      </c>
    </row>
    <row r="2999" spans="1:3">
      <c r="A2999" s="3">
        <v>44026</v>
      </c>
      <c r="B2999" t="s">
        <v>47</v>
      </c>
      <c r="C2999">
        <v>32</v>
      </c>
    </row>
    <row r="3000" spans="1:3">
      <c r="A3000" s="3">
        <v>44026</v>
      </c>
      <c r="B3000" t="s">
        <v>17</v>
      </c>
      <c r="C3000">
        <v>31</v>
      </c>
    </row>
    <row r="3001" spans="1:3">
      <c r="A3001" s="3">
        <v>44026</v>
      </c>
      <c r="B3001" t="s">
        <v>26</v>
      </c>
      <c r="C3001">
        <v>20</v>
      </c>
    </row>
    <row r="3002" spans="1:3">
      <c r="A3002" s="3">
        <v>44026</v>
      </c>
      <c r="B3002" t="s">
        <v>34</v>
      </c>
      <c r="C3002">
        <v>20</v>
      </c>
    </row>
    <row r="3003" spans="1:3">
      <c r="A3003" s="3">
        <v>44026</v>
      </c>
      <c r="B3003" t="s">
        <v>19</v>
      </c>
      <c r="C3003">
        <v>19</v>
      </c>
    </row>
    <row r="3004" spans="1:3">
      <c r="A3004" s="3">
        <v>44026</v>
      </c>
      <c r="B3004" t="s">
        <v>7</v>
      </c>
      <c r="C3004">
        <v>18</v>
      </c>
    </row>
    <row r="3005" spans="1:3">
      <c r="A3005" s="3">
        <v>44026</v>
      </c>
      <c r="B3005" t="s">
        <v>16</v>
      </c>
      <c r="C3005">
        <v>18</v>
      </c>
    </row>
    <row r="3006" spans="1:3">
      <c r="A3006" s="3">
        <v>44026</v>
      </c>
      <c r="B3006" t="s">
        <v>53</v>
      </c>
      <c r="C3006">
        <v>17</v>
      </c>
    </row>
    <row r="3007" spans="1:3">
      <c r="A3007" s="3">
        <v>44026</v>
      </c>
      <c r="B3007" t="s">
        <v>33</v>
      </c>
      <c r="C3007">
        <v>15</v>
      </c>
    </row>
    <row r="3008" spans="1:3">
      <c r="A3008" s="3">
        <v>44026</v>
      </c>
      <c r="B3008" t="s">
        <v>48</v>
      </c>
      <c r="C3008">
        <v>15</v>
      </c>
    </row>
    <row r="3009" spans="1:3">
      <c r="A3009" s="3">
        <v>44026</v>
      </c>
      <c r="B3009" t="s">
        <v>38</v>
      </c>
      <c r="C3009">
        <v>13</v>
      </c>
    </row>
    <row r="3010" spans="1:3">
      <c r="A3010" s="3">
        <v>44026</v>
      </c>
      <c r="B3010" t="s">
        <v>23</v>
      </c>
      <c r="C3010">
        <v>12</v>
      </c>
    </row>
    <row r="3011" spans="1:3">
      <c r="A3011" s="3">
        <v>44026</v>
      </c>
      <c r="B3011" t="s">
        <v>18</v>
      </c>
      <c r="C3011">
        <v>9</v>
      </c>
    </row>
    <row r="3012" spans="1:3">
      <c r="A3012" s="3">
        <v>44026</v>
      </c>
      <c r="B3012" t="s">
        <v>21</v>
      </c>
      <c r="C3012">
        <v>8</v>
      </c>
    </row>
    <row r="3013" spans="1:3">
      <c r="A3013" s="3">
        <v>44026</v>
      </c>
      <c r="B3013" t="s">
        <v>39</v>
      </c>
      <c r="C3013">
        <v>8</v>
      </c>
    </row>
    <row r="3014" spans="1:3">
      <c r="A3014" s="3">
        <v>44026</v>
      </c>
      <c r="B3014" t="s">
        <v>40</v>
      </c>
      <c r="C3014">
        <v>8</v>
      </c>
    </row>
    <row r="3015" spans="1:3">
      <c r="A3015" s="3">
        <v>44026</v>
      </c>
      <c r="B3015" t="s">
        <v>41</v>
      </c>
      <c r="C3015">
        <v>8</v>
      </c>
    </row>
    <row r="3016" spans="1:3">
      <c r="A3016" s="3">
        <v>44026</v>
      </c>
      <c r="B3016" t="s">
        <v>50</v>
      </c>
      <c r="C3016">
        <v>6</v>
      </c>
    </row>
    <row r="3017" spans="1:3">
      <c r="A3017" s="3">
        <v>44026</v>
      </c>
      <c r="B3017" t="s">
        <v>15</v>
      </c>
      <c r="C3017">
        <v>6</v>
      </c>
    </row>
    <row r="3018" spans="1:3">
      <c r="A3018" s="3">
        <v>44026</v>
      </c>
      <c r="B3018" t="s">
        <v>42</v>
      </c>
      <c r="C3018">
        <v>5</v>
      </c>
    </row>
    <row r="3019" spans="1:3">
      <c r="A3019" s="3">
        <v>44026</v>
      </c>
      <c r="B3019" t="s">
        <v>46</v>
      </c>
      <c r="C3019">
        <v>4</v>
      </c>
    </row>
    <row r="3020" spans="1:3">
      <c r="A3020" s="3">
        <v>44026</v>
      </c>
      <c r="B3020" t="s">
        <v>44</v>
      </c>
      <c r="C3020">
        <v>4</v>
      </c>
    </row>
    <row r="3021" spans="1:3">
      <c r="A3021" s="3">
        <v>44026</v>
      </c>
      <c r="B3021" t="s">
        <v>32</v>
      </c>
      <c r="C3021">
        <v>2</v>
      </c>
    </row>
    <row r="3022" spans="1:3">
      <c r="A3022" s="3">
        <v>44026</v>
      </c>
      <c r="B3022" t="s">
        <v>29</v>
      </c>
      <c r="C3022">
        <v>2</v>
      </c>
    </row>
    <row r="3023" spans="1:3">
      <c r="A3023" s="3">
        <v>44026</v>
      </c>
      <c r="B3023" t="s">
        <v>49</v>
      </c>
      <c r="C3023">
        <v>2</v>
      </c>
    </row>
    <row r="3024" spans="1:3">
      <c r="A3024" s="3">
        <v>44026</v>
      </c>
      <c r="B3024" t="s">
        <v>28</v>
      </c>
      <c r="C3024">
        <v>1</v>
      </c>
    </row>
    <row r="3025" spans="1:3">
      <c r="A3025" s="3">
        <v>44026</v>
      </c>
      <c r="B3025" t="s">
        <v>45</v>
      </c>
      <c r="C3025">
        <v>1</v>
      </c>
    </row>
    <row r="3026" spans="1:3">
      <c r="A3026" s="3">
        <v>44027</v>
      </c>
      <c r="B3026" t="s">
        <v>8</v>
      </c>
      <c r="C3026">
        <v>6250</v>
      </c>
    </row>
    <row r="3027" spans="1:3">
      <c r="A3027" s="3">
        <v>44027</v>
      </c>
      <c r="B3027" t="s">
        <v>3</v>
      </c>
      <c r="C3027">
        <v>1769</v>
      </c>
    </row>
    <row r="3028" spans="1:3">
      <c r="A3028" s="3">
        <v>44027</v>
      </c>
      <c r="B3028" t="s">
        <v>36</v>
      </c>
      <c r="C3028">
        <v>602</v>
      </c>
    </row>
    <row r="3029" spans="1:3">
      <c r="A3029" s="3">
        <v>44027</v>
      </c>
      <c r="B3029" t="s">
        <v>22</v>
      </c>
      <c r="C3029">
        <v>572</v>
      </c>
    </row>
    <row r="3030" spans="1:3">
      <c r="A3030" s="3">
        <v>44027</v>
      </c>
      <c r="B3030" t="s">
        <v>35</v>
      </c>
      <c r="C3030">
        <v>526</v>
      </c>
    </row>
    <row r="3031" spans="1:3">
      <c r="A3031" s="3">
        <v>44027</v>
      </c>
      <c r="B3031" t="s">
        <v>37</v>
      </c>
      <c r="C3031">
        <v>396</v>
      </c>
    </row>
    <row r="3032" spans="1:3">
      <c r="A3032" s="3">
        <v>44027</v>
      </c>
      <c r="B3032" t="s">
        <v>20</v>
      </c>
      <c r="C3032">
        <v>204</v>
      </c>
    </row>
    <row r="3033" spans="1:3">
      <c r="A3033" s="3">
        <v>44027</v>
      </c>
      <c r="B3033" t="s">
        <v>27</v>
      </c>
      <c r="C3033">
        <v>158</v>
      </c>
    </row>
    <row r="3034" spans="1:3">
      <c r="A3034" s="3">
        <v>44027</v>
      </c>
      <c r="B3034" t="s">
        <v>12</v>
      </c>
      <c r="C3034">
        <v>152</v>
      </c>
    </row>
    <row r="3035" spans="1:3">
      <c r="A3035" s="3">
        <v>44027</v>
      </c>
      <c r="B3035" t="s">
        <v>4</v>
      </c>
      <c r="C3035">
        <v>77</v>
      </c>
    </row>
    <row r="3036" spans="1:3">
      <c r="A3036" s="3">
        <v>44027</v>
      </c>
      <c r="B3036" t="s">
        <v>5</v>
      </c>
      <c r="C3036">
        <v>54</v>
      </c>
    </row>
    <row r="3037" spans="1:3">
      <c r="A3037" s="3">
        <v>44027</v>
      </c>
      <c r="B3037" t="s">
        <v>30</v>
      </c>
      <c r="C3037">
        <v>50</v>
      </c>
    </row>
    <row r="3038" spans="1:3">
      <c r="A3038" s="3">
        <v>44027</v>
      </c>
      <c r="B3038" t="s">
        <v>24</v>
      </c>
      <c r="C3038">
        <v>42</v>
      </c>
    </row>
    <row r="3039" spans="1:3">
      <c r="A3039" s="3">
        <v>44027</v>
      </c>
      <c r="B3039" t="s">
        <v>25</v>
      </c>
      <c r="C3039">
        <v>34</v>
      </c>
    </row>
    <row r="3040" spans="1:3">
      <c r="A3040" s="3">
        <v>44027</v>
      </c>
      <c r="B3040" t="s">
        <v>31</v>
      </c>
      <c r="C3040">
        <v>34</v>
      </c>
    </row>
    <row r="3041" spans="1:3">
      <c r="A3041" s="3">
        <v>44027</v>
      </c>
      <c r="B3041" t="s">
        <v>47</v>
      </c>
      <c r="C3041">
        <v>32</v>
      </c>
    </row>
    <row r="3042" spans="1:3">
      <c r="A3042" s="3">
        <v>44027</v>
      </c>
      <c r="B3042" t="s">
        <v>17</v>
      </c>
      <c r="C3042">
        <v>31</v>
      </c>
    </row>
    <row r="3043" spans="1:3">
      <c r="A3043" s="3">
        <v>44027</v>
      </c>
      <c r="B3043" t="s">
        <v>26</v>
      </c>
      <c r="C3043">
        <v>21</v>
      </c>
    </row>
    <row r="3044" spans="1:3">
      <c r="A3044" s="3">
        <v>44027</v>
      </c>
      <c r="B3044" t="s">
        <v>38</v>
      </c>
      <c r="C3044">
        <v>20</v>
      </c>
    </row>
    <row r="3045" spans="1:3">
      <c r="A3045" s="3">
        <v>44027</v>
      </c>
      <c r="B3045" t="s">
        <v>34</v>
      </c>
      <c r="C3045">
        <v>20</v>
      </c>
    </row>
    <row r="3046" spans="1:3">
      <c r="A3046" s="3">
        <v>44027</v>
      </c>
      <c r="B3046" t="s">
        <v>48</v>
      </c>
      <c r="C3046">
        <v>19</v>
      </c>
    </row>
    <row r="3047" spans="1:3">
      <c r="A3047" s="3">
        <v>44027</v>
      </c>
      <c r="B3047" t="s">
        <v>19</v>
      </c>
      <c r="C3047">
        <v>19</v>
      </c>
    </row>
    <row r="3048" spans="1:3">
      <c r="A3048" s="3">
        <v>44027</v>
      </c>
      <c r="B3048" t="s">
        <v>7</v>
      </c>
      <c r="C3048">
        <v>18</v>
      </c>
    </row>
    <row r="3049" spans="1:3">
      <c r="A3049" s="3">
        <v>44027</v>
      </c>
      <c r="B3049" t="s">
        <v>16</v>
      </c>
      <c r="C3049">
        <v>18</v>
      </c>
    </row>
    <row r="3050" spans="1:3">
      <c r="A3050" s="3">
        <v>44027</v>
      </c>
      <c r="B3050" t="s">
        <v>53</v>
      </c>
      <c r="C3050">
        <v>17</v>
      </c>
    </row>
    <row r="3051" spans="1:3">
      <c r="A3051" s="3">
        <v>44027</v>
      </c>
      <c r="B3051" t="s">
        <v>33</v>
      </c>
      <c r="C3051">
        <v>15</v>
      </c>
    </row>
    <row r="3052" spans="1:3">
      <c r="A3052" s="3">
        <v>44027</v>
      </c>
      <c r="B3052" t="s">
        <v>40</v>
      </c>
      <c r="C3052">
        <v>15</v>
      </c>
    </row>
    <row r="3053" spans="1:3">
      <c r="A3053" s="3">
        <v>44027</v>
      </c>
      <c r="B3053" t="s">
        <v>23</v>
      </c>
      <c r="C3053">
        <v>12</v>
      </c>
    </row>
    <row r="3054" spans="1:3">
      <c r="A3054" s="3">
        <v>44027</v>
      </c>
      <c r="B3054" t="s">
        <v>39</v>
      </c>
      <c r="C3054">
        <v>11</v>
      </c>
    </row>
    <row r="3055" spans="1:3">
      <c r="A3055" s="3">
        <v>44027</v>
      </c>
      <c r="B3055" t="s">
        <v>15</v>
      </c>
      <c r="C3055">
        <v>9</v>
      </c>
    </row>
    <row r="3056" spans="1:3">
      <c r="A3056" s="3">
        <v>44027</v>
      </c>
      <c r="B3056" t="s">
        <v>18</v>
      </c>
      <c r="C3056">
        <v>9</v>
      </c>
    </row>
    <row r="3057" spans="1:3">
      <c r="A3057" s="3">
        <v>44027</v>
      </c>
      <c r="B3057" t="s">
        <v>21</v>
      </c>
      <c r="C3057">
        <v>8</v>
      </c>
    </row>
    <row r="3058" spans="1:3">
      <c r="A3058" s="3">
        <v>44027</v>
      </c>
      <c r="B3058" t="s">
        <v>41</v>
      </c>
      <c r="C3058">
        <v>8</v>
      </c>
    </row>
    <row r="3059" spans="1:3">
      <c r="A3059" s="3">
        <v>44027</v>
      </c>
      <c r="B3059" t="s">
        <v>50</v>
      </c>
      <c r="C3059">
        <v>6</v>
      </c>
    </row>
    <row r="3060" spans="1:3">
      <c r="A3060" s="3">
        <v>44027</v>
      </c>
      <c r="B3060" t="s">
        <v>46</v>
      </c>
      <c r="C3060">
        <v>6</v>
      </c>
    </row>
    <row r="3061" spans="1:3">
      <c r="A3061" s="3">
        <v>44027</v>
      </c>
      <c r="B3061" t="s">
        <v>42</v>
      </c>
      <c r="C3061">
        <v>5</v>
      </c>
    </row>
    <row r="3062" spans="1:3">
      <c r="A3062" s="3">
        <v>44027</v>
      </c>
      <c r="B3062" t="s">
        <v>44</v>
      </c>
      <c r="C3062">
        <v>4</v>
      </c>
    </row>
    <row r="3063" spans="1:3">
      <c r="A3063" s="3">
        <v>44027</v>
      </c>
      <c r="B3063" t="s">
        <v>28</v>
      </c>
      <c r="C3063">
        <v>2</v>
      </c>
    </row>
    <row r="3064" spans="1:3">
      <c r="A3064" s="3">
        <v>44027</v>
      </c>
      <c r="B3064" t="s">
        <v>32</v>
      </c>
      <c r="C3064">
        <v>2</v>
      </c>
    </row>
    <row r="3065" spans="1:3">
      <c r="A3065" s="3">
        <v>44027</v>
      </c>
      <c r="B3065" t="s">
        <v>29</v>
      </c>
      <c r="C3065">
        <v>2</v>
      </c>
    </row>
    <row r="3066" spans="1:3">
      <c r="A3066" s="3">
        <v>44027</v>
      </c>
      <c r="B3066" t="s">
        <v>49</v>
      </c>
      <c r="C3066">
        <v>2</v>
      </c>
    </row>
    <row r="3067" spans="1:3">
      <c r="A3067" s="3">
        <v>44027</v>
      </c>
      <c r="B3067" t="s">
        <v>45</v>
      </c>
      <c r="C3067">
        <v>1</v>
      </c>
    </row>
    <row r="3068" spans="1:3">
      <c r="A3068" s="3">
        <v>44028</v>
      </c>
      <c r="B3068" t="s">
        <v>8</v>
      </c>
      <c r="C3068">
        <v>6250</v>
      </c>
    </row>
    <row r="3069" spans="1:3">
      <c r="A3069" s="3">
        <v>44028</v>
      </c>
      <c r="B3069" t="s">
        <v>3</v>
      </c>
      <c r="C3069">
        <v>1769</v>
      </c>
    </row>
    <row r="3070" spans="1:3">
      <c r="A3070" s="3">
        <v>44028</v>
      </c>
      <c r="B3070" t="s">
        <v>36</v>
      </c>
      <c r="C3070">
        <v>602</v>
      </c>
    </row>
    <row r="3071" spans="1:3">
      <c r="A3071" s="3">
        <v>44028</v>
      </c>
      <c r="B3071" t="s">
        <v>22</v>
      </c>
      <c r="C3071">
        <v>572</v>
      </c>
    </row>
    <row r="3072" spans="1:3">
      <c r="A3072" s="3">
        <v>44028</v>
      </c>
      <c r="B3072" t="s">
        <v>35</v>
      </c>
      <c r="C3072">
        <v>526</v>
      </c>
    </row>
    <row r="3073" spans="1:3">
      <c r="A3073" s="3">
        <v>44028</v>
      </c>
      <c r="B3073" t="s">
        <v>37</v>
      </c>
      <c r="C3073">
        <v>396</v>
      </c>
    </row>
    <row r="3074" spans="1:3">
      <c r="A3074" s="3">
        <v>44028</v>
      </c>
      <c r="B3074" t="s">
        <v>20</v>
      </c>
      <c r="C3074">
        <v>204</v>
      </c>
    </row>
    <row r="3075" spans="1:3">
      <c r="A3075" s="3">
        <v>44028</v>
      </c>
      <c r="B3075" t="s">
        <v>27</v>
      </c>
      <c r="C3075">
        <v>158</v>
      </c>
    </row>
    <row r="3076" spans="1:3">
      <c r="A3076" s="3">
        <v>44028</v>
      </c>
      <c r="B3076" t="s">
        <v>12</v>
      </c>
      <c r="C3076">
        <v>152</v>
      </c>
    </row>
    <row r="3077" spans="1:3">
      <c r="A3077" s="3">
        <v>44028</v>
      </c>
      <c r="B3077" t="s">
        <v>4</v>
      </c>
      <c r="C3077">
        <v>77</v>
      </c>
    </row>
    <row r="3078" spans="1:3">
      <c r="A3078" s="3">
        <v>44028</v>
      </c>
      <c r="B3078" t="s">
        <v>5</v>
      </c>
      <c r="C3078">
        <v>54</v>
      </c>
    </row>
    <row r="3079" spans="1:3">
      <c r="A3079" s="3">
        <v>44028</v>
      </c>
      <c r="B3079" t="s">
        <v>30</v>
      </c>
      <c r="C3079">
        <v>50</v>
      </c>
    </row>
    <row r="3080" spans="1:3">
      <c r="A3080" s="3">
        <v>44028</v>
      </c>
      <c r="B3080" t="s">
        <v>24</v>
      </c>
      <c r="C3080">
        <v>42</v>
      </c>
    </row>
    <row r="3081" spans="1:3">
      <c r="A3081" s="3">
        <v>44028</v>
      </c>
      <c r="B3081" t="s">
        <v>25</v>
      </c>
      <c r="C3081">
        <v>34</v>
      </c>
    </row>
    <row r="3082" spans="1:3">
      <c r="A3082" s="3">
        <v>44028</v>
      </c>
      <c r="B3082" t="s">
        <v>31</v>
      </c>
      <c r="C3082">
        <v>34</v>
      </c>
    </row>
    <row r="3083" spans="1:3">
      <c r="A3083" s="3">
        <v>44028</v>
      </c>
      <c r="B3083" t="s">
        <v>47</v>
      </c>
      <c r="C3083">
        <v>32</v>
      </c>
    </row>
    <row r="3084" spans="1:3">
      <c r="A3084" s="3">
        <v>44028</v>
      </c>
      <c r="B3084" t="s">
        <v>17</v>
      </c>
      <c r="C3084">
        <v>31</v>
      </c>
    </row>
    <row r="3085" spans="1:3">
      <c r="A3085" s="3">
        <v>44028</v>
      </c>
      <c r="B3085" t="s">
        <v>26</v>
      </c>
      <c r="C3085">
        <v>21</v>
      </c>
    </row>
    <row r="3086" spans="1:3">
      <c r="A3086" s="3">
        <v>44028</v>
      </c>
      <c r="B3086" t="s">
        <v>38</v>
      </c>
      <c r="C3086">
        <v>20</v>
      </c>
    </row>
    <row r="3087" spans="1:3">
      <c r="A3087" s="3">
        <v>44028</v>
      </c>
      <c r="B3087" t="s">
        <v>34</v>
      </c>
      <c r="C3087">
        <v>20</v>
      </c>
    </row>
    <row r="3088" spans="1:3">
      <c r="A3088" s="3">
        <v>44028</v>
      </c>
      <c r="B3088" t="s">
        <v>48</v>
      </c>
      <c r="C3088">
        <v>19</v>
      </c>
    </row>
    <row r="3089" spans="1:3">
      <c r="A3089" s="3">
        <v>44028</v>
      </c>
      <c r="B3089" t="s">
        <v>19</v>
      </c>
      <c r="C3089">
        <v>19</v>
      </c>
    </row>
    <row r="3090" spans="1:3">
      <c r="A3090" s="3">
        <v>44028</v>
      </c>
      <c r="B3090" t="s">
        <v>7</v>
      </c>
      <c r="C3090">
        <v>18</v>
      </c>
    </row>
    <row r="3091" spans="1:3">
      <c r="A3091" s="3">
        <v>44028</v>
      </c>
      <c r="B3091" t="s">
        <v>16</v>
      </c>
      <c r="C3091">
        <v>18</v>
      </c>
    </row>
    <row r="3092" spans="1:3">
      <c r="A3092" s="3">
        <v>44028</v>
      </c>
      <c r="B3092" t="s">
        <v>53</v>
      </c>
      <c r="C3092">
        <v>17</v>
      </c>
    </row>
    <row r="3093" spans="1:3">
      <c r="A3093" s="3">
        <v>44028</v>
      </c>
      <c r="B3093" t="s">
        <v>33</v>
      </c>
      <c r="C3093">
        <v>15</v>
      </c>
    </row>
    <row r="3094" spans="1:3">
      <c r="A3094" s="3">
        <v>44028</v>
      </c>
      <c r="B3094" t="s">
        <v>40</v>
      </c>
      <c r="C3094">
        <v>15</v>
      </c>
    </row>
    <row r="3095" spans="1:3">
      <c r="A3095" s="3">
        <v>44028</v>
      </c>
      <c r="B3095" t="s">
        <v>23</v>
      </c>
      <c r="C3095">
        <v>12</v>
      </c>
    </row>
    <row r="3096" spans="1:3">
      <c r="A3096" s="3">
        <v>44028</v>
      </c>
      <c r="B3096" t="s">
        <v>39</v>
      </c>
      <c r="C3096">
        <v>11</v>
      </c>
    </row>
    <row r="3097" spans="1:3">
      <c r="A3097" s="3">
        <v>44028</v>
      </c>
      <c r="B3097" t="s">
        <v>15</v>
      </c>
      <c r="C3097">
        <v>9</v>
      </c>
    </row>
    <row r="3098" spans="1:3">
      <c r="A3098" s="3">
        <v>44028</v>
      </c>
      <c r="B3098" t="s">
        <v>18</v>
      </c>
      <c r="C3098">
        <v>9</v>
      </c>
    </row>
    <row r="3099" spans="1:3">
      <c r="A3099" s="3">
        <v>44028</v>
      </c>
      <c r="B3099" t="s">
        <v>21</v>
      </c>
      <c r="C3099">
        <v>8</v>
      </c>
    </row>
    <row r="3100" spans="1:3">
      <c r="A3100" s="3">
        <v>44028</v>
      </c>
      <c r="B3100" t="s">
        <v>41</v>
      </c>
      <c r="C3100">
        <v>8</v>
      </c>
    </row>
    <row r="3101" spans="1:3">
      <c r="A3101" s="3">
        <v>44028</v>
      </c>
      <c r="B3101" t="s">
        <v>50</v>
      </c>
      <c r="C3101">
        <v>6</v>
      </c>
    </row>
    <row r="3102" spans="1:3">
      <c r="A3102" s="3">
        <v>44028</v>
      </c>
      <c r="B3102" t="s">
        <v>46</v>
      </c>
      <c r="C3102">
        <v>6</v>
      </c>
    </row>
    <row r="3103" spans="1:3">
      <c r="A3103" s="3">
        <v>44028</v>
      </c>
      <c r="B3103" t="s">
        <v>42</v>
      </c>
      <c r="C3103">
        <v>5</v>
      </c>
    </row>
    <row r="3104" spans="1:3">
      <c r="A3104" s="3">
        <v>44028</v>
      </c>
      <c r="B3104" t="s">
        <v>44</v>
      </c>
      <c r="C3104">
        <v>4</v>
      </c>
    </row>
    <row r="3105" spans="1:3">
      <c r="A3105" s="3">
        <v>44028</v>
      </c>
      <c r="B3105" t="s">
        <v>28</v>
      </c>
      <c r="C3105">
        <v>2</v>
      </c>
    </row>
    <row r="3106" spans="1:3">
      <c r="A3106" s="3">
        <v>44028</v>
      </c>
      <c r="B3106" t="s">
        <v>32</v>
      </c>
      <c r="C3106">
        <v>2</v>
      </c>
    </row>
    <row r="3107" spans="1:3">
      <c r="A3107" s="3">
        <v>44028</v>
      </c>
      <c r="B3107" t="s">
        <v>29</v>
      </c>
      <c r="C3107">
        <v>2</v>
      </c>
    </row>
    <row r="3108" spans="1:3">
      <c r="A3108" s="3">
        <v>44028</v>
      </c>
      <c r="B3108" t="s">
        <v>49</v>
      </c>
      <c r="C3108">
        <v>2</v>
      </c>
    </row>
    <row r="3109" spans="1:3">
      <c r="A3109" s="3">
        <v>44028</v>
      </c>
      <c r="B3109" t="s">
        <v>45</v>
      </c>
      <c r="C3109">
        <v>1</v>
      </c>
    </row>
    <row r="3110" spans="1:3">
      <c r="A3110" s="3">
        <v>44029</v>
      </c>
      <c r="B3110" t="s">
        <v>8</v>
      </c>
      <c r="C3110">
        <v>6766</v>
      </c>
    </row>
    <row r="3111" spans="1:3">
      <c r="A3111" s="3">
        <v>44029</v>
      </c>
      <c r="B3111" t="s">
        <v>3</v>
      </c>
      <c r="C3111">
        <v>1795</v>
      </c>
    </row>
    <row r="3112" spans="1:3">
      <c r="A3112" s="3">
        <v>44029</v>
      </c>
      <c r="B3112" t="s">
        <v>36</v>
      </c>
      <c r="C3112">
        <v>666</v>
      </c>
    </row>
    <row r="3113" spans="1:3">
      <c r="A3113" s="3">
        <v>44029</v>
      </c>
      <c r="B3113" t="s">
        <v>35</v>
      </c>
      <c r="C3113">
        <v>651</v>
      </c>
    </row>
    <row r="3114" spans="1:3">
      <c r="A3114" s="3">
        <v>44029</v>
      </c>
      <c r="B3114" t="s">
        <v>22</v>
      </c>
      <c r="C3114">
        <v>613</v>
      </c>
    </row>
    <row r="3115" spans="1:3">
      <c r="A3115" s="3">
        <v>44029</v>
      </c>
      <c r="B3115" t="s">
        <v>37</v>
      </c>
      <c r="C3115">
        <v>346</v>
      </c>
    </row>
    <row r="3116" spans="1:3">
      <c r="A3116" s="3">
        <v>44029</v>
      </c>
      <c r="B3116" t="s">
        <v>20</v>
      </c>
      <c r="C3116">
        <v>214</v>
      </c>
    </row>
    <row r="3117" spans="1:3">
      <c r="A3117" s="3">
        <v>44029</v>
      </c>
      <c r="B3117" t="s">
        <v>12</v>
      </c>
      <c r="C3117">
        <v>176</v>
      </c>
    </row>
    <row r="3118" spans="1:3">
      <c r="A3118" s="3">
        <v>44029</v>
      </c>
      <c r="B3118" t="s">
        <v>27</v>
      </c>
      <c r="C3118">
        <v>163</v>
      </c>
    </row>
    <row r="3119" spans="1:3">
      <c r="A3119" s="3">
        <v>44029</v>
      </c>
      <c r="B3119" t="s">
        <v>4</v>
      </c>
      <c r="C3119">
        <v>80</v>
      </c>
    </row>
    <row r="3120" spans="1:3">
      <c r="A3120" s="3">
        <v>44029</v>
      </c>
      <c r="B3120" t="s">
        <v>30</v>
      </c>
      <c r="C3120">
        <v>66</v>
      </c>
    </row>
    <row r="3121" spans="1:3">
      <c r="A3121" s="3">
        <v>44029</v>
      </c>
      <c r="B3121" t="s">
        <v>5</v>
      </c>
      <c r="C3121">
        <v>55</v>
      </c>
    </row>
    <row r="3122" spans="1:3">
      <c r="A3122" s="3">
        <v>44029</v>
      </c>
      <c r="B3122" t="s">
        <v>24</v>
      </c>
      <c r="C3122">
        <v>43</v>
      </c>
    </row>
    <row r="3123" spans="1:3">
      <c r="A3123" s="3">
        <v>44029</v>
      </c>
      <c r="B3123" t="s">
        <v>31</v>
      </c>
      <c r="C3123">
        <v>40</v>
      </c>
    </row>
    <row r="3124" spans="1:3">
      <c r="A3124" s="3">
        <v>44029</v>
      </c>
      <c r="B3124" t="s">
        <v>25</v>
      </c>
      <c r="C3124">
        <v>35</v>
      </c>
    </row>
    <row r="3125" spans="1:3">
      <c r="A3125" s="3">
        <v>44029</v>
      </c>
      <c r="B3125" t="s">
        <v>47</v>
      </c>
      <c r="C3125">
        <v>33</v>
      </c>
    </row>
    <row r="3126" spans="1:3">
      <c r="A3126" s="3">
        <v>44029</v>
      </c>
      <c r="B3126" t="s">
        <v>17</v>
      </c>
      <c r="C3126">
        <v>31</v>
      </c>
    </row>
    <row r="3127" spans="1:3">
      <c r="A3127" s="3">
        <v>44029</v>
      </c>
      <c r="B3127" t="s">
        <v>48</v>
      </c>
      <c r="C3127">
        <v>23</v>
      </c>
    </row>
    <row r="3128" spans="1:3">
      <c r="A3128" s="3">
        <v>44029</v>
      </c>
      <c r="B3128" t="s">
        <v>34</v>
      </c>
      <c r="C3128">
        <v>22</v>
      </c>
    </row>
    <row r="3129" spans="1:3">
      <c r="A3129" s="3">
        <v>44029</v>
      </c>
      <c r="B3129" t="s">
        <v>26</v>
      </c>
      <c r="C3129">
        <v>21</v>
      </c>
    </row>
    <row r="3130" spans="1:3">
      <c r="A3130" s="3">
        <v>44029</v>
      </c>
      <c r="B3130" t="s">
        <v>16</v>
      </c>
      <c r="C3130">
        <v>20</v>
      </c>
    </row>
    <row r="3131" spans="1:3">
      <c r="A3131" s="3">
        <v>44029</v>
      </c>
      <c r="B3131" t="s">
        <v>38</v>
      </c>
      <c r="C3131">
        <v>20</v>
      </c>
    </row>
    <row r="3132" spans="1:3">
      <c r="A3132" s="3">
        <v>44029</v>
      </c>
      <c r="B3132" t="s">
        <v>19</v>
      </c>
      <c r="C3132">
        <v>19</v>
      </c>
    </row>
    <row r="3133" spans="1:3">
      <c r="A3133" s="3">
        <v>44029</v>
      </c>
      <c r="B3133" t="s">
        <v>33</v>
      </c>
      <c r="C3133">
        <v>18</v>
      </c>
    </row>
    <row r="3134" spans="1:3">
      <c r="A3134" s="3">
        <v>44029</v>
      </c>
      <c r="B3134" t="s">
        <v>7</v>
      </c>
      <c r="C3134">
        <v>18</v>
      </c>
    </row>
    <row r="3135" spans="1:3">
      <c r="A3135" s="3">
        <v>44029</v>
      </c>
      <c r="B3135" t="s">
        <v>40</v>
      </c>
      <c r="C3135">
        <v>17</v>
      </c>
    </row>
    <row r="3136" spans="1:3">
      <c r="A3136" s="3">
        <v>44029</v>
      </c>
      <c r="B3136" t="s">
        <v>53</v>
      </c>
      <c r="C3136">
        <v>17</v>
      </c>
    </row>
    <row r="3137" spans="1:3">
      <c r="A3137" s="3">
        <v>44029</v>
      </c>
      <c r="B3137" t="s">
        <v>23</v>
      </c>
      <c r="C3137">
        <v>12</v>
      </c>
    </row>
    <row r="3138" spans="1:3">
      <c r="A3138" s="3">
        <v>44029</v>
      </c>
      <c r="B3138" t="s">
        <v>39</v>
      </c>
      <c r="C3138">
        <v>12</v>
      </c>
    </row>
    <row r="3139" spans="1:3">
      <c r="A3139" s="3">
        <v>44029</v>
      </c>
      <c r="B3139" t="s">
        <v>21</v>
      </c>
      <c r="C3139">
        <v>9</v>
      </c>
    </row>
    <row r="3140" spans="1:3">
      <c r="A3140" s="3">
        <v>44029</v>
      </c>
      <c r="B3140" t="s">
        <v>15</v>
      </c>
      <c r="C3140">
        <v>9</v>
      </c>
    </row>
    <row r="3141" spans="1:3">
      <c r="A3141" s="3">
        <v>44029</v>
      </c>
      <c r="B3141" t="s">
        <v>18</v>
      </c>
      <c r="C3141">
        <v>9</v>
      </c>
    </row>
    <row r="3142" spans="1:3">
      <c r="A3142" s="3">
        <v>44029</v>
      </c>
      <c r="B3142" t="s">
        <v>41</v>
      </c>
      <c r="C3142">
        <v>8</v>
      </c>
    </row>
    <row r="3143" spans="1:3">
      <c r="A3143" s="3">
        <v>44029</v>
      </c>
      <c r="B3143" t="s">
        <v>50</v>
      </c>
      <c r="C3143">
        <v>6</v>
      </c>
    </row>
    <row r="3144" spans="1:3">
      <c r="A3144" s="3">
        <v>44029</v>
      </c>
      <c r="B3144" t="s">
        <v>46</v>
      </c>
      <c r="C3144">
        <v>6</v>
      </c>
    </row>
    <row r="3145" spans="1:3">
      <c r="A3145" s="3">
        <v>44029</v>
      </c>
      <c r="B3145" t="s">
        <v>42</v>
      </c>
      <c r="C3145">
        <v>6</v>
      </c>
    </row>
    <row r="3146" spans="1:3">
      <c r="A3146" s="3">
        <v>44029</v>
      </c>
      <c r="B3146" t="s">
        <v>44</v>
      </c>
      <c r="C3146">
        <v>5</v>
      </c>
    </row>
    <row r="3147" spans="1:3">
      <c r="A3147" s="3">
        <v>44029</v>
      </c>
      <c r="B3147" t="s">
        <v>28</v>
      </c>
      <c r="C3147">
        <v>4</v>
      </c>
    </row>
    <row r="3148" spans="1:3">
      <c r="A3148" s="3">
        <v>44029</v>
      </c>
      <c r="B3148" t="s">
        <v>32</v>
      </c>
      <c r="C3148">
        <v>2</v>
      </c>
    </row>
    <row r="3149" spans="1:3">
      <c r="A3149" s="3">
        <v>44029</v>
      </c>
      <c r="B3149" t="s">
        <v>29</v>
      </c>
      <c r="C3149">
        <v>2</v>
      </c>
    </row>
    <row r="3150" spans="1:3">
      <c r="A3150" s="3">
        <v>44029</v>
      </c>
      <c r="B3150" t="s">
        <v>49</v>
      </c>
      <c r="C3150">
        <v>2</v>
      </c>
    </row>
    <row r="3151" spans="1:3">
      <c r="A3151" s="3">
        <v>44029</v>
      </c>
      <c r="B3151" t="s">
        <v>45</v>
      </c>
      <c r="C3151">
        <v>1</v>
      </c>
    </row>
    <row r="3152" spans="1:3">
      <c r="A3152" s="3">
        <v>44029</v>
      </c>
      <c r="B3152" t="s">
        <v>51</v>
      </c>
      <c r="C3152">
        <v>1</v>
      </c>
    </row>
    <row r="3153" spans="1:3">
      <c r="A3153" s="3">
        <v>44030</v>
      </c>
      <c r="B3153" t="s">
        <v>8</v>
      </c>
      <c r="C3153">
        <v>6766</v>
      </c>
    </row>
    <row r="3154" spans="1:3">
      <c r="A3154" s="3">
        <v>44030</v>
      </c>
      <c r="B3154" t="s">
        <v>3</v>
      </c>
      <c r="C3154">
        <v>1795</v>
      </c>
    </row>
    <row r="3155" spans="1:3">
      <c r="A3155" s="3">
        <v>44030</v>
      </c>
      <c r="B3155" t="s">
        <v>36</v>
      </c>
      <c r="C3155">
        <v>666</v>
      </c>
    </row>
    <row r="3156" spans="1:3">
      <c r="A3156" s="3">
        <v>44030</v>
      </c>
      <c r="B3156" t="s">
        <v>35</v>
      </c>
      <c r="C3156">
        <v>651</v>
      </c>
    </row>
    <row r="3157" spans="1:3">
      <c r="A3157" s="3">
        <v>44030</v>
      </c>
      <c r="B3157" t="s">
        <v>22</v>
      </c>
      <c r="C3157">
        <v>613</v>
      </c>
    </row>
    <row r="3158" spans="1:3">
      <c r="A3158" s="3">
        <v>44030</v>
      </c>
      <c r="B3158" t="s">
        <v>37</v>
      </c>
      <c r="C3158">
        <v>346</v>
      </c>
    </row>
    <row r="3159" spans="1:3">
      <c r="A3159" s="3">
        <v>44030</v>
      </c>
      <c r="B3159" t="s">
        <v>20</v>
      </c>
      <c r="C3159">
        <v>214</v>
      </c>
    </row>
    <row r="3160" spans="1:3">
      <c r="A3160" s="3">
        <v>44030</v>
      </c>
      <c r="B3160" t="s">
        <v>12</v>
      </c>
      <c r="C3160">
        <v>176</v>
      </c>
    </row>
    <row r="3161" spans="1:3">
      <c r="A3161" s="3">
        <v>44030</v>
      </c>
      <c r="B3161" t="s">
        <v>27</v>
      </c>
      <c r="C3161">
        <v>163</v>
      </c>
    </row>
    <row r="3162" spans="1:3">
      <c r="A3162" s="3">
        <v>44030</v>
      </c>
      <c r="B3162" t="s">
        <v>4</v>
      </c>
      <c r="C3162">
        <v>80</v>
      </c>
    </row>
    <row r="3163" spans="1:3">
      <c r="A3163" s="3">
        <v>44030</v>
      </c>
      <c r="B3163" t="s">
        <v>30</v>
      </c>
      <c r="C3163">
        <v>66</v>
      </c>
    </row>
    <row r="3164" spans="1:3">
      <c r="A3164" s="3">
        <v>44030</v>
      </c>
      <c r="B3164" t="s">
        <v>5</v>
      </c>
      <c r="C3164">
        <v>55</v>
      </c>
    </row>
    <row r="3165" spans="1:3">
      <c r="A3165" s="3">
        <v>44030</v>
      </c>
      <c r="B3165" t="s">
        <v>24</v>
      </c>
      <c r="C3165">
        <v>43</v>
      </c>
    </row>
    <row r="3166" spans="1:3">
      <c r="A3166" s="3">
        <v>44030</v>
      </c>
      <c r="B3166" t="s">
        <v>31</v>
      </c>
      <c r="C3166">
        <v>40</v>
      </c>
    </row>
    <row r="3167" spans="1:3">
      <c r="A3167" s="3">
        <v>44030</v>
      </c>
      <c r="B3167" t="s">
        <v>25</v>
      </c>
      <c r="C3167">
        <v>35</v>
      </c>
    </row>
    <row r="3168" spans="1:3">
      <c r="A3168" s="3">
        <v>44030</v>
      </c>
      <c r="B3168" t="s">
        <v>47</v>
      </c>
      <c r="C3168">
        <v>33</v>
      </c>
    </row>
    <row r="3169" spans="1:3">
      <c r="A3169" s="3">
        <v>44030</v>
      </c>
      <c r="B3169" t="s">
        <v>17</v>
      </c>
      <c r="C3169">
        <v>31</v>
      </c>
    </row>
    <row r="3170" spans="1:3">
      <c r="A3170" s="3">
        <v>44030</v>
      </c>
      <c r="B3170" t="s">
        <v>48</v>
      </c>
      <c r="C3170">
        <v>23</v>
      </c>
    </row>
    <row r="3171" spans="1:3">
      <c r="A3171" s="3">
        <v>44030</v>
      </c>
      <c r="B3171" t="s">
        <v>34</v>
      </c>
      <c r="C3171">
        <v>22</v>
      </c>
    </row>
    <row r="3172" spans="1:3">
      <c r="A3172" s="3">
        <v>44030</v>
      </c>
      <c r="B3172" t="s">
        <v>26</v>
      </c>
      <c r="C3172">
        <v>21</v>
      </c>
    </row>
    <row r="3173" spans="1:3">
      <c r="A3173" s="3">
        <v>44030</v>
      </c>
      <c r="B3173" t="s">
        <v>16</v>
      </c>
      <c r="C3173">
        <v>20</v>
      </c>
    </row>
    <row r="3174" spans="1:3">
      <c r="A3174" s="3">
        <v>44030</v>
      </c>
      <c r="B3174" t="s">
        <v>38</v>
      </c>
      <c r="C3174">
        <v>20</v>
      </c>
    </row>
    <row r="3175" spans="1:3">
      <c r="A3175" s="3">
        <v>44030</v>
      </c>
      <c r="B3175" t="s">
        <v>19</v>
      </c>
      <c r="C3175">
        <v>19</v>
      </c>
    </row>
    <row r="3176" spans="1:3">
      <c r="A3176" s="3">
        <v>44030</v>
      </c>
      <c r="B3176" t="s">
        <v>33</v>
      </c>
      <c r="C3176">
        <v>18</v>
      </c>
    </row>
    <row r="3177" spans="1:3">
      <c r="A3177" s="3">
        <v>44030</v>
      </c>
      <c r="B3177" t="s">
        <v>7</v>
      </c>
      <c r="C3177">
        <v>18</v>
      </c>
    </row>
    <row r="3178" spans="1:3">
      <c r="A3178" s="3">
        <v>44030</v>
      </c>
      <c r="B3178" t="s">
        <v>40</v>
      </c>
      <c r="C3178">
        <v>17</v>
      </c>
    </row>
    <row r="3179" spans="1:3">
      <c r="A3179" s="3">
        <v>44030</v>
      </c>
      <c r="B3179" t="s">
        <v>53</v>
      </c>
      <c r="C3179">
        <v>17</v>
      </c>
    </row>
    <row r="3180" spans="1:3">
      <c r="A3180" s="3">
        <v>44030</v>
      </c>
      <c r="B3180" t="s">
        <v>23</v>
      </c>
      <c r="C3180">
        <v>12</v>
      </c>
    </row>
    <row r="3181" spans="1:3">
      <c r="A3181" s="3">
        <v>44030</v>
      </c>
      <c r="B3181" t="s">
        <v>39</v>
      </c>
      <c r="C3181">
        <v>12</v>
      </c>
    </row>
    <row r="3182" spans="1:3">
      <c r="A3182" s="3">
        <v>44030</v>
      </c>
      <c r="B3182" t="s">
        <v>21</v>
      </c>
      <c r="C3182">
        <v>9</v>
      </c>
    </row>
    <row r="3183" spans="1:3">
      <c r="A3183" s="3">
        <v>44030</v>
      </c>
      <c r="B3183" t="s">
        <v>15</v>
      </c>
      <c r="C3183">
        <v>9</v>
      </c>
    </row>
    <row r="3184" spans="1:3">
      <c r="A3184" s="3">
        <v>44030</v>
      </c>
      <c r="B3184" t="s">
        <v>18</v>
      </c>
      <c r="C3184">
        <v>9</v>
      </c>
    </row>
    <row r="3185" spans="1:3">
      <c r="A3185" s="3">
        <v>44030</v>
      </c>
      <c r="B3185" t="s">
        <v>41</v>
      </c>
      <c r="C3185">
        <v>8</v>
      </c>
    </row>
    <row r="3186" spans="1:3">
      <c r="A3186" s="3">
        <v>44030</v>
      </c>
      <c r="B3186" t="s">
        <v>50</v>
      </c>
      <c r="C3186">
        <v>6</v>
      </c>
    </row>
    <row r="3187" spans="1:3">
      <c r="A3187" s="3">
        <v>44030</v>
      </c>
      <c r="B3187" t="s">
        <v>46</v>
      </c>
      <c r="C3187">
        <v>6</v>
      </c>
    </row>
    <row r="3188" spans="1:3">
      <c r="A3188" s="3">
        <v>44030</v>
      </c>
      <c r="B3188" t="s">
        <v>42</v>
      </c>
      <c r="C3188">
        <v>6</v>
      </c>
    </row>
    <row r="3189" spans="1:3">
      <c r="A3189" s="3">
        <v>44030</v>
      </c>
      <c r="B3189" t="s">
        <v>44</v>
      </c>
      <c r="C3189">
        <v>5</v>
      </c>
    </row>
    <row r="3190" spans="1:3">
      <c r="A3190" s="3">
        <v>44030</v>
      </c>
      <c r="B3190" t="s">
        <v>28</v>
      </c>
      <c r="C3190">
        <v>4</v>
      </c>
    </row>
    <row r="3191" spans="1:3">
      <c r="A3191" s="3">
        <v>44030</v>
      </c>
      <c r="B3191" t="s">
        <v>32</v>
      </c>
      <c r="C3191">
        <v>2</v>
      </c>
    </row>
    <row r="3192" spans="1:3">
      <c r="A3192" s="3">
        <v>44030</v>
      </c>
      <c r="B3192" t="s">
        <v>29</v>
      </c>
      <c r="C3192">
        <v>2</v>
      </c>
    </row>
    <row r="3193" spans="1:3">
      <c r="A3193" s="3">
        <v>44030</v>
      </c>
      <c r="B3193" t="s">
        <v>49</v>
      </c>
      <c r="C3193">
        <v>2</v>
      </c>
    </row>
    <row r="3194" spans="1:3">
      <c r="A3194" s="3">
        <v>44030</v>
      </c>
      <c r="B3194" t="s">
        <v>45</v>
      </c>
      <c r="C3194">
        <v>1</v>
      </c>
    </row>
    <row r="3195" spans="1:3">
      <c r="A3195" s="3">
        <v>44030</v>
      </c>
      <c r="B3195" t="s">
        <v>51</v>
      </c>
      <c r="C3195">
        <v>1</v>
      </c>
    </row>
    <row r="3196" spans="1:3">
      <c r="A3196" s="3">
        <v>44031</v>
      </c>
      <c r="B3196" t="s">
        <v>8</v>
      </c>
      <c r="C3196">
        <v>7744</v>
      </c>
    </row>
    <row r="3197" spans="1:3">
      <c r="A3197" s="3">
        <v>44031</v>
      </c>
      <c r="B3197" t="s">
        <v>3</v>
      </c>
      <c r="C3197">
        <v>1835</v>
      </c>
    </row>
    <row r="3198" spans="1:3">
      <c r="A3198" s="3">
        <v>44031</v>
      </c>
      <c r="B3198" t="s">
        <v>36</v>
      </c>
      <c r="C3198">
        <v>769</v>
      </c>
    </row>
    <row r="3199" spans="1:3">
      <c r="A3199" s="3">
        <v>44031</v>
      </c>
      <c r="B3199" t="s">
        <v>35</v>
      </c>
      <c r="C3199">
        <v>694</v>
      </c>
    </row>
    <row r="3200" spans="1:3">
      <c r="A3200" s="3">
        <v>44031</v>
      </c>
      <c r="B3200" t="s">
        <v>22</v>
      </c>
      <c r="C3200">
        <v>635</v>
      </c>
    </row>
    <row r="3201" spans="1:3">
      <c r="A3201" s="3">
        <v>44031</v>
      </c>
      <c r="B3201" t="s">
        <v>37</v>
      </c>
      <c r="C3201">
        <v>372</v>
      </c>
    </row>
    <row r="3202" spans="1:3">
      <c r="A3202" s="3">
        <v>44031</v>
      </c>
      <c r="B3202" t="s">
        <v>20</v>
      </c>
      <c r="C3202">
        <v>215</v>
      </c>
    </row>
    <row r="3203" spans="1:3">
      <c r="A3203" s="3">
        <v>44031</v>
      </c>
      <c r="B3203" t="s">
        <v>12</v>
      </c>
      <c r="C3203">
        <v>195</v>
      </c>
    </row>
    <row r="3204" spans="1:3">
      <c r="A3204" s="3">
        <v>44031</v>
      </c>
      <c r="B3204" t="s">
        <v>27</v>
      </c>
      <c r="C3204">
        <v>166</v>
      </c>
    </row>
    <row r="3205" spans="1:3">
      <c r="A3205" s="3">
        <v>44031</v>
      </c>
      <c r="B3205" t="s">
        <v>4</v>
      </c>
      <c r="C3205">
        <v>95</v>
      </c>
    </row>
    <row r="3206" spans="1:3">
      <c r="A3206" s="3">
        <v>44031</v>
      </c>
      <c r="B3206" t="s">
        <v>30</v>
      </c>
      <c r="C3206">
        <v>72</v>
      </c>
    </row>
    <row r="3207" spans="1:3">
      <c r="A3207" s="3">
        <v>44031</v>
      </c>
      <c r="B3207" t="s">
        <v>5</v>
      </c>
      <c r="C3207">
        <v>56</v>
      </c>
    </row>
    <row r="3208" spans="1:3">
      <c r="A3208" s="3">
        <v>44031</v>
      </c>
      <c r="B3208" t="s">
        <v>24</v>
      </c>
      <c r="C3208">
        <v>42</v>
      </c>
    </row>
    <row r="3209" spans="1:3">
      <c r="A3209" s="3">
        <v>44031</v>
      </c>
      <c r="B3209" t="s">
        <v>31</v>
      </c>
      <c r="C3209">
        <v>41</v>
      </c>
    </row>
    <row r="3210" spans="1:3">
      <c r="A3210" s="3">
        <v>44031</v>
      </c>
      <c r="B3210" t="s">
        <v>25</v>
      </c>
      <c r="C3210">
        <v>36</v>
      </c>
    </row>
    <row r="3211" spans="1:3">
      <c r="A3211" s="3">
        <v>44031</v>
      </c>
      <c r="B3211" t="s">
        <v>47</v>
      </c>
      <c r="C3211">
        <v>35</v>
      </c>
    </row>
    <row r="3212" spans="1:3">
      <c r="A3212" s="3">
        <v>44031</v>
      </c>
      <c r="B3212" t="s">
        <v>17</v>
      </c>
      <c r="C3212">
        <v>31</v>
      </c>
    </row>
    <row r="3213" spans="1:3">
      <c r="A3213" s="3">
        <v>44031</v>
      </c>
      <c r="B3213" t="s">
        <v>26</v>
      </c>
      <c r="C3213">
        <v>25</v>
      </c>
    </row>
    <row r="3214" spans="1:3">
      <c r="A3214" s="3">
        <v>44031</v>
      </c>
      <c r="B3214" t="s">
        <v>48</v>
      </c>
      <c r="C3214">
        <v>24</v>
      </c>
    </row>
    <row r="3215" spans="1:3">
      <c r="A3215" s="3">
        <v>44031</v>
      </c>
      <c r="B3215" t="s">
        <v>40</v>
      </c>
      <c r="C3215">
        <v>22</v>
      </c>
    </row>
    <row r="3216" spans="1:3">
      <c r="A3216" s="3">
        <v>44031</v>
      </c>
      <c r="B3216" t="s">
        <v>38</v>
      </c>
      <c r="C3216">
        <v>22</v>
      </c>
    </row>
    <row r="3217" spans="1:3">
      <c r="A3217" s="3">
        <v>44031</v>
      </c>
      <c r="B3217" t="s">
        <v>34</v>
      </c>
      <c r="C3217">
        <v>22</v>
      </c>
    </row>
    <row r="3218" spans="1:3">
      <c r="A3218" s="3">
        <v>44031</v>
      </c>
      <c r="B3218" t="s">
        <v>16</v>
      </c>
      <c r="C3218">
        <v>20</v>
      </c>
    </row>
    <row r="3219" spans="1:3">
      <c r="A3219" s="3">
        <v>44031</v>
      </c>
      <c r="B3219" t="s">
        <v>53</v>
      </c>
      <c r="C3219">
        <v>20</v>
      </c>
    </row>
    <row r="3220" spans="1:3">
      <c r="A3220" s="3">
        <v>44031</v>
      </c>
      <c r="B3220" t="s">
        <v>33</v>
      </c>
      <c r="C3220">
        <v>19</v>
      </c>
    </row>
    <row r="3221" spans="1:3">
      <c r="A3221" s="3">
        <v>44031</v>
      </c>
      <c r="B3221" t="s">
        <v>19</v>
      </c>
      <c r="C3221">
        <v>19</v>
      </c>
    </row>
    <row r="3222" spans="1:3">
      <c r="A3222" s="3">
        <v>44031</v>
      </c>
      <c r="B3222" t="s">
        <v>7</v>
      </c>
      <c r="C3222">
        <v>18</v>
      </c>
    </row>
    <row r="3223" spans="1:3">
      <c r="A3223" s="3">
        <v>44031</v>
      </c>
      <c r="B3223" t="s">
        <v>15</v>
      </c>
      <c r="C3223">
        <v>15</v>
      </c>
    </row>
    <row r="3224" spans="1:3">
      <c r="A3224" s="3">
        <v>44031</v>
      </c>
      <c r="B3224" t="s">
        <v>23</v>
      </c>
      <c r="C3224">
        <v>13</v>
      </c>
    </row>
    <row r="3225" spans="1:3">
      <c r="A3225" s="3">
        <v>44031</v>
      </c>
      <c r="B3225" t="s">
        <v>39</v>
      </c>
      <c r="C3225">
        <v>13</v>
      </c>
    </row>
    <row r="3226" spans="1:3">
      <c r="A3226" s="3">
        <v>44031</v>
      </c>
      <c r="B3226" t="s">
        <v>21</v>
      </c>
      <c r="C3226">
        <v>12</v>
      </c>
    </row>
    <row r="3227" spans="1:3">
      <c r="A3227" s="3">
        <v>44031</v>
      </c>
      <c r="B3227" t="s">
        <v>18</v>
      </c>
      <c r="C3227">
        <v>9</v>
      </c>
    </row>
    <row r="3228" spans="1:3">
      <c r="A3228" s="3">
        <v>44031</v>
      </c>
      <c r="B3228" t="s">
        <v>41</v>
      </c>
      <c r="C3228">
        <v>8</v>
      </c>
    </row>
    <row r="3229" spans="1:3">
      <c r="A3229" s="3">
        <v>44031</v>
      </c>
      <c r="B3229" t="s">
        <v>50</v>
      </c>
      <c r="C3229">
        <v>6</v>
      </c>
    </row>
    <row r="3230" spans="1:3">
      <c r="A3230" s="3">
        <v>44031</v>
      </c>
      <c r="B3230" t="s">
        <v>46</v>
      </c>
      <c r="C3230">
        <v>6</v>
      </c>
    </row>
    <row r="3231" spans="1:3">
      <c r="A3231" s="3">
        <v>44031</v>
      </c>
      <c r="B3231" t="s">
        <v>42</v>
      </c>
      <c r="C3231">
        <v>6</v>
      </c>
    </row>
    <row r="3232" spans="1:3">
      <c r="A3232" s="3">
        <v>44031</v>
      </c>
      <c r="B3232" t="s">
        <v>44</v>
      </c>
      <c r="C3232">
        <v>5</v>
      </c>
    </row>
    <row r="3233" spans="1:3">
      <c r="A3233" s="3">
        <v>44031</v>
      </c>
      <c r="B3233" t="s">
        <v>28</v>
      </c>
      <c r="C3233">
        <v>4</v>
      </c>
    </row>
    <row r="3234" spans="1:3">
      <c r="A3234" s="3">
        <v>44031</v>
      </c>
      <c r="B3234" t="s">
        <v>32</v>
      </c>
      <c r="C3234">
        <v>2</v>
      </c>
    </row>
    <row r="3235" spans="1:3">
      <c r="A3235" s="3">
        <v>44031</v>
      </c>
      <c r="B3235" t="s">
        <v>29</v>
      </c>
      <c r="C3235">
        <v>2</v>
      </c>
    </row>
    <row r="3236" spans="1:3">
      <c r="A3236" s="3">
        <v>44031</v>
      </c>
      <c r="B3236" t="s">
        <v>49</v>
      </c>
      <c r="C3236">
        <v>2</v>
      </c>
    </row>
    <row r="3237" spans="1:3">
      <c r="A3237" s="3">
        <v>44031</v>
      </c>
      <c r="B3237" t="s">
        <v>52</v>
      </c>
      <c r="C3237">
        <v>2</v>
      </c>
    </row>
    <row r="3238" spans="1:3">
      <c r="A3238" s="3">
        <v>44031</v>
      </c>
      <c r="B3238" t="s">
        <v>51</v>
      </c>
      <c r="C3238">
        <v>2</v>
      </c>
    </row>
    <row r="3239" spans="1:3">
      <c r="A3239" s="3">
        <v>44031</v>
      </c>
      <c r="B3239" t="s">
        <v>45</v>
      </c>
      <c r="C3239">
        <v>1</v>
      </c>
    </row>
    <row r="3240" spans="1:3">
      <c r="A3240" s="3">
        <v>44032</v>
      </c>
      <c r="B3240" t="s">
        <v>8</v>
      </c>
      <c r="C3240">
        <v>8036</v>
      </c>
    </row>
    <row r="3241" spans="1:3">
      <c r="A3241" s="3">
        <v>44032</v>
      </c>
      <c r="B3241" t="s">
        <v>3</v>
      </c>
      <c r="C3241">
        <v>1841</v>
      </c>
    </row>
    <row r="3242" spans="1:3">
      <c r="A3242" s="3">
        <v>44032</v>
      </c>
      <c r="B3242" t="s">
        <v>36</v>
      </c>
      <c r="C3242">
        <v>823</v>
      </c>
    </row>
    <row r="3243" spans="1:3">
      <c r="A3243" s="3">
        <v>44032</v>
      </c>
      <c r="B3243" t="s">
        <v>35</v>
      </c>
      <c r="C3243">
        <v>707</v>
      </c>
    </row>
    <row r="3244" spans="1:3">
      <c r="A3244" s="3">
        <v>44032</v>
      </c>
      <c r="B3244" t="s">
        <v>22</v>
      </c>
      <c r="C3244">
        <v>636</v>
      </c>
    </row>
    <row r="3245" spans="1:3">
      <c r="A3245" s="3">
        <v>44032</v>
      </c>
      <c r="B3245" t="s">
        <v>37</v>
      </c>
      <c r="C3245">
        <v>400</v>
      </c>
    </row>
    <row r="3246" spans="1:3">
      <c r="A3246" s="3">
        <v>44032</v>
      </c>
      <c r="B3246" t="s">
        <v>20</v>
      </c>
      <c r="C3246">
        <v>215</v>
      </c>
    </row>
    <row r="3247" spans="1:3">
      <c r="A3247" s="3">
        <v>44032</v>
      </c>
      <c r="B3247" t="s">
        <v>12</v>
      </c>
      <c r="C3247">
        <v>200</v>
      </c>
    </row>
    <row r="3248" spans="1:3">
      <c r="A3248" s="3">
        <v>44032</v>
      </c>
      <c r="B3248" t="s">
        <v>27</v>
      </c>
      <c r="C3248">
        <v>166</v>
      </c>
    </row>
    <row r="3249" spans="1:3">
      <c r="A3249" s="3">
        <v>44032</v>
      </c>
      <c r="B3249" t="s">
        <v>4</v>
      </c>
      <c r="C3249">
        <v>95</v>
      </c>
    </row>
    <row r="3250" spans="1:3">
      <c r="A3250" s="3">
        <v>44032</v>
      </c>
      <c r="B3250" t="s">
        <v>30</v>
      </c>
      <c r="C3250">
        <v>72</v>
      </c>
    </row>
    <row r="3251" spans="1:3">
      <c r="A3251" s="3">
        <v>44032</v>
      </c>
      <c r="B3251" t="s">
        <v>5</v>
      </c>
      <c r="C3251">
        <v>56</v>
      </c>
    </row>
    <row r="3252" spans="1:3">
      <c r="A3252" s="3">
        <v>44032</v>
      </c>
      <c r="B3252" t="s">
        <v>24</v>
      </c>
      <c r="C3252">
        <v>43</v>
      </c>
    </row>
    <row r="3253" spans="1:3">
      <c r="A3253" s="3">
        <v>44032</v>
      </c>
      <c r="B3253" t="s">
        <v>31</v>
      </c>
      <c r="C3253">
        <v>41</v>
      </c>
    </row>
    <row r="3254" spans="1:3">
      <c r="A3254" s="3">
        <v>44032</v>
      </c>
      <c r="B3254" t="s">
        <v>47</v>
      </c>
      <c r="C3254">
        <v>40</v>
      </c>
    </row>
    <row r="3255" spans="1:3">
      <c r="A3255" s="3">
        <v>44032</v>
      </c>
      <c r="B3255" t="s">
        <v>25</v>
      </c>
      <c r="C3255">
        <v>37</v>
      </c>
    </row>
    <row r="3256" spans="1:3">
      <c r="A3256" s="3">
        <v>44032</v>
      </c>
      <c r="B3256" t="s">
        <v>17</v>
      </c>
      <c r="C3256">
        <v>31</v>
      </c>
    </row>
    <row r="3257" spans="1:3">
      <c r="A3257" s="3">
        <v>44032</v>
      </c>
      <c r="B3257" t="s">
        <v>26</v>
      </c>
      <c r="C3257">
        <v>30</v>
      </c>
    </row>
    <row r="3258" spans="1:3">
      <c r="A3258" s="3">
        <v>44032</v>
      </c>
      <c r="B3258" t="s">
        <v>48</v>
      </c>
      <c r="C3258">
        <v>24</v>
      </c>
    </row>
    <row r="3259" spans="1:3">
      <c r="A3259" s="3">
        <v>44032</v>
      </c>
      <c r="B3259" t="s">
        <v>38</v>
      </c>
      <c r="C3259">
        <v>24</v>
      </c>
    </row>
    <row r="3260" spans="1:3">
      <c r="A3260" s="3">
        <v>44032</v>
      </c>
      <c r="B3260" t="s">
        <v>40</v>
      </c>
      <c r="C3260">
        <v>22</v>
      </c>
    </row>
    <row r="3261" spans="1:3">
      <c r="A3261" s="3">
        <v>44032</v>
      </c>
      <c r="B3261" t="s">
        <v>34</v>
      </c>
      <c r="C3261">
        <v>22</v>
      </c>
    </row>
    <row r="3262" spans="1:3">
      <c r="A3262" s="3">
        <v>44032</v>
      </c>
      <c r="B3262" t="s">
        <v>7</v>
      </c>
      <c r="C3262">
        <v>21</v>
      </c>
    </row>
    <row r="3263" spans="1:3">
      <c r="A3263" s="3">
        <v>44032</v>
      </c>
      <c r="B3263" t="s">
        <v>16</v>
      </c>
      <c r="C3263">
        <v>20</v>
      </c>
    </row>
    <row r="3264" spans="1:3">
      <c r="A3264" s="3">
        <v>44032</v>
      </c>
      <c r="B3264" t="s">
        <v>53</v>
      </c>
      <c r="C3264">
        <v>20</v>
      </c>
    </row>
    <row r="3265" spans="1:3">
      <c r="A3265" s="3">
        <v>44032</v>
      </c>
      <c r="B3265" t="s">
        <v>33</v>
      </c>
      <c r="C3265">
        <v>19</v>
      </c>
    </row>
    <row r="3266" spans="1:3">
      <c r="A3266" s="3">
        <v>44032</v>
      </c>
      <c r="B3266" t="s">
        <v>19</v>
      </c>
      <c r="C3266">
        <v>19</v>
      </c>
    </row>
    <row r="3267" spans="1:3">
      <c r="A3267" s="3">
        <v>44032</v>
      </c>
      <c r="B3267" t="s">
        <v>15</v>
      </c>
      <c r="C3267">
        <v>15</v>
      </c>
    </row>
    <row r="3268" spans="1:3">
      <c r="A3268" s="3">
        <v>44032</v>
      </c>
      <c r="B3268" t="s">
        <v>23</v>
      </c>
      <c r="C3268">
        <v>14</v>
      </c>
    </row>
    <row r="3269" spans="1:3">
      <c r="A3269" s="3">
        <v>44032</v>
      </c>
      <c r="B3269" t="s">
        <v>39</v>
      </c>
      <c r="C3269">
        <v>13</v>
      </c>
    </row>
    <row r="3270" spans="1:3">
      <c r="A3270" s="3">
        <v>44032</v>
      </c>
      <c r="B3270" t="s">
        <v>21</v>
      </c>
      <c r="C3270">
        <v>12</v>
      </c>
    </row>
    <row r="3271" spans="1:3">
      <c r="A3271" s="3">
        <v>44032</v>
      </c>
      <c r="B3271" t="s">
        <v>18</v>
      </c>
      <c r="C3271">
        <v>9</v>
      </c>
    </row>
    <row r="3272" spans="1:3">
      <c r="A3272" s="3">
        <v>44032</v>
      </c>
      <c r="B3272" t="s">
        <v>41</v>
      </c>
      <c r="C3272">
        <v>8</v>
      </c>
    </row>
    <row r="3273" spans="1:3">
      <c r="A3273" s="3">
        <v>44032</v>
      </c>
      <c r="B3273" t="s">
        <v>50</v>
      </c>
      <c r="C3273">
        <v>6</v>
      </c>
    </row>
    <row r="3274" spans="1:3">
      <c r="A3274" s="3">
        <v>44032</v>
      </c>
      <c r="B3274" t="s">
        <v>46</v>
      </c>
      <c r="C3274">
        <v>6</v>
      </c>
    </row>
    <row r="3275" spans="1:3">
      <c r="A3275" s="3">
        <v>44032</v>
      </c>
      <c r="B3275" t="s">
        <v>42</v>
      </c>
      <c r="C3275">
        <v>6</v>
      </c>
    </row>
    <row r="3276" spans="1:3">
      <c r="A3276" s="3">
        <v>44032</v>
      </c>
      <c r="B3276" t="s">
        <v>44</v>
      </c>
      <c r="C3276">
        <v>5</v>
      </c>
    </row>
    <row r="3277" spans="1:3">
      <c r="A3277" s="3">
        <v>44032</v>
      </c>
      <c r="B3277" t="s">
        <v>28</v>
      </c>
      <c r="C3277">
        <v>4</v>
      </c>
    </row>
    <row r="3278" spans="1:3">
      <c r="A3278" s="3">
        <v>44032</v>
      </c>
      <c r="B3278" t="s">
        <v>49</v>
      </c>
      <c r="C3278">
        <v>4</v>
      </c>
    </row>
    <row r="3279" spans="1:3">
      <c r="A3279" s="3">
        <v>44032</v>
      </c>
      <c r="B3279" t="s">
        <v>32</v>
      </c>
      <c r="C3279">
        <v>2</v>
      </c>
    </row>
    <row r="3280" spans="1:3">
      <c r="A3280" s="3">
        <v>44032</v>
      </c>
      <c r="B3280" t="s">
        <v>29</v>
      </c>
      <c r="C3280">
        <v>2</v>
      </c>
    </row>
    <row r="3281" spans="1:3">
      <c r="A3281" s="3">
        <v>44032</v>
      </c>
      <c r="B3281" t="s">
        <v>52</v>
      </c>
      <c r="C3281">
        <v>2</v>
      </c>
    </row>
    <row r="3282" spans="1:3">
      <c r="A3282" s="3">
        <v>44032</v>
      </c>
      <c r="B3282" t="s">
        <v>51</v>
      </c>
      <c r="C3282">
        <v>2</v>
      </c>
    </row>
    <row r="3283" spans="1:3">
      <c r="A3283" s="3">
        <v>44032</v>
      </c>
      <c r="B3283" t="s">
        <v>45</v>
      </c>
      <c r="C3283">
        <v>1</v>
      </c>
    </row>
    <row r="3284" spans="1:3">
      <c r="A3284" s="3">
        <v>44033</v>
      </c>
      <c r="B3284" t="s">
        <v>8</v>
      </c>
      <c r="C3284">
        <v>8036</v>
      </c>
    </row>
    <row r="3285" spans="1:3">
      <c r="A3285" s="3">
        <v>44033</v>
      </c>
      <c r="B3285" t="s">
        <v>3</v>
      </c>
      <c r="C3285">
        <v>1841</v>
      </c>
    </row>
    <row r="3286" spans="1:3">
      <c r="A3286" s="3">
        <v>44033</v>
      </c>
      <c r="B3286" t="s">
        <v>36</v>
      </c>
      <c r="C3286">
        <v>823</v>
      </c>
    </row>
    <row r="3287" spans="1:3">
      <c r="A3287" s="3">
        <v>44033</v>
      </c>
      <c r="B3287" t="s">
        <v>35</v>
      </c>
      <c r="C3287">
        <v>707</v>
      </c>
    </row>
    <row r="3288" spans="1:3">
      <c r="A3288" s="3">
        <v>44033</v>
      </c>
      <c r="B3288" t="s">
        <v>22</v>
      </c>
      <c r="C3288">
        <v>636</v>
      </c>
    </row>
    <row r="3289" spans="1:3">
      <c r="A3289" s="3">
        <v>44033</v>
      </c>
      <c r="B3289" t="s">
        <v>37</v>
      </c>
      <c r="C3289">
        <v>400</v>
      </c>
    </row>
    <row r="3290" spans="1:3">
      <c r="A3290" s="3">
        <v>44033</v>
      </c>
      <c r="B3290" t="s">
        <v>20</v>
      </c>
      <c r="C3290">
        <v>215</v>
      </c>
    </row>
    <row r="3291" spans="1:3">
      <c r="A3291" s="3">
        <v>44033</v>
      </c>
      <c r="B3291" t="s">
        <v>12</v>
      </c>
      <c r="C3291">
        <v>200</v>
      </c>
    </row>
    <row r="3292" spans="1:3">
      <c r="A3292" s="3">
        <v>44033</v>
      </c>
      <c r="B3292" t="s">
        <v>27</v>
      </c>
      <c r="C3292">
        <v>166</v>
      </c>
    </row>
    <row r="3293" spans="1:3">
      <c r="A3293" s="3">
        <v>44033</v>
      </c>
      <c r="B3293" t="s">
        <v>4</v>
      </c>
      <c r="C3293">
        <v>95</v>
      </c>
    </row>
    <row r="3294" spans="1:3">
      <c r="A3294" s="3">
        <v>44033</v>
      </c>
      <c r="B3294" t="s">
        <v>30</v>
      </c>
      <c r="C3294">
        <v>72</v>
      </c>
    </row>
    <row r="3295" spans="1:3">
      <c r="A3295" s="3">
        <v>44033</v>
      </c>
      <c r="B3295" t="s">
        <v>5</v>
      </c>
      <c r="C3295">
        <v>56</v>
      </c>
    </row>
    <row r="3296" spans="1:3">
      <c r="A3296" s="3">
        <v>44033</v>
      </c>
      <c r="B3296" t="s">
        <v>24</v>
      </c>
      <c r="C3296">
        <v>43</v>
      </c>
    </row>
    <row r="3297" spans="1:3">
      <c r="A3297" s="3">
        <v>44033</v>
      </c>
      <c r="B3297" t="s">
        <v>31</v>
      </c>
      <c r="C3297">
        <v>41</v>
      </c>
    </row>
    <row r="3298" spans="1:3">
      <c r="A3298" s="3">
        <v>44033</v>
      </c>
      <c r="B3298" t="s">
        <v>47</v>
      </c>
      <c r="C3298">
        <v>40</v>
      </c>
    </row>
    <row r="3299" spans="1:3">
      <c r="A3299" s="3">
        <v>44033</v>
      </c>
      <c r="B3299" t="s">
        <v>25</v>
      </c>
      <c r="C3299">
        <v>37</v>
      </c>
    </row>
    <row r="3300" spans="1:3">
      <c r="A3300" s="3">
        <v>44033</v>
      </c>
      <c r="B3300" t="s">
        <v>17</v>
      </c>
      <c r="C3300">
        <v>31</v>
      </c>
    </row>
    <row r="3301" spans="1:3">
      <c r="A3301" s="3">
        <v>44033</v>
      </c>
      <c r="B3301" t="s">
        <v>26</v>
      </c>
      <c r="C3301">
        <v>30</v>
      </c>
    </row>
    <row r="3302" spans="1:3">
      <c r="A3302" s="3">
        <v>44033</v>
      </c>
      <c r="B3302" t="s">
        <v>48</v>
      </c>
      <c r="C3302">
        <v>24</v>
      </c>
    </row>
    <row r="3303" spans="1:3">
      <c r="A3303" s="3">
        <v>44033</v>
      </c>
      <c r="B3303" t="s">
        <v>38</v>
      </c>
      <c r="C3303">
        <v>24</v>
      </c>
    </row>
    <row r="3304" spans="1:3">
      <c r="A3304" s="3">
        <v>44033</v>
      </c>
      <c r="B3304" t="s">
        <v>40</v>
      </c>
      <c r="C3304">
        <v>22</v>
      </c>
    </row>
    <row r="3305" spans="1:3">
      <c r="A3305" s="3">
        <v>44033</v>
      </c>
      <c r="B3305" t="s">
        <v>34</v>
      </c>
      <c r="C3305">
        <v>22</v>
      </c>
    </row>
    <row r="3306" spans="1:3">
      <c r="A3306" s="3">
        <v>44033</v>
      </c>
      <c r="B3306" t="s">
        <v>7</v>
      </c>
      <c r="C3306">
        <v>21</v>
      </c>
    </row>
    <row r="3307" spans="1:3">
      <c r="A3307" s="3">
        <v>44033</v>
      </c>
      <c r="B3307" t="s">
        <v>16</v>
      </c>
      <c r="C3307">
        <v>20</v>
      </c>
    </row>
    <row r="3308" spans="1:3">
      <c r="A3308" s="3">
        <v>44033</v>
      </c>
      <c r="B3308" t="s">
        <v>53</v>
      </c>
      <c r="C3308">
        <v>20</v>
      </c>
    </row>
    <row r="3309" spans="1:3">
      <c r="A3309" s="3">
        <v>44033</v>
      </c>
      <c r="B3309" t="s">
        <v>33</v>
      </c>
      <c r="C3309">
        <v>19</v>
      </c>
    </row>
    <row r="3310" spans="1:3">
      <c r="A3310" s="3">
        <v>44033</v>
      </c>
      <c r="B3310" t="s">
        <v>19</v>
      </c>
      <c r="C3310">
        <v>19</v>
      </c>
    </row>
    <row r="3311" spans="1:3">
      <c r="A3311" s="3">
        <v>44033</v>
      </c>
      <c r="B3311" t="s">
        <v>15</v>
      </c>
      <c r="C3311">
        <v>15</v>
      </c>
    </row>
    <row r="3312" spans="1:3">
      <c r="A3312" s="3">
        <v>44033</v>
      </c>
      <c r="B3312" t="s">
        <v>23</v>
      </c>
      <c r="C3312">
        <v>14</v>
      </c>
    </row>
    <row r="3313" spans="1:3">
      <c r="A3313" s="3">
        <v>44033</v>
      </c>
      <c r="B3313" t="s">
        <v>39</v>
      </c>
      <c r="C3313">
        <v>13</v>
      </c>
    </row>
    <row r="3314" spans="1:3">
      <c r="A3314" s="3">
        <v>44033</v>
      </c>
      <c r="B3314" t="s">
        <v>21</v>
      </c>
      <c r="C3314">
        <v>12</v>
      </c>
    </row>
    <row r="3315" spans="1:3">
      <c r="A3315" s="3">
        <v>44033</v>
      </c>
      <c r="B3315" t="s">
        <v>18</v>
      </c>
      <c r="C3315">
        <v>9</v>
      </c>
    </row>
    <row r="3316" spans="1:3">
      <c r="A3316" s="3">
        <v>44033</v>
      </c>
      <c r="B3316" t="s">
        <v>41</v>
      </c>
      <c r="C3316">
        <v>8</v>
      </c>
    </row>
    <row r="3317" spans="1:3">
      <c r="A3317" s="3">
        <v>44033</v>
      </c>
      <c r="B3317" t="s">
        <v>50</v>
      </c>
      <c r="C3317">
        <v>6</v>
      </c>
    </row>
    <row r="3318" spans="1:3">
      <c r="A3318" s="3">
        <v>44033</v>
      </c>
      <c r="B3318" t="s">
        <v>46</v>
      </c>
      <c r="C3318">
        <v>6</v>
      </c>
    </row>
    <row r="3319" spans="1:3">
      <c r="A3319" s="3">
        <v>44033</v>
      </c>
      <c r="B3319" t="s">
        <v>42</v>
      </c>
      <c r="C3319">
        <v>6</v>
      </c>
    </row>
    <row r="3320" spans="1:3">
      <c r="A3320" s="3">
        <v>44033</v>
      </c>
      <c r="B3320" t="s">
        <v>44</v>
      </c>
      <c r="C3320">
        <v>5</v>
      </c>
    </row>
    <row r="3321" spans="1:3">
      <c r="A3321" s="3">
        <v>44033</v>
      </c>
      <c r="B3321" t="s">
        <v>28</v>
      </c>
      <c r="C3321">
        <v>4</v>
      </c>
    </row>
    <row r="3322" spans="1:3">
      <c r="A3322" s="3">
        <v>44033</v>
      </c>
      <c r="B3322" t="s">
        <v>49</v>
      </c>
      <c r="C3322">
        <v>4</v>
      </c>
    </row>
    <row r="3323" spans="1:3">
      <c r="A3323" s="3">
        <v>44033</v>
      </c>
      <c r="B3323" t="s">
        <v>32</v>
      </c>
      <c r="C3323">
        <v>2</v>
      </c>
    </row>
    <row r="3324" spans="1:3">
      <c r="A3324" s="3">
        <v>44033</v>
      </c>
      <c r="B3324" t="s">
        <v>29</v>
      </c>
      <c r="C3324">
        <v>2</v>
      </c>
    </row>
    <row r="3325" spans="1:3">
      <c r="A3325" s="3">
        <v>44033</v>
      </c>
      <c r="B3325" t="s">
        <v>52</v>
      </c>
      <c r="C3325">
        <v>2</v>
      </c>
    </row>
    <row r="3326" spans="1:3">
      <c r="A3326" s="3">
        <v>44033</v>
      </c>
      <c r="B3326" t="s">
        <v>51</v>
      </c>
      <c r="C3326">
        <v>2</v>
      </c>
    </row>
    <row r="3327" spans="1:3">
      <c r="A3327" s="3">
        <v>44033</v>
      </c>
      <c r="B3327" t="s">
        <v>45</v>
      </c>
      <c r="C3327">
        <v>1</v>
      </c>
    </row>
    <row r="3328" spans="1:3">
      <c r="A3328" s="3">
        <v>44034</v>
      </c>
      <c r="B3328" t="s">
        <v>8</v>
      </c>
      <c r="C3328">
        <v>8618</v>
      </c>
    </row>
    <row r="3329" spans="1:3">
      <c r="A3329" s="3">
        <v>44034</v>
      </c>
      <c r="B3329" t="s">
        <v>3</v>
      </c>
      <c r="C3329">
        <v>1870</v>
      </c>
    </row>
    <row r="3330" spans="1:3">
      <c r="A3330" s="3">
        <v>44034</v>
      </c>
      <c r="B3330" t="s">
        <v>36</v>
      </c>
      <c r="C3330">
        <v>907</v>
      </c>
    </row>
    <row r="3331" spans="1:3">
      <c r="A3331" s="3">
        <v>44034</v>
      </c>
      <c r="B3331" t="s">
        <v>35</v>
      </c>
      <c r="C3331">
        <v>774</v>
      </c>
    </row>
    <row r="3332" spans="1:3">
      <c r="A3332" s="3">
        <v>44034</v>
      </c>
      <c r="B3332" t="s">
        <v>22</v>
      </c>
      <c r="C3332">
        <v>662</v>
      </c>
    </row>
    <row r="3333" spans="1:3">
      <c r="A3333" s="3">
        <v>44034</v>
      </c>
      <c r="B3333" t="s">
        <v>37</v>
      </c>
      <c r="C3333">
        <v>512</v>
      </c>
    </row>
    <row r="3334" spans="1:3">
      <c r="A3334" s="3">
        <v>44034</v>
      </c>
      <c r="B3334" t="s">
        <v>12</v>
      </c>
      <c r="C3334">
        <v>233</v>
      </c>
    </row>
    <row r="3335" spans="1:3">
      <c r="A3335" s="3">
        <v>44034</v>
      </c>
      <c r="B3335" t="s">
        <v>20</v>
      </c>
      <c r="C3335">
        <v>223</v>
      </c>
    </row>
    <row r="3336" spans="1:3">
      <c r="A3336" s="3">
        <v>44034</v>
      </c>
      <c r="B3336" t="s">
        <v>27</v>
      </c>
      <c r="C3336">
        <v>180</v>
      </c>
    </row>
    <row r="3337" spans="1:3">
      <c r="A3337" s="3">
        <v>44034</v>
      </c>
      <c r="B3337" t="s">
        <v>4</v>
      </c>
      <c r="C3337">
        <v>96</v>
      </c>
    </row>
    <row r="3338" spans="1:3">
      <c r="A3338" s="3">
        <v>44034</v>
      </c>
      <c r="B3338" t="s">
        <v>30</v>
      </c>
      <c r="C3338">
        <v>72</v>
      </c>
    </row>
    <row r="3339" spans="1:3">
      <c r="A3339" s="3">
        <v>44034</v>
      </c>
      <c r="B3339" t="s">
        <v>5</v>
      </c>
      <c r="C3339">
        <v>56</v>
      </c>
    </row>
    <row r="3340" spans="1:3">
      <c r="A3340" s="3">
        <v>44034</v>
      </c>
      <c r="B3340" t="s">
        <v>38</v>
      </c>
      <c r="C3340">
        <v>54</v>
      </c>
    </row>
    <row r="3341" spans="1:3">
      <c r="A3341" s="3">
        <v>44034</v>
      </c>
      <c r="B3341" t="s">
        <v>47</v>
      </c>
      <c r="C3341">
        <v>44</v>
      </c>
    </row>
    <row r="3342" spans="1:3">
      <c r="A3342" s="3">
        <v>44034</v>
      </c>
      <c r="B3342" t="s">
        <v>31</v>
      </c>
      <c r="C3342">
        <v>43</v>
      </c>
    </row>
    <row r="3343" spans="1:3">
      <c r="A3343" s="3">
        <v>44034</v>
      </c>
      <c r="B3343" t="s">
        <v>24</v>
      </c>
      <c r="C3343">
        <v>43</v>
      </c>
    </row>
    <row r="3344" spans="1:3">
      <c r="A3344" s="3">
        <v>44034</v>
      </c>
      <c r="B3344" t="s">
        <v>25</v>
      </c>
      <c r="C3344">
        <v>38</v>
      </c>
    </row>
    <row r="3345" spans="1:3">
      <c r="A3345" s="3">
        <v>44034</v>
      </c>
      <c r="B3345" t="s">
        <v>26</v>
      </c>
      <c r="C3345">
        <v>31</v>
      </c>
    </row>
    <row r="3346" spans="1:3">
      <c r="A3346" s="3">
        <v>44034</v>
      </c>
      <c r="B3346" t="s">
        <v>17</v>
      </c>
      <c r="C3346">
        <v>31</v>
      </c>
    </row>
    <row r="3347" spans="1:3">
      <c r="A3347" s="3">
        <v>44034</v>
      </c>
      <c r="B3347" t="s">
        <v>53</v>
      </c>
      <c r="C3347">
        <v>29</v>
      </c>
    </row>
    <row r="3348" spans="1:3">
      <c r="A3348" s="3">
        <v>44034</v>
      </c>
      <c r="B3348" t="s">
        <v>33</v>
      </c>
      <c r="C3348">
        <v>27</v>
      </c>
    </row>
    <row r="3349" spans="1:3">
      <c r="A3349" s="3">
        <v>44034</v>
      </c>
      <c r="B3349" t="s">
        <v>40</v>
      </c>
      <c r="C3349">
        <v>26</v>
      </c>
    </row>
    <row r="3350" spans="1:3">
      <c r="A3350" s="3">
        <v>44034</v>
      </c>
      <c r="B3350" t="s">
        <v>48</v>
      </c>
      <c r="C3350">
        <v>25</v>
      </c>
    </row>
    <row r="3351" spans="1:3">
      <c r="A3351" s="3">
        <v>44034</v>
      </c>
      <c r="B3351" t="s">
        <v>7</v>
      </c>
      <c r="C3351">
        <v>22</v>
      </c>
    </row>
    <row r="3352" spans="1:3">
      <c r="A3352" s="3">
        <v>44034</v>
      </c>
      <c r="B3352" t="s">
        <v>34</v>
      </c>
      <c r="C3352">
        <v>22</v>
      </c>
    </row>
    <row r="3353" spans="1:3">
      <c r="A3353" s="3">
        <v>44034</v>
      </c>
      <c r="B3353" t="s">
        <v>16</v>
      </c>
      <c r="C3353">
        <v>20</v>
      </c>
    </row>
    <row r="3354" spans="1:3">
      <c r="A3354" s="3">
        <v>44034</v>
      </c>
      <c r="B3354" t="s">
        <v>15</v>
      </c>
      <c r="C3354">
        <v>19</v>
      </c>
    </row>
    <row r="3355" spans="1:3">
      <c r="A3355" s="3">
        <v>44034</v>
      </c>
      <c r="B3355" t="s">
        <v>19</v>
      </c>
      <c r="C3355">
        <v>19</v>
      </c>
    </row>
    <row r="3356" spans="1:3">
      <c r="A3356" s="3">
        <v>44034</v>
      </c>
      <c r="B3356" t="s">
        <v>23</v>
      </c>
      <c r="C3356">
        <v>14</v>
      </c>
    </row>
    <row r="3357" spans="1:3">
      <c r="A3357" s="3">
        <v>44034</v>
      </c>
      <c r="B3357" t="s">
        <v>39</v>
      </c>
      <c r="C3357">
        <v>14</v>
      </c>
    </row>
    <row r="3358" spans="1:3">
      <c r="A3358" s="3">
        <v>44034</v>
      </c>
      <c r="B3358" t="s">
        <v>21</v>
      </c>
      <c r="C3358">
        <v>12</v>
      </c>
    </row>
    <row r="3359" spans="1:3">
      <c r="A3359" s="3">
        <v>44034</v>
      </c>
      <c r="B3359" t="s">
        <v>18</v>
      </c>
      <c r="C3359">
        <v>10</v>
      </c>
    </row>
    <row r="3360" spans="1:3">
      <c r="A3360" s="3">
        <v>44034</v>
      </c>
      <c r="B3360" t="s">
        <v>28</v>
      </c>
      <c r="C3360">
        <v>9</v>
      </c>
    </row>
    <row r="3361" spans="1:3">
      <c r="A3361" s="3">
        <v>44034</v>
      </c>
      <c r="B3361" t="s">
        <v>46</v>
      </c>
      <c r="C3361">
        <v>8</v>
      </c>
    </row>
    <row r="3362" spans="1:3">
      <c r="A3362" s="3">
        <v>44034</v>
      </c>
      <c r="B3362" t="s">
        <v>41</v>
      </c>
      <c r="C3362">
        <v>8</v>
      </c>
    </row>
    <row r="3363" spans="1:3">
      <c r="A3363" s="3">
        <v>44034</v>
      </c>
      <c r="B3363" t="s">
        <v>50</v>
      </c>
      <c r="C3363">
        <v>7</v>
      </c>
    </row>
    <row r="3364" spans="1:3">
      <c r="A3364" s="3">
        <v>44034</v>
      </c>
      <c r="B3364" t="s">
        <v>42</v>
      </c>
      <c r="C3364">
        <v>6</v>
      </c>
    </row>
    <row r="3365" spans="1:3">
      <c r="A3365" s="3">
        <v>44034</v>
      </c>
      <c r="B3365" t="s">
        <v>44</v>
      </c>
      <c r="C3365">
        <v>5</v>
      </c>
    </row>
    <row r="3366" spans="1:3">
      <c r="A3366" s="3">
        <v>44034</v>
      </c>
      <c r="B3366" t="s">
        <v>49</v>
      </c>
      <c r="C3366">
        <v>5</v>
      </c>
    </row>
    <row r="3367" spans="1:3">
      <c r="A3367" s="3">
        <v>44034</v>
      </c>
      <c r="B3367" t="s">
        <v>32</v>
      </c>
      <c r="C3367">
        <v>3</v>
      </c>
    </row>
    <row r="3368" spans="1:3">
      <c r="A3368" s="3">
        <v>44034</v>
      </c>
      <c r="B3368" t="s">
        <v>29</v>
      </c>
      <c r="C3368">
        <v>3</v>
      </c>
    </row>
    <row r="3369" spans="1:3">
      <c r="A3369" s="3">
        <v>44034</v>
      </c>
      <c r="B3369" t="s">
        <v>52</v>
      </c>
      <c r="C3369">
        <v>2</v>
      </c>
    </row>
    <row r="3370" spans="1:3">
      <c r="A3370" s="3">
        <v>44034</v>
      </c>
      <c r="B3370" t="s">
        <v>51</v>
      </c>
      <c r="C3370">
        <v>2</v>
      </c>
    </row>
    <row r="3371" spans="1:3">
      <c r="A3371" s="3">
        <v>44034</v>
      </c>
      <c r="B3371" t="s">
        <v>45</v>
      </c>
      <c r="C3371">
        <v>1</v>
      </c>
    </row>
    <row r="3372" spans="1:3">
      <c r="A3372" s="3">
        <v>44037</v>
      </c>
      <c r="B3372" t="s">
        <v>8</v>
      </c>
      <c r="C3372">
        <v>9783</v>
      </c>
    </row>
    <row r="3373" spans="1:3">
      <c r="A3373" s="3">
        <v>44037</v>
      </c>
      <c r="B3373" t="s">
        <v>3</v>
      </c>
      <c r="C3373">
        <v>1904</v>
      </c>
    </row>
    <row r="3374" spans="1:3">
      <c r="A3374" s="3">
        <v>44037</v>
      </c>
      <c r="B3374" t="s">
        <v>36</v>
      </c>
      <c r="C3374">
        <v>1040</v>
      </c>
    </row>
    <row r="3375" spans="1:3">
      <c r="A3375" s="3">
        <v>44037</v>
      </c>
      <c r="B3375" t="s">
        <v>35</v>
      </c>
      <c r="C3375">
        <v>922</v>
      </c>
    </row>
    <row r="3376" spans="1:3">
      <c r="A3376" s="3">
        <v>44037</v>
      </c>
      <c r="B3376" t="s">
        <v>22</v>
      </c>
      <c r="C3376">
        <v>672</v>
      </c>
    </row>
    <row r="3377" spans="1:3">
      <c r="A3377" s="3">
        <v>44037</v>
      </c>
      <c r="B3377" t="s">
        <v>37</v>
      </c>
      <c r="C3377">
        <v>629</v>
      </c>
    </row>
    <row r="3378" spans="1:3">
      <c r="A3378" s="3">
        <v>44037</v>
      </c>
      <c r="B3378" t="s">
        <v>12</v>
      </c>
      <c r="C3378">
        <v>271</v>
      </c>
    </row>
    <row r="3379" spans="1:3">
      <c r="A3379" s="3">
        <v>44037</v>
      </c>
      <c r="B3379" t="s">
        <v>20</v>
      </c>
      <c r="C3379">
        <v>265</v>
      </c>
    </row>
    <row r="3380" spans="1:3">
      <c r="A3380" s="3">
        <v>44037</v>
      </c>
      <c r="B3380" t="s">
        <v>27</v>
      </c>
      <c r="C3380">
        <v>204</v>
      </c>
    </row>
    <row r="3381" spans="1:3">
      <c r="A3381" s="3">
        <v>44037</v>
      </c>
      <c r="B3381" t="s">
        <v>4</v>
      </c>
      <c r="C3381">
        <v>101</v>
      </c>
    </row>
    <row r="3382" spans="1:3">
      <c r="A3382" s="3">
        <v>44037</v>
      </c>
      <c r="B3382" t="s">
        <v>30</v>
      </c>
      <c r="C3382">
        <v>77</v>
      </c>
    </row>
    <row r="3383" spans="1:3">
      <c r="A3383" s="3">
        <v>44037</v>
      </c>
      <c r="B3383" t="s">
        <v>38</v>
      </c>
      <c r="C3383">
        <v>68</v>
      </c>
    </row>
    <row r="3384" spans="1:3">
      <c r="A3384" s="3">
        <v>44037</v>
      </c>
      <c r="B3384" t="s">
        <v>5</v>
      </c>
      <c r="C3384" s="6">
        <v>56</v>
      </c>
    </row>
    <row r="3385" spans="1:3">
      <c r="A3385" s="3">
        <v>44037</v>
      </c>
      <c r="B3385" t="s">
        <v>47</v>
      </c>
      <c r="C3385">
        <v>56</v>
      </c>
    </row>
    <row r="3386" spans="1:3">
      <c r="A3386" s="3">
        <v>44037</v>
      </c>
      <c r="B3386" t="s">
        <v>31</v>
      </c>
      <c r="C3386">
        <v>52</v>
      </c>
    </row>
    <row r="3387" spans="1:3">
      <c r="A3387" s="3">
        <v>44037</v>
      </c>
      <c r="B3387" t="s">
        <v>25</v>
      </c>
      <c r="C3387">
        <v>48</v>
      </c>
    </row>
    <row r="3388" spans="1:3">
      <c r="A3388" s="3">
        <v>44037</v>
      </c>
      <c r="B3388" t="s">
        <v>24</v>
      </c>
      <c r="C3388">
        <v>44</v>
      </c>
    </row>
    <row r="3389" spans="1:3">
      <c r="A3389" s="3">
        <v>44037</v>
      </c>
      <c r="B3389" t="s">
        <v>33</v>
      </c>
      <c r="C3389">
        <v>42</v>
      </c>
    </row>
    <row r="3390" spans="1:3">
      <c r="A3390" s="3">
        <v>44037</v>
      </c>
      <c r="B3390" t="s">
        <v>40</v>
      </c>
      <c r="C3390">
        <v>35</v>
      </c>
    </row>
    <row r="3391" spans="1:3">
      <c r="A3391" s="3">
        <v>44037</v>
      </c>
      <c r="B3391" t="s">
        <v>53</v>
      </c>
      <c r="C3391">
        <v>35</v>
      </c>
    </row>
    <row r="3392" spans="1:3">
      <c r="A3392" s="3">
        <v>44037</v>
      </c>
      <c r="B3392" t="s">
        <v>17</v>
      </c>
      <c r="C3392">
        <v>34</v>
      </c>
    </row>
    <row r="3393" spans="1:3">
      <c r="A3393" s="3">
        <v>44037</v>
      </c>
      <c r="B3393" t="s">
        <v>26</v>
      </c>
      <c r="C3393">
        <v>32</v>
      </c>
    </row>
    <row r="3394" spans="1:3">
      <c r="A3394" s="3">
        <v>44037</v>
      </c>
      <c r="B3394" t="s">
        <v>34</v>
      </c>
      <c r="C3394">
        <v>28</v>
      </c>
    </row>
    <row r="3395" spans="1:3">
      <c r="A3395" s="3">
        <v>44037</v>
      </c>
      <c r="B3395" t="s">
        <v>48</v>
      </c>
      <c r="C3395">
        <v>27</v>
      </c>
    </row>
    <row r="3396" spans="1:3">
      <c r="A3396" s="3">
        <v>44037</v>
      </c>
      <c r="B3396" t="s">
        <v>19</v>
      </c>
      <c r="C3396" s="6">
        <v>26</v>
      </c>
    </row>
    <row r="3397" spans="1:3">
      <c r="A3397" s="3">
        <v>44037</v>
      </c>
      <c r="B3397" t="s">
        <v>15</v>
      </c>
      <c r="C3397">
        <v>24</v>
      </c>
    </row>
    <row r="3398" spans="1:3">
      <c r="A3398" s="3">
        <v>44037</v>
      </c>
      <c r="B3398" t="s">
        <v>7</v>
      </c>
      <c r="C3398">
        <v>22</v>
      </c>
    </row>
    <row r="3399" spans="1:3">
      <c r="A3399" s="3">
        <v>44037</v>
      </c>
      <c r="B3399" t="s">
        <v>16</v>
      </c>
      <c r="C3399">
        <v>20</v>
      </c>
    </row>
    <row r="3400" spans="1:3">
      <c r="A3400" s="3">
        <v>44037</v>
      </c>
      <c r="B3400" t="s">
        <v>39</v>
      </c>
      <c r="C3400">
        <v>16</v>
      </c>
    </row>
    <row r="3401" spans="1:3">
      <c r="A3401" s="3">
        <v>44037</v>
      </c>
      <c r="B3401" t="s">
        <v>23</v>
      </c>
      <c r="C3401">
        <v>14</v>
      </c>
    </row>
    <row r="3402" spans="1:3">
      <c r="A3402" s="3">
        <v>44037</v>
      </c>
      <c r="B3402" t="s">
        <v>21</v>
      </c>
      <c r="C3402">
        <v>13</v>
      </c>
    </row>
    <row r="3403" spans="1:3">
      <c r="A3403" s="3">
        <v>44037</v>
      </c>
      <c r="B3403" t="s">
        <v>18</v>
      </c>
      <c r="C3403">
        <v>12</v>
      </c>
    </row>
    <row r="3404" spans="1:3">
      <c r="A3404" s="3">
        <v>44037</v>
      </c>
      <c r="B3404" t="s">
        <v>28</v>
      </c>
      <c r="C3404">
        <v>10</v>
      </c>
    </row>
    <row r="3405" spans="1:3">
      <c r="A3405" s="3">
        <v>44037</v>
      </c>
      <c r="B3405" t="s">
        <v>41</v>
      </c>
      <c r="C3405">
        <v>9</v>
      </c>
    </row>
    <row r="3406" spans="1:3">
      <c r="A3406" s="3">
        <v>44037</v>
      </c>
      <c r="B3406" t="s">
        <v>46</v>
      </c>
      <c r="C3406">
        <v>8</v>
      </c>
    </row>
    <row r="3407" spans="1:3">
      <c r="A3407" s="3">
        <v>44037</v>
      </c>
      <c r="B3407" t="s">
        <v>50</v>
      </c>
      <c r="C3407">
        <v>7</v>
      </c>
    </row>
    <row r="3408" spans="1:3">
      <c r="A3408" s="3">
        <v>44037</v>
      </c>
      <c r="B3408" t="s">
        <v>42</v>
      </c>
      <c r="C3408">
        <v>7</v>
      </c>
    </row>
    <row r="3409" spans="1:3">
      <c r="A3409" s="3">
        <v>44037</v>
      </c>
      <c r="B3409" t="s">
        <v>44</v>
      </c>
      <c r="C3409">
        <v>6</v>
      </c>
    </row>
    <row r="3410" spans="1:3">
      <c r="A3410" s="3">
        <v>44037</v>
      </c>
      <c r="B3410" t="s">
        <v>49</v>
      </c>
      <c r="C3410">
        <v>6</v>
      </c>
    </row>
    <row r="3411" spans="1:3">
      <c r="A3411" s="3">
        <v>44037</v>
      </c>
      <c r="B3411" t="s">
        <v>32</v>
      </c>
      <c r="C3411">
        <v>4</v>
      </c>
    </row>
    <row r="3412" spans="1:3">
      <c r="A3412" s="3">
        <v>44037</v>
      </c>
      <c r="B3412" t="s">
        <v>29</v>
      </c>
      <c r="C3412">
        <v>3</v>
      </c>
    </row>
    <row r="3413" spans="1:3">
      <c r="A3413" s="3">
        <v>44037</v>
      </c>
      <c r="B3413" t="s">
        <v>52</v>
      </c>
      <c r="C3413">
        <v>3</v>
      </c>
    </row>
    <row r="3414" spans="1:3">
      <c r="A3414" s="3">
        <v>44037</v>
      </c>
      <c r="B3414" t="s">
        <v>51</v>
      </c>
      <c r="C3414">
        <v>2</v>
      </c>
    </row>
    <row r="3415" spans="1:3">
      <c r="A3415" s="3">
        <v>44037</v>
      </c>
      <c r="B3415" t="s">
        <v>45</v>
      </c>
      <c r="C3415">
        <v>1</v>
      </c>
    </row>
    <row r="3416" spans="1:3">
      <c r="A3416" s="3">
        <v>44038</v>
      </c>
      <c r="B3416" t="s">
        <v>8</v>
      </c>
      <c r="C3416">
        <v>10249</v>
      </c>
    </row>
    <row r="3417" spans="1:3">
      <c r="A3417" s="3">
        <v>44038</v>
      </c>
      <c r="B3417" t="s">
        <v>3</v>
      </c>
      <c r="C3417">
        <v>1952</v>
      </c>
    </row>
    <row r="3418" spans="1:3">
      <c r="A3418" s="3">
        <v>44038</v>
      </c>
      <c r="B3418" t="s">
        <v>36</v>
      </c>
      <c r="C3418">
        <v>1131</v>
      </c>
    </row>
    <row r="3419" spans="1:3">
      <c r="A3419" s="3">
        <v>44038</v>
      </c>
      <c r="B3419" t="s">
        <v>35</v>
      </c>
      <c r="C3419">
        <v>1018</v>
      </c>
    </row>
    <row r="3420" spans="1:3">
      <c r="A3420" s="3">
        <v>44038</v>
      </c>
      <c r="B3420" t="s">
        <v>22</v>
      </c>
      <c r="C3420">
        <v>693</v>
      </c>
    </row>
    <row r="3421" spans="1:3">
      <c r="A3421" s="3">
        <v>44038</v>
      </c>
      <c r="B3421" t="s">
        <v>37</v>
      </c>
      <c r="C3421">
        <v>685</v>
      </c>
    </row>
    <row r="3422" spans="1:3">
      <c r="A3422" s="3">
        <v>44038</v>
      </c>
      <c r="B3422" t="s">
        <v>12</v>
      </c>
      <c r="C3422">
        <v>283</v>
      </c>
    </row>
    <row r="3423" spans="1:3">
      <c r="A3423" s="3">
        <v>44038</v>
      </c>
      <c r="B3423" t="s">
        <v>20</v>
      </c>
      <c r="C3423">
        <v>265</v>
      </c>
    </row>
    <row r="3424" spans="1:3">
      <c r="A3424" s="3">
        <v>44038</v>
      </c>
      <c r="B3424" t="s">
        <v>27</v>
      </c>
      <c r="C3424">
        <v>219</v>
      </c>
    </row>
    <row r="3425" spans="1:3">
      <c r="A3425" s="3">
        <v>44038</v>
      </c>
      <c r="B3425" t="s">
        <v>4</v>
      </c>
      <c r="C3425">
        <v>101</v>
      </c>
    </row>
    <row r="3426" spans="1:3">
      <c r="A3426" s="3">
        <v>44038</v>
      </c>
      <c r="B3426" t="s">
        <v>30</v>
      </c>
      <c r="C3426">
        <v>82</v>
      </c>
    </row>
    <row r="3427" spans="1:3">
      <c r="A3427" s="3">
        <v>44038</v>
      </c>
      <c r="B3427" t="s">
        <v>38</v>
      </c>
      <c r="C3427">
        <v>70</v>
      </c>
    </row>
    <row r="3428" spans="1:3">
      <c r="A3428" s="3">
        <v>44038</v>
      </c>
      <c r="B3428" t="s">
        <v>31</v>
      </c>
      <c r="C3428">
        <v>66</v>
      </c>
    </row>
    <row r="3429" spans="1:3">
      <c r="A3429" s="3">
        <v>44038</v>
      </c>
      <c r="B3429" t="s">
        <v>47</v>
      </c>
      <c r="C3429">
        <v>66</v>
      </c>
    </row>
    <row r="3430" spans="1:3">
      <c r="A3430" s="3">
        <v>44038</v>
      </c>
      <c r="B3430" t="s">
        <v>25</v>
      </c>
      <c r="C3430">
        <v>58</v>
      </c>
    </row>
    <row r="3431" spans="1:3">
      <c r="A3431" s="3">
        <v>44038</v>
      </c>
      <c r="B3431" t="s">
        <v>5</v>
      </c>
      <c r="C3431">
        <v>56</v>
      </c>
    </row>
    <row r="3432" spans="1:3">
      <c r="A3432" s="3">
        <v>44038</v>
      </c>
      <c r="B3432" t="s">
        <v>33</v>
      </c>
      <c r="C3432">
        <v>49</v>
      </c>
    </row>
    <row r="3433" spans="1:3">
      <c r="A3433" s="3">
        <v>44038</v>
      </c>
      <c r="B3433" t="s">
        <v>24</v>
      </c>
      <c r="C3433">
        <v>46</v>
      </c>
    </row>
    <row r="3434" spans="1:3">
      <c r="A3434" s="3">
        <v>44038</v>
      </c>
      <c r="B3434" t="s">
        <v>40</v>
      </c>
      <c r="C3434">
        <v>40</v>
      </c>
    </row>
    <row r="3435" spans="1:3">
      <c r="A3435" s="3">
        <v>44038</v>
      </c>
      <c r="B3435" t="s">
        <v>53</v>
      </c>
      <c r="C3435">
        <v>40</v>
      </c>
    </row>
    <row r="3436" spans="1:3">
      <c r="A3436" s="3">
        <v>44038</v>
      </c>
      <c r="B3436" t="s">
        <v>34</v>
      </c>
      <c r="C3436">
        <v>37</v>
      </c>
    </row>
    <row r="3437" spans="1:3">
      <c r="A3437" s="3">
        <v>44038</v>
      </c>
      <c r="B3437" t="s">
        <v>17</v>
      </c>
      <c r="C3437">
        <v>34</v>
      </c>
    </row>
    <row r="3438" spans="1:3">
      <c r="A3438" s="3">
        <v>44038</v>
      </c>
      <c r="B3438" t="s">
        <v>26</v>
      </c>
      <c r="C3438">
        <v>32</v>
      </c>
    </row>
    <row r="3439" spans="1:3">
      <c r="A3439" s="3">
        <v>44038</v>
      </c>
      <c r="B3439" t="s">
        <v>48</v>
      </c>
      <c r="C3439">
        <v>27</v>
      </c>
    </row>
    <row r="3440" spans="1:3">
      <c r="A3440" s="3">
        <v>44038</v>
      </c>
      <c r="B3440" t="s">
        <v>19</v>
      </c>
      <c r="C3440">
        <v>26</v>
      </c>
    </row>
    <row r="3441" spans="1:3">
      <c r="A3441" s="3">
        <v>44038</v>
      </c>
      <c r="B3441" t="s">
        <v>15</v>
      </c>
      <c r="C3441">
        <v>25</v>
      </c>
    </row>
    <row r="3442" spans="1:3">
      <c r="A3442" s="3">
        <v>44038</v>
      </c>
      <c r="B3442" t="s">
        <v>7</v>
      </c>
      <c r="C3442">
        <v>22</v>
      </c>
    </row>
    <row r="3443" spans="1:3">
      <c r="A3443" s="3">
        <v>44038</v>
      </c>
      <c r="B3443" t="s">
        <v>16</v>
      </c>
      <c r="C3443">
        <v>20</v>
      </c>
    </row>
    <row r="3444" spans="1:3">
      <c r="A3444" s="3">
        <v>44038</v>
      </c>
      <c r="B3444" t="s">
        <v>28</v>
      </c>
      <c r="C3444">
        <v>18</v>
      </c>
    </row>
    <row r="3445" spans="1:3">
      <c r="A3445" s="3">
        <v>44038</v>
      </c>
      <c r="B3445" t="s">
        <v>39</v>
      </c>
      <c r="C3445">
        <v>18</v>
      </c>
    </row>
    <row r="3446" spans="1:3">
      <c r="A3446" s="3">
        <v>44038</v>
      </c>
      <c r="B3446" t="s">
        <v>21</v>
      </c>
      <c r="C3446">
        <v>15</v>
      </c>
    </row>
    <row r="3447" spans="1:3">
      <c r="A3447" s="3">
        <v>44038</v>
      </c>
      <c r="B3447" t="s">
        <v>23</v>
      </c>
      <c r="C3447">
        <v>14</v>
      </c>
    </row>
    <row r="3448" spans="1:3">
      <c r="A3448" s="3">
        <v>44038</v>
      </c>
      <c r="B3448" t="s">
        <v>42</v>
      </c>
      <c r="C3448">
        <v>13</v>
      </c>
    </row>
    <row r="3449" spans="1:3">
      <c r="A3449" s="3">
        <v>44038</v>
      </c>
      <c r="B3449" t="s">
        <v>18</v>
      </c>
      <c r="C3449">
        <v>12</v>
      </c>
    </row>
    <row r="3450" spans="1:3">
      <c r="A3450" s="3">
        <v>44038</v>
      </c>
      <c r="B3450" t="s">
        <v>41</v>
      </c>
      <c r="C3450">
        <v>9</v>
      </c>
    </row>
    <row r="3451" spans="1:3">
      <c r="A3451" s="3">
        <v>44038</v>
      </c>
      <c r="B3451" t="s">
        <v>46</v>
      </c>
      <c r="C3451">
        <v>8</v>
      </c>
    </row>
    <row r="3452" spans="1:3">
      <c r="A3452" s="3">
        <v>44038</v>
      </c>
      <c r="B3452" t="s">
        <v>32</v>
      </c>
      <c r="C3452">
        <v>7</v>
      </c>
    </row>
    <row r="3453" spans="1:3">
      <c r="A3453" s="3">
        <v>44038</v>
      </c>
      <c r="B3453" t="s">
        <v>50</v>
      </c>
      <c r="C3453">
        <v>7</v>
      </c>
    </row>
    <row r="3454" spans="1:3">
      <c r="A3454" s="3">
        <v>44038</v>
      </c>
      <c r="B3454" t="s">
        <v>44</v>
      </c>
      <c r="C3454">
        <v>6</v>
      </c>
    </row>
    <row r="3455" spans="1:3">
      <c r="A3455" s="3">
        <v>44038</v>
      </c>
      <c r="B3455" t="s">
        <v>49</v>
      </c>
      <c r="C3455">
        <v>6</v>
      </c>
    </row>
    <row r="3456" spans="1:3">
      <c r="A3456" s="3">
        <v>44038</v>
      </c>
      <c r="B3456" t="s">
        <v>52</v>
      </c>
      <c r="C3456">
        <v>4</v>
      </c>
    </row>
    <row r="3457" spans="1:3">
      <c r="A3457" s="3">
        <v>44038</v>
      </c>
      <c r="B3457" t="s">
        <v>29</v>
      </c>
      <c r="C3457">
        <v>3</v>
      </c>
    </row>
    <row r="3458" spans="1:3">
      <c r="A3458" s="3">
        <v>44038</v>
      </c>
      <c r="B3458" t="s">
        <v>51</v>
      </c>
      <c r="C3458">
        <v>2</v>
      </c>
    </row>
    <row r="3459" spans="1:3">
      <c r="A3459" s="3">
        <v>44038</v>
      </c>
      <c r="B3459" t="s">
        <v>45</v>
      </c>
      <c r="C3459">
        <v>1</v>
      </c>
    </row>
    <row r="3460" spans="1:3">
      <c r="A3460" s="3">
        <v>44039</v>
      </c>
      <c r="B3460" t="s">
        <v>8</v>
      </c>
      <c r="C3460">
        <v>10575</v>
      </c>
    </row>
    <row r="3461" spans="1:3">
      <c r="A3461" s="3">
        <v>44039</v>
      </c>
      <c r="B3461" t="s">
        <v>3</v>
      </c>
      <c r="C3461">
        <v>1962</v>
      </c>
    </row>
    <row r="3462" spans="1:3">
      <c r="A3462" s="3">
        <v>44039</v>
      </c>
      <c r="B3462" t="s">
        <v>36</v>
      </c>
      <c r="C3462">
        <v>1148</v>
      </c>
    </row>
    <row r="3463" spans="1:3">
      <c r="A3463" s="3">
        <v>44039</v>
      </c>
      <c r="B3463" t="s">
        <v>35</v>
      </c>
      <c r="C3463">
        <v>1035</v>
      </c>
    </row>
    <row r="3464" spans="1:3">
      <c r="A3464" s="3">
        <v>44039</v>
      </c>
      <c r="B3464" t="s">
        <v>37</v>
      </c>
      <c r="C3464">
        <v>717</v>
      </c>
    </row>
    <row r="3465" spans="1:3">
      <c r="A3465" s="3">
        <v>44039</v>
      </c>
      <c r="B3465" t="s">
        <v>22</v>
      </c>
      <c r="C3465">
        <v>695</v>
      </c>
    </row>
    <row r="3466" spans="1:3">
      <c r="A3466" s="3">
        <v>44039</v>
      </c>
      <c r="B3466" t="s">
        <v>12</v>
      </c>
      <c r="C3466">
        <v>283</v>
      </c>
    </row>
    <row r="3467" spans="1:3">
      <c r="A3467" s="3">
        <v>44039</v>
      </c>
      <c r="B3467" t="s">
        <v>20</v>
      </c>
      <c r="C3467">
        <v>265</v>
      </c>
    </row>
    <row r="3468" spans="1:3">
      <c r="A3468" s="3">
        <v>44039</v>
      </c>
      <c r="B3468" t="s">
        <v>27</v>
      </c>
      <c r="C3468">
        <v>232</v>
      </c>
    </row>
    <row r="3469" spans="1:3">
      <c r="A3469" s="3">
        <v>44039</v>
      </c>
      <c r="B3469" t="s">
        <v>4</v>
      </c>
      <c r="C3469">
        <v>106</v>
      </c>
    </row>
    <row r="3470" spans="1:3">
      <c r="A3470" s="3">
        <v>44039</v>
      </c>
      <c r="B3470" t="s">
        <v>30</v>
      </c>
      <c r="C3470">
        <v>82</v>
      </c>
    </row>
    <row r="3471" spans="1:3">
      <c r="A3471" s="3">
        <v>44039</v>
      </c>
      <c r="B3471" t="s">
        <v>38</v>
      </c>
      <c r="C3471">
        <v>71</v>
      </c>
    </row>
    <row r="3472" spans="1:3">
      <c r="A3472" s="3">
        <v>44039</v>
      </c>
      <c r="B3472" t="s">
        <v>31</v>
      </c>
      <c r="C3472">
        <v>66</v>
      </c>
    </row>
    <row r="3473" spans="1:3">
      <c r="A3473" s="3">
        <v>44039</v>
      </c>
      <c r="B3473" t="s">
        <v>47</v>
      </c>
      <c r="C3473">
        <v>66</v>
      </c>
    </row>
    <row r="3474" spans="1:3">
      <c r="A3474" s="3">
        <v>44039</v>
      </c>
      <c r="B3474" t="s">
        <v>25</v>
      </c>
      <c r="C3474">
        <v>58</v>
      </c>
    </row>
    <row r="3475" spans="1:3">
      <c r="A3475" s="3">
        <v>44039</v>
      </c>
      <c r="B3475" t="s">
        <v>5</v>
      </c>
      <c r="C3475">
        <v>56</v>
      </c>
    </row>
    <row r="3476" spans="1:3">
      <c r="A3476" s="3">
        <v>44039</v>
      </c>
      <c r="B3476" t="s">
        <v>33</v>
      </c>
      <c r="C3476">
        <v>49</v>
      </c>
    </row>
    <row r="3477" spans="1:3">
      <c r="A3477" s="3">
        <v>44039</v>
      </c>
      <c r="B3477" t="s">
        <v>24</v>
      </c>
      <c r="C3477">
        <v>47</v>
      </c>
    </row>
    <row r="3478" spans="1:3">
      <c r="A3478" s="3">
        <v>44039</v>
      </c>
      <c r="B3478" t="s">
        <v>53</v>
      </c>
      <c r="C3478">
        <v>45</v>
      </c>
    </row>
    <row r="3479" spans="1:3">
      <c r="A3479" s="3">
        <v>44039</v>
      </c>
      <c r="B3479" t="s">
        <v>40</v>
      </c>
      <c r="C3479">
        <v>40</v>
      </c>
    </row>
    <row r="3480" spans="1:3">
      <c r="A3480" s="3">
        <v>44039</v>
      </c>
      <c r="B3480" t="s">
        <v>34</v>
      </c>
      <c r="C3480">
        <v>37</v>
      </c>
    </row>
    <row r="3481" spans="1:3">
      <c r="A3481" s="3">
        <v>44039</v>
      </c>
      <c r="B3481" t="s">
        <v>17</v>
      </c>
      <c r="C3481">
        <v>34</v>
      </c>
    </row>
    <row r="3482" spans="1:3">
      <c r="A3482" s="3">
        <v>44039</v>
      </c>
      <c r="B3482" t="s">
        <v>26</v>
      </c>
      <c r="C3482">
        <v>32</v>
      </c>
    </row>
    <row r="3483" spans="1:3">
      <c r="A3483" s="3">
        <v>44039</v>
      </c>
      <c r="B3483" t="s">
        <v>19</v>
      </c>
      <c r="C3483">
        <v>28</v>
      </c>
    </row>
    <row r="3484" spans="1:3">
      <c r="A3484" s="3">
        <v>44039</v>
      </c>
      <c r="B3484" t="s">
        <v>48</v>
      </c>
      <c r="C3484">
        <v>27</v>
      </c>
    </row>
    <row r="3485" spans="1:3">
      <c r="A3485" s="3">
        <v>44039</v>
      </c>
      <c r="B3485" t="s">
        <v>15</v>
      </c>
      <c r="C3485">
        <v>25</v>
      </c>
    </row>
    <row r="3486" spans="1:3">
      <c r="A3486" s="3">
        <v>44039</v>
      </c>
      <c r="B3486" t="s">
        <v>7</v>
      </c>
      <c r="C3486">
        <v>22</v>
      </c>
    </row>
    <row r="3487" spans="1:3">
      <c r="A3487" s="3">
        <v>44039</v>
      </c>
      <c r="B3487" t="s">
        <v>16</v>
      </c>
      <c r="C3487">
        <v>20</v>
      </c>
    </row>
    <row r="3488" spans="1:3">
      <c r="A3488" s="3">
        <v>44039</v>
      </c>
      <c r="B3488" t="s">
        <v>28</v>
      </c>
      <c r="C3488">
        <v>18</v>
      </c>
    </row>
    <row r="3489" spans="1:3">
      <c r="A3489" s="3">
        <v>44039</v>
      </c>
      <c r="B3489" t="s">
        <v>39</v>
      </c>
      <c r="C3489">
        <v>18</v>
      </c>
    </row>
    <row r="3490" spans="1:3">
      <c r="A3490" s="3">
        <v>44039</v>
      </c>
      <c r="B3490" t="s">
        <v>21</v>
      </c>
      <c r="C3490">
        <v>15</v>
      </c>
    </row>
    <row r="3491" spans="1:3">
      <c r="A3491" s="3">
        <v>44039</v>
      </c>
      <c r="B3491" t="s">
        <v>23</v>
      </c>
      <c r="C3491">
        <v>14</v>
      </c>
    </row>
    <row r="3492" spans="1:3">
      <c r="A3492" s="3">
        <v>44039</v>
      </c>
      <c r="B3492" t="s">
        <v>42</v>
      </c>
      <c r="C3492">
        <v>13</v>
      </c>
    </row>
    <row r="3493" spans="1:3">
      <c r="A3493" s="3">
        <v>44039</v>
      </c>
      <c r="B3493" t="s">
        <v>18</v>
      </c>
      <c r="C3493">
        <v>12</v>
      </c>
    </row>
    <row r="3494" spans="1:3">
      <c r="A3494" s="3">
        <v>44039</v>
      </c>
      <c r="B3494" t="s">
        <v>41</v>
      </c>
      <c r="C3494">
        <v>11</v>
      </c>
    </row>
    <row r="3495" spans="1:3">
      <c r="A3495" s="3">
        <v>44039</v>
      </c>
      <c r="B3495" t="s">
        <v>32</v>
      </c>
      <c r="C3495">
        <v>8</v>
      </c>
    </row>
    <row r="3496" spans="1:3">
      <c r="A3496" s="3">
        <v>44039</v>
      </c>
      <c r="B3496" t="s">
        <v>46</v>
      </c>
      <c r="C3496">
        <v>8</v>
      </c>
    </row>
    <row r="3497" spans="1:3">
      <c r="A3497" s="3">
        <v>44039</v>
      </c>
      <c r="B3497" t="s">
        <v>50</v>
      </c>
      <c r="C3497">
        <v>7</v>
      </c>
    </row>
    <row r="3498" spans="1:3">
      <c r="A3498" s="3">
        <v>44039</v>
      </c>
      <c r="B3498" t="s">
        <v>44</v>
      </c>
      <c r="C3498">
        <v>6</v>
      </c>
    </row>
    <row r="3499" spans="1:3">
      <c r="A3499" s="3">
        <v>44039</v>
      </c>
      <c r="B3499" t="s">
        <v>49</v>
      </c>
      <c r="C3499">
        <v>6</v>
      </c>
    </row>
    <row r="3500" spans="1:3">
      <c r="A3500" s="3">
        <v>44039</v>
      </c>
      <c r="B3500" t="s">
        <v>52</v>
      </c>
      <c r="C3500">
        <v>4</v>
      </c>
    </row>
    <row r="3501" spans="1:3">
      <c r="A3501" s="3">
        <v>44039</v>
      </c>
      <c r="B3501" t="s">
        <v>29</v>
      </c>
      <c r="C3501">
        <v>3</v>
      </c>
    </row>
    <row r="3502" spans="1:3">
      <c r="A3502" s="3">
        <v>44039</v>
      </c>
      <c r="B3502" t="s">
        <v>51</v>
      </c>
      <c r="C3502">
        <v>3</v>
      </c>
    </row>
    <row r="3503" spans="1:3">
      <c r="A3503" s="3">
        <v>44039</v>
      </c>
      <c r="B3503" t="s">
        <v>45</v>
      </c>
      <c r="C3503">
        <v>1</v>
      </c>
    </row>
    <row r="3504" spans="1:3">
      <c r="A3504" s="17">
        <v>44040</v>
      </c>
      <c r="B3504" s="7" t="s">
        <v>8</v>
      </c>
      <c r="C3504">
        <v>11023</v>
      </c>
    </row>
    <row r="3505" spans="1:3">
      <c r="A3505" s="17">
        <v>44040</v>
      </c>
      <c r="B3505" s="7" t="s">
        <v>3</v>
      </c>
      <c r="C3505">
        <v>1969</v>
      </c>
    </row>
    <row r="3506" spans="1:3">
      <c r="A3506" s="17">
        <v>44040</v>
      </c>
      <c r="B3506" s="7" t="s">
        <v>36</v>
      </c>
      <c r="C3506">
        <v>1202</v>
      </c>
    </row>
    <row r="3507" spans="1:3">
      <c r="A3507" s="17">
        <v>44040</v>
      </c>
      <c r="B3507" s="7" t="s">
        <v>35</v>
      </c>
      <c r="C3507">
        <v>1060</v>
      </c>
    </row>
    <row r="3508" spans="1:3">
      <c r="A3508" s="17">
        <v>44040</v>
      </c>
      <c r="B3508" s="7" t="s">
        <v>37</v>
      </c>
      <c r="C3508">
        <v>733</v>
      </c>
    </row>
    <row r="3509" spans="1:3">
      <c r="A3509" s="17">
        <v>44040</v>
      </c>
      <c r="B3509" s="7" t="s">
        <v>22</v>
      </c>
      <c r="C3509">
        <v>702</v>
      </c>
    </row>
    <row r="3510" spans="1:3">
      <c r="A3510" s="17">
        <v>44040</v>
      </c>
      <c r="B3510" s="7" t="s">
        <v>12</v>
      </c>
      <c r="C3510">
        <v>294</v>
      </c>
    </row>
    <row r="3511" spans="1:3">
      <c r="A3511" s="17">
        <v>44040</v>
      </c>
      <c r="B3511" s="7" t="s">
        <v>20</v>
      </c>
      <c r="C3511">
        <v>265</v>
      </c>
    </row>
    <row r="3512" spans="1:3">
      <c r="A3512" s="17">
        <v>44040</v>
      </c>
      <c r="B3512" s="7" t="s">
        <v>27</v>
      </c>
      <c r="C3512">
        <v>243</v>
      </c>
    </row>
    <row r="3513" spans="1:3">
      <c r="A3513" s="17">
        <v>44040</v>
      </c>
      <c r="B3513" s="7" t="s">
        <v>4</v>
      </c>
      <c r="C3513">
        <v>106</v>
      </c>
    </row>
    <row r="3514" spans="1:3">
      <c r="A3514" s="17">
        <v>44040</v>
      </c>
      <c r="B3514" s="7" t="s">
        <v>30</v>
      </c>
      <c r="C3514">
        <v>82</v>
      </c>
    </row>
    <row r="3515" spans="1:3">
      <c r="A3515" s="17">
        <v>44040</v>
      </c>
      <c r="B3515" s="7" t="s">
        <v>38</v>
      </c>
      <c r="C3515">
        <v>73</v>
      </c>
    </row>
    <row r="3516" spans="1:3">
      <c r="A3516" s="17">
        <v>44040</v>
      </c>
      <c r="B3516" s="7" t="s">
        <v>47</v>
      </c>
      <c r="C3516">
        <v>68</v>
      </c>
    </row>
    <row r="3517" spans="1:3">
      <c r="A3517" s="17">
        <v>44040</v>
      </c>
      <c r="B3517" s="7" t="s">
        <v>31</v>
      </c>
      <c r="C3517">
        <v>66</v>
      </c>
    </row>
    <row r="3518" spans="1:3">
      <c r="A3518" s="17">
        <v>44040</v>
      </c>
      <c r="B3518" s="7" t="s">
        <v>25</v>
      </c>
      <c r="C3518">
        <v>64</v>
      </c>
    </row>
    <row r="3519" spans="1:3">
      <c r="A3519" s="17">
        <v>44040</v>
      </c>
      <c r="B3519" s="7" t="s">
        <v>33</v>
      </c>
      <c r="C3519">
        <v>58</v>
      </c>
    </row>
    <row r="3520" spans="1:3">
      <c r="A3520" s="17">
        <v>44040</v>
      </c>
      <c r="B3520" s="7" t="s">
        <v>5</v>
      </c>
      <c r="C3520">
        <v>56</v>
      </c>
    </row>
    <row r="3521" spans="1:3">
      <c r="A3521" s="17">
        <v>44040</v>
      </c>
      <c r="B3521" s="7" t="s">
        <v>24</v>
      </c>
      <c r="C3521">
        <v>47</v>
      </c>
    </row>
    <row r="3522" spans="1:3">
      <c r="A3522" s="17">
        <v>44040</v>
      </c>
      <c r="B3522" s="7" t="s">
        <v>53</v>
      </c>
      <c r="C3522">
        <v>46</v>
      </c>
    </row>
    <row r="3523" spans="1:3">
      <c r="A3523" s="17">
        <v>44040</v>
      </c>
      <c r="B3523" s="7" t="s">
        <v>40</v>
      </c>
      <c r="C3523">
        <v>40</v>
      </c>
    </row>
    <row r="3524" spans="1:3">
      <c r="A3524" s="17">
        <v>44040</v>
      </c>
      <c r="B3524" s="7" t="s">
        <v>34</v>
      </c>
      <c r="C3524">
        <v>37</v>
      </c>
    </row>
    <row r="3525" spans="1:3">
      <c r="A3525" s="17">
        <v>44040</v>
      </c>
      <c r="B3525" s="7" t="s">
        <v>17</v>
      </c>
      <c r="C3525">
        <v>34</v>
      </c>
    </row>
    <row r="3526" spans="1:3">
      <c r="A3526" s="17">
        <v>44040</v>
      </c>
      <c r="B3526" s="7" t="s">
        <v>26</v>
      </c>
      <c r="C3526">
        <v>32</v>
      </c>
    </row>
    <row r="3527" spans="1:3">
      <c r="A3527" s="17">
        <v>44040</v>
      </c>
      <c r="B3527" s="7" t="s">
        <v>48</v>
      </c>
      <c r="C3527">
        <v>28</v>
      </c>
    </row>
    <row r="3528" spans="1:3">
      <c r="A3528" s="17">
        <v>44040</v>
      </c>
      <c r="B3528" s="7" t="s">
        <v>19</v>
      </c>
      <c r="C3528">
        <v>28</v>
      </c>
    </row>
    <row r="3529" spans="1:3">
      <c r="A3529" s="17">
        <v>44040</v>
      </c>
      <c r="B3529" s="7" t="s">
        <v>15</v>
      </c>
      <c r="C3529">
        <v>25</v>
      </c>
    </row>
    <row r="3530" spans="1:3">
      <c r="A3530" s="17">
        <v>44040</v>
      </c>
      <c r="B3530" s="7" t="s">
        <v>7</v>
      </c>
      <c r="C3530">
        <v>22</v>
      </c>
    </row>
    <row r="3531" spans="1:3">
      <c r="A3531" s="17">
        <v>44040</v>
      </c>
      <c r="B3531" s="7" t="s">
        <v>28</v>
      </c>
      <c r="C3531">
        <v>21</v>
      </c>
    </row>
    <row r="3532" spans="1:3">
      <c r="A3532" s="17">
        <v>44040</v>
      </c>
      <c r="B3532" s="7" t="s">
        <v>16</v>
      </c>
      <c r="C3532">
        <v>20</v>
      </c>
    </row>
    <row r="3533" spans="1:3">
      <c r="A3533" s="17">
        <v>44040</v>
      </c>
      <c r="B3533" s="7" t="s">
        <v>39</v>
      </c>
      <c r="C3533">
        <v>18</v>
      </c>
    </row>
    <row r="3534" spans="1:3">
      <c r="A3534" s="17">
        <v>44040</v>
      </c>
      <c r="B3534" s="7" t="s">
        <v>21</v>
      </c>
      <c r="C3534">
        <v>15</v>
      </c>
    </row>
    <row r="3535" spans="1:3">
      <c r="A3535" s="17">
        <v>44040</v>
      </c>
      <c r="B3535" s="7" t="s">
        <v>23</v>
      </c>
      <c r="C3535">
        <v>14</v>
      </c>
    </row>
    <row r="3536" spans="1:3">
      <c r="A3536" s="17">
        <v>44040</v>
      </c>
      <c r="B3536" s="7" t="s">
        <v>41</v>
      </c>
      <c r="C3536">
        <v>13</v>
      </c>
    </row>
    <row r="3537" spans="1:3">
      <c r="A3537" s="17">
        <v>44040</v>
      </c>
      <c r="B3537" s="7" t="s">
        <v>42</v>
      </c>
      <c r="C3537">
        <v>13</v>
      </c>
    </row>
    <row r="3538" spans="1:3">
      <c r="A3538" s="17">
        <v>44040</v>
      </c>
      <c r="B3538" s="7" t="s">
        <v>18</v>
      </c>
      <c r="C3538">
        <v>12</v>
      </c>
    </row>
    <row r="3539" spans="1:3">
      <c r="A3539" s="17">
        <v>44040</v>
      </c>
      <c r="B3539" s="7" t="s">
        <v>32</v>
      </c>
      <c r="C3539">
        <v>9</v>
      </c>
    </row>
    <row r="3540" spans="1:3">
      <c r="A3540" s="17">
        <v>44040</v>
      </c>
      <c r="B3540" s="7" t="s">
        <v>46</v>
      </c>
      <c r="C3540">
        <v>8</v>
      </c>
    </row>
    <row r="3541" spans="1:3">
      <c r="A3541" s="17">
        <v>44040</v>
      </c>
      <c r="B3541" s="7" t="s">
        <v>50</v>
      </c>
      <c r="C3541">
        <v>7</v>
      </c>
    </row>
    <row r="3542" spans="1:3">
      <c r="A3542" s="17">
        <v>44040</v>
      </c>
      <c r="B3542" s="7" t="s">
        <v>44</v>
      </c>
      <c r="C3542">
        <v>6</v>
      </c>
    </row>
    <row r="3543" spans="1:3">
      <c r="A3543" s="17">
        <v>44040</v>
      </c>
      <c r="B3543" s="7" t="s">
        <v>49</v>
      </c>
      <c r="C3543">
        <v>6</v>
      </c>
    </row>
    <row r="3544" spans="1:3">
      <c r="A3544" s="17">
        <v>44040</v>
      </c>
      <c r="B3544" s="7" t="s">
        <v>52</v>
      </c>
      <c r="C3544">
        <v>4</v>
      </c>
    </row>
    <row r="3545" spans="1:3">
      <c r="A3545" s="17">
        <v>44040</v>
      </c>
      <c r="B3545" s="7" t="s">
        <v>29</v>
      </c>
      <c r="C3545">
        <v>3</v>
      </c>
    </row>
    <row r="3546" spans="1:3">
      <c r="A3546" s="17">
        <v>44040</v>
      </c>
      <c r="B3546" s="7" t="s">
        <v>51</v>
      </c>
      <c r="C3546">
        <v>3</v>
      </c>
    </row>
    <row r="3547" spans="1:3">
      <c r="A3547" s="17">
        <v>44040</v>
      </c>
      <c r="B3547" s="7" t="s">
        <v>45</v>
      </c>
      <c r="C3547">
        <v>1</v>
      </c>
    </row>
    <row r="3548" spans="1:3">
      <c r="A3548" s="17">
        <v>44040</v>
      </c>
      <c r="B3548" s="13" t="s">
        <v>58</v>
      </c>
      <c r="C3548">
        <v>0</v>
      </c>
    </row>
    <row r="3549" spans="1:3">
      <c r="A3549" s="17">
        <v>44040</v>
      </c>
      <c r="B3549" s="7" t="s">
        <v>57</v>
      </c>
      <c r="C3549">
        <v>0</v>
      </c>
    </row>
    <row r="3550" spans="1:3">
      <c r="A3550" s="17">
        <v>44040</v>
      </c>
      <c r="B3550" s="7" t="s">
        <v>56</v>
      </c>
      <c r="C3550">
        <v>0</v>
      </c>
    </row>
    <row r="3551" spans="1:3">
      <c r="A3551" s="3">
        <v>44041</v>
      </c>
      <c r="B3551" s="7" t="s">
        <v>8</v>
      </c>
      <c r="C3551">
        <v>11349</v>
      </c>
    </row>
    <row r="3552" spans="1:3">
      <c r="A3552" s="3">
        <v>44041</v>
      </c>
      <c r="B3552" s="7" t="s">
        <v>3</v>
      </c>
      <c r="C3552">
        <v>1984</v>
      </c>
    </row>
    <row r="3553" spans="1:3">
      <c r="A3553" s="3">
        <v>44041</v>
      </c>
      <c r="B3553" s="7" t="s">
        <v>36</v>
      </c>
      <c r="C3553">
        <v>1253</v>
      </c>
    </row>
    <row r="3554" spans="1:3">
      <c r="A3554" s="3">
        <v>44041</v>
      </c>
      <c r="B3554" s="7" t="s">
        <v>35</v>
      </c>
      <c r="C3554">
        <v>1093</v>
      </c>
    </row>
    <row r="3555" spans="1:3">
      <c r="A3555" s="3">
        <v>44041</v>
      </c>
      <c r="B3555" s="7" t="s">
        <v>37</v>
      </c>
      <c r="C3555">
        <v>744</v>
      </c>
    </row>
    <row r="3556" spans="1:3">
      <c r="A3556" s="3">
        <v>44041</v>
      </c>
      <c r="B3556" s="7" t="s">
        <v>22</v>
      </c>
      <c r="C3556">
        <v>721</v>
      </c>
    </row>
    <row r="3557" spans="1:3">
      <c r="A3557" s="3">
        <v>44041</v>
      </c>
      <c r="B3557" s="7" t="s">
        <v>12</v>
      </c>
      <c r="C3557">
        <v>314</v>
      </c>
    </row>
    <row r="3558" spans="1:3">
      <c r="A3558" s="3">
        <v>44041</v>
      </c>
      <c r="B3558" s="7" t="s">
        <v>20</v>
      </c>
      <c r="C3558">
        <v>274</v>
      </c>
    </row>
    <row r="3559" spans="1:3">
      <c r="A3559" s="3">
        <v>44041</v>
      </c>
      <c r="B3559" s="7" t="s">
        <v>27</v>
      </c>
      <c r="C3559">
        <v>252</v>
      </c>
    </row>
    <row r="3560" spans="1:3">
      <c r="A3560" s="3">
        <v>44041</v>
      </c>
      <c r="B3560" s="7" t="s">
        <v>4</v>
      </c>
      <c r="C3560">
        <v>106</v>
      </c>
    </row>
    <row r="3561" spans="1:3">
      <c r="A3561" s="3">
        <v>44041</v>
      </c>
      <c r="B3561" s="7" t="s">
        <v>30</v>
      </c>
      <c r="C3561">
        <v>82</v>
      </c>
    </row>
    <row r="3562" spans="1:3">
      <c r="A3562" s="3">
        <v>44041</v>
      </c>
      <c r="B3562" s="7" t="s">
        <v>47</v>
      </c>
      <c r="C3562">
        <v>78</v>
      </c>
    </row>
    <row r="3563" spans="1:3">
      <c r="A3563" s="3">
        <v>44041</v>
      </c>
      <c r="B3563" s="7" t="s">
        <v>38</v>
      </c>
      <c r="C3563">
        <v>78</v>
      </c>
    </row>
    <row r="3564" spans="1:3">
      <c r="A3564" s="3">
        <v>44041</v>
      </c>
      <c r="B3564" s="7" t="s">
        <v>31</v>
      </c>
      <c r="C3564">
        <v>70</v>
      </c>
    </row>
    <row r="3565" spans="1:3">
      <c r="A3565" s="3">
        <v>44041</v>
      </c>
      <c r="B3565" s="7" t="s">
        <v>25</v>
      </c>
      <c r="C3565">
        <v>64</v>
      </c>
    </row>
    <row r="3566" spans="1:3">
      <c r="A3566" s="3">
        <v>44041</v>
      </c>
      <c r="B3566" s="7" t="s">
        <v>33</v>
      </c>
      <c r="C3566">
        <v>59</v>
      </c>
    </row>
    <row r="3567" spans="1:3">
      <c r="A3567" s="3">
        <v>44041</v>
      </c>
      <c r="B3567" s="7" t="s">
        <v>5</v>
      </c>
      <c r="C3567">
        <v>56</v>
      </c>
    </row>
    <row r="3568" spans="1:3">
      <c r="A3568" s="3">
        <v>44041</v>
      </c>
      <c r="B3568" s="7" t="s">
        <v>53</v>
      </c>
      <c r="C3568">
        <v>55</v>
      </c>
    </row>
    <row r="3569" spans="1:3">
      <c r="A3569" s="3">
        <v>44041</v>
      </c>
      <c r="B3569" s="7" t="s">
        <v>24</v>
      </c>
      <c r="C3569">
        <v>47</v>
      </c>
    </row>
    <row r="3570" spans="1:3">
      <c r="A3570" s="3">
        <v>44041</v>
      </c>
      <c r="B3570" s="7" t="s">
        <v>40</v>
      </c>
      <c r="C3570">
        <v>46</v>
      </c>
    </row>
    <row r="3571" spans="1:3">
      <c r="A3571" s="3">
        <v>44041</v>
      </c>
      <c r="B3571" s="7" t="s">
        <v>34</v>
      </c>
      <c r="C3571">
        <v>37</v>
      </c>
    </row>
    <row r="3572" spans="1:3">
      <c r="A3572" s="3">
        <v>44041</v>
      </c>
      <c r="B3572" s="7" t="s">
        <v>17</v>
      </c>
      <c r="C3572">
        <v>34</v>
      </c>
    </row>
    <row r="3573" spans="1:3">
      <c r="A3573" s="3">
        <v>44041</v>
      </c>
      <c r="B3573" s="7" t="s">
        <v>15</v>
      </c>
      <c r="C3573">
        <v>32</v>
      </c>
    </row>
    <row r="3574" spans="1:3">
      <c r="A3574" s="3">
        <v>44041</v>
      </c>
      <c r="B3574" s="7" t="s">
        <v>26</v>
      </c>
      <c r="C3574">
        <v>32</v>
      </c>
    </row>
    <row r="3575" spans="1:3">
      <c r="A3575" s="3">
        <v>44041</v>
      </c>
      <c r="B3575" s="7" t="s">
        <v>48</v>
      </c>
      <c r="C3575">
        <v>28</v>
      </c>
    </row>
    <row r="3576" spans="1:3">
      <c r="A3576" s="3">
        <v>44041</v>
      </c>
      <c r="B3576" s="7" t="s">
        <v>19</v>
      </c>
      <c r="C3576">
        <v>28</v>
      </c>
    </row>
    <row r="3577" spans="1:3">
      <c r="A3577" s="3">
        <v>44041</v>
      </c>
      <c r="B3577" s="7" t="s">
        <v>7</v>
      </c>
      <c r="C3577">
        <v>22</v>
      </c>
    </row>
    <row r="3578" spans="1:3">
      <c r="A3578" s="26">
        <v>44041</v>
      </c>
      <c r="B3578" s="7" t="s">
        <v>28</v>
      </c>
      <c r="C3578">
        <v>21</v>
      </c>
    </row>
    <row r="3579" spans="1:3">
      <c r="A3579" s="3">
        <v>44041</v>
      </c>
      <c r="B3579" s="7" t="s">
        <v>16</v>
      </c>
      <c r="C3579">
        <v>20</v>
      </c>
    </row>
    <row r="3580" spans="1:3">
      <c r="A3580" s="3">
        <v>44041</v>
      </c>
      <c r="B3580" s="7" t="s">
        <v>39</v>
      </c>
      <c r="C3580">
        <v>19</v>
      </c>
    </row>
    <row r="3581" spans="1:3">
      <c r="A3581" s="26">
        <v>44041</v>
      </c>
      <c r="B3581" s="7" t="s">
        <v>21</v>
      </c>
      <c r="C3581">
        <v>17</v>
      </c>
    </row>
    <row r="3582" spans="1:3">
      <c r="A3582" s="3">
        <v>44041</v>
      </c>
      <c r="B3582" s="7" t="s">
        <v>23</v>
      </c>
      <c r="C3582">
        <v>14</v>
      </c>
    </row>
    <row r="3583" spans="1:3">
      <c r="A3583" s="3">
        <v>44041</v>
      </c>
      <c r="B3583" s="7" t="s">
        <v>42</v>
      </c>
      <c r="C3583">
        <v>14</v>
      </c>
    </row>
    <row r="3584" spans="1:3">
      <c r="A3584" s="3">
        <v>44041</v>
      </c>
      <c r="B3584" s="7" t="s">
        <v>41</v>
      </c>
      <c r="C3584">
        <v>13</v>
      </c>
    </row>
    <row r="3585" spans="1:3">
      <c r="A3585" s="3">
        <v>44041</v>
      </c>
      <c r="B3585" s="7" t="s">
        <v>18</v>
      </c>
      <c r="C3585">
        <v>13</v>
      </c>
    </row>
    <row r="3586" spans="1:3">
      <c r="A3586" s="3">
        <v>44041</v>
      </c>
      <c r="B3586" s="7" t="s">
        <v>32</v>
      </c>
      <c r="C3586">
        <v>9</v>
      </c>
    </row>
    <row r="3587" spans="1:3">
      <c r="A3587" s="3">
        <v>44041</v>
      </c>
      <c r="B3587" s="7" t="s">
        <v>50</v>
      </c>
      <c r="C3587">
        <v>8</v>
      </c>
    </row>
    <row r="3588" spans="1:3">
      <c r="A3588" s="3">
        <v>44041</v>
      </c>
      <c r="B3588" s="7" t="s">
        <v>46</v>
      </c>
      <c r="C3588">
        <v>8</v>
      </c>
    </row>
    <row r="3589" spans="1:3">
      <c r="A3589" s="3">
        <v>44041</v>
      </c>
      <c r="B3589" s="7" t="s">
        <v>44</v>
      </c>
      <c r="C3589">
        <v>7</v>
      </c>
    </row>
    <row r="3590" spans="1:3">
      <c r="A3590" s="3">
        <v>44041</v>
      </c>
      <c r="B3590" s="7" t="s">
        <v>49</v>
      </c>
      <c r="C3590">
        <v>7</v>
      </c>
    </row>
    <row r="3591" spans="1:3">
      <c r="A3591" s="3">
        <v>44041</v>
      </c>
      <c r="B3591" s="7" t="s">
        <v>52</v>
      </c>
      <c r="C3591">
        <v>4</v>
      </c>
    </row>
    <row r="3592" spans="1:3">
      <c r="A3592" s="3">
        <v>44041</v>
      </c>
      <c r="B3592" s="7" t="s">
        <v>29</v>
      </c>
      <c r="C3592">
        <v>3</v>
      </c>
    </row>
    <row r="3593" spans="1:3">
      <c r="A3593" s="3">
        <v>44041</v>
      </c>
      <c r="B3593" s="7" t="s">
        <v>51</v>
      </c>
      <c r="C3593">
        <v>3</v>
      </c>
    </row>
    <row r="3594" spans="1:3">
      <c r="A3594" s="3">
        <v>44041</v>
      </c>
      <c r="B3594" s="7" t="s">
        <v>45</v>
      </c>
      <c r="C3594">
        <v>1</v>
      </c>
    </row>
    <row r="3595" spans="1:3">
      <c r="A3595" s="3">
        <v>44041</v>
      </c>
      <c r="B3595" s="7" t="s">
        <v>56</v>
      </c>
      <c r="C3595">
        <v>1</v>
      </c>
    </row>
    <row r="3596" spans="1:3">
      <c r="A3596" s="26">
        <v>44041</v>
      </c>
      <c r="B3596" s="11" t="s">
        <v>58</v>
      </c>
      <c r="C3596">
        <v>0</v>
      </c>
    </row>
    <row r="3597" spans="1:3">
      <c r="A3597" s="3">
        <v>44041</v>
      </c>
      <c r="B3597" s="7" t="s">
        <v>57</v>
      </c>
      <c r="C3597">
        <v>0</v>
      </c>
    </row>
    <row r="3598" spans="1:3">
      <c r="A3598" s="3">
        <v>44042</v>
      </c>
      <c r="B3598" s="7" t="s">
        <v>8</v>
      </c>
      <c r="C3598">
        <v>11836</v>
      </c>
    </row>
    <row r="3599" spans="1:3">
      <c r="A3599" s="3">
        <v>44042</v>
      </c>
      <c r="B3599" s="7" t="s">
        <v>3</v>
      </c>
      <c r="C3599">
        <v>2009</v>
      </c>
    </row>
    <row r="3600" spans="1:3">
      <c r="A3600" s="3">
        <v>44042</v>
      </c>
      <c r="B3600" s="7" t="s">
        <v>36</v>
      </c>
      <c r="C3600">
        <v>1339</v>
      </c>
    </row>
    <row r="3601" spans="1:3">
      <c r="A3601" s="3">
        <v>44042</v>
      </c>
      <c r="B3601" s="7" t="s">
        <v>35</v>
      </c>
      <c r="C3601">
        <v>1119</v>
      </c>
    </row>
    <row r="3602" spans="1:3">
      <c r="A3602" s="3">
        <v>44042</v>
      </c>
      <c r="B3602" s="7" t="s">
        <v>37</v>
      </c>
      <c r="C3602">
        <v>765</v>
      </c>
    </row>
    <row r="3603" spans="1:3">
      <c r="A3603" s="3">
        <v>44042</v>
      </c>
      <c r="B3603" s="7" t="s">
        <v>22</v>
      </c>
      <c r="C3603">
        <v>741</v>
      </c>
    </row>
    <row r="3604" spans="1:3">
      <c r="A3604" s="3">
        <v>44042</v>
      </c>
      <c r="B3604" s="7" t="s">
        <v>12</v>
      </c>
      <c r="C3604">
        <v>348</v>
      </c>
    </row>
    <row r="3605" spans="1:3">
      <c r="A3605" s="3">
        <v>44042</v>
      </c>
      <c r="B3605" s="7" t="s">
        <v>20</v>
      </c>
      <c r="C3605">
        <v>274</v>
      </c>
    </row>
    <row r="3606" spans="1:3">
      <c r="A3606" s="3">
        <v>44042</v>
      </c>
      <c r="B3606" s="7" t="s">
        <v>27</v>
      </c>
      <c r="C3606">
        <v>257</v>
      </c>
    </row>
    <row r="3607" spans="1:3">
      <c r="A3607" s="3">
        <v>44042</v>
      </c>
      <c r="B3607" s="7" t="s">
        <v>4</v>
      </c>
      <c r="C3607">
        <v>108</v>
      </c>
    </row>
    <row r="3608" spans="1:3">
      <c r="A3608" s="3">
        <v>44042</v>
      </c>
      <c r="B3608" s="7" t="s">
        <v>47</v>
      </c>
      <c r="C3608">
        <v>92</v>
      </c>
    </row>
    <row r="3609" spans="1:3">
      <c r="A3609" s="3">
        <v>44042</v>
      </c>
      <c r="B3609" s="7" t="s">
        <v>30</v>
      </c>
      <c r="C3609">
        <v>83</v>
      </c>
    </row>
    <row r="3610" spans="1:3">
      <c r="A3610" s="3">
        <v>44042</v>
      </c>
      <c r="B3610" s="7" t="s">
        <v>38</v>
      </c>
      <c r="C3610">
        <v>82</v>
      </c>
    </row>
    <row r="3611" spans="1:3">
      <c r="A3611" s="3">
        <v>44042</v>
      </c>
      <c r="B3611" s="7" t="s">
        <v>31</v>
      </c>
      <c r="C3611">
        <v>78</v>
      </c>
    </row>
    <row r="3612" spans="1:3">
      <c r="A3612" s="3">
        <v>44042</v>
      </c>
      <c r="B3612" s="7" t="s">
        <v>25</v>
      </c>
      <c r="C3612">
        <v>69</v>
      </c>
    </row>
    <row r="3613" spans="1:3">
      <c r="A3613" s="3">
        <v>44042</v>
      </c>
      <c r="B3613" s="7" t="s">
        <v>33</v>
      </c>
      <c r="C3613">
        <v>67</v>
      </c>
    </row>
    <row r="3614" spans="1:3">
      <c r="A3614" s="3">
        <v>44042</v>
      </c>
      <c r="B3614" s="7" t="s">
        <v>53</v>
      </c>
      <c r="C3614">
        <v>58</v>
      </c>
    </row>
    <row r="3615" spans="1:3">
      <c r="A3615" s="3">
        <v>44042</v>
      </c>
      <c r="B3615" s="7" t="s">
        <v>5</v>
      </c>
      <c r="C3615">
        <v>57</v>
      </c>
    </row>
    <row r="3616" spans="1:3">
      <c r="A3616" s="3">
        <v>44042</v>
      </c>
      <c r="B3616" s="7" t="s">
        <v>24</v>
      </c>
      <c r="C3616">
        <v>47</v>
      </c>
    </row>
    <row r="3617" spans="1:3">
      <c r="A3617" s="3">
        <v>44042</v>
      </c>
      <c r="B3617" s="7" t="s">
        <v>40</v>
      </c>
      <c r="C3617">
        <v>46</v>
      </c>
    </row>
    <row r="3618" spans="1:3">
      <c r="A3618" s="3">
        <v>44042</v>
      </c>
      <c r="B3618" s="7" t="s">
        <v>17</v>
      </c>
      <c r="C3618">
        <v>42</v>
      </c>
    </row>
    <row r="3619" spans="1:3">
      <c r="A3619" s="3">
        <v>44042</v>
      </c>
      <c r="B3619" s="7" t="s">
        <v>34</v>
      </c>
      <c r="C3619">
        <v>37</v>
      </c>
    </row>
    <row r="3620" spans="1:3">
      <c r="A3620" s="3">
        <v>44042</v>
      </c>
      <c r="B3620" s="7" t="s">
        <v>26</v>
      </c>
      <c r="C3620">
        <v>34</v>
      </c>
    </row>
    <row r="3621" spans="1:3">
      <c r="A3621" s="3">
        <v>44042</v>
      </c>
      <c r="B3621" s="7" t="s">
        <v>15</v>
      </c>
      <c r="C3621">
        <v>32</v>
      </c>
    </row>
    <row r="3622" spans="1:3">
      <c r="A3622" s="26">
        <v>44042</v>
      </c>
      <c r="B3622" s="7" t="s">
        <v>28</v>
      </c>
      <c r="C3622">
        <v>30</v>
      </c>
    </row>
    <row r="3623" spans="1:3">
      <c r="A3623" s="3">
        <v>44042</v>
      </c>
      <c r="B3623" s="7" t="s">
        <v>48</v>
      </c>
      <c r="C3623">
        <v>29</v>
      </c>
    </row>
    <row r="3624" spans="1:3">
      <c r="A3624" s="3">
        <v>44042</v>
      </c>
      <c r="B3624" s="7" t="s">
        <v>19</v>
      </c>
      <c r="C3624">
        <v>28</v>
      </c>
    </row>
    <row r="3625" spans="1:3">
      <c r="A3625" s="3">
        <v>44042</v>
      </c>
      <c r="B3625" s="7" t="s">
        <v>7</v>
      </c>
      <c r="C3625">
        <v>23</v>
      </c>
    </row>
    <row r="3626" spans="1:3">
      <c r="A3626" s="3">
        <v>44042</v>
      </c>
      <c r="B3626" s="7" t="s">
        <v>16</v>
      </c>
      <c r="C3626">
        <v>20</v>
      </c>
    </row>
    <row r="3627" spans="1:3">
      <c r="A3627" s="3">
        <v>44042</v>
      </c>
      <c r="B3627" s="7" t="s">
        <v>39</v>
      </c>
      <c r="C3627">
        <v>19</v>
      </c>
    </row>
    <row r="3628" spans="1:3">
      <c r="A3628" s="26">
        <v>44042</v>
      </c>
      <c r="B3628" s="7" t="s">
        <v>21</v>
      </c>
      <c r="C3628">
        <v>17</v>
      </c>
    </row>
    <row r="3629" spans="1:3">
      <c r="A3629" s="3">
        <v>44042</v>
      </c>
      <c r="B3629" s="7" t="s">
        <v>41</v>
      </c>
      <c r="C3629">
        <v>16</v>
      </c>
    </row>
    <row r="3630" spans="1:3">
      <c r="A3630" s="3">
        <v>44042</v>
      </c>
      <c r="B3630" s="7" t="s">
        <v>42</v>
      </c>
      <c r="C3630">
        <v>16</v>
      </c>
    </row>
    <row r="3631" spans="1:3">
      <c r="A3631" s="3">
        <v>44042</v>
      </c>
      <c r="B3631" s="7" t="s">
        <v>23</v>
      </c>
      <c r="C3631">
        <v>14</v>
      </c>
    </row>
    <row r="3632" spans="1:3">
      <c r="A3632" s="3">
        <v>44042</v>
      </c>
      <c r="B3632" s="7" t="s">
        <v>18</v>
      </c>
      <c r="C3632">
        <v>13</v>
      </c>
    </row>
    <row r="3633" spans="1:3">
      <c r="A3633" s="3">
        <v>44042</v>
      </c>
      <c r="B3633" s="7" t="s">
        <v>32</v>
      </c>
      <c r="C3633">
        <v>9</v>
      </c>
    </row>
    <row r="3634" spans="1:3">
      <c r="A3634" s="3">
        <v>44042</v>
      </c>
      <c r="B3634" s="7" t="s">
        <v>50</v>
      </c>
      <c r="C3634">
        <v>9</v>
      </c>
    </row>
    <row r="3635" spans="1:3">
      <c r="A3635" s="3">
        <v>44042</v>
      </c>
      <c r="B3635" s="7" t="s">
        <v>46</v>
      </c>
      <c r="C3635">
        <v>8</v>
      </c>
    </row>
    <row r="3636" spans="1:3">
      <c r="A3636" s="3">
        <v>44042</v>
      </c>
      <c r="B3636" s="7" t="s">
        <v>44</v>
      </c>
      <c r="C3636">
        <v>7</v>
      </c>
    </row>
    <row r="3637" spans="1:3">
      <c r="A3637" s="3">
        <v>44042</v>
      </c>
      <c r="B3637" s="7" t="s">
        <v>49</v>
      </c>
      <c r="C3637">
        <v>7</v>
      </c>
    </row>
    <row r="3638" spans="1:3">
      <c r="A3638" s="3">
        <v>44042</v>
      </c>
      <c r="B3638" s="7" t="s">
        <v>51</v>
      </c>
      <c r="C3638">
        <v>7</v>
      </c>
    </row>
    <row r="3639" spans="1:3">
      <c r="A3639" s="26">
        <v>44042</v>
      </c>
      <c r="B3639" s="11" t="s">
        <v>58</v>
      </c>
      <c r="C3639">
        <v>5</v>
      </c>
    </row>
    <row r="3640" spans="1:3">
      <c r="A3640" s="3">
        <v>44042</v>
      </c>
      <c r="B3640" s="7" t="s">
        <v>29</v>
      </c>
      <c r="C3640">
        <v>5</v>
      </c>
    </row>
    <row r="3641" spans="1:3">
      <c r="A3641" s="3">
        <v>44042</v>
      </c>
      <c r="B3641" s="7" t="s">
        <v>52</v>
      </c>
      <c r="C3641">
        <v>4</v>
      </c>
    </row>
    <row r="3642" spans="1:3">
      <c r="A3642" s="3">
        <v>44042</v>
      </c>
      <c r="B3642" s="7" t="s">
        <v>45</v>
      </c>
      <c r="C3642">
        <v>1</v>
      </c>
    </row>
    <row r="3643" spans="1:3">
      <c r="A3643" s="3">
        <v>44042</v>
      </c>
      <c r="B3643" s="7" t="s">
        <v>56</v>
      </c>
      <c r="C3643">
        <v>1</v>
      </c>
    </row>
    <row r="3644" spans="1:3">
      <c r="A3644" s="3">
        <v>44042</v>
      </c>
      <c r="B3644" s="7" t="s">
        <v>57</v>
      </c>
      <c r="C3644">
        <v>0</v>
      </c>
    </row>
    <row r="3645" spans="1:3">
      <c r="A3645" s="3">
        <v>44043</v>
      </c>
      <c r="B3645" s="7" t="s">
        <v>8</v>
      </c>
      <c r="C3645">
        <v>12272</v>
      </c>
    </row>
    <row r="3646" spans="1:3">
      <c r="A3646" s="3">
        <v>44043</v>
      </c>
      <c r="B3646" s="7" t="s">
        <v>3</v>
      </c>
      <c r="C3646">
        <v>2057</v>
      </c>
    </row>
    <row r="3647" spans="1:3">
      <c r="A3647" s="3">
        <v>44043</v>
      </c>
      <c r="B3647" s="7" t="s">
        <v>36</v>
      </c>
      <c r="C3647">
        <v>1384</v>
      </c>
    </row>
    <row r="3648" spans="1:3">
      <c r="A3648" s="3">
        <v>44043</v>
      </c>
      <c r="B3648" s="7" t="s">
        <v>35</v>
      </c>
      <c r="C3648">
        <v>1128</v>
      </c>
    </row>
    <row r="3649" spans="1:3">
      <c r="A3649" s="3">
        <v>44043</v>
      </c>
      <c r="B3649" s="7" t="s">
        <v>37</v>
      </c>
      <c r="C3649">
        <v>774</v>
      </c>
    </row>
    <row r="3650" spans="1:3">
      <c r="A3650" s="3">
        <v>44043</v>
      </c>
      <c r="B3650" s="7" t="s">
        <v>22</v>
      </c>
      <c r="C3650">
        <v>749</v>
      </c>
    </row>
    <row r="3651" spans="1:3">
      <c r="A3651" s="3">
        <v>44043</v>
      </c>
      <c r="B3651" s="7" t="s">
        <v>12</v>
      </c>
      <c r="C3651">
        <v>431</v>
      </c>
    </row>
    <row r="3652" spans="1:3">
      <c r="A3652" s="3">
        <v>44043</v>
      </c>
      <c r="B3652" s="7" t="s">
        <v>20</v>
      </c>
      <c r="C3652">
        <v>274</v>
      </c>
    </row>
    <row r="3653" spans="1:3">
      <c r="A3653" s="3">
        <v>44043</v>
      </c>
      <c r="B3653" s="7" t="s">
        <v>27</v>
      </c>
      <c r="C3653">
        <v>267</v>
      </c>
    </row>
    <row r="3654" spans="1:3">
      <c r="A3654" s="3">
        <v>44043</v>
      </c>
      <c r="B3654" s="7" t="s">
        <v>4</v>
      </c>
      <c r="C3654">
        <v>109</v>
      </c>
    </row>
    <row r="3655" spans="1:3">
      <c r="A3655" s="3">
        <v>44043</v>
      </c>
      <c r="B3655" s="7" t="s">
        <v>47</v>
      </c>
      <c r="C3655">
        <v>92</v>
      </c>
    </row>
    <row r="3656" spans="1:3">
      <c r="A3656" s="3">
        <v>44043</v>
      </c>
      <c r="B3656" s="7" t="s">
        <v>38</v>
      </c>
      <c r="C3656">
        <v>85</v>
      </c>
    </row>
    <row r="3657" spans="1:3">
      <c r="A3657" s="3">
        <v>44043</v>
      </c>
      <c r="B3657" s="7" t="s">
        <v>31</v>
      </c>
      <c r="C3657">
        <v>84</v>
      </c>
    </row>
    <row r="3658" spans="1:3">
      <c r="A3658" s="3">
        <v>44043</v>
      </c>
      <c r="B3658" s="7" t="s">
        <v>30</v>
      </c>
      <c r="C3658">
        <v>84</v>
      </c>
    </row>
    <row r="3659" spans="1:3">
      <c r="A3659" s="3">
        <v>44043</v>
      </c>
      <c r="B3659" s="7" t="s">
        <v>33</v>
      </c>
      <c r="C3659">
        <v>74</v>
      </c>
    </row>
    <row r="3660" spans="1:3">
      <c r="A3660" s="3">
        <v>44043</v>
      </c>
      <c r="B3660" s="7" t="s">
        <v>25</v>
      </c>
      <c r="C3660">
        <v>72</v>
      </c>
    </row>
    <row r="3661" spans="1:3">
      <c r="A3661" s="3">
        <v>44043</v>
      </c>
      <c r="B3661" s="7" t="s">
        <v>53</v>
      </c>
      <c r="C3661">
        <v>65</v>
      </c>
    </row>
    <row r="3662" spans="1:3">
      <c r="A3662" s="3">
        <v>44043</v>
      </c>
      <c r="B3662" s="7" t="s">
        <v>5</v>
      </c>
      <c r="C3662">
        <v>60</v>
      </c>
    </row>
    <row r="3663" spans="1:3">
      <c r="A3663" s="3">
        <v>44043</v>
      </c>
      <c r="B3663" s="7" t="s">
        <v>24</v>
      </c>
      <c r="C3663">
        <v>49</v>
      </c>
    </row>
    <row r="3664" spans="1:3">
      <c r="A3664" s="3">
        <v>44043</v>
      </c>
      <c r="B3664" s="7" t="s">
        <v>34</v>
      </c>
      <c r="C3664">
        <v>49</v>
      </c>
    </row>
    <row r="3665" spans="1:3">
      <c r="A3665" s="3">
        <v>44043</v>
      </c>
      <c r="B3665" s="7" t="s">
        <v>40</v>
      </c>
      <c r="C3665">
        <v>46</v>
      </c>
    </row>
    <row r="3666" spans="1:3">
      <c r="A3666" s="3">
        <v>44043</v>
      </c>
      <c r="B3666" s="7" t="s">
        <v>17</v>
      </c>
      <c r="C3666">
        <v>45</v>
      </c>
    </row>
    <row r="3667" spans="1:3">
      <c r="A3667" s="3">
        <v>44043</v>
      </c>
      <c r="B3667" s="7" t="s">
        <v>26</v>
      </c>
      <c r="C3667">
        <v>36</v>
      </c>
    </row>
    <row r="3668" spans="1:3">
      <c r="A3668" s="26">
        <v>44043</v>
      </c>
      <c r="B3668" s="7" t="s">
        <v>28</v>
      </c>
      <c r="C3668">
        <v>35</v>
      </c>
    </row>
    <row r="3669" spans="1:3">
      <c r="A3669" s="3">
        <v>44043</v>
      </c>
      <c r="B3669" s="7" t="s">
        <v>15</v>
      </c>
      <c r="C3669">
        <v>32</v>
      </c>
    </row>
    <row r="3670" spans="1:3">
      <c r="A3670" s="3">
        <v>44043</v>
      </c>
      <c r="B3670" s="7" t="s">
        <v>48</v>
      </c>
      <c r="C3670">
        <v>31</v>
      </c>
    </row>
    <row r="3671" spans="1:3">
      <c r="A3671" s="3">
        <v>44043</v>
      </c>
      <c r="B3671" s="7" t="s">
        <v>19</v>
      </c>
      <c r="C3671">
        <v>30</v>
      </c>
    </row>
    <row r="3672" spans="1:3">
      <c r="A3672" s="3">
        <v>44043</v>
      </c>
      <c r="B3672" s="7" t="s">
        <v>7</v>
      </c>
      <c r="C3672">
        <v>23</v>
      </c>
    </row>
    <row r="3673" spans="1:3">
      <c r="A3673" s="3">
        <v>44043</v>
      </c>
      <c r="B3673" s="7" t="s">
        <v>39</v>
      </c>
      <c r="C3673">
        <v>21</v>
      </c>
    </row>
    <row r="3674" spans="1:3">
      <c r="A3674" s="3">
        <v>44043</v>
      </c>
      <c r="B3674" s="7" t="s">
        <v>16</v>
      </c>
      <c r="C3674">
        <v>20</v>
      </c>
    </row>
    <row r="3675" spans="1:3">
      <c r="A3675" s="26">
        <v>44043</v>
      </c>
      <c r="B3675" s="7" t="s">
        <v>21</v>
      </c>
      <c r="C3675">
        <v>17</v>
      </c>
    </row>
    <row r="3676" spans="1:3">
      <c r="A3676" s="3">
        <v>44043</v>
      </c>
      <c r="B3676" s="7" t="s">
        <v>23</v>
      </c>
      <c r="C3676">
        <v>16</v>
      </c>
    </row>
    <row r="3677" spans="1:3">
      <c r="A3677" s="3">
        <v>44043</v>
      </c>
      <c r="B3677" s="7" t="s">
        <v>41</v>
      </c>
      <c r="C3677">
        <v>16</v>
      </c>
    </row>
    <row r="3678" spans="1:3">
      <c r="A3678" s="3">
        <v>44043</v>
      </c>
      <c r="B3678" s="7" t="s">
        <v>42</v>
      </c>
      <c r="C3678">
        <v>16</v>
      </c>
    </row>
    <row r="3679" spans="1:3">
      <c r="A3679" s="3">
        <v>44043</v>
      </c>
      <c r="B3679" s="7" t="s">
        <v>18</v>
      </c>
      <c r="C3679">
        <v>15</v>
      </c>
    </row>
    <row r="3680" spans="1:3">
      <c r="A3680" s="26">
        <v>44043</v>
      </c>
      <c r="B3680" s="11" t="s">
        <v>58</v>
      </c>
      <c r="C3680">
        <v>10</v>
      </c>
    </row>
    <row r="3681" spans="1:3">
      <c r="A3681" s="3">
        <v>44043</v>
      </c>
      <c r="B3681" s="7" t="s">
        <v>32</v>
      </c>
      <c r="C3681">
        <v>9</v>
      </c>
    </row>
    <row r="3682" spans="1:3">
      <c r="A3682" s="3">
        <v>44043</v>
      </c>
      <c r="B3682" s="7" t="s">
        <v>50</v>
      </c>
      <c r="C3682">
        <v>9</v>
      </c>
    </row>
    <row r="3683" spans="1:3">
      <c r="A3683" s="3">
        <v>44043</v>
      </c>
      <c r="B3683" s="7" t="s">
        <v>46</v>
      </c>
      <c r="C3683">
        <v>9</v>
      </c>
    </row>
    <row r="3684" spans="1:3">
      <c r="A3684" s="3">
        <v>44043</v>
      </c>
      <c r="B3684" s="7" t="s">
        <v>49</v>
      </c>
      <c r="C3684">
        <v>8</v>
      </c>
    </row>
    <row r="3685" spans="1:3">
      <c r="A3685" s="3">
        <v>44043</v>
      </c>
      <c r="B3685" s="7" t="s">
        <v>44</v>
      </c>
      <c r="C3685">
        <v>7</v>
      </c>
    </row>
    <row r="3686" spans="1:3">
      <c r="A3686" s="3">
        <v>44043</v>
      </c>
      <c r="B3686" s="7" t="s">
        <v>51</v>
      </c>
      <c r="C3686">
        <v>7</v>
      </c>
    </row>
    <row r="3687" spans="1:3">
      <c r="A3687" s="3">
        <v>44043</v>
      </c>
      <c r="B3687" s="7" t="s">
        <v>52</v>
      </c>
      <c r="C3687">
        <v>6</v>
      </c>
    </row>
    <row r="3688" spans="1:3">
      <c r="A3688" s="3">
        <v>44043</v>
      </c>
      <c r="B3688" s="7" t="s">
        <v>29</v>
      </c>
      <c r="C3688">
        <v>5</v>
      </c>
    </row>
    <row r="3689" spans="1:3">
      <c r="A3689" s="3">
        <v>44043</v>
      </c>
      <c r="B3689" s="7" t="s">
        <v>45</v>
      </c>
      <c r="C3689">
        <v>2</v>
      </c>
    </row>
    <row r="3690" spans="1:3">
      <c r="A3690" s="3">
        <v>44043</v>
      </c>
      <c r="B3690" s="7" t="s">
        <v>56</v>
      </c>
      <c r="C3690">
        <v>1</v>
      </c>
    </row>
    <row r="3691" spans="1:3">
      <c r="A3691" s="3">
        <v>44043</v>
      </c>
      <c r="B3691" s="7" t="s">
        <v>57</v>
      </c>
      <c r="C3691">
        <v>0</v>
      </c>
    </row>
    <row r="3692" spans="1:3">
      <c r="A3692" s="3">
        <v>44044</v>
      </c>
      <c r="B3692" s="7" t="s">
        <v>8</v>
      </c>
      <c r="C3692">
        <v>12742</v>
      </c>
    </row>
    <row r="3693" spans="1:3">
      <c r="A3693" s="3">
        <v>44044</v>
      </c>
      <c r="B3693" s="7" t="s">
        <v>3</v>
      </c>
      <c r="C3693">
        <v>2073</v>
      </c>
    </row>
    <row r="3694" spans="1:3">
      <c r="A3694" s="3">
        <v>44044</v>
      </c>
      <c r="B3694" s="7" t="s">
        <v>36</v>
      </c>
      <c r="C3694">
        <v>1448</v>
      </c>
    </row>
    <row r="3695" spans="1:3">
      <c r="A3695" s="3">
        <v>44044</v>
      </c>
      <c r="B3695" s="7" t="s">
        <v>35</v>
      </c>
      <c r="C3695">
        <v>1153</v>
      </c>
    </row>
    <row r="3696" spans="1:3">
      <c r="A3696" s="3">
        <v>44044</v>
      </c>
      <c r="B3696" s="7" t="s">
        <v>37</v>
      </c>
      <c r="C3696">
        <v>786</v>
      </c>
    </row>
    <row r="3697" spans="1:3">
      <c r="A3697" s="3">
        <v>44044</v>
      </c>
      <c r="B3697" s="7" t="s">
        <v>22</v>
      </c>
      <c r="C3697">
        <v>762</v>
      </c>
    </row>
    <row r="3698" spans="1:3">
      <c r="A3698" s="3">
        <v>44044</v>
      </c>
      <c r="B3698" s="7" t="s">
        <v>12</v>
      </c>
      <c r="C3698">
        <v>440</v>
      </c>
    </row>
    <row r="3699" spans="1:3">
      <c r="A3699" s="3">
        <v>44044</v>
      </c>
      <c r="B3699" s="7" t="s">
        <v>20</v>
      </c>
      <c r="C3699">
        <v>289</v>
      </c>
    </row>
    <row r="3700" spans="1:3">
      <c r="A3700" s="3">
        <v>44044</v>
      </c>
      <c r="B3700" s="7" t="s">
        <v>27</v>
      </c>
      <c r="C3700">
        <v>272</v>
      </c>
    </row>
    <row r="3701" spans="1:3">
      <c r="A3701" s="3">
        <v>44044</v>
      </c>
      <c r="B3701" s="7" t="s">
        <v>4</v>
      </c>
      <c r="C3701">
        <v>110</v>
      </c>
    </row>
    <row r="3702" spans="1:3">
      <c r="A3702" s="3">
        <v>44044</v>
      </c>
      <c r="B3702" s="7" t="s">
        <v>47</v>
      </c>
      <c r="C3702">
        <v>97</v>
      </c>
    </row>
    <row r="3703" spans="1:3">
      <c r="A3703" s="3">
        <v>44044</v>
      </c>
      <c r="B3703" s="7" t="s">
        <v>31</v>
      </c>
      <c r="C3703">
        <v>93</v>
      </c>
    </row>
    <row r="3704" spans="1:3">
      <c r="A3704" s="3">
        <v>44044</v>
      </c>
      <c r="B3704" s="7" t="s">
        <v>38</v>
      </c>
      <c r="C3704">
        <v>92</v>
      </c>
    </row>
    <row r="3705" spans="1:3">
      <c r="A3705" s="3">
        <v>44044</v>
      </c>
      <c r="B3705" s="7" t="s">
        <v>30</v>
      </c>
      <c r="C3705">
        <v>84</v>
      </c>
    </row>
    <row r="3706" spans="1:3">
      <c r="A3706" s="3">
        <v>44044</v>
      </c>
      <c r="B3706" s="7" t="s">
        <v>25</v>
      </c>
      <c r="C3706">
        <v>75</v>
      </c>
    </row>
    <row r="3707" spans="1:3">
      <c r="A3707" s="3">
        <v>44044</v>
      </c>
      <c r="B3707" s="7" t="s">
        <v>33</v>
      </c>
      <c r="C3707">
        <v>74</v>
      </c>
    </row>
    <row r="3708" spans="1:3">
      <c r="A3708" s="3">
        <v>44044</v>
      </c>
      <c r="B3708" s="7" t="s">
        <v>53</v>
      </c>
      <c r="C3708">
        <v>74</v>
      </c>
    </row>
    <row r="3709" spans="1:3">
      <c r="A3709" s="3">
        <v>44044</v>
      </c>
      <c r="B3709" s="7" t="s">
        <v>5</v>
      </c>
      <c r="C3709">
        <v>61</v>
      </c>
    </row>
    <row r="3710" spans="1:3">
      <c r="A3710" s="3">
        <v>44044</v>
      </c>
      <c r="B3710" s="7" t="s">
        <v>40</v>
      </c>
      <c r="C3710">
        <v>57</v>
      </c>
    </row>
    <row r="3711" spans="1:3">
      <c r="A3711" s="3">
        <v>44044</v>
      </c>
      <c r="B3711" s="7" t="s">
        <v>17</v>
      </c>
      <c r="C3711">
        <v>52</v>
      </c>
    </row>
    <row r="3712" spans="1:3">
      <c r="A3712" s="3">
        <v>44044</v>
      </c>
      <c r="B3712" s="7" t="s">
        <v>24</v>
      </c>
      <c r="C3712">
        <v>49</v>
      </c>
    </row>
    <row r="3713" spans="1:3">
      <c r="A3713" s="3">
        <v>44044</v>
      </c>
      <c r="B3713" s="7" t="s">
        <v>34</v>
      </c>
      <c r="C3713">
        <v>49</v>
      </c>
    </row>
    <row r="3714" spans="1:3">
      <c r="A3714" s="3">
        <v>44044</v>
      </c>
      <c r="B3714" s="7" t="s">
        <v>26</v>
      </c>
      <c r="C3714">
        <v>38</v>
      </c>
    </row>
    <row r="3715" spans="1:3">
      <c r="A3715" s="26">
        <v>44044</v>
      </c>
      <c r="B3715" s="7" t="s">
        <v>28</v>
      </c>
      <c r="C3715">
        <v>37</v>
      </c>
    </row>
    <row r="3716" spans="1:3">
      <c r="A3716" s="3">
        <v>44044</v>
      </c>
      <c r="B3716" s="7" t="s">
        <v>15</v>
      </c>
      <c r="C3716">
        <v>33</v>
      </c>
    </row>
    <row r="3717" spans="1:3">
      <c r="A3717" s="3">
        <v>44044</v>
      </c>
      <c r="B3717" s="7" t="s">
        <v>48</v>
      </c>
      <c r="C3717">
        <v>31</v>
      </c>
    </row>
    <row r="3718" spans="1:3">
      <c r="A3718" s="3">
        <v>44044</v>
      </c>
      <c r="B3718" s="7" t="s">
        <v>19</v>
      </c>
      <c r="C3718">
        <v>30</v>
      </c>
    </row>
    <row r="3719" spans="1:3">
      <c r="A3719" s="3">
        <v>44044</v>
      </c>
      <c r="B3719" s="7" t="s">
        <v>29</v>
      </c>
      <c r="C3719">
        <v>25</v>
      </c>
    </row>
    <row r="3720" spans="1:3">
      <c r="A3720" s="3">
        <v>44044</v>
      </c>
      <c r="B3720" s="7" t="s">
        <v>7</v>
      </c>
      <c r="C3720">
        <v>23</v>
      </c>
    </row>
    <row r="3721" spans="1:3">
      <c r="A3721" s="3">
        <v>44044</v>
      </c>
      <c r="B3721" s="7" t="s">
        <v>39</v>
      </c>
      <c r="C3721">
        <v>21</v>
      </c>
    </row>
    <row r="3722" spans="1:3">
      <c r="A3722" s="3">
        <v>44044</v>
      </c>
      <c r="B3722" s="7" t="s">
        <v>23</v>
      </c>
      <c r="C3722">
        <v>20</v>
      </c>
    </row>
    <row r="3723" spans="1:3">
      <c r="A3723" s="3">
        <v>44044</v>
      </c>
      <c r="B3723" s="7" t="s">
        <v>16</v>
      </c>
      <c r="C3723">
        <v>20</v>
      </c>
    </row>
    <row r="3724" spans="1:3">
      <c r="A3724" s="3">
        <v>44044</v>
      </c>
      <c r="B3724" s="7" t="s">
        <v>41</v>
      </c>
      <c r="C3724">
        <v>20</v>
      </c>
    </row>
    <row r="3725" spans="1:3">
      <c r="A3725" s="26">
        <v>44044</v>
      </c>
      <c r="B3725" s="7" t="s">
        <v>21</v>
      </c>
      <c r="C3725">
        <v>18</v>
      </c>
    </row>
    <row r="3726" spans="1:3">
      <c r="A3726" s="3">
        <v>44044</v>
      </c>
      <c r="B3726" s="7" t="s">
        <v>42</v>
      </c>
      <c r="C3726">
        <v>17</v>
      </c>
    </row>
    <row r="3727" spans="1:3">
      <c r="A3727" s="3">
        <v>44044</v>
      </c>
      <c r="B3727" s="7" t="s">
        <v>18</v>
      </c>
      <c r="C3727">
        <v>17</v>
      </c>
    </row>
    <row r="3728" spans="1:3">
      <c r="A3728" s="3">
        <v>44044</v>
      </c>
      <c r="B3728" s="7" t="s">
        <v>49</v>
      </c>
      <c r="C3728">
        <v>13</v>
      </c>
    </row>
    <row r="3729" spans="1:3">
      <c r="A3729" s="3">
        <v>44044</v>
      </c>
      <c r="B3729" s="7" t="s">
        <v>50</v>
      </c>
      <c r="C3729">
        <v>11</v>
      </c>
    </row>
    <row r="3730" spans="1:3">
      <c r="A3730" s="26">
        <v>44044</v>
      </c>
      <c r="B3730" s="11" t="s">
        <v>58</v>
      </c>
      <c r="C3730">
        <v>10</v>
      </c>
    </row>
    <row r="3731" spans="1:3">
      <c r="A3731" s="3">
        <v>44044</v>
      </c>
      <c r="B3731" s="7" t="s">
        <v>32</v>
      </c>
      <c r="C3731">
        <v>9</v>
      </c>
    </row>
    <row r="3732" spans="1:3">
      <c r="A3732" s="3">
        <v>44044</v>
      </c>
      <c r="B3732" s="7" t="s">
        <v>46</v>
      </c>
      <c r="C3732">
        <v>9</v>
      </c>
    </row>
    <row r="3733" spans="1:3">
      <c r="A3733" s="3">
        <v>44044</v>
      </c>
      <c r="B3733" s="7" t="s">
        <v>44</v>
      </c>
      <c r="C3733">
        <v>7</v>
      </c>
    </row>
    <row r="3734" spans="1:3">
      <c r="A3734" s="3">
        <v>44044</v>
      </c>
      <c r="B3734" s="7" t="s">
        <v>51</v>
      </c>
      <c r="C3734">
        <v>7</v>
      </c>
    </row>
    <row r="3735" spans="1:3">
      <c r="A3735" s="3">
        <v>44044</v>
      </c>
      <c r="B3735" s="7" t="s">
        <v>52</v>
      </c>
      <c r="C3735">
        <v>6</v>
      </c>
    </row>
    <row r="3736" spans="1:3">
      <c r="A3736" s="3">
        <v>44044</v>
      </c>
      <c r="B3736" s="7" t="s">
        <v>45</v>
      </c>
      <c r="C3736">
        <v>2</v>
      </c>
    </row>
    <row r="3737" spans="1:3">
      <c r="A3737" s="3">
        <v>44044</v>
      </c>
      <c r="B3737" s="7" t="s">
        <v>57</v>
      </c>
      <c r="C3737">
        <v>1</v>
      </c>
    </row>
    <row r="3738" spans="1:3">
      <c r="A3738" s="3">
        <v>44044</v>
      </c>
      <c r="B3738" s="7" t="s">
        <v>56</v>
      </c>
      <c r="C3738">
        <v>1</v>
      </c>
    </row>
    <row r="3739" spans="1:3">
      <c r="A3739" s="3">
        <v>44045</v>
      </c>
      <c r="B3739" s="7" t="s">
        <v>8</v>
      </c>
      <c r="C3739">
        <v>13277</v>
      </c>
    </row>
    <row r="3740" spans="1:3">
      <c r="A3740" s="3">
        <v>44045</v>
      </c>
      <c r="B3740" s="7" t="s">
        <v>3</v>
      </c>
      <c r="C3740">
        <v>2074</v>
      </c>
    </row>
    <row r="3741" spans="1:3">
      <c r="A3741" s="3">
        <v>44045</v>
      </c>
      <c r="B3741" s="7" t="s">
        <v>36</v>
      </c>
      <c r="C3741">
        <v>1504</v>
      </c>
    </row>
    <row r="3742" spans="1:3">
      <c r="A3742" s="3">
        <v>44045</v>
      </c>
      <c r="B3742" s="7" t="s">
        <v>35</v>
      </c>
      <c r="C3742">
        <v>1181</v>
      </c>
    </row>
    <row r="3743" spans="1:3">
      <c r="A3743" s="3">
        <v>44045</v>
      </c>
      <c r="B3743" s="7" t="s">
        <v>37</v>
      </c>
      <c r="C3743">
        <v>793</v>
      </c>
    </row>
    <row r="3744" spans="1:3">
      <c r="A3744" s="3">
        <v>44045</v>
      </c>
      <c r="B3744" s="7" t="s">
        <v>22</v>
      </c>
      <c r="C3744">
        <v>771</v>
      </c>
    </row>
    <row r="3745" spans="1:3">
      <c r="A3745" s="3">
        <v>44045</v>
      </c>
      <c r="B3745" s="7" t="s">
        <v>12</v>
      </c>
      <c r="C3745">
        <v>446</v>
      </c>
    </row>
    <row r="3746" spans="1:3">
      <c r="A3746" s="3">
        <v>44045</v>
      </c>
      <c r="B3746" s="7" t="s">
        <v>20</v>
      </c>
      <c r="C3746">
        <v>289</v>
      </c>
    </row>
    <row r="3747" spans="1:3">
      <c r="A3747" s="3">
        <v>44045</v>
      </c>
      <c r="B3747" s="7" t="s">
        <v>27</v>
      </c>
      <c r="C3747">
        <v>272</v>
      </c>
    </row>
    <row r="3748" spans="1:3">
      <c r="A3748" s="3">
        <v>44045</v>
      </c>
      <c r="B3748" s="7" t="s">
        <v>38</v>
      </c>
      <c r="C3748">
        <v>116</v>
      </c>
    </row>
    <row r="3749" spans="1:3">
      <c r="A3749" s="3">
        <v>44045</v>
      </c>
      <c r="B3749" s="7" t="s">
        <v>4</v>
      </c>
      <c r="C3749">
        <v>110</v>
      </c>
    </row>
    <row r="3750" spans="1:3">
      <c r="A3750" s="3">
        <v>44045</v>
      </c>
      <c r="B3750" s="7" t="s">
        <v>47</v>
      </c>
      <c r="C3750">
        <v>100</v>
      </c>
    </row>
    <row r="3751" spans="1:3">
      <c r="A3751" s="3">
        <v>44045</v>
      </c>
      <c r="B3751" s="7" t="s">
        <v>31</v>
      </c>
      <c r="C3751">
        <v>99</v>
      </c>
    </row>
    <row r="3752" spans="1:3">
      <c r="A3752" s="3">
        <v>44045</v>
      </c>
      <c r="B3752" s="7" t="s">
        <v>30</v>
      </c>
      <c r="C3752">
        <v>84</v>
      </c>
    </row>
    <row r="3753" spans="1:3">
      <c r="A3753" s="3">
        <v>44045</v>
      </c>
      <c r="B3753" s="7" t="s">
        <v>25</v>
      </c>
      <c r="C3753">
        <v>79</v>
      </c>
    </row>
    <row r="3754" spans="1:3">
      <c r="A3754" s="3">
        <v>44045</v>
      </c>
      <c r="B3754" s="7" t="s">
        <v>33</v>
      </c>
      <c r="C3754">
        <v>74</v>
      </c>
    </row>
    <row r="3755" spans="1:3">
      <c r="A3755" s="3">
        <v>44045</v>
      </c>
      <c r="B3755" s="7" t="s">
        <v>53</v>
      </c>
      <c r="C3755">
        <v>74</v>
      </c>
    </row>
    <row r="3756" spans="1:3">
      <c r="A3756" s="3">
        <v>44045</v>
      </c>
      <c r="B3756" s="7" t="s">
        <v>5</v>
      </c>
      <c r="C3756">
        <v>62</v>
      </c>
    </row>
    <row r="3757" spans="1:3">
      <c r="A3757" s="3">
        <v>44045</v>
      </c>
      <c r="B3757" s="7" t="s">
        <v>40</v>
      </c>
      <c r="C3757">
        <v>60</v>
      </c>
    </row>
    <row r="3758" spans="1:3">
      <c r="A3758" s="3">
        <v>44045</v>
      </c>
      <c r="B3758" s="7" t="s">
        <v>17</v>
      </c>
      <c r="C3758">
        <v>52</v>
      </c>
    </row>
    <row r="3759" spans="1:3">
      <c r="A3759" s="3">
        <v>44045</v>
      </c>
      <c r="B3759" s="7" t="s">
        <v>24</v>
      </c>
      <c r="C3759">
        <v>49</v>
      </c>
    </row>
    <row r="3760" spans="1:3">
      <c r="A3760" s="3">
        <v>44045</v>
      </c>
      <c r="B3760" s="7" t="s">
        <v>34</v>
      </c>
      <c r="C3760">
        <v>49</v>
      </c>
    </row>
    <row r="3761" spans="1:3">
      <c r="A3761" s="3">
        <v>44045</v>
      </c>
      <c r="B3761" s="7" t="s">
        <v>26</v>
      </c>
      <c r="C3761">
        <v>39</v>
      </c>
    </row>
    <row r="3762" spans="1:3">
      <c r="A3762" s="26">
        <v>44045</v>
      </c>
      <c r="B3762" s="7" t="s">
        <v>28</v>
      </c>
      <c r="C3762">
        <v>37</v>
      </c>
    </row>
    <row r="3763" spans="1:3">
      <c r="A3763" s="3">
        <v>44045</v>
      </c>
      <c r="B3763" s="7" t="s">
        <v>15</v>
      </c>
      <c r="C3763">
        <v>33</v>
      </c>
    </row>
    <row r="3764" spans="1:3">
      <c r="A3764" s="3">
        <v>44045</v>
      </c>
      <c r="B3764" s="7" t="s">
        <v>48</v>
      </c>
      <c r="C3764">
        <v>31</v>
      </c>
    </row>
    <row r="3765" spans="1:3">
      <c r="A3765" s="3">
        <v>44045</v>
      </c>
      <c r="B3765" s="7" t="s">
        <v>19</v>
      </c>
      <c r="C3765">
        <v>30</v>
      </c>
    </row>
    <row r="3766" spans="1:3">
      <c r="A3766" s="3">
        <v>44045</v>
      </c>
      <c r="B3766" s="7" t="s">
        <v>29</v>
      </c>
      <c r="C3766">
        <v>25</v>
      </c>
    </row>
    <row r="3767" spans="1:3">
      <c r="A3767" s="3">
        <v>44045</v>
      </c>
      <c r="B3767" s="7" t="s">
        <v>7</v>
      </c>
      <c r="C3767">
        <v>23</v>
      </c>
    </row>
    <row r="3768" spans="1:3">
      <c r="A3768" s="3">
        <v>44045</v>
      </c>
      <c r="B3768" s="7" t="s">
        <v>39</v>
      </c>
      <c r="C3768">
        <v>21</v>
      </c>
    </row>
    <row r="3769" spans="1:3">
      <c r="A3769" s="3">
        <v>44045</v>
      </c>
      <c r="B3769" s="7" t="s">
        <v>23</v>
      </c>
      <c r="C3769">
        <v>20</v>
      </c>
    </row>
    <row r="3770" spans="1:3">
      <c r="A3770" s="3">
        <v>44045</v>
      </c>
      <c r="B3770" s="7" t="s">
        <v>16</v>
      </c>
      <c r="C3770">
        <v>20</v>
      </c>
    </row>
    <row r="3771" spans="1:3">
      <c r="A3771" s="3">
        <v>44045</v>
      </c>
      <c r="B3771" s="7" t="s">
        <v>41</v>
      </c>
      <c r="C3771">
        <v>20</v>
      </c>
    </row>
    <row r="3772" spans="1:3">
      <c r="A3772" s="26">
        <v>44045</v>
      </c>
      <c r="B3772" s="7" t="s">
        <v>21</v>
      </c>
      <c r="C3772">
        <v>19</v>
      </c>
    </row>
    <row r="3773" spans="1:3">
      <c r="A3773" s="3">
        <v>44045</v>
      </c>
      <c r="B3773" s="7" t="s">
        <v>42</v>
      </c>
      <c r="C3773">
        <v>17</v>
      </c>
    </row>
    <row r="3774" spans="1:3">
      <c r="A3774" s="3">
        <v>44045</v>
      </c>
      <c r="B3774" s="7" t="s">
        <v>18</v>
      </c>
      <c r="C3774">
        <v>17</v>
      </c>
    </row>
    <row r="3775" spans="1:3">
      <c r="A3775" s="3">
        <v>44045</v>
      </c>
      <c r="B3775" s="7" t="s">
        <v>49</v>
      </c>
      <c r="C3775">
        <v>14</v>
      </c>
    </row>
    <row r="3776" spans="1:3">
      <c r="A3776" s="3">
        <v>44045</v>
      </c>
      <c r="B3776" s="7" t="s">
        <v>32</v>
      </c>
      <c r="C3776">
        <v>13</v>
      </c>
    </row>
    <row r="3777" spans="1:3">
      <c r="A3777" s="3">
        <v>44045</v>
      </c>
      <c r="B3777" s="7" t="s">
        <v>50</v>
      </c>
      <c r="C3777">
        <v>11</v>
      </c>
    </row>
    <row r="3778" spans="1:3">
      <c r="A3778" s="26">
        <v>44045</v>
      </c>
      <c r="B3778" s="11" t="s">
        <v>58</v>
      </c>
      <c r="C3778">
        <v>10</v>
      </c>
    </row>
    <row r="3779" spans="1:3">
      <c r="A3779" s="3">
        <v>44045</v>
      </c>
      <c r="B3779" s="7" t="s">
        <v>46</v>
      </c>
      <c r="C3779">
        <v>9</v>
      </c>
    </row>
    <row r="3780" spans="1:3">
      <c r="A3780" s="3">
        <v>44045</v>
      </c>
      <c r="B3780" s="7" t="s">
        <v>44</v>
      </c>
      <c r="C3780">
        <v>7</v>
      </c>
    </row>
    <row r="3781" spans="1:3">
      <c r="A3781" s="3">
        <v>44045</v>
      </c>
      <c r="B3781" s="7" t="s">
        <v>51</v>
      </c>
      <c r="C3781">
        <v>7</v>
      </c>
    </row>
    <row r="3782" spans="1:3">
      <c r="A3782" s="3">
        <v>44045</v>
      </c>
      <c r="B3782" s="7" t="s">
        <v>52</v>
      </c>
      <c r="C3782">
        <v>6</v>
      </c>
    </row>
    <row r="3783" spans="1:3">
      <c r="A3783" s="3">
        <v>44045</v>
      </c>
      <c r="B3783" s="7" t="s">
        <v>45</v>
      </c>
      <c r="C3783">
        <v>2</v>
      </c>
    </row>
    <row r="3784" spans="1:3">
      <c r="A3784" s="3">
        <v>44045</v>
      </c>
      <c r="B3784" s="7" t="s">
        <v>57</v>
      </c>
      <c r="C3784">
        <v>1</v>
      </c>
    </row>
    <row r="3785" spans="1:3">
      <c r="A3785" s="3">
        <v>44045</v>
      </c>
      <c r="B3785" s="7" t="s">
        <v>56</v>
      </c>
      <c r="C3785">
        <v>1</v>
      </c>
    </row>
    <row r="3786" spans="1:3">
      <c r="A3786" s="3">
        <v>44046</v>
      </c>
      <c r="B3786" s="7" t="s">
        <v>8</v>
      </c>
      <c r="C3786">
        <v>13689</v>
      </c>
    </row>
    <row r="3787" spans="1:3">
      <c r="A3787" s="3">
        <v>44046</v>
      </c>
      <c r="B3787" s="7" t="s">
        <v>3</v>
      </c>
      <c r="C3787">
        <v>2083</v>
      </c>
    </row>
    <row r="3788" spans="1:3">
      <c r="A3788" s="3">
        <v>44046</v>
      </c>
      <c r="B3788" s="7" t="s">
        <v>36</v>
      </c>
      <c r="C3788">
        <v>1531</v>
      </c>
    </row>
    <row r="3789" spans="1:3">
      <c r="A3789" s="3">
        <v>44046</v>
      </c>
      <c r="B3789" s="7" t="s">
        <v>35</v>
      </c>
      <c r="C3789">
        <v>1198</v>
      </c>
    </row>
    <row r="3790" spans="1:3">
      <c r="A3790" s="3">
        <v>44046</v>
      </c>
      <c r="B3790" s="7" t="s">
        <v>37</v>
      </c>
      <c r="C3790">
        <v>810</v>
      </c>
    </row>
    <row r="3791" spans="1:3">
      <c r="A3791" s="3">
        <v>44046</v>
      </c>
      <c r="B3791" s="7" t="s">
        <v>22</v>
      </c>
      <c r="C3791">
        <v>772</v>
      </c>
    </row>
    <row r="3792" spans="1:3">
      <c r="A3792" s="3">
        <v>44046</v>
      </c>
      <c r="B3792" s="7" t="s">
        <v>12</v>
      </c>
      <c r="C3792">
        <v>454</v>
      </c>
    </row>
    <row r="3793" spans="1:3">
      <c r="A3793" s="3">
        <v>44046</v>
      </c>
      <c r="B3793" s="7" t="s">
        <v>20</v>
      </c>
      <c r="C3793">
        <v>289</v>
      </c>
    </row>
    <row r="3794" spans="1:3">
      <c r="A3794" s="3">
        <v>44046</v>
      </c>
      <c r="B3794" s="7" t="s">
        <v>27</v>
      </c>
      <c r="C3794">
        <v>286</v>
      </c>
    </row>
    <row r="3795" spans="1:3">
      <c r="A3795" s="3">
        <v>44046</v>
      </c>
      <c r="B3795" s="7" t="s">
        <v>38</v>
      </c>
      <c r="C3795">
        <v>121</v>
      </c>
    </row>
    <row r="3796" spans="1:3">
      <c r="A3796" s="3">
        <v>44046</v>
      </c>
      <c r="B3796" s="7" t="s">
        <v>4</v>
      </c>
      <c r="C3796">
        <v>111</v>
      </c>
    </row>
    <row r="3797" spans="1:3">
      <c r="A3797" s="3">
        <v>44046</v>
      </c>
      <c r="B3797" s="7" t="s">
        <v>47</v>
      </c>
      <c r="C3797">
        <v>105</v>
      </c>
    </row>
    <row r="3798" spans="1:3">
      <c r="A3798" s="3">
        <v>44046</v>
      </c>
      <c r="B3798" s="7" t="s">
        <v>31</v>
      </c>
      <c r="C3798">
        <v>99</v>
      </c>
    </row>
    <row r="3799" spans="1:3">
      <c r="A3799" s="3">
        <v>44046</v>
      </c>
      <c r="B3799" s="7" t="s">
        <v>25</v>
      </c>
      <c r="C3799">
        <v>95</v>
      </c>
    </row>
    <row r="3800" spans="1:3">
      <c r="A3800" s="3">
        <v>44046</v>
      </c>
      <c r="B3800" s="7" t="s">
        <v>30</v>
      </c>
      <c r="C3800">
        <v>88</v>
      </c>
    </row>
    <row r="3801" spans="1:3">
      <c r="A3801" s="3">
        <v>44046</v>
      </c>
      <c r="B3801" s="7" t="s">
        <v>53</v>
      </c>
      <c r="C3801">
        <v>75</v>
      </c>
    </row>
    <row r="3802" spans="1:3">
      <c r="A3802" s="3">
        <v>44046</v>
      </c>
      <c r="B3802" s="7" t="s">
        <v>33</v>
      </c>
      <c r="C3802">
        <v>74</v>
      </c>
    </row>
    <row r="3803" spans="1:3">
      <c r="A3803" s="3">
        <v>44046</v>
      </c>
      <c r="B3803" s="7" t="s">
        <v>5</v>
      </c>
      <c r="C3803">
        <v>63</v>
      </c>
    </row>
    <row r="3804" spans="1:3">
      <c r="A3804" s="3">
        <v>44046</v>
      </c>
      <c r="B3804" s="7" t="s">
        <v>40</v>
      </c>
      <c r="C3804">
        <v>62</v>
      </c>
    </row>
    <row r="3805" spans="1:3">
      <c r="A3805" s="3">
        <v>44046</v>
      </c>
      <c r="B3805" s="7" t="s">
        <v>17</v>
      </c>
      <c r="C3805">
        <v>52</v>
      </c>
    </row>
    <row r="3806" spans="1:3">
      <c r="A3806" s="3">
        <v>44046</v>
      </c>
      <c r="B3806" s="7" t="s">
        <v>24</v>
      </c>
      <c r="C3806">
        <v>49</v>
      </c>
    </row>
    <row r="3807" spans="1:3">
      <c r="A3807" s="3">
        <v>44046</v>
      </c>
      <c r="B3807" s="7" t="s">
        <v>34</v>
      </c>
      <c r="C3807">
        <v>49</v>
      </c>
    </row>
    <row r="3808" spans="1:3">
      <c r="A3808" s="3">
        <v>44046</v>
      </c>
      <c r="B3808" s="7" t="s">
        <v>26</v>
      </c>
      <c r="C3808">
        <v>40</v>
      </c>
    </row>
    <row r="3809" spans="1:3">
      <c r="A3809" s="26">
        <v>44046</v>
      </c>
      <c r="B3809" s="7" t="s">
        <v>28</v>
      </c>
      <c r="C3809">
        <v>37</v>
      </c>
    </row>
    <row r="3810" spans="1:3">
      <c r="A3810" s="3">
        <v>44046</v>
      </c>
      <c r="B3810" s="7" t="s">
        <v>15</v>
      </c>
      <c r="C3810">
        <v>34</v>
      </c>
    </row>
    <row r="3811" spans="1:3">
      <c r="A3811" s="3">
        <v>44046</v>
      </c>
      <c r="B3811" s="7" t="s">
        <v>48</v>
      </c>
      <c r="C3811">
        <v>31</v>
      </c>
    </row>
    <row r="3812" spans="1:3">
      <c r="A3812" s="3">
        <v>44046</v>
      </c>
      <c r="B3812" s="7" t="s">
        <v>19</v>
      </c>
      <c r="C3812">
        <v>30</v>
      </c>
    </row>
    <row r="3813" spans="1:3">
      <c r="A3813" s="3">
        <v>44046</v>
      </c>
      <c r="B3813" s="7" t="s">
        <v>29</v>
      </c>
      <c r="C3813">
        <v>25</v>
      </c>
    </row>
    <row r="3814" spans="1:3">
      <c r="A3814" s="3">
        <v>44046</v>
      </c>
      <c r="B3814" s="7" t="s">
        <v>7</v>
      </c>
      <c r="C3814">
        <v>23</v>
      </c>
    </row>
    <row r="3815" spans="1:3">
      <c r="A3815" s="3">
        <v>44046</v>
      </c>
      <c r="B3815" s="7" t="s">
        <v>39</v>
      </c>
      <c r="C3815">
        <v>21</v>
      </c>
    </row>
    <row r="3816" spans="1:3">
      <c r="A3816" s="26">
        <v>44046</v>
      </c>
      <c r="B3816" s="7" t="s">
        <v>21</v>
      </c>
      <c r="C3816">
        <v>20</v>
      </c>
    </row>
    <row r="3817" spans="1:3">
      <c r="A3817" s="3">
        <v>44046</v>
      </c>
      <c r="B3817" s="7" t="s">
        <v>23</v>
      </c>
      <c r="C3817">
        <v>20</v>
      </c>
    </row>
    <row r="3818" spans="1:3">
      <c r="A3818" s="3">
        <v>44046</v>
      </c>
      <c r="B3818" s="7" t="s">
        <v>16</v>
      </c>
      <c r="C3818">
        <v>20</v>
      </c>
    </row>
    <row r="3819" spans="1:3">
      <c r="A3819" s="3">
        <v>44046</v>
      </c>
      <c r="B3819" s="7" t="s">
        <v>41</v>
      </c>
      <c r="C3819">
        <v>20</v>
      </c>
    </row>
    <row r="3820" spans="1:3">
      <c r="A3820" s="3">
        <v>44046</v>
      </c>
      <c r="B3820" s="7" t="s">
        <v>42</v>
      </c>
      <c r="C3820">
        <v>17</v>
      </c>
    </row>
    <row r="3821" spans="1:3">
      <c r="A3821" s="3">
        <v>44046</v>
      </c>
      <c r="B3821" s="7" t="s">
        <v>18</v>
      </c>
      <c r="C3821">
        <v>17</v>
      </c>
    </row>
    <row r="3822" spans="1:3">
      <c r="A3822" s="3">
        <v>44046</v>
      </c>
      <c r="B3822" s="7" t="s">
        <v>32</v>
      </c>
      <c r="C3822">
        <v>14</v>
      </c>
    </row>
    <row r="3823" spans="1:3">
      <c r="A3823" s="3">
        <v>44046</v>
      </c>
      <c r="B3823" s="7" t="s">
        <v>49</v>
      </c>
      <c r="C3823">
        <v>14</v>
      </c>
    </row>
    <row r="3824" spans="1:3">
      <c r="A3824" s="3">
        <v>44046</v>
      </c>
      <c r="B3824" s="7" t="s">
        <v>50</v>
      </c>
      <c r="C3824">
        <v>11</v>
      </c>
    </row>
    <row r="3825" spans="1:3">
      <c r="A3825" s="26">
        <v>44046</v>
      </c>
      <c r="B3825" s="11" t="s">
        <v>58</v>
      </c>
      <c r="C3825">
        <v>10</v>
      </c>
    </row>
    <row r="3826" spans="1:3">
      <c r="A3826" s="3">
        <v>44046</v>
      </c>
      <c r="B3826" s="7" t="s">
        <v>46</v>
      </c>
      <c r="C3826">
        <v>9</v>
      </c>
    </row>
    <row r="3827" spans="1:3">
      <c r="A3827" s="3">
        <v>44046</v>
      </c>
      <c r="B3827" s="7" t="s">
        <v>44</v>
      </c>
      <c r="C3827">
        <v>7</v>
      </c>
    </row>
    <row r="3828" spans="1:3">
      <c r="A3828" s="3">
        <v>44046</v>
      </c>
      <c r="B3828" s="7" t="s">
        <v>51</v>
      </c>
      <c r="C3828">
        <v>7</v>
      </c>
    </row>
    <row r="3829" spans="1:3">
      <c r="A3829" s="3">
        <v>44046</v>
      </c>
      <c r="B3829" s="7" t="s">
        <v>52</v>
      </c>
      <c r="C3829">
        <v>6</v>
      </c>
    </row>
    <row r="3830" spans="1:3">
      <c r="A3830" s="3">
        <v>44046</v>
      </c>
      <c r="B3830" s="7" t="s">
        <v>45</v>
      </c>
      <c r="C3830">
        <v>2</v>
      </c>
    </row>
    <row r="3831" spans="1:3">
      <c r="A3831" s="3">
        <v>44046</v>
      </c>
      <c r="B3831" s="7" t="s">
        <v>57</v>
      </c>
      <c r="C3831">
        <v>1</v>
      </c>
    </row>
    <row r="3832" spans="1:3">
      <c r="A3832" s="3">
        <v>44046</v>
      </c>
      <c r="B3832" s="7" t="s">
        <v>56</v>
      </c>
      <c r="C3832">
        <v>1</v>
      </c>
    </row>
    <row r="3833" spans="1:3">
      <c r="A3833" s="3">
        <v>44047</v>
      </c>
      <c r="B3833" s="7" t="s">
        <v>8</v>
      </c>
      <c r="C3833">
        <v>14062</v>
      </c>
    </row>
    <row r="3834" spans="1:3">
      <c r="A3834" s="3">
        <v>44047</v>
      </c>
      <c r="B3834" s="7" t="s">
        <v>3</v>
      </c>
      <c r="C3834">
        <v>2092</v>
      </c>
    </row>
    <row r="3835" spans="1:3">
      <c r="A3835" s="3">
        <v>44047</v>
      </c>
      <c r="B3835" s="7" t="s">
        <v>36</v>
      </c>
      <c r="C3835">
        <v>1566</v>
      </c>
    </row>
    <row r="3836" spans="1:3">
      <c r="A3836" s="3">
        <v>44047</v>
      </c>
      <c r="B3836" s="7" t="s">
        <v>35</v>
      </c>
      <c r="C3836">
        <v>1214</v>
      </c>
    </row>
    <row r="3837" spans="1:3">
      <c r="A3837" s="3">
        <v>44047</v>
      </c>
      <c r="B3837" s="7" t="s">
        <v>37</v>
      </c>
      <c r="C3837">
        <v>820</v>
      </c>
    </row>
    <row r="3838" spans="1:3">
      <c r="A3838" s="3">
        <v>44047</v>
      </c>
      <c r="B3838" s="7" t="s">
        <v>22</v>
      </c>
      <c r="C3838">
        <v>792</v>
      </c>
    </row>
    <row r="3839" spans="1:3">
      <c r="A3839" s="3">
        <v>44047</v>
      </c>
      <c r="B3839" s="7" t="s">
        <v>12</v>
      </c>
      <c r="C3839">
        <v>469</v>
      </c>
    </row>
    <row r="3840" spans="1:3">
      <c r="A3840" s="3">
        <v>44047</v>
      </c>
      <c r="B3840" s="7" t="s">
        <v>20</v>
      </c>
      <c r="C3840">
        <v>314</v>
      </c>
    </row>
    <row r="3841" spans="1:3">
      <c r="A3841" s="3">
        <v>44047</v>
      </c>
      <c r="B3841" s="7" t="s">
        <v>27</v>
      </c>
      <c r="C3841">
        <v>297</v>
      </c>
    </row>
    <row r="3842" spans="1:3">
      <c r="A3842" s="3">
        <v>44047</v>
      </c>
      <c r="B3842" s="7" t="s">
        <v>47</v>
      </c>
      <c r="C3842">
        <v>125</v>
      </c>
    </row>
    <row r="3843" spans="1:3">
      <c r="A3843" s="3">
        <v>44047</v>
      </c>
      <c r="B3843" s="7" t="s">
        <v>38</v>
      </c>
      <c r="C3843">
        <v>123</v>
      </c>
    </row>
    <row r="3844" spans="1:3">
      <c r="A3844" s="3">
        <v>44047</v>
      </c>
      <c r="B3844" s="7" t="s">
        <v>4</v>
      </c>
      <c r="C3844">
        <v>113</v>
      </c>
    </row>
    <row r="3845" spans="1:3">
      <c r="A3845" s="3">
        <v>44047</v>
      </c>
      <c r="B3845" s="7" t="s">
        <v>31</v>
      </c>
      <c r="C3845">
        <v>101</v>
      </c>
    </row>
    <row r="3846" spans="1:3">
      <c r="A3846" s="3">
        <v>44047</v>
      </c>
      <c r="B3846" s="7" t="s">
        <v>25</v>
      </c>
      <c r="C3846">
        <v>95</v>
      </c>
    </row>
    <row r="3847" spans="1:3">
      <c r="A3847" s="3">
        <v>44047</v>
      </c>
      <c r="B3847" s="7" t="s">
        <v>30</v>
      </c>
      <c r="C3847">
        <v>90</v>
      </c>
    </row>
    <row r="3848" spans="1:3">
      <c r="A3848" s="3">
        <v>44047</v>
      </c>
      <c r="B3848" s="7" t="s">
        <v>53</v>
      </c>
      <c r="C3848">
        <v>80</v>
      </c>
    </row>
    <row r="3849" spans="1:3">
      <c r="A3849" s="3">
        <v>44047</v>
      </c>
      <c r="B3849" s="7" t="s">
        <v>33</v>
      </c>
      <c r="C3849">
        <v>79</v>
      </c>
    </row>
    <row r="3850" spans="1:3">
      <c r="A3850" s="3">
        <v>44047</v>
      </c>
      <c r="B3850" s="7" t="s">
        <v>40</v>
      </c>
      <c r="C3850">
        <v>78</v>
      </c>
    </row>
    <row r="3851" spans="1:3">
      <c r="A3851" s="3">
        <v>44047</v>
      </c>
      <c r="B3851" s="7" t="s">
        <v>5</v>
      </c>
      <c r="C3851">
        <v>63</v>
      </c>
    </row>
    <row r="3852" spans="1:3">
      <c r="A3852" s="3">
        <v>44047</v>
      </c>
      <c r="B3852" s="7" t="s">
        <v>34</v>
      </c>
      <c r="C3852">
        <v>56</v>
      </c>
    </row>
    <row r="3853" spans="1:3">
      <c r="A3853" s="3">
        <v>44047</v>
      </c>
      <c r="B3853" s="7" t="s">
        <v>17</v>
      </c>
      <c r="C3853">
        <v>53</v>
      </c>
    </row>
    <row r="3854" spans="1:3">
      <c r="A3854" s="3">
        <v>44047</v>
      </c>
      <c r="B3854" s="7" t="s">
        <v>24</v>
      </c>
      <c r="C3854">
        <v>52</v>
      </c>
    </row>
    <row r="3855" spans="1:3">
      <c r="A3855" s="3">
        <v>44047</v>
      </c>
      <c r="B3855" s="7" t="s">
        <v>26</v>
      </c>
      <c r="C3855">
        <v>41</v>
      </c>
    </row>
    <row r="3856" spans="1:3">
      <c r="A3856" s="26">
        <v>44047</v>
      </c>
      <c r="B3856" s="7" t="s">
        <v>28</v>
      </c>
      <c r="C3856">
        <v>37</v>
      </c>
    </row>
    <row r="3857" spans="1:3">
      <c r="A3857" s="3">
        <v>44047</v>
      </c>
      <c r="B3857" s="7" t="s">
        <v>15</v>
      </c>
      <c r="C3857">
        <v>34</v>
      </c>
    </row>
    <row r="3858" spans="1:3">
      <c r="A3858" s="3">
        <v>44047</v>
      </c>
      <c r="B3858" s="7" t="s">
        <v>39</v>
      </c>
      <c r="C3858">
        <v>33</v>
      </c>
    </row>
    <row r="3859" spans="1:3">
      <c r="A3859" s="3">
        <v>44047</v>
      </c>
      <c r="B3859" s="7" t="s">
        <v>48</v>
      </c>
      <c r="C3859">
        <v>31</v>
      </c>
    </row>
    <row r="3860" spans="1:3">
      <c r="A3860" s="3">
        <v>44047</v>
      </c>
      <c r="B3860" s="7" t="s">
        <v>19</v>
      </c>
      <c r="C3860">
        <v>30</v>
      </c>
    </row>
    <row r="3861" spans="1:3">
      <c r="A3861" s="3">
        <v>44047</v>
      </c>
      <c r="B3861" s="7" t="s">
        <v>29</v>
      </c>
      <c r="C3861">
        <v>25</v>
      </c>
    </row>
    <row r="3862" spans="1:3">
      <c r="A3862" s="3">
        <v>44047</v>
      </c>
      <c r="B3862" s="7" t="s">
        <v>7</v>
      </c>
      <c r="C3862">
        <v>24</v>
      </c>
    </row>
    <row r="3863" spans="1:3">
      <c r="A3863" s="26">
        <v>44047</v>
      </c>
      <c r="B3863" s="7" t="s">
        <v>21</v>
      </c>
      <c r="C3863">
        <v>21</v>
      </c>
    </row>
    <row r="3864" spans="1:3">
      <c r="A3864" s="3">
        <v>44047</v>
      </c>
      <c r="B3864" s="7" t="s">
        <v>23</v>
      </c>
      <c r="C3864">
        <v>21</v>
      </c>
    </row>
    <row r="3865" spans="1:3">
      <c r="A3865" s="3">
        <v>44047</v>
      </c>
      <c r="B3865" s="7" t="s">
        <v>16</v>
      </c>
      <c r="C3865">
        <v>20</v>
      </c>
    </row>
    <row r="3866" spans="1:3">
      <c r="A3866" s="3">
        <v>44047</v>
      </c>
      <c r="B3866" s="7" t="s">
        <v>41</v>
      </c>
      <c r="C3866">
        <v>20</v>
      </c>
    </row>
    <row r="3867" spans="1:3">
      <c r="A3867" s="3">
        <v>44047</v>
      </c>
      <c r="B3867" s="7" t="s">
        <v>42</v>
      </c>
      <c r="C3867">
        <v>17</v>
      </c>
    </row>
    <row r="3868" spans="1:3">
      <c r="A3868" s="3">
        <v>44047</v>
      </c>
      <c r="B3868" s="7" t="s">
        <v>18</v>
      </c>
      <c r="C3868">
        <v>17</v>
      </c>
    </row>
    <row r="3869" spans="1:3">
      <c r="A3869" s="3">
        <v>44047</v>
      </c>
      <c r="B3869" s="7" t="s">
        <v>32</v>
      </c>
      <c r="C3869">
        <v>14</v>
      </c>
    </row>
    <row r="3870" spans="1:3">
      <c r="A3870" s="3">
        <v>44047</v>
      </c>
      <c r="B3870" s="7" t="s">
        <v>49</v>
      </c>
      <c r="C3870">
        <v>14</v>
      </c>
    </row>
    <row r="3871" spans="1:3">
      <c r="A3871" s="3">
        <v>44047</v>
      </c>
      <c r="B3871" s="7" t="s">
        <v>50</v>
      </c>
      <c r="C3871">
        <v>11</v>
      </c>
    </row>
    <row r="3872" spans="1:3">
      <c r="A3872" s="26">
        <v>44047</v>
      </c>
      <c r="B3872" s="11" t="s">
        <v>58</v>
      </c>
      <c r="C3872">
        <v>10</v>
      </c>
    </row>
    <row r="3873" spans="1:3">
      <c r="A3873" s="3">
        <v>44047</v>
      </c>
      <c r="B3873" s="7" t="s">
        <v>46</v>
      </c>
      <c r="C3873">
        <v>9</v>
      </c>
    </row>
    <row r="3874" spans="1:3">
      <c r="A3874" s="3">
        <v>44047</v>
      </c>
      <c r="B3874" s="7" t="s">
        <v>57</v>
      </c>
      <c r="C3874">
        <v>9</v>
      </c>
    </row>
    <row r="3875" spans="1:3">
      <c r="A3875" s="3">
        <v>44047</v>
      </c>
      <c r="B3875" s="7" t="s">
        <v>44</v>
      </c>
      <c r="C3875">
        <v>7</v>
      </c>
    </row>
    <row r="3876" spans="1:3">
      <c r="A3876" s="3">
        <v>44047</v>
      </c>
      <c r="B3876" s="7" t="s">
        <v>51</v>
      </c>
      <c r="C3876">
        <v>7</v>
      </c>
    </row>
    <row r="3877" spans="1:3">
      <c r="A3877" s="3">
        <v>44047</v>
      </c>
      <c r="B3877" s="7" t="s">
        <v>52</v>
      </c>
      <c r="C3877">
        <v>6</v>
      </c>
    </row>
    <row r="3878" spans="1:3">
      <c r="A3878" s="3">
        <v>44047</v>
      </c>
      <c r="B3878" s="7" t="s">
        <v>45</v>
      </c>
      <c r="C3878">
        <v>4</v>
      </c>
    </row>
    <row r="3879" spans="1:3">
      <c r="A3879" s="3">
        <v>44047</v>
      </c>
      <c r="B3879" s="7" t="s">
        <v>56</v>
      </c>
      <c r="C3879">
        <v>1</v>
      </c>
    </row>
    <row r="3880" spans="1:3">
      <c r="A3880" s="3">
        <v>44048</v>
      </c>
      <c r="B3880" s="7" t="s">
        <v>8</v>
      </c>
      <c r="C3880">
        <v>14438</v>
      </c>
    </row>
    <row r="3881" spans="1:3">
      <c r="A3881" s="3">
        <v>44048</v>
      </c>
      <c r="B3881" s="7" t="s">
        <v>3</v>
      </c>
      <c r="C3881">
        <v>2098</v>
      </c>
    </row>
    <row r="3882" spans="1:3">
      <c r="A3882" s="3">
        <v>44048</v>
      </c>
      <c r="B3882" s="7" t="s">
        <v>36</v>
      </c>
      <c r="C3882">
        <v>1678</v>
      </c>
    </row>
    <row r="3883" spans="1:3">
      <c r="A3883" s="3">
        <v>44048</v>
      </c>
      <c r="B3883" s="7" t="s">
        <v>35</v>
      </c>
      <c r="C3883">
        <v>1230</v>
      </c>
    </row>
    <row r="3884" spans="1:3">
      <c r="A3884" s="3">
        <v>44048</v>
      </c>
      <c r="B3884" s="7" t="s">
        <v>37</v>
      </c>
      <c r="C3884">
        <v>840</v>
      </c>
    </row>
    <row r="3885" spans="1:3">
      <c r="A3885" s="3">
        <v>44048</v>
      </c>
      <c r="B3885" s="7" t="s">
        <v>22</v>
      </c>
      <c r="C3885">
        <v>807</v>
      </c>
    </row>
    <row r="3886" spans="1:3">
      <c r="A3886" s="3">
        <v>44048</v>
      </c>
      <c r="B3886" s="7" t="s">
        <v>12</v>
      </c>
      <c r="C3886">
        <v>479</v>
      </c>
    </row>
    <row r="3887" spans="1:3">
      <c r="A3887" s="3">
        <v>44048</v>
      </c>
      <c r="B3887" s="7" t="s">
        <v>20</v>
      </c>
      <c r="C3887">
        <v>314</v>
      </c>
    </row>
    <row r="3888" spans="1:3">
      <c r="A3888" s="3">
        <v>44048</v>
      </c>
      <c r="B3888" s="7" t="s">
        <v>27</v>
      </c>
      <c r="C3888">
        <v>312</v>
      </c>
    </row>
    <row r="3889" spans="1:3">
      <c r="A3889" s="3">
        <v>44048</v>
      </c>
      <c r="B3889" s="7" t="s">
        <v>38</v>
      </c>
      <c r="C3889">
        <v>136</v>
      </c>
    </row>
    <row r="3890" spans="1:3">
      <c r="A3890" s="3">
        <v>44048</v>
      </c>
      <c r="B3890" s="7" t="s">
        <v>47</v>
      </c>
      <c r="C3890">
        <v>135</v>
      </c>
    </row>
    <row r="3891" spans="1:3">
      <c r="A3891" s="3">
        <v>44048</v>
      </c>
      <c r="B3891" s="7" t="s">
        <v>31</v>
      </c>
      <c r="C3891">
        <v>117</v>
      </c>
    </row>
    <row r="3892" spans="1:3">
      <c r="A3892" s="3">
        <v>44048</v>
      </c>
      <c r="B3892" s="7" t="s">
        <v>4</v>
      </c>
      <c r="C3892">
        <v>115</v>
      </c>
    </row>
    <row r="3893" spans="1:3">
      <c r="A3893" s="3">
        <v>44048</v>
      </c>
      <c r="B3893" s="7" t="s">
        <v>25</v>
      </c>
      <c r="C3893">
        <v>98</v>
      </c>
    </row>
    <row r="3894" spans="1:3">
      <c r="A3894" s="3">
        <v>44048</v>
      </c>
      <c r="B3894" s="7" t="s">
        <v>30</v>
      </c>
      <c r="C3894">
        <v>90</v>
      </c>
    </row>
    <row r="3895" spans="1:3">
      <c r="A3895" s="3">
        <v>44048</v>
      </c>
      <c r="B3895" s="7" t="s">
        <v>33</v>
      </c>
      <c r="C3895">
        <v>88</v>
      </c>
    </row>
    <row r="3896" spans="1:3">
      <c r="A3896" s="3">
        <v>44048</v>
      </c>
      <c r="B3896" s="7" t="s">
        <v>53</v>
      </c>
      <c r="C3896">
        <v>82</v>
      </c>
    </row>
    <row r="3897" spans="1:3">
      <c r="A3897" s="3">
        <v>44048</v>
      </c>
      <c r="B3897" s="7" t="s">
        <v>40</v>
      </c>
      <c r="C3897">
        <v>78</v>
      </c>
    </row>
    <row r="3898" spans="1:3">
      <c r="A3898" s="3">
        <v>44048</v>
      </c>
      <c r="B3898" s="7" t="s">
        <v>5</v>
      </c>
      <c r="C3898">
        <v>63</v>
      </c>
    </row>
    <row r="3899" spans="1:3">
      <c r="A3899" s="3">
        <v>44048</v>
      </c>
      <c r="B3899" s="7" t="s">
        <v>34</v>
      </c>
      <c r="C3899">
        <v>56</v>
      </c>
    </row>
    <row r="3900" spans="1:3">
      <c r="A3900" s="3">
        <v>44048</v>
      </c>
      <c r="B3900" s="7" t="s">
        <v>17</v>
      </c>
      <c r="C3900">
        <v>53</v>
      </c>
    </row>
    <row r="3901" spans="1:3">
      <c r="A3901" s="3">
        <v>44048</v>
      </c>
      <c r="B3901" s="7" t="s">
        <v>24</v>
      </c>
      <c r="C3901">
        <v>53</v>
      </c>
    </row>
    <row r="3902" spans="1:3">
      <c r="A3902" s="3">
        <v>44048</v>
      </c>
      <c r="B3902" s="7" t="s">
        <v>26</v>
      </c>
      <c r="C3902">
        <v>48</v>
      </c>
    </row>
    <row r="3903" spans="1:3">
      <c r="A3903" s="26">
        <v>44048</v>
      </c>
      <c r="B3903" s="7" t="s">
        <v>28</v>
      </c>
      <c r="C3903">
        <v>46</v>
      </c>
    </row>
    <row r="3904" spans="1:3">
      <c r="A3904" s="3">
        <v>44048</v>
      </c>
      <c r="B3904" s="7" t="s">
        <v>15</v>
      </c>
      <c r="C3904">
        <v>39</v>
      </c>
    </row>
    <row r="3905" spans="1:3">
      <c r="A3905" s="3">
        <v>44048</v>
      </c>
      <c r="B3905" s="7" t="s">
        <v>39</v>
      </c>
      <c r="C3905">
        <v>34</v>
      </c>
    </row>
    <row r="3906" spans="1:3">
      <c r="A3906" s="3">
        <v>44048</v>
      </c>
      <c r="B3906" s="7" t="s">
        <v>48</v>
      </c>
      <c r="C3906">
        <v>31</v>
      </c>
    </row>
    <row r="3907" spans="1:3">
      <c r="A3907" s="3">
        <v>44048</v>
      </c>
      <c r="B3907" s="7" t="s">
        <v>19</v>
      </c>
      <c r="C3907">
        <v>30</v>
      </c>
    </row>
    <row r="3908" spans="1:3">
      <c r="A3908" s="3">
        <v>44048</v>
      </c>
      <c r="B3908" s="7" t="s">
        <v>29</v>
      </c>
      <c r="C3908">
        <v>25</v>
      </c>
    </row>
    <row r="3909" spans="1:3">
      <c r="A3909" s="3">
        <v>44048</v>
      </c>
      <c r="B3909" s="7" t="s">
        <v>41</v>
      </c>
      <c r="C3909">
        <v>25</v>
      </c>
    </row>
    <row r="3910" spans="1:3">
      <c r="A3910" s="3">
        <v>44048</v>
      </c>
      <c r="B3910" s="7" t="s">
        <v>7</v>
      </c>
      <c r="C3910">
        <v>24</v>
      </c>
    </row>
    <row r="3911" spans="1:3">
      <c r="A3911" s="26">
        <v>44048</v>
      </c>
      <c r="B3911" s="7" t="s">
        <v>21</v>
      </c>
      <c r="C3911">
        <v>21</v>
      </c>
    </row>
    <row r="3912" spans="1:3">
      <c r="A3912" s="3">
        <v>44048</v>
      </c>
      <c r="B3912" s="7" t="s">
        <v>23</v>
      </c>
      <c r="C3912">
        <v>21</v>
      </c>
    </row>
    <row r="3913" spans="1:3">
      <c r="A3913" s="3">
        <v>44048</v>
      </c>
      <c r="B3913" s="7" t="s">
        <v>16</v>
      </c>
      <c r="C3913">
        <v>20</v>
      </c>
    </row>
    <row r="3914" spans="1:3">
      <c r="A3914" s="3">
        <v>44048</v>
      </c>
      <c r="B3914" s="7" t="s">
        <v>32</v>
      </c>
      <c r="C3914">
        <v>19</v>
      </c>
    </row>
    <row r="3915" spans="1:3">
      <c r="A3915" s="3">
        <v>44048</v>
      </c>
      <c r="B3915" s="7" t="s">
        <v>42</v>
      </c>
      <c r="C3915">
        <v>19</v>
      </c>
    </row>
    <row r="3916" spans="1:3">
      <c r="A3916" s="3">
        <v>44048</v>
      </c>
      <c r="B3916" s="7" t="s">
        <v>18</v>
      </c>
      <c r="C3916">
        <v>19</v>
      </c>
    </row>
    <row r="3917" spans="1:3">
      <c r="A3917" s="3">
        <v>44048</v>
      </c>
      <c r="B3917" s="7" t="s">
        <v>49</v>
      </c>
      <c r="C3917">
        <v>14</v>
      </c>
    </row>
    <row r="3918" spans="1:3">
      <c r="A3918" s="26">
        <v>44048</v>
      </c>
      <c r="B3918" s="11" t="s">
        <v>58</v>
      </c>
      <c r="C3918">
        <v>12</v>
      </c>
    </row>
    <row r="3919" spans="1:3">
      <c r="A3919" s="3">
        <v>44048</v>
      </c>
      <c r="B3919" s="7" t="s">
        <v>50</v>
      </c>
      <c r="C3919">
        <v>11</v>
      </c>
    </row>
    <row r="3920" spans="1:3">
      <c r="A3920" s="3">
        <v>44048</v>
      </c>
      <c r="B3920" s="7" t="s">
        <v>57</v>
      </c>
      <c r="C3920">
        <v>10</v>
      </c>
    </row>
    <row r="3921" spans="1:3">
      <c r="A3921" s="3">
        <v>44048</v>
      </c>
      <c r="B3921" s="7" t="s">
        <v>46</v>
      </c>
      <c r="C3921">
        <v>9</v>
      </c>
    </row>
    <row r="3922" spans="1:3">
      <c r="A3922" s="3">
        <v>44048</v>
      </c>
      <c r="B3922" s="7" t="s">
        <v>52</v>
      </c>
      <c r="C3922">
        <v>9</v>
      </c>
    </row>
    <row r="3923" spans="1:3">
      <c r="A3923" s="3">
        <v>44048</v>
      </c>
      <c r="B3923" s="7" t="s">
        <v>51</v>
      </c>
      <c r="C3923">
        <v>9</v>
      </c>
    </row>
    <row r="3924" spans="1:3">
      <c r="A3924" s="3">
        <v>44048</v>
      </c>
      <c r="B3924" s="7" t="s">
        <v>44</v>
      </c>
      <c r="C3924">
        <v>8</v>
      </c>
    </row>
    <row r="3925" spans="1:3">
      <c r="A3925" s="3">
        <v>44048</v>
      </c>
      <c r="B3925" s="7" t="s">
        <v>45</v>
      </c>
      <c r="C3925">
        <v>4</v>
      </c>
    </row>
    <row r="3926" spans="1:3">
      <c r="A3926" s="3">
        <v>44048</v>
      </c>
      <c r="B3926" s="7" t="s">
        <v>56</v>
      </c>
      <c r="C3926">
        <v>1</v>
      </c>
    </row>
    <row r="3927" spans="1:3">
      <c r="A3927" s="3">
        <v>44049</v>
      </c>
      <c r="B3927" s="7" t="s">
        <v>8</v>
      </c>
      <c r="C3927">
        <v>14715</v>
      </c>
    </row>
    <row r="3928" spans="1:3">
      <c r="A3928" s="3">
        <v>44049</v>
      </c>
      <c r="B3928" s="7" t="s">
        <v>3</v>
      </c>
      <c r="C3928">
        <v>2105</v>
      </c>
    </row>
    <row r="3929" spans="1:3">
      <c r="A3929" s="3">
        <v>44049</v>
      </c>
      <c r="B3929" s="7" t="s">
        <v>36</v>
      </c>
      <c r="C3929">
        <v>1750</v>
      </c>
    </row>
    <row r="3930" spans="1:3">
      <c r="A3930" s="3">
        <v>44049</v>
      </c>
      <c r="B3930" s="7" t="s">
        <v>35</v>
      </c>
      <c r="C3930">
        <v>1285</v>
      </c>
    </row>
    <row r="3931" spans="1:3">
      <c r="A3931" s="3">
        <v>44049</v>
      </c>
      <c r="B3931" s="7" t="s">
        <v>37</v>
      </c>
      <c r="C3931">
        <v>849</v>
      </c>
    </row>
    <row r="3932" spans="1:3">
      <c r="A3932" s="3">
        <v>44049</v>
      </c>
      <c r="B3932" s="7" t="s">
        <v>22</v>
      </c>
      <c r="C3932">
        <v>815</v>
      </c>
    </row>
    <row r="3933" spans="1:3">
      <c r="A3933" s="3">
        <v>44049</v>
      </c>
      <c r="B3933" s="7" t="s">
        <v>12</v>
      </c>
      <c r="C3933">
        <v>504</v>
      </c>
    </row>
    <row r="3934" spans="1:3">
      <c r="A3934" s="3">
        <v>44049</v>
      </c>
      <c r="B3934" s="7" t="s">
        <v>20</v>
      </c>
      <c r="C3934">
        <v>321</v>
      </c>
    </row>
    <row r="3935" spans="1:3">
      <c r="A3935" s="3">
        <v>44049</v>
      </c>
      <c r="B3935" s="7" t="s">
        <v>27</v>
      </c>
      <c r="C3935">
        <v>314</v>
      </c>
    </row>
    <row r="3936" spans="1:3">
      <c r="A3936" s="3">
        <v>44049</v>
      </c>
      <c r="B3936" s="7" t="s">
        <v>38</v>
      </c>
      <c r="C3936">
        <v>156</v>
      </c>
    </row>
    <row r="3937" spans="1:3">
      <c r="A3937" s="3">
        <v>44049</v>
      </c>
      <c r="B3937" s="7" t="s">
        <v>47</v>
      </c>
      <c r="C3937">
        <v>138</v>
      </c>
    </row>
    <row r="3938" spans="1:3">
      <c r="A3938" s="3">
        <v>44049</v>
      </c>
      <c r="B3938" s="7" t="s">
        <v>31</v>
      </c>
      <c r="C3938">
        <v>118</v>
      </c>
    </row>
    <row r="3939" spans="1:3">
      <c r="A3939" s="3">
        <v>44049</v>
      </c>
      <c r="B3939" s="7" t="s">
        <v>4</v>
      </c>
      <c r="C3939">
        <v>115</v>
      </c>
    </row>
    <row r="3940" spans="1:3">
      <c r="A3940" s="3">
        <v>44049</v>
      </c>
      <c r="B3940" s="7" t="s">
        <v>25</v>
      </c>
      <c r="C3940">
        <v>98</v>
      </c>
    </row>
    <row r="3941" spans="1:3">
      <c r="A3941" s="3">
        <v>44049</v>
      </c>
      <c r="B3941" s="7" t="s">
        <v>53</v>
      </c>
      <c r="C3941">
        <v>97</v>
      </c>
    </row>
    <row r="3942" spans="1:3">
      <c r="A3942" s="3">
        <v>44049</v>
      </c>
      <c r="B3942" s="7" t="s">
        <v>30</v>
      </c>
      <c r="C3942">
        <v>92</v>
      </c>
    </row>
    <row r="3943" spans="1:3">
      <c r="A3943" s="3">
        <v>44049</v>
      </c>
      <c r="B3943" s="7" t="s">
        <v>33</v>
      </c>
      <c r="C3943">
        <v>89</v>
      </c>
    </row>
    <row r="3944" spans="1:3">
      <c r="A3944" s="3">
        <v>44049</v>
      </c>
      <c r="B3944" s="7" t="s">
        <v>40</v>
      </c>
      <c r="C3944">
        <v>84</v>
      </c>
    </row>
    <row r="3945" spans="1:3">
      <c r="A3945" s="3">
        <v>44049</v>
      </c>
      <c r="B3945" s="7" t="s">
        <v>5</v>
      </c>
      <c r="C3945">
        <v>64</v>
      </c>
    </row>
    <row r="3946" spans="1:3">
      <c r="A3946" s="3">
        <v>44049</v>
      </c>
      <c r="B3946" s="7" t="s">
        <v>34</v>
      </c>
      <c r="C3946">
        <v>56</v>
      </c>
    </row>
    <row r="3947" spans="1:3">
      <c r="A3947" s="3">
        <v>44049</v>
      </c>
      <c r="B3947" s="7" t="s">
        <v>17</v>
      </c>
      <c r="C3947">
        <v>53</v>
      </c>
    </row>
    <row r="3948" spans="1:3">
      <c r="A3948" s="3">
        <v>44049</v>
      </c>
      <c r="B3948" s="7" t="s">
        <v>24</v>
      </c>
      <c r="C3948">
        <v>53</v>
      </c>
    </row>
    <row r="3949" spans="1:3">
      <c r="A3949" s="26">
        <v>44049</v>
      </c>
      <c r="B3949" s="7" t="s">
        <v>28</v>
      </c>
      <c r="C3949">
        <v>52</v>
      </c>
    </row>
    <row r="3950" spans="1:3">
      <c r="A3950" s="3">
        <v>44049</v>
      </c>
      <c r="B3950" s="7" t="s">
        <v>26</v>
      </c>
      <c r="C3950">
        <v>51</v>
      </c>
    </row>
    <row r="3951" spans="1:3">
      <c r="A3951" s="3">
        <v>44049</v>
      </c>
      <c r="B3951" s="7" t="s">
        <v>15</v>
      </c>
      <c r="C3951">
        <v>42</v>
      </c>
    </row>
    <row r="3952" spans="1:3">
      <c r="A3952" s="3">
        <v>44049</v>
      </c>
      <c r="B3952" s="7" t="s">
        <v>39</v>
      </c>
      <c r="C3952">
        <v>34</v>
      </c>
    </row>
    <row r="3953" spans="1:3">
      <c r="A3953" s="3">
        <v>44049</v>
      </c>
      <c r="B3953" s="7" t="s">
        <v>48</v>
      </c>
      <c r="C3953">
        <v>31</v>
      </c>
    </row>
    <row r="3954" spans="1:3">
      <c r="A3954" s="3">
        <v>44049</v>
      </c>
      <c r="B3954" s="7" t="s">
        <v>19</v>
      </c>
      <c r="C3954">
        <v>31</v>
      </c>
    </row>
    <row r="3955" spans="1:3">
      <c r="A3955" s="3">
        <v>44049</v>
      </c>
      <c r="B3955" s="7" t="s">
        <v>16</v>
      </c>
      <c r="C3955">
        <v>26</v>
      </c>
    </row>
    <row r="3956" spans="1:3">
      <c r="A3956" s="3">
        <v>44049</v>
      </c>
      <c r="B3956" s="7" t="s">
        <v>29</v>
      </c>
      <c r="C3956">
        <v>25</v>
      </c>
    </row>
    <row r="3957" spans="1:3">
      <c r="A3957" s="3">
        <v>44049</v>
      </c>
      <c r="B3957" s="7" t="s">
        <v>41</v>
      </c>
      <c r="C3957">
        <v>25</v>
      </c>
    </row>
    <row r="3958" spans="1:3">
      <c r="A3958" s="3">
        <v>44049</v>
      </c>
      <c r="B3958" s="7" t="s">
        <v>7</v>
      </c>
      <c r="C3958">
        <v>24</v>
      </c>
    </row>
    <row r="3959" spans="1:3">
      <c r="A3959" s="3">
        <v>44049</v>
      </c>
      <c r="B3959" s="7" t="s">
        <v>42</v>
      </c>
      <c r="C3959">
        <v>22</v>
      </c>
    </row>
    <row r="3960" spans="1:3">
      <c r="A3960" s="26">
        <v>44049</v>
      </c>
      <c r="B3960" s="7" t="s">
        <v>21</v>
      </c>
      <c r="C3960">
        <v>21</v>
      </c>
    </row>
    <row r="3961" spans="1:3">
      <c r="A3961" s="3">
        <v>44049</v>
      </c>
      <c r="B3961" s="7" t="s">
        <v>23</v>
      </c>
      <c r="C3961">
        <v>21</v>
      </c>
    </row>
    <row r="3962" spans="1:3">
      <c r="A3962" s="3">
        <v>44049</v>
      </c>
      <c r="B3962" s="7" t="s">
        <v>32</v>
      </c>
      <c r="C3962">
        <v>19</v>
      </c>
    </row>
    <row r="3963" spans="1:3">
      <c r="A3963" s="3">
        <v>44049</v>
      </c>
      <c r="B3963" s="7" t="s">
        <v>18</v>
      </c>
      <c r="C3963">
        <v>19</v>
      </c>
    </row>
    <row r="3964" spans="1:3">
      <c r="A3964" s="3">
        <v>44049</v>
      </c>
      <c r="B3964" s="7" t="s">
        <v>49</v>
      </c>
      <c r="C3964">
        <v>14</v>
      </c>
    </row>
    <row r="3965" spans="1:3">
      <c r="A3965" s="26">
        <v>44049</v>
      </c>
      <c r="B3965" s="11" t="s">
        <v>58</v>
      </c>
      <c r="C3965">
        <v>13</v>
      </c>
    </row>
    <row r="3966" spans="1:3">
      <c r="A3966" s="3">
        <v>44049</v>
      </c>
      <c r="B3966" s="7" t="s">
        <v>50</v>
      </c>
      <c r="C3966">
        <v>11</v>
      </c>
    </row>
    <row r="3967" spans="1:3">
      <c r="A3967" s="3">
        <v>44049</v>
      </c>
      <c r="B3967" s="7" t="s">
        <v>57</v>
      </c>
      <c r="C3967">
        <v>11</v>
      </c>
    </row>
    <row r="3968" spans="1:3">
      <c r="A3968" s="3">
        <v>44049</v>
      </c>
      <c r="B3968" s="7" t="s">
        <v>51</v>
      </c>
      <c r="C3968">
        <v>11</v>
      </c>
    </row>
    <row r="3969" spans="1:3">
      <c r="A3969" s="3">
        <v>44049</v>
      </c>
      <c r="B3969" s="7" t="s">
        <v>46</v>
      </c>
      <c r="C3969">
        <v>9</v>
      </c>
    </row>
    <row r="3970" spans="1:3">
      <c r="A3970" s="3">
        <v>44049</v>
      </c>
      <c r="B3970" s="7" t="s">
        <v>52</v>
      </c>
      <c r="C3970">
        <v>9</v>
      </c>
    </row>
    <row r="3971" spans="1:3">
      <c r="A3971" s="3">
        <v>44049</v>
      </c>
      <c r="B3971" s="7" t="s">
        <v>44</v>
      </c>
      <c r="C3971">
        <v>8</v>
      </c>
    </row>
    <row r="3972" spans="1:3">
      <c r="A3972" s="3">
        <v>44049</v>
      </c>
      <c r="B3972" s="7" t="s">
        <v>45</v>
      </c>
      <c r="C3972">
        <v>4</v>
      </c>
    </row>
    <row r="3973" spans="1:3">
      <c r="A3973" s="3">
        <v>44049</v>
      </c>
      <c r="B3973" s="7" t="s">
        <v>56</v>
      </c>
      <c r="C3973">
        <v>1</v>
      </c>
    </row>
    <row r="3974" spans="1:3">
      <c r="A3974" s="3">
        <v>44050</v>
      </c>
      <c r="B3974" s="7" t="s">
        <v>8</v>
      </c>
      <c r="C3974">
        <v>15108</v>
      </c>
    </row>
    <row r="3975" spans="1:3">
      <c r="A3975" s="3">
        <v>44050</v>
      </c>
      <c r="B3975" s="7" t="s">
        <v>3</v>
      </c>
      <c r="C3975">
        <v>2114</v>
      </c>
    </row>
    <row r="3976" spans="1:3">
      <c r="A3976" s="3">
        <v>44050</v>
      </c>
      <c r="B3976" s="7" t="s">
        <v>36</v>
      </c>
      <c r="C3976">
        <v>1803</v>
      </c>
    </row>
    <row r="3977" spans="1:3">
      <c r="A3977" s="3">
        <v>44050</v>
      </c>
      <c r="B3977" s="7" t="s">
        <v>35</v>
      </c>
      <c r="C3977">
        <v>1393</v>
      </c>
    </row>
    <row r="3978" spans="1:3">
      <c r="A3978" s="3">
        <v>44050</v>
      </c>
      <c r="B3978" s="7" t="s">
        <v>37</v>
      </c>
      <c r="C3978">
        <v>887</v>
      </c>
    </row>
    <row r="3979" spans="1:3">
      <c r="A3979" s="3">
        <v>44050</v>
      </c>
      <c r="B3979" s="7" t="s">
        <v>22</v>
      </c>
      <c r="C3979">
        <v>835</v>
      </c>
    </row>
    <row r="3980" spans="1:3">
      <c r="A3980" s="3">
        <v>44050</v>
      </c>
      <c r="B3980" s="7" t="s">
        <v>12</v>
      </c>
      <c r="C3980">
        <v>534</v>
      </c>
    </row>
    <row r="3981" spans="1:3">
      <c r="A3981" s="3">
        <v>44050</v>
      </c>
      <c r="B3981" s="7" t="s">
        <v>20</v>
      </c>
      <c r="C3981">
        <v>322</v>
      </c>
    </row>
    <row r="3982" spans="1:3">
      <c r="A3982" s="3">
        <v>44050</v>
      </c>
      <c r="B3982" s="7" t="s">
        <v>27</v>
      </c>
      <c r="C3982">
        <v>314</v>
      </c>
    </row>
    <row r="3983" spans="1:3">
      <c r="A3983" s="3">
        <v>44050</v>
      </c>
      <c r="B3983" s="7" t="s">
        <v>38</v>
      </c>
      <c r="C3983">
        <v>157</v>
      </c>
    </row>
    <row r="3984" spans="1:3">
      <c r="A3984" s="3">
        <v>44050</v>
      </c>
      <c r="B3984" s="7" t="s">
        <v>47</v>
      </c>
      <c r="C3984">
        <v>152</v>
      </c>
    </row>
    <row r="3985" spans="1:3">
      <c r="A3985" s="3">
        <v>44050</v>
      </c>
      <c r="B3985" s="7" t="s">
        <v>31</v>
      </c>
      <c r="C3985">
        <v>123</v>
      </c>
    </row>
    <row r="3986" spans="1:3">
      <c r="A3986" s="3">
        <v>44050</v>
      </c>
      <c r="B3986" s="7" t="s">
        <v>4</v>
      </c>
      <c r="C3986">
        <v>115</v>
      </c>
    </row>
    <row r="3987" spans="1:3">
      <c r="A3987" s="3">
        <v>44050</v>
      </c>
      <c r="B3987" s="7" t="s">
        <v>30</v>
      </c>
      <c r="C3987">
        <v>100</v>
      </c>
    </row>
    <row r="3988" spans="1:3">
      <c r="A3988" s="3">
        <v>44050</v>
      </c>
      <c r="B3988" s="7" t="s">
        <v>25</v>
      </c>
      <c r="C3988">
        <v>99</v>
      </c>
    </row>
    <row r="3989" spans="1:3">
      <c r="A3989" s="3">
        <v>44050</v>
      </c>
      <c r="B3989" s="7" t="s">
        <v>53</v>
      </c>
      <c r="C3989">
        <v>98</v>
      </c>
    </row>
    <row r="3990" spans="1:3">
      <c r="A3990" s="3">
        <v>44050</v>
      </c>
      <c r="B3990" s="7" t="s">
        <v>40</v>
      </c>
      <c r="C3990">
        <v>93</v>
      </c>
    </row>
    <row r="3991" spans="1:3">
      <c r="A3991" s="3">
        <v>44050</v>
      </c>
      <c r="B3991" s="7" t="s">
        <v>33</v>
      </c>
      <c r="C3991">
        <v>89</v>
      </c>
    </row>
    <row r="3992" spans="1:3">
      <c r="A3992" s="3">
        <v>44050</v>
      </c>
      <c r="B3992" s="7" t="s">
        <v>5</v>
      </c>
      <c r="C3992">
        <v>64</v>
      </c>
    </row>
    <row r="3993" spans="1:3">
      <c r="A3993" s="3">
        <v>44050</v>
      </c>
      <c r="B3993" s="7" t="s">
        <v>34</v>
      </c>
      <c r="C3993">
        <v>56</v>
      </c>
    </row>
    <row r="3994" spans="1:3">
      <c r="A3994" s="3">
        <v>44050</v>
      </c>
      <c r="B3994" s="7" t="s">
        <v>26</v>
      </c>
      <c r="C3994">
        <v>55</v>
      </c>
    </row>
    <row r="3995" spans="1:3">
      <c r="A3995" s="26">
        <v>44050</v>
      </c>
      <c r="B3995" s="7" t="s">
        <v>28</v>
      </c>
      <c r="C3995">
        <v>53</v>
      </c>
    </row>
    <row r="3996" spans="1:3">
      <c r="A3996" s="3">
        <v>44050</v>
      </c>
      <c r="B3996" s="7" t="s">
        <v>17</v>
      </c>
      <c r="C3996">
        <v>53</v>
      </c>
    </row>
    <row r="3997" spans="1:3">
      <c r="A3997" s="3">
        <v>44050</v>
      </c>
      <c r="B3997" s="7" t="s">
        <v>24</v>
      </c>
      <c r="C3997">
        <v>53</v>
      </c>
    </row>
    <row r="3998" spans="1:3">
      <c r="A3998" s="3">
        <v>44050</v>
      </c>
      <c r="B3998" s="7" t="s">
        <v>15</v>
      </c>
      <c r="C3998">
        <v>47</v>
      </c>
    </row>
    <row r="3999" spans="1:3">
      <c r="A3999" s="3">
        <v>44050</v>
      </c>
      <c r="B3999" s="7" t="s">
        <v>39</v>
      </c>
      <c r="C3999">
        <v>36</v>
      </c>
    </row>
    <row r="4000" spans="1:3">
      <c r="A4000" s="3">
        <v>44050</v>
      </c>
      <c r="B4000" s="7" t="s">
        <v>48</v>
      </c>
      <c r="C4000">
        <v>31</v>
      </c>
    </row>
    <row r="4001" spans="1:3">
      <c r="A4001" s="3">
        <v>44050</v>
      </c>
      <c r="B4001" s="7" t="s">
        <v>19</v>
      </c>
      <c r="C4001">
        <v>31</v>
      </c>
    </row>
    <row r="4002" spans="1:3">
      <c r="A4002" s="3">
        <v>44050</v>
      </c>
      <c r="B4002" s="7" t="s">
        <v>29</v>
      </c>
      <c r="C4002">
        <v>29</v>
      </c>
    </row>
    <row r="4003" spans="1:3">
      <c r="A4003" s="3">
        <v>44050</v>
      </c>
      <c r="B4003" s="7" t="s">
        <v>16</v>
      </c>
      <c r="C4003">
        <v>26</v>
      </c>
    </row>
    <row r="4004" spans="1:3">
      <c r="A4004" s="3">
        <v>44050</v>
      </c>
      <c r="B4004" s="7" t="s">
        <v>41</v>
      </c>
      <c r="C4004">
        <v>25</v>
      </c>
    </row>
    <row r="4005" spans="1:3">
      <c r="A4005" s="3">
        <v>44050</v>
      </c>
      <c r="B4005" s="7" t="s">
        <v>7</v>
      </c>
      <c r="C4005">
        <v>24</v>
      </c>
    </row>
    <row r="4006" spans="1:3">
      <c r="A4006" s="3">
        <v>44050</v>
      </c>
      <c r="B4006" s="7" t="s">
        <v>42</v>
      </c>
      <c r="C4006">
        <v>22</v>
      </c>
    </row>
    <row r="4007" spans="1:3">
      <c r="A4007" s="26">
        <v>44050</v>
      </c>
      <c r="B4007" s="7" t="s">
        <v>21</v>
      </c>
      <c r="C4007">
        <v>21</v>
      </c>
    </row>
    <row r="4008" spans="1:3">
      <c r="A4008" s="3">
        <v>44050</v>
      </c>
      <c r="B4008" s="7" t="s">
        <v>23</v>
      </c>
      <c r="C4008">
        <v>21</v>
      </c>
    </row>
    <row r="4009" spans="1:3">
      <c r="A4009" s="3">
        <v>44050</v>
      </c>
      <c r="B4009" s="7" t="s">
        <v>32</v>
      </c>
      <c r="C4009">
        <v>19</v>
      </c>
    </row>
    <row r="4010" spans="1:3">
      <c r="A4010" s="3">
        <v>44050</v>
      </c>
      <c r="B4010" s="7" t="s">
        <v>18</v>
      </c>
      <c r="C4010">
        <v>19</v>
      </c>
    </row>
    <row r="4011" spans="1:3">
      <c r="A4011" s="3">
        <v>44050</v>
      </c>
      <c r="B4011" s="7" t="s">
        <v>49</v>
      </c>
      <c r="C4011">
        <v>14</v>
      </c>
    </row>
    <row r="4012" spans="1:3">
      <c r="A4012" s="26">
        <v>44050</v>
      </c>
      <c r="B4012" s="11" t="s">
        <v>58</v>
      </c>
      <c r="C4012">
        <v>13</v>
      </c>
    </row>
    <row r="4013" spans="1:3">
      <c r="A4013" s="3">
        <v>44050</v>
      </c>
      <c r="B4013" s="7" t="s">
        <v>50</v>
      </c>
      <c r="C4013">
        <v>11</v>
      </c>
    </row>
    <row r="4014" spans="1:3">
      <c r="A4014" s="3">
        <v>44050</v>
      </c>
      <c r="B4014" s="7" t="s">
        <v>57</v>
      </c>
      <c r="C4014">
        <v>11</v>
      </c>
    </row>
    <row r="4015" spans="1:3">
      <c r="A4015" s="3">
        <v>44050</v>
      </c>
      <c r="B4015" s="7" t="s">
        <v>51</v>
      </c>
      <c r="C4015">
        <v>11</v>
      </c>
    </row>
    <row r="4016" spans="1:3">
      <c r="A4016" s="3">
        <v>44050</v>
      </c>
      <c r="B4016" s="7" t="s">
        <v>46</v>
      </c>
      <c r="C4016">
        <v>9</v>
      </c>
    </row>
    <row r="4017" spans="1:3">
      <c r="A4017" s="3">
        <v>44050</v>
      </c>
      <c r="B4017" s="7" t="s">
        <v>52</v>
      </c>
      <c r="C4017">
        <v>9</v>
      </c>
    </row>
    <row r="4018" spans="1:3">
      <c r="A4018" s="3">
        <v>44050</v>
      </c>
      <c r="B4018" s="7" t="s">
        <v>44</v>
      </c>
      <c r="C4018">
        <v>8</v>
      </c>
    </row>
    <row r="4019" spans="1:3">
      <c r="A4019" s="3">
        <v>44050</v>
      </c>
      <c r="B4019" s="7" t="s">
        <v>45</v>
      </c>
      <c r="C4019">
        <v>5</v>
      </c>
    </row>
    <row r="4020" spans="1:3">
      <c r="A4020" s="3">
        <v>44050</v>
      </c>
      <c r="B4020" s="7" t="s">
        <v>56</v>
      </c>
      <c r="C4020">
        <v>1</v>
      </c>
    </row>
    <row r="4021" spans="1:3">
      <c r="A4021" s="3">
        <v>44051</v>
      </c>
      <c r="B4021" s="7" t="s">
        <v>8</v>
      </c>
      <c r="C4021">
        <v>15522</v>
      </c>
    </row>
    <row r="4022" spans="1:3">
      <c r="A4022" s="3">
        <v>44051</v>
      </c>
      <c r="B4022" s="7" t="s">
        <v>3</v>
      </c>
      <c r="C4022">
        <v>2123</v>
      </c>
    </row>
    <row r="4023" spans="1:3">
      <c r="A4023" s="3">
        <v>44051</v>
      </c>
      <c r="B4023" s="7" t="s">
        <v>36</v>
      </c>
      <c r="C4023">
        <v>1857</v>
      </c>
    </row>
    <row r="4024" spans="1:3">
      <c r="A4024" s="3">
        <v>44051</v>
      </c>
      <c r="B4024" s="7" t="s">
        <v>35</v>
      </c>
      <c r="C4024">
        <v>1474</v>
      </c>
    </row>
    <row r="4025" spans="1:3">
      <c r="A4025" s="3">
        <v>44051</v>
      </c>
      <c r="B4025" s="7" t="s">
        <v>37</v>
      </c>
      <c r="C4025">
        <v>923</v>
      </c>
    </row>
    <row r="4026" spans="1:3">
      <c r="A4026" s="3">
        <v>44051</v>
      </c>
      <c r="B4026" s="7" t="s">
        <v>22</v>
      </c>
      <c r="C4026">
        <v>844</v>
      </c>
    </row>
    <row r="4027" spans="1:3">
      <c r="A4027" s="3">
        <v>44051</v>
      </c>
      <c r="B4027" s="7" t="s">
        <v>12</v>
      </c>
      <c r="C4027">
        <v>555</v>
      </c>
    </row>
    <row r="4028" spans="1:3">
      <c r="A4028" s="3">
        <v>44051</v>
      </c>
      <c r="B4028" s="7" t="s">
        <v>27</v>
      </c>
      <c r="C4028">
        <v>329</v>
      </c>
    </row>
    <row r="4029" spans="1:3">
      <c r="A4029" s="3">
        <v>44051</v>
      </c>
      <c r="B4029" s="7" t="s">
        <v>20</v>
      </c>
      <c r="C4029">
        <v>325</v>
      </c>
    </row>
    <row r="4030" spans="1:3">
      <c r="A4030" s="3">
        <v>44051</v>
      </c>
      <c r="B4030" s="7" t="s">
        <v>38</v>
      </c>
      <c r="C4030">
        <v>157</v>
      </c>
    </row>
    <row r="4031" spans="1:3">
      <c r="A4031" s="3">
        <v>44051</v>
      </c>
      <c r="B4031" s="7" t="s">
        <v>47</v>
      </c>
      <c r="C4031">
        <v>152</v>
      </c>
    </row>
    <row r="4032" spans="1:3">
      <c r="A4032" s="3">
        <v>44051</v>
      </c>
      <c r="B4032" s="7" t="s">
        <v>31</v>
      </c>
      <c r="C4032">
        <v>125</v>
      </c>
    </row>
    <row r="4033" spans="1:3">
      <c r="A4033" s="3">
        <v>44051</v>
      </c>
      <c r="B4033" s="7" t="s">
        <v>4</v>
      </c>
      <c r="C4033">
        <v>115</v>
      </c>
    </row>
    <row r="4034" spans="1:3">
      <c r="A4034" s="3">
        <v>44051</v>
      </c>
      <c r="B4034" s="7" t="s">
        <v>40</v>
      </c>
      <c r="C4034">
        <v>104</v>
      </c>
    </row>
    <row r="4035" spans="1:3">
      <c r="A4035" s="3">
        <v>44051</v>
      </c>
      <c r="B4035" s="7" t="s">
        <v>25</v>
      </c>
      <c r="C4035">
        <v>102</v>
      </c>
    </row>
    <row r="4036" spans="1:3">
      <c r="A4036" s="3">
        <v>44051</v>
      </c>
      <c r="B4036" s="7" t="s">
        <v>30</v>
      </c>
      <c r="C4036">
        <v>100</v>
      </c>
    </row>
    <row r="4037" spans="1:3">
      <c r="A4037" s="3">
        <v>44051</v>
      </c>
      <c r="B4037" s="7" t="s">
        <v>53</v>
      </c>
      <c r="C4037">
        <v>100</v>
      </c>
    </row>
    <row r="4038" spans="1:3">
      <c r="A4038" s="3">
        <v>44051</v>
      </c>
      <c r="B4038" s="7" t="s">
        <v>33</v>
      </c>
      <c r="C4038">
        <v>95</v>
      </c>
    </row>
    <row r="4039" spans="1:3">
      <c r="A4039" s="3">
        <v>44051</v>
      </c>
      <c r="B4039" s="7" t="s">
        <v>5</v>
      </c>
      <c r="C4039">
        <v>64</v>
      </c>
    </row>
    <row r="4040" spans="1:3">
      <c r="A4040" s="3">
        <v>44051</v>
      </c>
      <c r="B4040" s="7" t="s">
        <v>26</v>
      </c>
      <c r="C4040">
        <v>58</v>
      </c>
    </row>
    <row r="4041" spans="1:3">
      <c r="A4041" s="26">
        <v>44051</v>
      </c>
      <c r="B4041" s="7" t="s">
        <v>28</v>
      </c>
      <c r="C4041">
        <v>56</v>
      </c>
    </row>
    <row r="4042" spans="1:3">
      <c r="A4042" s="3">
        <v>44051</v>
      </c>
      <c r="B4042" s="7" t="s">
        <v>34</v>
      </c>
      <c r="C4042">
        <v>56</v>
      </c>
    </row>
    <row r="4043" spans="1:3">
      <c r="A4043" s="3">
        <v>44051</v>
      </c>
      <c r="B4043" s="7" t="s">
        <v>24</v>
      </c>
      <c r="C4043">
        <v>55</v>
      </c>
    </row>
    <row r="4044" spans="1:3">
      <c r="A4044" s="3">
        <v>44051</v>
      </c>
      <c r="B4044" s="7" t="s">
        <v>17</v>
      </c>
      <c r="C4044">
        <v>54</v>
      </c>
    </row>
    <row r="4045" spans="1:3">
      <c r="A4045" s="3">
        <v>44051</v>
      </c>
      <c r="B4045" s="7" t="s">
        <v>15</v>
      </c>
      <c r="C4045">
        <v>52</v>
      </c>
    </row>
    <row r="4046" spans="1:3">
      <c r="A4046" s="3">
        <v>44051</v>
      </c>
      <c r="B4046" s="7" t="s">
        <v>39</v>
      </c>
      <c r="C4046">
        <v>36</v>
      </c>
    </row>
    <row r="4047" spans="1:3">
      <c r="A4047" s="3">
        <v>44051</v>
      </c>
      <c r="B4047" s="7" t="s">
        <v>48</v>
      </c>
      <c r="C4047">
        <v>31</v>
      </c>
    </row>
    <row r="4048" spans="1:3">
      <c r="A4048" s="3">
        <v>44051</v>
      </c>
      <c r="B4048" s="7" t="s">
        <v>19</v>
      </c>
      <c r="C4048">
        <v>31</v>
      </c>
    </row>
    <row r="4049" spans="1:3">
      <c r="A4049" s="3">
        <v>44051</v>
      </c>
      <c r="B4049" s="7" t="s">
        <v>29</v>
      </c>
      <c r="C4049">
        <v>29</v>
      </c>
    </row>
    <row r="4050" spans="1:3">
      <c r="A4050" s="3">
        <v>44051</v>
      </c>
      <c r="B4050" s="7" t="s">
        <v>21</v>
      </c>
      <c r="C4050">
        <v>28</v>
      </c>
    </row>
    <row r="4051" spans="1:3">
      <c r="A4051" s="3">
        <v>44051</v>
      </c>
      <c r="B4051" s="7" t="s">
        <v>41</v>
      </c>
      <c r="C4051">
        <v>28</v>
      </c>
    </row>
    <row r="4052" spans="1:3">
      <c r="A4052" s="3">
        <v>44051</v>
      </c>
      <c r="B4052" s="7" t="s">
        <v>16</v>
      </c>
      <c r="C4052">
        <v>26</v>
      </c>
    </row>
    <row r="4053" spans="1:3">
      <c r="A4053" s="3">
        <v>44051</v>
      </c>
      <c r="B4053" s="7" t="s">
        <v>7</v>
      </c>
      <c r="C4053">
        <v>24</v>
      </c>
    </row>
    <row r="4054" spans="1:3">
      <c r="A4054" s="3">
        <v>44051</v>
      </c>
      <c r="B4054" s="7" t="s">
        <v>42</v>
      </c>
      <c r="C4054">
        <v>23</v>
      </c>
    </row>
    <row r="4055" spans="1:3">
      <c r="A4055" s="3">
        <v>44051</v>
      </c>
      <c r="B4055" s="7" t="s">
        <v>23</v>
      </c>
      <c r="C4055">
        <v>21</v>
      </c>
    </row>
    <row r="4056" spans="1:3">
      <c r="A4056" s="3">
        <v>44051</v>
      </c>
      <c r="B4056" s="7" t="s">
        <v>32</v>
      </c>
      <c r="C4056">
        <v>19</v>
      </c>
    </row>
    <row r="4057" spans="1:3">
      <c r="A4057" s="3">
        <v>44051</v>
      </c>
      <c r="B4057" s="7" t="s">
        <v>18</v>
      </c>
      <c r="C4057">
        <v>19</v>
      </c>
    </row>
    <row r="4058" spans="1:3">
      <c r="A4058" s="3">
        <v>44051</v>
      </c>
      <c r="B4058" s="7" t="s">
        <v>49</v>
      </c>
      <c r="C4058">
        <v>16</v>
      </c>
    </row>
    <row r="4059" spans="1:3">
      <c r="A4059" s="3">
        <v>44051</v>
      </c>
      <c r="B4059" s="7" t="s">
        <v>50</v>
      </c>
      <c r="C4059">
        <v>15</v>
      </c>
    </row>
    <row r="4060" spans="1:3">
      <c r="A4060" s="26">
        <v>44051</v>
      </c>
      <c r="B4060" s="11" t="s">
        <v>58</v>
      </c>
      <c r="C4060">
        <v>13</v>
      </c>
    </row>
    <row r="4061" spans="1:3">
      <c r="A4061" s="3">
        <v>44051</v>
      </c>
      <c r="B4061" s="7" t="s">
        <v>57</v>
      </c>
      <c r="C4061">
        <v>11</v>
      </c>
    </row>
    <row r="4062" spans="1:3">
      <c r="A4062" s="3">
        <v>44051</v>
      </c>
      <c r="B4062" s="7" t="s">
        <v>51</v>
      </c>
      <c r="C4062">
        <v>11</v>
      </c>
    </row>
    <row r="4063" spans="1:3">
      <c r="A4063" s="3">
        <v>44051</v>
      </c>
      <c r="B4063" s="7" t="s">
        <v>46</v>
      </c>
      <c r="C4063">
        <v>10</v>
      </c>
    </row>
    <row r="4064" spans="1:3">
      <c r="A4064" s="3">
        <v>44051</v>
      </c>
      <c r="B4064" s="7" t="s">
        <v>52</v>
      </c>
      <c r="C4064">
        <v>9</v>
      </c>
    </row>
    <row r="4065" spans="1:3">
      <c r="A4065" s="3">
        <v>44051</v>
      </c>
      <c r="B4065" s="7" t="s">
        <v>44</v>
      </c>
      <c r="C4065">
        <v>8</v>
      </c>
    </row>
    <row r="4066" spans="1:3">
      <c r="A4066" s="3">
        <v>44051</v>
      </c>
      <c r="B4066" s="7" t="s">
        <v>45</v>
      </c>
      <c r="C4066">
        <v>5</v>
      </c>
    </row>
    <row r="4067" spans="1:3">
      <c r="A4067" s="3">
        <v>44051</v>
      </c>
      <c r="B4067" s="7" t="s">
        <v>56</v>
      </c>
      <c r="C4067">
        <v>1</v>
      </c>
    </row>
    <row r="4068" spans="1:3">
      <c r="A4068" s="3">
        <v>44052</v>
      </c>
      <c r="B4068" s="7" t="s">
        <v>8</v>
      </c>
      <c r="C4068">
        <v>15840</v>
      </c>
    </row>
    <row r="4069" spans="1:3">
      <c r="A4069" s="3">
        <v>44052</v>
      </c>
      <c r="B4069" s="7" t="s">
        <v>3</v>
      </c>
      <c r="C4069">
        <v>2151</v>
      </c>
    </row>
    <row r="4070" spans="1:3">
      <c r="A4070" s="3">
        <v>44052</v>
      </c>
      <c r="B4070" s="7" t="s">
        <v>36</v>
      </c>
      <c r="C4070">
        <v>1927</v>
      </c>
    </row>
    <row r="4071" spans="1:3">
      <c r="A4071" s="3">
        <v>44052</v>
      </c>
      <c r="B4071" s="7" t="s">
        <v>35</v>
      </c>
      <c r="C4071">
        <v>1500</v>
      </c>
    </row>
    <row r="4072" spans="1:3">
      <c r="A4072" s="3">
        <v>44052</v>
      </c>
      <c r="B4072" s="7" t="s">
        <v>37</v>
      </c>
      <c r="C4072">
        <v>961</v>
      </c>
    </row>
    <row r="4073" spans="1:3">
      <c r="A4073" s="3">
        <v>44052</v>
      </c>
      <c r="B4073" s="7" t="s">
        <v>22</v>
      </c>
      <c r="C4073">
        <v>846</v>
      </c>
    </row>
    <row r="4074" spans="1:3">
      <c r="A4074" s="3">
        <v>44052</v>
      </c>
      <c r="B4074" s="7" t="s">
        <v>12</v>
      </c>
      <c r="C4074">
        <v>594</v>
      </c>
    </row>
    <row r="4075" spans="1:3">
      <c r="A4075" s="3">
        <v>44052</v>
      </c>
      <c r="B4075" s="7" t="s">
        <v>27</v>
      </c>
      <c r="C4075">
        <v>329</v>
      </c>
    </row>
    <row r="4076" spans="1:3">
      <c r="A4076" s="3">
        <v>44052</v>
      </c>
      <c r="B4076" s="7" t="s">
        <v>20</v>
      </c>
      <c r="C4076">
        <v>325</v>
      </c>
    </row>
    <row r="4077" spans="1:3">
      <c r="A4077" s="3">
        <v>44052</v>
      </c>
      <c r="B4077" s="7" t="s">
        <v>38</v>
      </c>
      <c r="C4077">
        <v>160</v>
      </c>
    </row>
    <row r="4078" spans="1:3">
      <c r="A4078" s="3">
        <v>44052</v>
      </c>
      <c r="B4078" s="7" t="s">
        <v>47</v>
      </c>
      <c r="C4078">
        <v>155</v>
      </c>
    </row>
    <row r="4079" spans="1:3">
      <c r="A4079" s="3">
        <v>44052</v>
      </c>
      <c r="B4079" s="7" t="s">
        <v>31</v>
      </c>
      <c r="C4079">
        <v>129</v>
      </c>
    </row>
    <row r="4080" spans="1:3">
      <c r="A4080" s="3">
        <v>44052</v>
      </c>
      <c r="B4080" s="7" t="s">
        <v>4</v>
      </c>
      <c r="C4080">
        <v>118</v>
      </c>
    </row>
    <row r="4081" spans="1:3">
      <c r="A4081" s="3">
        <v>44052</v>
      </c>
      <c r="B4081" s="7" t="s">
        <v>33</v>
      </c>
      <c r="C4081">
        <v>109</v>
      </c>
    </row>
    <row r="4082" spans="1:3">
      <c r="A4082" s="3">
        <v>44052</v>
      </c>
      <c r="B4082" s="7" t="s">
        <v>30</v>
      </c>
      <c r="C4082">
        <v>105</v>
      </c>
    </row>
    <row r="4083" spans="1:3">
      <c r="A4083" s="3">
        <v>44052</v>
      </c>
      <c r="B4083" s="7" t="s">
        <v>40</v>
      </c>
      <c r="C4083">
        <v>104</v>
      </c>
    </row>
    <row r="4084" spans="1:3">
      <c r="A4084" s="3">
        <v>44052</v>
      </c>
      <c r="B4084" s="7" t="s">
        <v>53</v>
      </c>
      <c r="C4084">
        <v>104</v>
      </c>
    </row>
    <row r="4085" spans="1:3">
      <c r="A4085" s="3">
        <v>44052</v>
      </c>
      <c r="B4085" s="7" t="s">
        <v>25</v>
      </c>
      <c r="C4085">
        <v>103</v>
      </c>
    </row>
    <row r="4086" spans="1:3">
      <c r="A4086" s="3">
        <v>44052</v>
      </c>
      <c r="B4086" s="7" t="s">
        <v>5</v>
      </c>
      <c r="C4086">
        <v>64</v>
      </c>
    </row>
    <row r="4087" spans="1:3">
      <c r="A4087" s="3">
        <v>44052</v>
      </c>
      <c r="B4087" s="7" t="s">
        <v>15</v>
      </c>
      <c r="C4087">
        <v>61</v>
      </c>
    </row>
    <row r="4088" spans="1:3">
      <c r="A4088" s="3">
        <v>44052</v>
      </c>
      <c r="B4088" s="7" t="s">
        <v>26</v>
      </c>
      <c r="C4088">
        <v>60</v>
      </c>
    </row>
    <row r="4089" spans="1:3">
      <c r="A4089" s="26">
        <v>44052</v>
      </c>
      <c r="B4089" s="7" t="s">
        <v>28</v>
      </c>
      <c r="C4089">
        <v>57</v>
      </c>
    </row>
    <row r="4090" spans="1:3">
      <c r="A4090" s="3">
        <v>44052</v>
      </c>
      <c r="B4090" s="7" t="s">
        <v>34</v>
      </c>
      <c r="C4090">
        <v>56</v>
      </c>
    </row>
    <row r="4091" spans="1:3">
      <c r="A4091" s="3">
        <v>44052</v>
      </c>
      <c r="B4091" s="7" t="s">
        <v>17</v>
      </c>
      <c r="C4091">
        <v>55</v>
      </c>
    </row>
    <row r="4092" spans="1:3">
      <c r="A4092" s="3">
        <v>44052</v>
      </c>
      <c r="B4092" s="7" t="s">
        <v>24</v>
      </c>
      <c r="C4092">
        <v>55</v>
      </c>
    </row>
    <row r="4093" spans="1:3">
      <c r="A4093" s="3">
        <v>44052</v>
      </c>
      <c r="B4093" s="7" t="s">
        <v>39</v>
      </c>
      <c r="C4093">
        <v>42</v>
      </c>
    </row>
    <row r="4094" spans="1:3">
      <c r="A4094" s="3">
        <v>44052</v>
      </c>
      <c r="B4094" s="7" t="s">
        <v>19</v>
      </c>
      <c r="C4094">
        <v>32</v>
      </c>
    </row>
    <row r="4095" spans="1:3">
      <c r="A4095" s="3">
        <v>44052</v>
      </c>
      <c r="B4095" s="7" t="s">
        <v>23</v>
      </c>
      <c r="C4095">
        <v>31</v>
      </c>
    </row>
    <row r="4096" spans="1:3">
      <c r="A4096" s="3">
        <v>44052</v>
      </c>
      <c r="B4096" s="7" t="s">
        <v>48</v>
      </c>
      <c r="C4096">
        <v>31</v>
      </c>
    </row>
    <row r="4097" spans="1:3">
      <c r="A4097" s="3">
        <v>44052</v>
      </c>
      <c r="B4097" s="7" t="s">
        <v>29</v>
      </c>
      <c r="C4097">
        <v>29</v>
      </c>
    </row>
    <row r="4098" spans="1:3">
      <c r="A4098" s="3">
        <v>44052</v>
      </c>
      <c r="B4098" s="7" t="s">
        <v>41</v>
      </c>
      <c r="C4098">
        <v>29</v>
      </c>
    </row>
    <row r="4099" spans="1:3">
      <c r="A4099" s="3">
        <v>44052</v>
      </c>
      <c r="B4099" s="7" t="s">
        <v>21</v>
      </c>
      <c r="C4099">
        <v>28</v>
      </c>
    </row>
    <row r="4100" spans="1:3">
      <c r="A4100" s="3">
        <v>44052</v>
      </c>
      <c r="B4100" s="7" t="s">
        <v>7</v>
      </c>
      <c r="C4100">
        <v>28</v>
      </c>
    </row>
    <row r="4101" spans="1:3">
      <c r="A4101" s="3">
        <v>44052</v>
      </c>
      <c r="B4101" s="7" t="s">
        <v>16</v>
      </c>
      <c r="C4101">
        <v>26</v>
      </c>
    </row>
    <row r="4102" spans="1:3">
      <c r="A4102" s="3">
        <v>44052</v>
      </c>
      <c r="B4102" s="7" t="s">
        <v>42</v>
      </c>
      <c r="C4102">
        <v>24</v>
      </c>
    </row>
    <row r="4103" spans="1:3">
      <c r="A4103" s="3">
        <v>44052</v>
      </c>
      <c r="B4103" s="7" t="s">
        <v>32</v>
      </c>
      <c r="C4103">
        <v>19</v>
      </c>
    </row>
    <row r="4104" spans="1:3">
      <c r="A4104" s="3">
        <v>44052</v>
      </c>
      <c r="B4104" s="7" t="s">
        <v>49</v>
      </c>
      <c r="C4104">
        <v>19</v>
      </c>
    </row>
    <row r="4105" spans="1:3">
      <c r="A4105" s="3">
        <v>44052</v>
      </c>
      <c r="B4105" s="7" t="s">
        <v>18</v>
      </c>
      <c r="C4105">
        <v>19</v>
      </c>
    </row>
    <row r="4106" spans="1:3">
      <c r="A4106" s="3">
        <v>44052</v>
      </c>
      <c r="B4106" s="7" t="s">
        <v>50</v>
      </c>
      <c r="C4106">
        <v>15</v>
      </c>
    </row>
    <row r="4107" spans="1:3">
      <c r="A4107" s="26">
        <v>44052</v>
      </c>
      <c r="B4107" s="11" t="s">
        <v>58</v>
      </c>
      <c r="C4107">
        <v>13</v>
      </c>
    </row>
    <row r="4108" spans="1:3">
      <c r="A4108" s="3">
        <v>44052</v>
      </c>
      <c r="B4108" s="7" t="s">
        <v>46</v>
      </c>
      <c r="C4108">
        <v>11</v>
      </c>
    </row>
    <row r="4109" spans="1:3">
      <c r="A4109" s="3">
        <v>44052</v>
      </c>
      <c r="B4109" s="7" t="s">
        <v>57</v>
      </c>
      <c r="C4109">
        <v>11</v>
      </c>
    </row>
    <row r="4110" spans="1:3">
      <c r="A4110" s="3">
        <v>44052</v>
      </c>
      <c r="B4110" s="7" t="s">
        <v>51</v>
      </c>
      <c r="C4110">
        <v>11</v>
      </c>
    </row>
    <row r="4111" spans="1:3">
      <c r="A4111" s="3">
        <v>44052</v>
      </c>
      <c r="B4111" s="7" t="s">
        <v>44</v>
      </c>
      <c r="C4111">
        <v>9</v>
      </c>
    </row>
    <row r="4112" spans="1:3">
      <c r="A4112" s="3">
        <v>44052</v>
      </c>
      <c r="B4112" s="7" t="s">
        <v>52</v>
      </c>
      <c r="C4112">
        <v>9</v>
      </c>
    </row>
    <row r="4113" spans="1:3">
      <c r="A4113" s="3">
        <v>44052</v>
      </c>
      <c r="B4113" s="7" t="s">
        <v>45</v>
      </c>
      <c r="C4113">
        <v>5</v>
      </c>
    </row>
    <row r="4114" spans="1:3">
      <c r="A4114" s="3">
        <v>44052</v>
      </c>
      <c r="B4114" s="7" t="s">
        <v>56</v>
      </c>
      <c r="C4114">
        <v>1</v>
      </c>
    </row>
    <row r="4115" spans="1:3">
      <c r="A4115" s="3">
        <v>44053</v>
      </c>
      <c r="B4115" s="7" t="s">
        <v>8</v>
      </c>
      <c r="C4115">
        <v>16197</v>
      </c>
    </row>
    <row r="4116" spans="1:3">
      <c r="A4116" s="3">
        <v>44053</v>
      </c>
      <c r="B4116" s="7" t="s">
        <v>3</v>
      </c>
      <c r="C4116">
        <v>2154</v>
      </c>
    </row>
    <row r="4117" spans="1:3">
      <c r="A4117" s="3">
        <v>44053</v>
      </c>
      <c r="B4117" s="7" t="s">
        <v>36</v>
      </c>
      <c r="C4117">
        <v>1964</v>
      </c>
    </row>
    <row r="4118" spans="1:3">
      <c r="A4118" s="3">
        <v>44053</v>
      </c>
      <c r="B4118" s="7" t="s">
        <v>35</v>
      </c>
      <c r="C4118">
        <v>1514</v>
      </c>
    </row>
    <row r="4119" spans="1:3">
      <c r="A4119" s="3">
        <v>44053</v>
      </c>
      <c r="B4119" s="7" t="s">
        <v>37</v>
      </c>
      <c r="C4119">
        <v>971</v>
      </c>
    </row>
    <row r="4120" spans="1:3">
      <c r="A4120" s="3">
        <v>44053</v>
      </c>
      <c r="B4120" s="7" t="s">
        <v>22</v>
      </c>
      <c r="C4120">
        <v>851</v>
      </c>
    </row>
    <row r="4121" spans="1:3">
      <c r="A4121" s="3">
        <v>44053</v>
      </c>
      <c r="B4121" s="7" t="s">
        <v>12</v>
      </c>
      <c r="C4121">
        <v>594</v>
      </c>
    </row>
    <row r="4122" spans="1:3">
      <c r="A4122" s="3">
        <v>44053</v>
      </c>
      <c r="B4122" s="7" t="s">
        <v>27</v>
      </c>
      <c r="C4122">
        <v>330</v>
      </c>
    </row>
    <row r="4123" spans="1:3">
      <c r="A4123" s="3">
        <v>44053</v>
      </c>
      <c r="B4123" s="7" t="s">
        <v>20</v>
      </c>
      <c r="C4123">
        <v>325</v>
      </c>
    </row>
    <row r="4124" spans="1:3">
      <c r="A4124" s="3">
        <v>44053</v>
      </c>
      <c r="B4124" s="7" t="s">
        <v>38</v>
      </c>
      <c r="C4124">
        <v>160</v>
      </c>
    </row>
    <row r="4125" spans="1:3">
      <c r="A4125" s="3">
        <v>44053</v>
      </c>
      <c r="B4125" s="7" t="s">
        <v>25</v>
      </c>
      <c r="C4125">
        <v>155</v>
      </c>
    </row>
    <row r="4126" spans="1:3">
      <c r="A4126" s="3">
        <v>44053</v>
      </c>
      <c r="B4126" s="7" t="s">
        <v>47</v>
      </c>
      <c r="C4126">
        <v>155</v>
      </c>
    </row>
    <row r="4127" spans="1:3">
      <c r="A4127" s="3">
        <v>44053</v>
      </c>
      <c r="B4127" s="7" t="s">
        <v>31</v>
      </c>
      <c r="C4127">
        <v>129</v>
      </c>
    </row>
    <row r="4128" spans="1:3">
      <c r="A4128" s="3">
        <v>44053</v>
      </c>
      <c r="B4128" s="7" t="s">
        <v>4</v>
      </c>
      <c r="C4128">
        <v>120</v>
      </c>
    </row>
    <row r="4129" spans="1:3">
      <c r="A4129" s="3">
        <v>44053</v>
      </c>
      <c r="B4129" s="7" t="s">
        <v>33</v>
      </c>
      <c r="C4129">
        <v>109</v>
      </c>
    </row>
    <row r="4130" spans="1:3">
      <c r="A4130" s="3">
        <v>44053</v>
      </c>
      <c r="B4130" s="7" t="s">
        <v>53</v>
      </c>
      <c r="C4130">
        <v>107</v>
      </c>
    </row>
    <row r="4131" spans="1:3">
      <c r="A4131" s="3">
        <v>44053</v>
      </c>
      <c r="B4131" s="7" t="s">
        <v>30</v>
      </c>
      <c r="C4131">
        <v>106</v>
      </c>
    </row>
    <row r="4132" spans="1:3">
      <c r="A4132" s="3">
        <v>44053</v>
      </c>
      <c r="B4132" s="7" t="s">
        <v>40</v>
      </c>
      <c r="C4132">
        <v>104</v>
      </c>
    </row>
    <row r="4133" spans="1:3">
      <c r="A4133" s="3">
        <v>44053</v>
      </c>
      <c r="B4133" s="7" t="s">
        <v>5</v>
      </c>
      <c r="C4133">
        <v>64</v>
      </c>
    </row>
    <row r="4134" spans="1:3">
      <c r="A4134" s="3">
        <v>44053</v>
      </c>
      <c r="B4134" s="7" t="s">
        <v>15</v>
      </c>
      <c r="C4134">
        <v>61</v>
      </c>
    </row>
    <row r="4135" spans="1:3">
      <c r="A4135" s="3">
        <v>44053</v>
      </c>
      <c r="B4135" s="7" t="s">
        <v>26</v>
      </c>
      <c r="C4135">
        <v>60</v>
      </c>
    </row>
    <row r="4136" spans="1:3">
      <c r="A4136" s="26">
        <v>44053</v>
      </c>
      <c r="B4136" s="7" t="s">
        <v>28</v>
      </c>
      <c r="C4136">
        <v>57</v>
      </c>
    </row>
    <row r="4137" spans="1:3">
      <c r="A4137" s="3">
        <v>44053</v>
      </c>
      <c r="B4137" s="7" t="s">
        <v>34</v>
      </c>
      <c r="C4137">
        <v>56</v>
      </c>
    </row>
    <row r="4138" spans="1:3">
      <c r="A4138" s="3">
        <v>44053</v>
      </c>
      <c r="B4138" s="7" t="s">
        <v>17</v>
      </c>
      <c r="C4138">
        <v>55</v>
      </c>
    </row>
    <row r="4139" spans="1:3">
      <c r="A4139" s="3">
        <v>44053</v>
      </c>
      <c r="B4139" s="7" t="s">
        <v>24</v>
      </c>
      <c r="C4139">
        <v>55</v>
      </c>
    </row>
    <row r="4140" spans="1:3">
      <c r="A4140" s="3">
        <v>44053</v>
      </c>
      <c r="B4140" s="7" t="s">
        <v>39</v>
      </c>
      <c r="C4140">
        <v>42</v>
      </c>
    </row>
    <row r="4141" spans="1:3">
      <c r="A4141" s="3">
        <v>44053</v>
      </c>
      <c r="B4141" s="7" t="s">
        <v>23</v>
      </c>
      <c r="C4141">
        <v>32</v>
      </c>
    </row>
    <row r="4142" spans="1:3">
      <c r="A4142" s="3">
        <v>44053</v>
      </c>
      <c r="B4142" s="7" t="s">
        <v>19</v>
      </c>
      <c r="C4142">
        <v>32</v>
      </c>
    </row>
    <row r="4143" spans="1:3">
      <c r="A4143" s="3">
        <v>44053</v>
      </c>
      <c r="B4143" s="7" t="s">
        <v>48</v>
      </c>
      <c r="C4143">
        <v>31</v>
      </c>
    </row>
    <row r="4144" spans="1:3">
      <c r="A4144" s="3">
        <v>44053</v>
      </c>
      <c r="B4144" s="7" t="s">
        <v>29</v>
      </c>
      <c r="C4144">
        <v>29</v>
      </c>
    </row>
    <row r="4145" spans="1:3">
      <c r="A4145" s="3">
        <v>44053</v>
      </c>
      <c r="B4145" s="7" t="s">
        <v>41</v>
      </c>
      <c r="C4145">
        <v>29</v>
      </c>
    </row>
    <row r="4146" spans="1:3">
      <c r="A4146" s="3">
        <v>44053</v>
      </c>
      <c r="B4146" s="7" t="s">
        <v>21</v>
      </c>
      <c r="C4146">
        <v>28</v>
      </c>
    </row>
    <row r="4147" spans="1:3">
      <c r="A4147" s="3">
        <v>44053</v>
      </c>
      <c r="B4147" s="7" t="s">
        <v>7</v>
      </c>
      <c r="C4147">
        <v>28</v>
      </c>
    </row>
    <row r="4148" spans="1:3">
      <c r="A4148" s="3">
        <v>44053</v>
      </c>
      <c r="B4148" s="7" t="s">
        <v>16</v>
      </c>
      <c r="C4148">
        <v>26</v>
      </c>
    </row>
    <row r="4149" spans="1:3">
      <c r="A4149" s="3">
        <v>44053</v>
      </c>
      <c r="B4149" s="7" t="s">
        <v>42</v>
      </c>
      <c r="C4149">
        <v>24</v>
      </c>
    </row>
    <row r="4150" spans="1:3">
      <c r="A4150" s="3">
        <v>44053</v>
      </c>
      <c r="B4150" s="7" t="s">
        <v>32</v>
      </c>
      <c r="C4150">
        <v>22</v>
      </c>
    </row>
    <row r="4151" spans="1:3">
      <c r="A4151" s="3">
        <v>44053</v>
      </c>
      <c r="B4151" s="7" t="s">
        <v>49</v>
      </c>
      <c r="C4151">
        <v>19</v>
      </c>
    </row>
    <row r="4152" spans="1:3">
      <c r="A4152" s="3">
        <v>44053</v>
      </c>
      <c r="B4152" s="7" t="s">
        <v>18</v>
      </c>
      <c r="C4152">
        <v>19</v>
      </c>
    </row>
    <row r="4153" spans="1:3">
      <c r="A4153" s="26">
        <v>44053</v>
      </c>
      <c r="B4153" s="11" t="s">
        <v>58</v>
      </c>
      <c r="C4153">
        <v>16</v>
      </c>
    </row>
    <row r="4154" spans="1:3">
      <c r="A4154" s="3">
        <v>44053</v>
      </c>
      <c r="B4154" s="7" t="s">
        <v>50</v>
      </c>
      <c r="C4154">
        <v>15</v>
      </c>
    </row>
    <row r="4155" spans="1:3">
      <c r="A4155" s="3">
        <v>44053</v>
      </c>
      <c r="B4155" s="7" t="s">
        <v>46</v>
      </c>
      <c r="C4155">
        <v>11</v>
      </c>
    </row>
    <row r="4156" spans="1:3">
      <c r="A4156" s="3">
        <v>44053</v>
      </c>
      <c r="B4156" s="7" t="s">
        <v>57</v>
      </c>
      <c r="C4156">
        <v>11</v>
      </c>
    </row>
    <row r="4157" spans="1:3">
      <c r="A4157" s="3">
        <v>44053</v>
      </c>
      <c r="B4157" s="7" t="s">
        <v>51</v>
      </c>
      <c r="C4157">
        <v>11</v>
      </c>
    </row>
    <row r="4158" spans="1:3">
      <c r="A4158" s="3">
        <v>44053</v>
      </c>
      <c r="B4158" s="7" t="s">
        <v>44</v>
      </c>
      <c r="C4158">
        <v>9</v>
      </c>
    </row>
    <row r="4159" spans="1:3">
      <c r="A4159" s="3">
        <v>44053</v>
      </c>
      <c r="B4159" s="7" t="s">
        <v>52</v>
      </c>
      <c r="C4159">
        <v>9</v>
      </c>
    </row>
    <row r="4160" spans="1:3">
      <c r="A4160" s="3">
        <v>44053</v>
      </c>
      <c r="B4160" s="7" t="s">
        <v>45</v>
      </c>
      <c r="C4160">
        <v>5</v>
      </c>
    </row>
    <row r="4161" spans="1:3">
      <c r="A4161" s="3">
        <v>44053</v>
      </c>
      <c r="B4161" s="7" t="s">
        <v>56</v>
      </c>
      <c r="C4161">
        <v>1</v>
      </c>
    </row>
    <row r="4162" spans="1:3">
      <c r="A4162" s="3">
        <v>44054</v>
      </c>
      <c r="B4162" s="7" t="s">
        <v>8</v>
      </c>
      <c r="C4162">
        <v>16433</v>
      </c>
    </row>
    <row r="4163" spans="1:3">
      <c r="A4163" s="3">
        <v>44054</v>
      </c>
      <c r="B4163" s="7" t="s">
        <v>3</v>
      </c>
      <c r="C4163">
        <v>2173</v>
      </c>
    </row>
    <row r="4164" spans="1:3">
      <c r="A4164" s="3">
        <v>44054</v>
      </c>
      <c r="B4164" s="7" t="s">
        <v>36</v>
      </c>
      <c r="C4164">
        <v>2009</v>
      </c>
    </row>
    <row r="4165" spans="1:3">
      <c r="A4165" s="3">
        <v>44054</v>
      </c>
      <c r="B4165" s="7" t="s">
        <v>35</v>
      </c>
      <c r="C4165">
        <v>1540</v>
      </c>
    </row>
    <row r="4166" spans="1:3">
      <c r="A4166" s="3">
        <v>44054</v>
      </c>
      <c r="B4166" s="7" t="s">
        <v>37</v>
      </c>
      <c r="C4166">
        <v>990</v>
      </c>
    </row>
    <row r="4167" spans="1:3">
      <c r="A4167" s="3">
        <v>44054</v>
      </c>
      <c r="B4167" s="7" t="s">
        <v>22</v>
      </c>
      <c r="C4167">
        <v>859</v>
      </c>
    </row>
    <row r="4168" spans="1:3">
      <c r="A4168" s="3">
        <v>44054</v>
      </c>
      <c r="B4168" s="7" t="s">
        <v>12</v>
      </c>
      <c r="C4168">
        <v>596</v>
      </c>
    </row>
    <row r="4169" spans="1:3">
      <c r="A4169" s="3">
        <v>44054</v>
      </c>
      <c r="B4169" s="7" t="s">
        <v>27</v>
      </c>
      <c r="C4169">
        <v>335</v>
      </c>
    </row>
    <row r="4170" spans="1:3">
      <c r="A4170" s="3">
        <v>44054</v>
      </c>
      <c r="B4170" s="7" t="s">
        <v>20</v>
      </c>
      <c r="C4170">
        <v>325</v>
      </c>
    </row>
    <row r="4171" spans="1:3">
      <c r="A4171" s="3">
        <v>44054</v>
      </c>
      <c r="B4171" s="7" t="s">
        <v>38</v>
      </c>
      <c r="C4171">
        <v>168</v>
      </c>
    </row>
    <row r="4172" spans="1:3">
      <c r="A4172" s="3">
        <v>44054</v>
      </c>
      <c r="B4172" s="7" t="s">
        <v>25</v>
      </c>
      <c r="C4172">
        <v>158</v>
      </c>
    </row>
    <row r="4173" spans="1:3">
      <c r="A4173" s="3">
        <v>44054</v>
      </c>
      <c r="B4173" s="7" t="s">
        <v>47</v>
      </c>
      <c r="C4173">
        <v>155</v>
      </c>
    </row>
    <row r="4174" spans="1:3">
      <c r="A4174" s="3">
        <v>44054</v>
      </c>
      <c r="B4174" s="7" t="s">
        <v>31</v>
      </c>
      <c r="C4174">
        <v>146</v>
      </c>
    </row>
    <row r="4175" spans="1:3">
      <c r="A4175" s="3">
        <v>44054</v>
      </c>
      <c r="B4175" s="7" t="s">
        <v>4</v>
      </c>
      <c r="C4175">
        <v>125</v>
      </c>
    </row>
    <row r="4176" spans="1:3">
      <c r="A4176" s="3">
        <v>44054</v>
      </c>
      <c r="B4176" s="7" t="s">
        <v>40</v>
      </c>
      <c r="C4176">
        <v>122</v>
      </c>
    </row>
    <row r="4177" spans="1:3">
      <c r="A4177" s="3">
        <v>44054</v>
      </c>
      <c r="B4177" s="7" t="s">
        <v>53</v>
      </c>
      <c r="C4177">
        <v>118</v>
      </c>
    </row>
    <row r="4178" spans="1:3">
      <c r="A4178" s="3">
        <v>44054</v>
      </c>
      <c r="B4178" s="7" t="s">
        <v>33</v>
      </c>
      <c r="C4178">
        <v>114</v>
      </c>
    </row>
    <row r="4179" spans="1:3">
      <c r="A4179" s="3">
        <v>44054</v>
      </c>
      <c r="B4179" s="7" t="s">
        <v>30</v>
      </c>
      <c r="C4179">
        <v>107</v>
      </c>
    </row>
    <row r="4180" spans="1:3">
      <c r="A4180" s="3">
        <v>44054</v>
      </c>
      <c r="B4180" s="7" t="s">
        <v>5</v>
      </c>
      <c r="C4180">
        <v>66</v>
      </c>
    </row>
    <row r="4181" spans="1:3">
      <c r="A4181" s="26">
        <v>44054</v>
      </c>
      <c r="B4181" s="7" t="s">
        <v>28</v>
      </c>
      <c r="C4181">
        <v>64</v>
      </c>
    </row>
    <row r="4182" spans="1:3">
      <c r="A4182" s="3">
        <v>44054</v>
      </c>
      <c r="B4182" s="7" t="s">
        <v>15</v>
      </c>
      <c r="C4182">
        <v>64</v>
      </c>
    </row>
    <row r="4183" spans="1:3">
      <c r="A4183" s="3">
        <v>44054</v>
      </c>
      <c r="B4183" s="7" t="s">
        <v>26</v>
      </c>
      <c r="C4183">
        <v>63</v>
      </c>
    </row>
    <row r="4184" spans="1:3">
      <c r="A4184" s="3">
        <v>44054</v>
      </c>
      <c r="B4184" s="7" t="s">
        <v>34</v>
      </c>
      <c r="C4184">
        <v>58</v>
      </c>
    </row>
    <row r="4185" spans="1:3">
      <c r="A4185" s="3">
        <v>44054</v>
      </c>
      <c r="B4185" s="7" t="s">
        <v>17</v>
      </c>
      <c r="C4185">
        <v>55</v>
      </c>
    </row>
    <row r="4186" spans="1:3">
      <c r="A4186" s="3">
        <v>44054</v>
      </c>
      <c r="B4186" s="7" t="s">
        <v>24</v>
      </c>
      <c r="C4186">
        <v>55</v>
      </c>
    </row>
    <row r="4187" spans="1:3">
      <c r="A4187" s="3">
        <v>44054</v>
      </c>
      <c r="B4187" s="7" t="s">
        <v>39</v>
      </c>
      <c r="C4187">
        <v>44</v>
      </c>
    </row>
    <row r="4188" spans="1:3">
      <c r="A4188" s="3">
        <v>44054</v>
      </c>
      <c r="B4188" s="7" t="s">
        <v>42</v>
      </c>
      <c r="C4188">
        <v>41</v>
      </c>
    </row>
    <row r="4189" spans="1:3">
      <c r="A4189" s="3">
        <v>44054</v>
      </c>
      <c r="B4189" s="7" t="s">
        <v>41</v>
      </c>
      <c r="C4189">
        <v>40</v>
      </c>
    </row>
    <row r="4190" spans="1:3">
      <c r="A4190" s="3">
        <v>44054</v>
      </c>
      <c r="B4190" s="7" t="s">
        <v>19</v>
      </c>
      <c r="C4190">
        <v>35</v>
      </c>
    </row>
    <row r="4191" spans="1:3">
      <c r="A4191" s="3">
        <v>44054</v>
      </c>
      <c r="B4191" s="7" t="s">
        <v>48</v>
      </c>
      <c r="C4191">
        <v>34</v>
      </c>
    </row>
    <row r="4192" spans="1:3">
      <c r="A4192" s="3">
        <v>44054</v>
      </c>
      <c r="B4192" s="7" t="s">
        <v>23</v>
      </c>
      <c r="C4192">
        <v>32</v>
      </c>
    </row>
    <row r="4193" spans="1:3">
      <c r="A4193" s="3">
        <v>44054</v>
      </c>
      <c r="B4193" s="7" t="s">
        <v>29</v>
      </c>
      <c r="C4193">
        <v>32</v>
      </c>
    </row>
    <row r="4194" spans="1:3">
      <c r="A4194" s="3">
        <v>44054</v>
      </c>
      <c r="B4194" s="7" t="s">
        <v>21</v>
      </c>
      <c r="C4194">
        <v>28</v>
      </c>
    </row>
    <row r="4195" spans="1:3">
      <c r="A4195" s="3">
        <v>44054</v>
      </c>
      <c r="B4195" s="7" t="s">
        <v>7</v>
      </c>
      <c r="C4195">
        <v>28</v>
      </c>
    </row>
    <row r="4196" spans="1:3">
      <c r="A4196" s="3">
        <v>44054</v>
      </c>
      <c r="B4196" s="7" t="s">
        <v>16</v>
      </c>
      <c r="C4196">
        <v>26</v>
      </c>
    </row>
    <row r="4197" spans="1:3">
      <c r="A4197" s="3">
        <v>44054</v>
      </c>
      <c r="B4197" s="7" t="s">
        <v>32</v>
      </c>
      <c r="C4197">
        <v>24</v>
      </c>
    </row>
    <row r="4198" spans="1:3">
      <c r="A4198" s="3">
        <v>44054</v>
      </c>
      <c r="B4198" s="7" t="s">
        <v>49</v>
      </c>
      <c r="C4198">
        <v>19</v>
      </c>
    </row>
    <row r="4199" spans="1:3">
      <c r="A4199" s="3">
        <v>44054</v>
      </c>
      <c r="B4199" s="7" t="s">
        <v>18</v>
      </c>
      <c r="C4199">
        <v>19</v>
      </c>
    </row>
    <row r="4200" spans="1:3">
      <c r="A4200" s="26">
        <v>44054</v>
      </c>
      <c r="B4200" s="11" t="s">
        <v>58</v>
      </c>
      <c r="C4200">
        <v>16</v>
      </c>
    </row>
    <row r="4201" spans="1:3">
      <c r="A4201" s="3">
        <v>44054</v>
      </c>
      <c r="B4201" s="7" t="s">
        <v>50</v>
      </c>
      <c r="C4201">
        <v>15</v>
      </c>
    </row>
    <row r="4202" spans="1:3">
      <c r="A4202" s="3">
        <v>44054</v>
      </c>
      <c r="B4202" s="7" t="s">
        <v>44</v>
      </c>
      <c r="C4202">
        <v>14</v>
      </c>
    </row>
    <row r="4203" spans="1:3">
      <c r="A4203" s="3">
        <v>44054</v>
      </c>
      <c r="B4203" s="7" t="s">
        <v>46</v>
      </c>
      <c r="C4203">
        <v>12</v>
      </c>
    </row>
    <row r="4204" spans="1:3">
      <c r="A4204" s="3">
        <v>44054</v>
      </c>
      <c r="B4204" s="7" t="s">
        <v>57</v>
      </c>
      <c r="C4204">
        <v>11</v>
      </c>
    </row>
    <row r="4205" spans="1:3">
      <c r="A4205" s="3">
        <v>44054</v>
      </c>
      <c r="B4205" s="7" t="s">
        <v>51</v>
      </c>
      <c r="C4205">
        <v>11</v>
      </c>
    </row>
    <row r="4206" spans="1:3">
      <c r="A4206" s="3">
        <v>44054</v>
      </c>
      <c r="B4206" s="7" t="s">
        <v>52</v>
      </c>
      <c r="C4206">
        <v>9</v>
      </c>
    </row>
    <row r="4207" spans="1:3">
      <c r="A4207" s="3">
        <v>44054</v>
      </c>
      <c r="B4207" s="7" t="s">
        <v>56</v>
      </c>
      <c r="C4207">
        <v>6</v>
      </c>
    </row>
    <row r="4208" spans="1:3">
      <c r="A4208" s="3">
        <v>44054</v>
      </c>
      <c r="B4208" s="7" t="s">
        <v>45</v>
      </c>
      <c r="C4208">
        <v>5</v>
      </c>
    </row>
    <row r="4209" spans="1:3">
      <c r="A4209" s="3">
        <v>44055</v>
      </c>
      <c r="B4209" s="7" t="s">
        <v>8</v>
      </c>
      <c r="C4209">
        <v>16782</v>
      </c>
    </row>
    <row r="4210" spans="1:3">
      <c r="A4210" s="3">
        <v>44055</v>
      </c>
      <c r="B4210" s="7" t="s">
        <v>3</v>
      </c>
      <c r="C4210">
        <v>2189</v>
      </c>
    </row>
    <row r="4211" spans="1:3">
      <c r="A4211" s="3">
        <v>44055</v>
      </c>
      <c r="B4211" s="7" t="s">
        <v>36</v>
      </c>
      <c r="C4211">
        <v>2078</v>
      </c>
    </row>
    <row r="4212" spans="1:3">
      <c r="A4212" s="3">
        <v>44055</v>
      </c>
      <c r="B4212" s="7" t="s">
        <v>35</v>
      </c>
      <c r="C4212">
        <v>1575</v>
      </c>
    </row>
    <row r="4213" spans="1:3">
      <c r="A4213" s="3">
        <v>44055</v>
      </c>
      <c r="B4213" s="7" t="s">
        <v>37</v>
      </c>
      <c r="C4213">
        <v>1015</v>
      </c>
    </row>
    <row r="4214" spans="1:3">
      <c r="A4214" s="3">
        <v>44055</v>
      </c>
      <c r="B4214" s="7" t="s">
        <v>22</v>
      </c>
      <c r="C4214">
        <v>865</v>
      </c>
    </row>
    <row r="4215" spans="1:3">
      <c r="A4215" s="3">
        <v>44055</v>
      </c>
      <c r="B4215" s="7" t="s">
        <v>12</v>
      </c>
      <c r="C4215">
        <v>604</v>
      </c>
    </row>
    <row r="4216" spans="1:3">
      <c r="A4216" s="3">
        <v>44055</v>
      </c>
      <c r="B4216" s="7" t="s">
        <v>27</v>
      </c>
      <c r="C4216">
        <v>348</v>
      </c>
    </row>
    <row r="4217" spans="1:3">
      <c r="A4217" s="3">
        <v>44055</v>
      </c>
      <c r="B4217" s="7" t="s">
        <v>20</v>
      </c>
      <c r="C4217">
        <v>333</v>
      </c>
    </row>
    <row r="4218" spans="1:3">
      <c r="A4218" s="3">
        <v>44055</v>
      </c>
      <c r="B4218" s="7" t="s">
        <v>38</v>
      </c>
      <c r="C4218">
        <v>191</v>
      </c>
    </row>
    <row r="4219" spans="1:3">
      <c r="A4219" s="3">
        <v>44055</v>
      </c>
      <c r="B4219" s="7" t="s">
        <v>25</v>
      </c>
      <c r="C4219">
        <v>176</v>
      </c>
    </row>
    <row r="4220" spans="1:3">
      <c r="A4220" s="3">
        <v>44055</v>
      </c>
      <c r="B4220" s="7" t="s">
        <v>47</v>
      </c>
      <c r="C4220">
        <v>157</v>
      </c>
    </row>
    <row r="4221" spans="1:3">
      <c r="A4221" s="3">
        <v>44055</v>
      </c>
      <c r="B4221" s="7" t="s">
        <v>31</v>
      </c>
      <c r="C4221">
        <v>153</v>
      </c>
    </row>
    <row r="4222" spans="1:3">
      <c r="A4222" s="3">
        <v>44055</v>
      </c>
      <c r="B4222" s="7" t="s">
        <v>40</v>
      </c>
      <c r="C4222">
        <v>131</v>
      </c>
    </row>
    <row r="4223" spans="1:3">
      <c r="A4223" s="3">
        <v>44055</v>
      </c>
      <c r="B4223" s="7" t="s">
        <v>33</v>
      </c>
      <c r="C4223">
        <v>128</v>
      </c>
    </row>
    <row r="4224" spans="1:3">
      <c r="A4224" s="3">
        <v>44055</v>
      </c>
      <c r="B4224" s="7" t="s">
        <v>4</v>
      </c>
      <c r="C4224">
        <v>127</v>
      </c>
    </row>
    <row r="4225" spans="1:3">
      <c r="A4225" s="3">
        <v>44055</v>
      </c>
      <c r="B4225" s="7" t="s">
        <v>53</v>
      </c>
      <c r="C4225">
        <v>122</v>
      </c>
    </row>
    <row r="4226" spans="1:3">
      <c r="A4226" s="3">
        <v>44055</v>
      </c>
      <c r="B4226" s="7" t="s">
        <v>30</v>
      </c>
      <c r="C4226">
        <v>111</v>
      </c>
    </row>
    <row r="4227" spans="1:3">
      <c r="A4227" s="3">
        <v>44055</v>
      </c>
      <c r="B4227" s="7" t="s">
        <v>26</v>
      </c>
      <c r="C4227">
        <v>68</v>
      </c>
    </row>
    <row r="4228" spans="1:3">
      <c r="A4228" s="3">
        <v>44055</v>
      </c>
      <c r="B4228" s="7" t="s">
        <v>5</v>
      </c>
      <c r="C4228">
        <v>66</v>
      </c>
    </row>
    <row r="4229" spans="1:3">
      <c r="A4229" s="26">
        <v>44055</v>
      </c>
      <c r="B4229" s="7" t="s">
        <v>28</v>
      </c>
      <c r="C4229">
        <v>65</v>
      </c>
    </row>
    <row r="4230" spans="1:3">
      <c r="A4230" s="3">
        <v>44055</v>
      </c>
      <c r="B4230" s="7" t="s">
        <v>15</v>
      </c>
      <c r="C4230">
        <v>64</v>
      </c>
    </row>
    <row r="4231" spans="1:3">
      <c r="A4231" s="3">
        <v>44055</v>
      </c>
      <c r="B4231" s="7" t="s">
        <v>34</v>
      </c>
      <c r="C4231">
        <v>58</v>
      </c>
    </row>
    <row r="4232" spans="1:3">
      <c r="A4232" s="3">
        <v>44055</v>
      </c>
      <c r="B4232" s="7" t="s">
        <v>17</v>
      </c>
      <c r="C4232">
        <v>56</v>
      </c>
    </row>
    <row r="4233" spans="1:3">
      <c r="A4233" s="3">
        <v>44055</v>
      </c>
      <c r="B4233" s="7" t="s">
        <v>24</v>
      </c>
      <c r="C4233">
        <v>56</v>
      </c>
    </row>
    <row r="4234" spans="1:3">
      <c r="A4234" s="3">
        <v>44055</v>
      </c>
      <c r="B4234" s="7" t="s">
        <v>41</v>
      </c>
      <c r="C4234">
        <v>46</v>
      </c>
    </row>
    <row r="4235" spans="1:3">
      <c r="A4235" s="3">
        <v>44055</v>
      </c>
      <c r="B4235" s="7" t="s">
        <v>39</v>
      </c>
      <c r="C4235">
        <v>45</v>
      </c>
    </row>
    <row r="4236" spans="1:3">
      <c r="A4236" s="3">
        <v>44055</v>
      </c>
      <c r="B4236" s="7" t="s">
        <v>42</v>
      </c>
      <c r="C4236">
        <v>44</v>
      </c>
    </row>
    <row r="4237" spans="1:3">
      <c r="A4237" s="3">
        <v>44055</v>
      </c>
      <c r="B4237" s="7" t="s">
        <v>23</v>
      </c>
      <c r="C4237">
        <v>36</v>
      </c>
    </row>
    <row r="4238" spans="1:3">
      <c r="A4238" s="3">
        <v>44055</v>
      </c>
      <c r="B4238" s="7" t="s">
        <v>29</v>
      </c>
      <c r="C4238">
        <v>36</v>
      </c>
    </row>
    <row r="4239" spans="1:3">
      <c r="A4239" s="3">
        <v>44055</v>
      </c>
      <c r="B4239" s="7" t="s">
        <v>19</v>
      </c>
      <c r="C4239">
        <v>35</v>
      </c>
    </row>
    <row r="4240" spans="1:3">
      <c r="A4240" s="3">
        <v>44055</v>
      </c>
      <c r="B4240" s="7" t="s">
        <v>48</v>
      </c>
      <c r="C4240">
        <v>34</v>
      </c>
    </row>
    <row r="4241" spans="1:3">
      <c r="A4241" s="3">
        <v>44055</v>
      </c>
      <c r="B4241" s="7" t="s">
        <v>49</v>
      </c>
      <c r="C4241">
        <v>32</v>
      </c>
    </row>
    <row r="4242" spans="1:3">
      <c r="A4242" s="3">
        <v>44055</v>
      </c>
      <c r="B4242" s="7" t="s">
        <v>7</v>
      </c>
      <c r="C4242">
        <v>30</v>
      </c>
    </row>
    <row r="4243" spans="1:3">
      <c r="A4243" s="3">
        <v>44055</v>
      </c>
      <c r="B4243" s="7" t="s">
        <v>21</v>
      </c>
      <c r="C4243">
        <v>28</v>
      </c>
    </row>
    <row r="4244" spans="1:3">
      <c r="A4244" s="3">
        <v>44055</v>
      </c>
      <c r="B4244" s="7" t="s">
        <v>32</v>
      </c>
      <c r="C4244">
        <v>27</v>
      </c>
    </row>
    <row r="4245" spans="1:3">
      <c r="A4245" s="3">
        <v>44055</v>
      </c>
      <c r="B4245" s="7" t="s">
        <v>16</v>
      </c>
      <c r="C4245">
        <v>26</v>
      </c>
    </row>
    <row r="4246" spans="1:3">
      <c r="A4246" s="3">
        <v>44055</v>
      </c>
      <c r="B4246" s="7" t="s">
        <v>51</v>
      </c>
      <c r="C4246">
        <v>22</v>
      </c>
    </row>
    <row r="4247" spans="1:3">
      <c r="A4247" s="3">
        <v>44055</v>
      </c>
      <c r="B4247" s="7" t="s">
        <v>18</v>
      </c>
      <c r="C4247">
        <v>21</v>
      </c>
    </row>
    <row r="4248" spans="1:3">
      <c r="A4248" s="3">
        <v>44055</v>
      </c>
      <c r="B4248" s="7" t="s">
        <v>50</v>
      </c>
      <c r="C4248">
        <v>18</v>
      </c>
    </row>
    <row r="4249" spans="1:3">
      <c r="A4249" s="26">
        <v>44055</v>
      </c>
      <c r="B4249" s="11" t="s">
        <v>58</v>
      </c>
      <c r="C4249">
        <v>17</v>
      </c>
    </row>
    <row r="4250" spans="1:3">
      <c r="A4250" s="3">
        <v>44055</v>
      </c>
      <c r="B4250" s="7" t="s">
        <v>44</v>
      </c>
      <c r="C4250">
        <v>15</v>
      </c>
    </row>
    <row r="4251" spans="1:3">
      <c r="A4251" s="3">
        <v>44055</v>
      </c>
      <c r="B4251" s="7" t="s">
        <v>52</v>
      </c>
      <c r="C4251">
        <v>13</v>
      </c>
    </row>
    <row r="4252" spans="1:3">
      <c r="A4252" s="3">
        <v>44055</v>
      </c>
      <c r="B4252" s="7" t="s">
        <v>46</v>
      </c>
      <c r="C4252">
        <v>12</v>
      </c>
    </row>
    <row r="4253" spans="1:3">
      <c r="A4253" s="3">
        <v>44055</v>
      </c>
      <c r="B4253" s="7" t="s">
        <v>57</v>
      </c>
      <c r="C4253">
        <v>12</v>
      </c>
    </row>
    <row r="4254" spans="1:3">
      <c r="A4254" s="3">
        <v>44055</v>
      </c>
      <c r="B4254" s="7" t="s">
        <v>56</v>
      </c>
      <c r="C4254">
        <v>6</v>
      </c>
    </row>
    <row r="4255" spans="1:3">
      <c r="A4255" s="3">
        <v>44055</v>
      </c>
      <c r="B4255" s="7" t="s">
        <v>45</v>
      </c>
      <c r="C4255">
        <v>5</v>
      </c>
    </row>
    <row r="4256" spans="1:3">
      <c r="A4256" s="3">
        <v>44056</v>
      </c>
      <c r="B4256" s="7" t="s">
        <v>8</v>
      </c>
      <c r="C4256">
        <v>17138</v>
      </c>
    </row>
    <row r="4257" spans="1:3">
      <c r="A4257" s="3">
        <v>44056</v>
      </c>
      <c r="B4257" s="7" t="s">
        <v>3</v>
      </c>
      <c r="C4257">
        <v>2196</v>
      </c>
    </row>
    <row r="4258" spans="1:3">
      <c r="A4258" s="3">
        <v>44056</v>
      </c>
      <c r="B4258" s="7" t="s">
        <v>36</v>
      </c>
      <c r="C4258">
        <v>2131</v>
      </c>
    </row>
    <row r="4259" spans="1:3">
      <c r="A4259" s="3">
        <v>44056</v>
      </c>
      <c r="B4259" s="7" t="s">
        <v>35</v>
      </c>
      <c r="C4259">
        <v>1595</v>
      </c>
    </row>
    <row r="4260" spans="1:3">
      <c r="A4260" s="3">
        <v>44056</v>
      </c>
      <c r="B4260" s="7" t="s">
        <v>37</v>
      </c>
      <c r="C4260">
        <v>1041</v>
      </c>
    </row>
    <row r="4261" spans="1:3">
      <c r="A4261" s="3">
        <v>44056</v>
      </c>
      <c r="B4261" s="7" t="s">
        <v>22</v>
      </c>
      <c r="C4261">
        <v>885</v>
      </c>
    </row>
    <row r="4262" spans="1:3">
      <c r="A4262" s="3">
        <v>44056</v>
      </c>
      <c r="B4262" s="7" t="s">
        <v>12</v>
      </c>
      <c r="C4262">
        <v>652</v>
      </c>
    </row>
    <row r="4263" spans="1:3">
      <c r="A4263" s="3">
        <v>44056</v>
      </c>
      <c r="B4263" s="7" t="s">
        <v>27</v>
      </c>
      <c r="C4263">
        <v>363</v>
      </c>
    </row>
    <row r="4264" spans="1:3">
      <c r="A4264" s="3">
        <v>44056</v>
      </c>
      <c r="B4264" s="7" t="s">
        <v>20</v>
      </c>
      <c r="C4264">
        <v>340</v>
      </c>
    </row>
    <row r="4265" spans="1:3">
      <c r="A4265" s="3">
        <v>44056</v>
      </c>
      <c r="B4265" s="7" t="s">
        <v>38</v>
      </c>
      <c r="C4265">
        <v>192</v>
      </c>
    </row>
    <row r="4266" spans="1:3">
      <c r="A4266" s="3">
        <v>44056</v>
      </c>
      <c r="B4266" s="7" t="s">
        <v>25</v>
      </c>
      <c r="C4266">
        <v>176</v>
      </c>
    </row>
    <row r="4267" spans="1:3">
      <c r="A4267" s="3">
        <v>44056</v>
      </c>
      <c r="B4267" s="7" t="s">
        <v>47</v>
      </c>
      <c r="C4267">
        <v>162</v>
      </c>
    </row>
    <row r="4268" spans="1:3">
      <c r="A4268" s="3">
        <v>44056</v>
      </c>
      <c r="B4268" s="7" t="s">
        <v>31</v>
      </c>
      <c r="C4268">
        <v>155</v>
      </c>
    </row>
    <row r="4269" spans="1:3">
      <c r="A4269" s="3">
        <v>44056</v>
      </c>
      <c r="B4269" s="7" t="s">
        <v>40</v>
      </c>
      <c r="C4269">
        <v>146</v>
      </c>
    </row>
    <row r="4270" spans="1:3">
      <c r="A4270" s="3">
        <v>44056</v>
      </c>
      <c r="B4270" s="7" t="s">
        <v>33</v>
      </c>
      <c r="C4270">
        <v>132</v>
      </c>
    </row>
    <row r="4271" spans="1:3">
      <c r="A4271" s="3">
        <v>44056</v>
      </c>
      <c r="B4271" s="7" t="s">
        <v>4</v>
      </c>
      <c r="C4271">
        <v>127</v>
      </c>
    </row>
    <row r="4272" spans="1:3">
      <c r="A4272" s="3">
        <v>44056</v>
      </c>
      <c r="B4272" s="7" t="s">
        <v>53</v>
      </c>
      <c r="C4272">
        <v>127</v>
      </c>
    </row>
    <row r="4273" spans="1:3">
      <c r="A4273" s="3">
        <v>44056</v>
      </c>
      <c r="B4273" s="7" t="s">
        <v>30</v>
      </c>
      <c r="C4273">
        <v>115</v>
      </c>
    </row>
    <row r="4274" spans="1:3">
      <c r="A4274" s="26">
        <v>44056</v>
      </c>
      <c r="B4274" s="7" t="s">
        <v>28</v>
      </c>
      <c r="C4274">
        <v>75</v>
      </c>
    </row>
    <row r="4275" spans="1:3">
      <c r="A4275" s="3">
        <v>44056</v>
      </c>
      <c r="B4275" s="7" t="s">
        <v>15</v>
      </c>
      <c r="C4275">
        <v>71</v>
      </c>
    </row>
    <row r="4276" spans="1:3">
      <c r="A4276" s="3">
        <v>44056</v>
      </c>
      <c r="B4276" s="7" t="s">
        <v>26</v>
      </c>
      <c r="C4276">
        <v>68</v>
      </c>
    </row>
    <row r="4277" spans="1:3">
      <c r="A4277" s="3">
        <v>44056</v>
      </c>
      <c r="B4277" s="7" t="s">
        <v>5</v>
      </c>
      <c r="C4277">
        <v>66</v>
      </c>
    </row>
    <row r="4278" spans="1:3">
      <c r="A4278" s="3">
        <v>44056</v>
      </c>
      <c r="B4278" s="7" t="s">
        <v>34</v>
      </c>
      <c r="C4278">
        <v>63</v>
      </c>
    </row>
    <row r="4279" spans="1:3">
      <c r="A4279" s="3">
        <v>44056</v>
      </c>
      <c r="B4279" s="7" t="s">
        <v>17</v>
      </c>
      <c r="C4279">
        <v>56</v>
      </c>
    </row>
    <row r="4280" spans="1:3">
      <c r="A4280" s="3">
        <v>44056</v>
      </c>
      <c r="B4280" s="7" t="s">
        <v>24</v>
      </c>
      <c r="C4280">
        <v>56</v>
      </c>
    </row>
    <row r="4281" spans="1:3">
      <c r="A4281" s="3">
        <v>44056</v>
      </c>
      <c r="B4281" s="7" t="s">
        <v>41</v>
      </c>
      <c r="C4281">
        <v>49</v>
      </c>
    </row>
    <row r="4282" spans="1:3">
      <c r="A4282" s="3">
        <v>44056</v>
      </c>
      <c r="B4282" s="7" t="s">
        <v>39</v>
      </c>
      <c r="C4282">
        <v>45</v>
      </c>
    </row>
    <row r="4283" spans="1:3">
      <c r="A4283" s="3">
        <v>44056</v>
      </c>
      <c r="B4283" s="7" t="s">
        <v>42</v>
      </c>
      <c r="C4283">
        <v>45</v>
      </c>
    </row>
    <row r="4284" spans="1:3">
      <c r="A4284" s="3">
        <v>44056</v>
      </c>
      <c r="B4284" s="7" t="s">
        <v>21</v>
      </c>
      <c r="C4284">
        <v>37</v>
      </c>
    </row>
    <row r="4285" spans="1:3">
      <c r="A4285" s="3">
        <v>44056</v>
      </c>
      <c r="B4285" s="7" t="s">
        <v>23</v>
      </c>
      <c r="C4285">
        <v>37</v>
      </c>
    </row>
    <row r="4286" spans="1:3">
      <c r="A4286" s="3">
        <v>44056</v>
      </c>
      <c r="B4286" s="7" t="s">
        <v>29</v>
      </c>
      <c r="C4286">
        <v>36</v>
      </c>
    </row>
    <row r="4287" spans="1:3">
      <c r="A4287" s="3">
        <v>44056</v>
      </c>
      <c r="B4287" s="7" t="s">
        <v>19</v>
      </c>
      <c r="C4287">
        <v>35</v>
      </c>
    </row>
    <row r="4288" spans="1:3">
      <c r="A4288" s="3">
        <v>44056</v>
      </c>
      <c r="B4288" s="7" t="s">
        <v>7</v>
      </c>
      <c r="C4288">
        <v>34</v>
      </c>
    </row>
    <row r="4289" spans="1:3">
      <c r="A4289" s="3">
        <v>44056</v>
      </c>
      <c r="B4289" s="7" t="s">
        <v>48</v>
      </c>
      <c r="C4289">
        <v>34</v>
      </c>
    </row>
    <row r="4290" spans="1:3">
      <c r="A4290" s="3">
        <v>44056</v>
      </c>
      <c r="B4290" s="7" t="s">
        <v>49</v>
      </c>
      <c r="C4290">
        <v>32</v>
      </c>
    </row>
    <row r="4291" spans="1:3">
      <c r="A4291" s="3">
        <v>44056</v>
      </c>
      <c r="B4291" s="7" t="s">
        <v>32</v>
      </c>
      <c r="C4291">
        <v>30</v>
      </c>
    </row>
    <row r="4292" spans="1:3">
      <c r="A4292" s="3">
        <v>44056</v>
      </c>
      <c r="B4292" s="7" t="s">
        <v>16</v>
      </c>
      <c r="C4292">
        <v>28</v>
      </c>
    </row>
    <row r="4293" spans="1:3">
      <c r="A4293" s="3">
        <v>44056</v>
      </c>
      <c r="B4293" s="7" t="s">
        <v>51</v>
      </c>
      <c r="C4293">
        <v>28</v>
      </c>
    </row>
    <row r="4294" spans="1:3">
      <c r="A4294" s="3">
        <v>44056</v>
      </c>
      <c r="B4294" s="7" t="s">
        <v>18</v>
      </c>
      <c r="C4294">
        <v>21</v>
      </c>
    </row>
    <row r="4295" spans="1:3">
      <c r="A4295" s="26">
        <v>44056</v>
      </c>
      <c r="B4295" s="11" t="s">
        <v>58</v>
      </c>
      <c r="C4295">
        <v>20</v>
      </c>
    </row>
    <row r="4296" spans="1:3">
      <c r="A4296" s="3">
        <v>44056</v>
      </c>
      <c r="B4296" s="7" t="s">
        <v>50</v>
      </c>
      <c r="C4296">
        <v>18</v>
      </c>
    </row>
    <row r="4297" spans="1:3">
      <c r="A4297" s="3">
        <v>44056</v>
      </c>
      <c r="B4297" s="7" t="s">
        <v>44</v>
      </c>
      <c r="C4297">
        <v>16</v>
      </c>
    </row>
    <row r="4298" spans="1:3">
      <c r="A4298" s="3">
        <v>44056</v>
      </c>
      <c r="B4298" s="7" t="s">
        <v>57</v>
      </c>
      <c r="C4298">
        <v>16</v>
      </c>
    </row>
    <row r="4299" spans="1:3">
      <c r="A4299" s="3">
        <v>44056</v>
      </c>
      <c r="B4299" s="7" t="s">
        <v>46</v>
      </c>
      <c r="C4299">
        <v>14</v>
      </c>
    </row>
    <row r="4300" spans="1:3">
      <c r="A4300" s="3">
        <v>44056</v>
      </c>
      <c r="B4300" s="7" t="s">
        <v>52</v>
      </c>
      <c r="C4300">
        <v>13</v>
      </c>
    </row>
    <row r="4301" spans="1:3">
      <c r="A4301" s="3">
        <v>44056</v>
      </c>
      <c r="B4301" s="7" t="s">
        <v>45</v>
      </c>
      <c r="C4301">
        <v>6</v>
      </c>
    </row>
    <row r="4302" spans="1:3">
      <c r="A4302" s="3">
        <v>44056</v>
      </c>
      <c r="B4302" s="7" t="s">
        <v>56</v>
      </c>
      <c r="C4302">
        <v>6</v>
      </c>
    </row>
    <row r="4303" spans="1:3">
      <c r="A4303" s="3">
        <v>44057</v>
      </c>
      <c r="B4303" s="7" t="s">
        <v>8</v>
      </c>
      <c r="C4303">
        <v>17513</v>
      </c>
    </row>
    <row r="4304" spans="1:3">
      <c r="A4304" s="3">
        <v>44057</v>
      </c>
      <c r="B4304" s="7" t="s">
        <v>3</v>
      </c>
      <c r="C4304">
        <v>2211</v>
      </c>
    </row>
    <row r="4305" spans="1:3">
      <c r="A4305" s="3">
        <v>44057</v>
      </c>
      <c r="B4305" s="7" t="s">
        <v>36</v>
      </c>
      <c r="C4305">
        <v>2184</v>
      </c>
    </row>
    <row r="4306" spans="1:3">
      <c r="A4306" s="3">
        <v>44057</v>
      </c>
      <c r="B4306" s="7" t="s">
        <v>35</v>
      </c>
      <c r="C4306">
        <v>1609</v>
      </c>
    </row>
    <row r="4307" spans="1:3">
      <c r="A4307" s="3">
        <v>44057</v>
      </c>
      <c r="B4307" s="7" t="s">
        <v>37</v>
      </c>
      <c r="C4307">
        <v>1064</v>
      </c>
    </row>
    <row r="4308" spans="1:3">
      <c r="A4308" s="3">
        <v>44057</v>
      </c>
      <c r="B4308" s="7" t="s">
        <v>22</v>
      </c>
      <c r="C4308">
        <v>902</v>
      </c>
    </row>
    <row r="4309" spans="1:3">
      <c r="A4309" s="3">
        <v>44057</v>
      </c>
      <c r="B4309" s="7" t="s">
        <v>12</v>
      </c>
      <c r="C4309">
        <v>667</v>
      </c>
    </row>
    <row r="4310" spans="1:3">
      <c r="A4310" s="3">
        <v>44057</v>
      </c>
      <c r="B4310" s="7" t="s">
        <v>27</v>
      </c>
      <c r="C4310">
        <v>367</v>
      </c>
    </row>
    <row r="4311" spans="1:3">
      <c r="A4311" s="3">
        <v>44057</v>
      </c>
      <c r="B4311" s="7" t="s">
        <v>20</v>
      </c>
      <c r="C4311">
        <v>340</v>
      </c>
    </row>
    <row r="4312" spans="1:3">
      <c r="A4312" s="3">
        <v>44057</v>
      </c>
      <c r="B4312" s="7" t="s">
        <v>38</v>
      </c>
      <c r="C4312">
        <v>199</v>
      </c>
    </row>
    <row r="4313" spans="1:3">
      <c r="A4313" s="3">
        <v>44057</v>
      </c>
      <c r="B4313" s="7" t="s">
        <v>25</v>
      </c>
      <c r="C4313">
        <v>177</v>
      </c>
    </row>
    <row r="4314" spans="1:3">
      <c r="A4314" s="3">
        <v>44057</v>
      </c>
      <c r="B4314" s="7" t="s">
        <v>31</v>
      </c>
      <c r="C4314">
        <v>167</v>
      </c>
    </row>
    <row r="4315" spans="1:3">
      <c r="A4315" s="3">
        <v>44057</v>
      </c>
      <c r="B4315" s="7" t="s">
        <v>47</v>
      </c>
      <c r="C4315">
        <v>162</v>
      </c>
    </row>
    <row r="4316" spans="1:3">
      <c r="A4316" s="3">
        <v>44057</v>
      </c>
      <c r="B4316" s="7" t="s">
        <v>40</v>
      </c>
      <c r="C4316">
        <v>149</v>
      </c>
    </row>
    <row r="4317" spans="1:3">
      <c r="A4317" s="3">
        <v>44057</v>
      </c>
      <c r="B4317" s="7" t="s">
        <v>33</v>
      </c>
      <c r="C4317">
        <v>132</v>
      </c>
    </row>
    <row r="4318" spans="1:3">
      <c r="A4318" s="3">
        <v>44057</v>
      </c>
      <c r="B4318" s="7" t="s">
        <v>4</v>
      </c>
      <c r="C4318">
        <v>130</v>
      </c>
    </row>
    <row r="4319" spans="1:3">
      <c r="A4319" s="3">
        <v>44057</v>
      </c>
      <c r="B4319" s="7" t="s">
        <v>53</v>
      </c>
      <c r="C4319">
        <v>128</v>
      </c>
    </row>
    <row r="4320" spans="1:3">
      <c r="A4320" s="3">
        <v>44057</v>
      </c>
      <c r="B4320" s="7" t="s">
        <v>30</v>
      </c>
      <c r="C4320">
        <v>119</v>
      </c>
    </row>
    <row r="4321" spans="1:3">
      <c r="A4321" s="26">
        <v>44057</v>
      </c>
      <c r="B4321" s="7" t="s">
        <v>28</v>
      </c>
      <c r="C4321">
        <v>75</v>
      </c>
    </row>
    <row r="4322" spans="1:3">
      <c r="A4322" s="3">
        <v>44057</v>
      </c>
      <c r="B4322" s="7" t="s">
        <v>15</v>
      </c>
      <c r="C4322">
        <v>73</v>
      </c>
    </row>
    <row r="4323" spans="1:3">
      <c r="A4323" s="3">
        <v>44057</v>
      </c>
      <c r="B4323" s="7" t="s">
        <v>26</v>
      </c>
      <c r="C4323">
        <v>68</v>
      </c>
    </row>
    <row r="4324" spans="1:3">
      <c r="A4324" s="3">
        <v>44057</v>
      </c>
      <c r="B4324" s="7" t="s">
        <v>5</v>
      </c>
      <c r="C4324">
        <v>66</v>
      </c>
    </row>
    <row r="4325" spans="1:3">
      <c r="A4325" s="3">
        <v>44057</v>
      </c>
      <c r="B4325" s="7" t="s">
        <v>34</v>
      </c>
      <c r="C4325">
        <v>65</v>
      </c>
    </row>
    <row r="4326" spans="1:3">
      <c r="A4326" s="3">
        <v>44057</v>
      </c>
      <c r="B4326" s="7" t="s">
        <v>17</v>
      </c>
      <c r="C4326">
        <v>57</v>
      </c>
    </row>
    <row r="4327" spans="1:3">
      <c r="A4327" s="3">
        <v>44057</v>
      </c>
      <c r="B4327" s="7" t="s">
        <v>24</v>
      </c>
      <c r="C4327">
        <v>56</v>
      </c>
    </row>
    <row r="4328" spans="1:3">
      <c r="A4328" s="3">
        <v>44057</v>
      </c>
      <c r="B4328" s="7" t="s">
        <v>39</v>
      </c>
      <c r="C4328">
        <v>50</v>
      </c>
    </row>
    <row r="4329" spans="1:3">
      <c r="A4329" s="3">
        <v>44057</v>
      </c>
      <c r="B4329" s="7" t="s">
        <v>41</v>
      </c>
      <c r="C4329">
        <v>49</v>
      </c>
    </row>
    <row r="4330" spans="1:3">
      <c r="A4330" s="3">
        <v>44057</v>
      </c>
      <c r="B4330" s="7" t="s">
        <v>42</v>
      </c>
      <c r="C4330">
        <v>46</v>
      </c>
    </row>
    <row r="4331" spans="1:3">
      <c r="A4331" s="3">
        <v>44057</v>
      </c>
      <c r="B4331" s="7" t="s">
        <v>48</v>
      </c>
      <c r="C4331">
        <v>44</v>
      </c>
    </row>
    <row r="4332" spans="1:3">
      <c r="A4332" s="3">
        <v>44057</v>
      </c>
      <c r="B4332" s="7" t="s">
        <v>21</v>
      </c>
      <c r="C4332">
        <v>38</v>
      </c>
    </row>
    <row r="4333" spans="1:3">
      <c r="A4333" s="3">
        <v>44057</v>
      </c>
      <c r="B4333" s="7" t="s">
        <v>23</v>
      </c>
      <c r="C4333">
        <v>37</v>
      </c>
    </row>
    <row r="4334" spans="1:3">
      <c r="A4334" s="3">
        <v>44057</v>
      </c>
      <c r="B4334" s="7" t="s">
        <v>29</v>
      </c>
      <c r="C4334">
        <v>36</v>
      </c>
    </row>
    <row r="4335" spans="1:3">
      <c r="A4335" s="3">
        <v>44057</v>
      </c>
      <c r="B4335" s="7" t="s">
        <v>7</v>
      </c>
      <c r="C4335">
        <v>36</v>
      </c>
    </row>
    <row r="4336" spans="1:3">
      <c r="A4336" s="3">
        <v>44057</v>
      </c>
      <c r="B4336" s="7" t="s">
        <v>19</v>
      </c>
      <c r="C4336">
        <v>35</v>
      </c>
    </row>
    <row r="4337" spans="1:3">
      <c r="A4337" s="3">
        <v>44057</v>
      </c>
      <c r="B4337" s="7" t="s">
        <v>49</v>
      </c>
      <c r="C4337">
        <v>33</v>
      </c>
    </row>
    <row r="4338" spans="1:3">
      <c r="A4338" s="3">
        <v>44057</v>
      </c>
      <c r="B4338" s="7" t="s">
        <v>32</v>
      </c>
      <c r="C4338">
        <v>30</v>
      </c>
    </row>
    <row r="4339" spans="1:3">
      <c r="A4339" s="3">
        <v>44057</v>
      </c>
      <c r="B4339" s="7" t="s">
        <v>16</v>
      </c>
      <c r="C4339">
        <v>28</v>
      </c>
    </row>
    <row r="4340" spans="1:3">
      <c r="A4340" s="3">
        <v>44057</v>
      </c>
      <c r="B4340" s="7" t="s">
        <v>51</v>
      </c>
      <c r="C4340">
        <v>28</v>
      </c>
    </row>
    <row r="4341" spans="1:3">
      <c r="A4341" s="3">
        <v>44057</v>
      </c>
      <c r="B4341" s="7" t="s">
        <v>18</v>
      </c>
      <c r="C4341">
        <v>23</v>
      </c>
    </row>
    <row r="4342" spans="1:3">
      <c r="A4342" s="26">
        <v>44057</v>
      </c>
      <c r="B4342" s="11" t="s">
        <v>58</v>
      </c>
      <c r="C4342">
        <v>22</v>
      </c>
    </row>
    <row r="4343" spans="1:3">
      <c r="A4343" s="3">
        <v>44057</v>
      </c>
      <c r="B4343" s="7" t="s">
        <v>57</v>
      </c>
      <c r="C4343">
        <v>20</v>
      </c>
    </row>
    <row r="4344" spans="1:3">
      <c r="A4344" s="3">
        <v>44057</v>
      </c>
      <c r="B4344" s="7" t="s">
        <v>50</v>
      </c>
      <c r="C4344">
        <v>18</v>
      </c>
    </row>
    <row r="4345" spans="1:3">
      <c r="A4345" s="3">
        <v>44057</v>
      </c>
      <c r="B4345" s="7" t="s">
        <v>44</v>
      </c>
      <c r="C4345">
        <v>16</v>
      </c>
    </row>
    <row r="4346" spans="1:3">
      <c r="A4346" s="3">
        <v>44057</v>
      </c>
      <c r="B4346" s="7" t="s">
        <v>46</v>
      </c>
      <c r="C4346">
        <v>14</v>
      </c>
    </row>
    <row r="4347" spans="1:3">
      <c r="A4347" s="3">
        <v>44057</v>
      </c>
      <c r="B4347" s="7" t="s">
        <v>52</v>
      </c>
      <c r="C4347">
        <v>13</v>
      </c>
    </row>
    <row r="4348" spans="1:3">
      <c r="A4348" s="3">
        <v>44057</v>
      </c>
      <c r="B4348" s="7" t="s">
        <v>45</v>
      </c>
      <c r="C4348">
        <v>6</v>
      </c>
    </row>
    <row r="4349" spans="1:3">
      <c r="A4349" s="3">
        <v>44057</v>
      </c>
      <c r="B4349" s="7" t="s">
        <v>56</v>
      </c>
      <c r="C4349">
        <v>6</v>
      </c>
    </row>
    <row r="4350" spans="1:3">
      <c r="B4350" s="25"/>
    </row>
    <row r="4351" spans="1:3">
      <c r="B4351" s="7"/>
    </row>
    <row r="4352" spans="1:3">
      <c r="B4352" s="7"/>
    </row>
    <row r="4353" spans="2:2">
      <c r="B4353" s="7"/>
    </row>
    <row r="4354" spans="2:2">
      <c r="B4354" s="7"/>
    </row>
    <row r="4355" spans="2:2">
      <c r="B4355" s="7"/>
    </row>
    <row r="4356" spans="2:2">
      <c r="B4356" s="7"/>
    </row>
    <row r="4357" spans="2:2">
      <c r="B4357" s="7"/>
    </row>
    <row r="4358" spans="2:2">
      <c r="B4358" s="7"/>
    </row>
    <row r="4359" spans="2:2">
      <c r="B4359" s="7"/>
    </row>
    <row r="4360" spans="2:2">
      <c r="B4360" s="7"/>
    </row>
    <row r="4361" spans="2:2">
      <c r="B4361" s="7"/>
    </row>
    <row r="4362" spans="2:2">
      <c r="B4362" s="7"/>
    </row>
    <row r="4363" spans="2:2">
      <c r="B4363" s="7"/>
    </row>
    <row r="4364" spans="2:2">
      <c r="B4364" s="7"/>
    </row>
    <row r="4365" spans="2:2">
      <c r="B4365" s="7"/>
    </row>
    <row r="4366" spans="2:2">
      <c r="B4366" s="7"/>
    </row>
    <row r="4367" spans="2:2">
      <c r="B4367" s="7"/>
    </row>
    <row r="4368" spans="2:2">
      <c r="B4368" s="7"/>
    </row>
    <row r="4369" spans="2:2">
      <c r="B4369" s="7"/>
    </row>
    <row r="4370" spans="2:2">
      <c r="B4370" s="7"/>
    </row>
    <row r="4371" spans="2:2">
      <c r="B4371" s="7"/>
    </row>
    <row r="4372" spans="2:2">
      <c r="B4372" s="7"/>
    </row>
    <row r="4373" spans="2:2">
      <c r="B4373" s="7"/>
    </row>
    <row r="4374" spans="2:2">
      <c r="B4374" s="7"/>
    </row>
    <row r="4375" spans="2:2">
      <c r="B4375" s="7"/>
    </row>
    <row r="4376" spans="2:2">
      <c r="B4376" s="7"/>
    </row>
    <row r="4377" spans="2:2">
      <c r="B4377" s="7"/>
    </row>
    <row r="4378" spans="2:2">
      <c r="B4378" s="7"/>
    </row>
    <row r="4379" spans="2:2">
      <c r="B4379" s="7"/>
    </row>
    <row r="4380" spans="2:2">
      <c r="B4380" s="7"/>
    </row>
    <row r="4381" spans="2:2">
      <c r="B4381" s="7"/>
    </row>
    <row r="4382" spans="2:2">
      <c r="B4382" s="7"/>
    </row>
    <row r="4383" spans="2:2">
      <c r="B4383" s="7"/>
    </row>
    <row r="4384" spans="2:2">
      <c r="B4384" s="7"/>
    </row>
    <row r="4385" spans="2:2">
      <c r="B4385" s="7"/>
    </row>
    <row r="4386" spans="2:2">
      <c r="B4386" s="7"/>
    </row>
    <row r="4387" spans="2:2">
      <c r="B4387" s="7"/>
    </row>
    <row r="4388" spans="2:2">
      <c r="B4388" s="7"/>
    </row>
    <row r="4389" spans="2:2">
      <c r="B4389" s="7"/>
    </row>
    <row r="4390" spans="2:2">
      <c r="B4390" s="7"/>
    </row>
    <row r="4391" spans="2:2">
      <c r="B4391" s="7"/>
    </row>
    <row r="4392" spans="2:2">
      <c r="B4392" s="7"/>
    </row>
    <row r="4393" spans="2:2">
      <c r="B4393" s="7"/>
    </row>
    <row r="4394" spans="2:2">
      <c r="B4394" s="7"/>
    </row>
    <row r="4395" spans="2:2">
      <c r="B4395" s="7"/>
    </row>
    <row r="4396" spans="2:2">
      <c r="B4396" s="7"/>
    </row>
    <row r="4397" spans="2:2">
      <c r="B4397" s="25"/>
    </row>
    <row r="4398" spans="2:2">
      <c r="B4398" s="7"/>
    </row>
    <row r="4399" spans="2:2">
      <c r="B4399" s="7"/>
    </row>
    <row r="4400" spans="2:2">
      <c r="B4400" s="7"/>
    </row>
    <row r="4401" spans="2:2">
      <c r="B4401" s="7"/>
    </row>
    <row r="4402" spans="2:2">
      <c r="B4402" s="7"/>
    </row>
    <row r="4403" spans="2:2">
      <c r="B4403" s="7"/>
    </row>
    <row r="4404" spans="2:2">
      <c r="B4404" s="7"/>
    </row>
    <row r="4405" spans="2:2">
      <c r="B4405" s="7"/>
    </row>
    <row r="4406" spans="2:2">
      <c r="B4406" s="7"/>
    </row>
    <row r="4407" spans="2:2">
      <c r="B4407" s="7"/>
    </row>
    <row r="4408" spans="2:2">
      <c r="B4408" s="7"/>
    </row>
    <row r="4409" spans="2:2">
      <c r="B4409" s="7"/>
    </row>
    <row r="4410" spans="2:2">
      <c r="B4410" s="7"/>
    </row>
    <row r="4411" spans="2:2">
      <c r="B4411" s="7"/>
    </row>
    <row r="4412" spans="2:2">
      <c r="B4412" s="7"/>
    </row>
    <row r="4413" spans="2:2">
      <c r="B4413" s="7"/>
    </row>
    <row r="4414" spans="2:2">
      <c r="B4414" s="7"/>
    </row>
    <row r="4415" spans="2:2">
      <c r="B4415" s="7"/>
    </row>
    <row r="4416" spans="2:2">
      <c r="B4416" s="7"/>
    </row>
    <row r="4417" spans="2:2">
      <c r="B4417" s="7"/>
    </row>
    <row r="4418" spans="2:2">
      <c r="B4418" s="7"/>
    </row>
    <row r="4419" spans="2:2">
      <c r="B4419" s="7"/>
    </row>
    <row r="4420" spans="2:2">
      <c r="B4420" s="7"/>
    </row>
    <row r="4421" spans="2:2">
      <c r="B4421" s="7"/>
    </row>
    <row r="4422" spans="2:2">
      <c r="B4422" s="7"/>
    </row>
    <row r="4423" spans="2:2">
      <c r="B4423" s="7"/>
    </row>
    <row r="4424" spans="2:2">
      <c r="B4424" s="7"/>
    </row>
    <row r="4425" spans="2:2">
      <c r="B4425" s="7"/>
    </row>
    <row r="4426" spans="2:2">
      <c r="B4426" s="7"/>
    </row>
    <row r="4427" spans="2:2">
      <c r="B4427" s="7"/>
    </row>
    <row r="4428" spans="2:2">
      <c r="B4428" s="7"/>
    </row>
    <row r="4429" spans="2:2">
      <c r="B4429" s="7"/>
    </row>
    <row r="4430" spans="2:2">
      <c r="B4430" s="7"/>
    </row>
    <row r="4431" spans="2:2">
      <c r="B4431" s="7"/>
    </row>
    <row r="4432" spans="2:2">
      <c r="B4432" s="7"/>
    </row>
    <row r="4433" spans="2:2">
      <c r="B4433" s="7"/>
    </row>
    <row r="4434" spans="2:2">
      <c r="B4434" s="7"/>
    </row>
    <row r="4435" spans="2:2">
      <c r="B4435" s="7"/>
    </row>
    <row r="4436" spans="2:2">
      <c r="B4436" s="7"/>
    </row>
    <row r="4437" spans="2:2">
      <c r="B4437" s="7"/>
    </row>
    <row r="4438" spans="2:2">
      <c r="B4438" s="7"/>
    </row>
    <row r="4439" spans="2:2">
      <c r="B4439" s="7"/>
    </row>
    <row r="4440" spans="2:2">
      <c r="B4440" s="7"/>
    </row>
    <row r="4441" spans="2:2">
      <c r="B4441" s="7"/>
    </row>
    <row r="4442" spans="2:2">
      <c r="B4442" s="7"/>
    </row>
    <row r="4443" spans="2:2">
      <c r="B4443" s="7"/>
    </row>
    <row r="4444" spans="2:2">
      <c r="B4444" s="25"/>
    </row>
    <row r="4445" spans="2:2">
      <c r="B4445" s="7"/>
    </row>
    <row r="4446" spans="2:2">
      <c r="B4446" s="7"/>
    </row>
    <row r="4447" spans="2:2">
      <c r="B4447" s="7"/>
    </row>
    <row r="4448" spans="2:2">
      <c r="B4448" s="7"/>
    </row>
    <row r="4449" spans="2:2">
      <c r="B4449" s="7"/>
    </row>
    <row r="4450" spans="2:2">
      <c r="B4450" s="7"/>
    </row>
    <row r="4451" spans="2:2">
      <c r="B4451" s="7"/>
    </row>
    <row r="4452" spans="2:2">
      <c r="B4452" s="7"/>
    </row>
    <row r="4453" spans="2:2">
      <c r="B4453" s="7"/>
    </row>
    <row r="4454" spans="2:2">
      <c r="B4454" s="7"/>
    </row>
    <row r="4455" spans="2:2">
      <c r="B4455" s="7"/>
    </row>
    <row r="4456" spans="2:2">
      <c r="B4456" s="7"/>
    </row>
    <row r="4457" spans="2:2">
      <c r="B4457" s="7"/>
    </row>
    <row r="4458" spans="2:2">
      <c r="B4458" s="7"/>
    </row>
    <row r="4459" spans="2:2">
      <c r="B4459" s="7"/>
    </row>
    <row r="4460" spans="2:2">
      <c r="B4460" s="7"/>
    </row>
    <row r="4461" spans="2:2">
      <c r="B4461" s="7"/>
    </row>
    <row r="4462" spans="2:2">
      <c r="B4462" s="7"/>
    </row>
    <row r="4463" spans="2:2">
      <c r="B4463" s="7"/>
    </row>
    <row r="4464" spans="2:2">
      <c r="B4464" s="7"/>
    </row>
    <row r="4465" spans="2:2">
      <c r="B4465" s="7"/>
    </row>
    <row r="4466" spans="2:2">
      <c r="B4466" s="7"/>
    </row>
    <row r="4467" spans="2:2">
      <c r="B4467" s="7"/>
    </row>
    <row r="4468" spans="2:2">
      <c r="B4468" s="7"/>
    </row>
    <row r="4469" spans="2:2">
      <c r="B4469" s="7"/>
    </row>
    <row r="4470" spans="2:2">
      <c r="B4470" s="7"/>
    </row>
    <row r="4471" spans="2:2">
      <c r="B4471" s="7"/>
    </row>
    <row r="4472" spans="2:2">
      <c r="B4472" s="7"/>
    </row>
    <row r="4473" spans="2:2">
      <c r="B4473" s="7"/>
    </row>
    <row r="4474" spans="2:2">
      <c r="B4474" s="7"/>
    </row>
    <row r="4475" spans="2:2">
      <c r="B4475" s="7"/>
    </row>
    <row r="4476" spans="2:2">
      <c r="B4476" s="7"/>
    </row>
    <row r="4477" spans="2:2">
      <c r="B4477" s="7"/>
    </row>
    <row r="4478" spans="2:2">
      <c r="B4478" s="7"/>
    </row>
    <row r="4479" spans="2:2">
      <c r="B4479" s="7"/>
    </row>
    <row r="4480" spans="2:2">
      <c r="B4480" s="7"/>
    </row>
    <row r="4481" spans="2:2">
      <c r="B4481" s="7"/>
    </row>
    <row r="4482" spans="2:2">
      <c r="B4482" s="7"/>
    </row>
    <row r="4483" spans="2:2">
      <c r="B4483" s="7"/>
    </row>
    <row r="4484" spans="2:2">
      <c r="B4484" s="7"/>
    </row>
    <row r="4485" spans="2:2">
      <c r="B4485" s="7"/>
    </row>
    <row r="4486" spans="2:2">
      <c r="B4486" s="7"/>
    </row>
    <row r="4487" spans="2:2">
      <c r="B4487" s="7"/>
    </row>
    <row r="4488" spans="2:2">
      <c r="B4488" s="7"/>
    </row>
    <row r="4489" spans="2:2">
      <c r="B4489" s="7"/>
    </row>
    <row r="4490" spans="2:2">
      <c r="B4490" s="7"/>
    </row>
    <row r="4491" spans="2:2">
      <c r="B4491" s="25"/>
    </row>
    <row r="4492" spans="2:2">
      <c r="B4492" s="7"/>
    </row>
    <row r="4493" spans="2:2">
      <c r="B4493" s="7"/>
    </row>
    <row r="4494" spans="2:2">
      <c r="B4494" s="7"/>
    </row>
    <row r="4495" spans="2:2">
      <c r="B4495" s="7"/>
    </row>
    <row r="4496" spans="2:2">
      <c r="B4496" s="7"/>
    </row>
    <row r="4497" spans="2:2">
      <c r="B4497" s="7"/>
    </row>
    <row r="4498" spans="2:2">
      <c r="B4498" s="7"/>
    </row>
    <row r="4499" spans="2:2">
      <c r="B4499" s="7"/>
    </row>
    <row r="4500" spans="2:2">
      <c r="B4500" s="7"/>
    </row>
    <row r="4501" spans="2:2">
      <c r="B4501" s="7"/>
    </row>
    <row r="4502" spans="2:2">
      <c r="B4502" s="7"/>
    </row>
    <row r="4503" spans="2:2">
      <c r="B4503" s="7"/>
    </row>
    <row r="4504" spans="2:2">
      <c r="B4504" s="7"/>
    </row>
    <row r="4505" spans="2:2">
      <c r="B4505" s="7"/>
    </row>
    <row r="4506" spans="2:2">
      <c r="B4506" s="7"/>
    </row>
    <row r="4507" spans="2:2">
      <c r="B4507" s="7"/>
    </row>
    <row r="4508" spans="2:2">
      <c r="B4508" s="7"/>
    </row>
    <row r="4509" spans="2:2">
      <c r="B4509" s="7"/>
    </row>
    <row r="4510" spans="2:2">
      <c r="B4510" s="7"/>
    </row>
    <row r="4511" spans="2:2">
      <c r="B4511" s="7"/>
    </row>
    <row r="4512" spans="2:2">
      <c r="B4512" s="7"/>
    </row>
    <row r="4513" spans="2:2">
      <c r="B4513" s="7"/>
    </row>
    <row r="4514" spans="2:2">
      <c r="B4514" s="7"/>
    </row>
    <row r="4515" spans="2:2">
      <c r="B4515" s="7"/>
    </row>
    <row r="4516" spans="2:2">
      <c r="B4516" s="7"/>
    </row>
    <row r="4517" spans="2:2">
      <c r="B4517" s="7"/>
    </row>
    <row r="4518" spans="2:2">
      <c r="B4518" s="7"/>
    </row>
    <row r="4519" spans="2:2">
      <c r="B4519" s="7"/>
    </row>
    <row r="4520" spans="2:2">
      <c r="B4520" s="7"/>
    </row>
    <row r="4521" spans="2:2">
      <c r="B4521" s="7"/>
    </row>
    <row r="4522" spans="2:2">
      <c r="B4522" s="7"/>
    </row>
    <row r="4523" spans="2:2">
      <c r="B4523" s="7"/>
    </row>
    <row r="4524" spans="2:2">
      <c r="B4524" s="7"/>
    </row>
    <row r="4525" spans="2:2">
      <c r="B4525" s="7"/>
    </row>
    <row r="4526" spans="2:2">
      <c r="B4526" s="7"/>
    </row>
    <row r="4527" spans="2:2">
      <c r="B4527" s="7"/>
    </row>
    <row r="4528" spans="2:2">
      <c r="B4528" s="7"/>
    </row>
    <row r="4529" spans="2:2">
      <c r="B4529" s="7"/>
    </row>
    <row r="4530" spans="2:2">
      <c r="B4530" s="7"/>
    </row>
    <row r="4531" spans="2:2">
      <c r="B4531" s="7"/>
    </row>
    <row r="4532" spans="2:2">
      <c r="B4532" s="7"/>
    </row>
    <row r="4533" spans="2:2">
      <c r="B4533" s="7"/>
    </row>
    <row r="4534" spans="2:2">
      <c r="B4534" s="7"/>
    </row>
    <row r="4535" spans="2:2">
      <c r="B4535" s="7"/>
    </row>
    <row r="4536" spans="2:2">
      <c r="B4536" s="7"/>
    </row>
    <row r="4537" spans="2:2">
      <c r="B4537" s="7"/>
    </row>
    <row r="4538" spans="2:2">
      <c r="B4538" s="25"/>
    </row>
    <row r="4539" spans="2:2">
      <c r="B4539" s="7"/>
    </row>
    <row r="4540" spans="2:2">
      <c r="B4540" s="7"/>
    </row>
    <row r="4541" spans="2:2">
      <c r="B4541" s="7"/>
    </row>
    <row r="4542" spans="2:2">
      <c r="B4542" s="7"/>
    </row>
    <row r="4543" spans="2:2">
      <c r="B4543" s="7"/>
    </row>
    <row r="4544" spans="2:2">
      <c r="B4544" s="7"/>
    </row>
    <row r="4545" spans="2:2">
      <c r="B4545" s="7"/>
    </row>
    <row r="4546" spans="2:2">
      <c r="B4546" s="7"/>
    </row>
    <row r="4547" spans="2:2">
      <c r="B4547" s="7"/>
    </row>
    <row r="4548" spans="2:2">
      <c r="B4548" s="7"/>
    </row>
    <row r="4549" spans="2:2">
      <c r="B4549" s="7"/>
    </row>
    <row r="4550" spans="2:2">
      <c r="B4550" s="7"/>
    </row>
    <row r="4551" spans="2:2">
      <c r="B4551" s="7"/>
    </row>
    <row r="4552" spans="2:2">
      <c r="B4552" s="7"/>
    </row>
    <row r="4553" spans="2:2">
      <c r="B4553" s="7"/>
    </row>
    <row r="4554" spans="2:2">
      <c r="B4554" s="7"/>
    </row>
    <row r="4555" spans="2:2">
      <c r="B4555" s="7"/>
    </row>
    <row r="4556" spans="2:2">
      <c r="B4556" s="7"/>
    </row>
    <row r="4557" spans="2:2">
      <c r="B4557" s="7"/>
    </row>
    <row r="4558" spans="2:2">
      <c r="B4558" s="7"/>
    </row>
    <row r="4559" spans="2:2">
      <c r="B4559" s="7"/>
    </row>
    <row r="4560" spans="2:2">
      <c r="B4560" s="7"/>
    </row>
    <row r="4561" spans="2:2">
      <c r="B4561" s="7"/>
    </row>
    <row r="4562" spans="2:2">
      <c r="B4562" s="7"/>
    </row>
    <row r="4563" spans="2:2">
      <c r="B4563" s="7"/>
    </row>
    <row r="4564" spans="2:2">
      <c r="B4564" s="7"/>
    </row>
    <row r="4565" spans="2:2">
      <c r="B4565" s="7"/>
    </row>
    <row r="4566" spans="2:2">
      <c r="B4566" s="7"/>
    </row>
    <row r="4567" spans="2:2">
      <c r="B4567" s="7"/>
    </row>
    <row r="4568" spans="2:2">
      <c r="B4568" s="7"/>
    </row>
    <row r="4569" spans="2:2">
      <c r="B4569" s="7"/>
    </row>
    <row r="4570" spans="2:2">
      <c r="B4570" s="7"/>
    </row>
    <row r="4571" spans="2:2">
      <c r="B4571" s="7"/>
    </row>
    <row r="4572" spans="2:2">
      <c r="B4572" s="7"/>
    </row>
    <row r="4573" spans="2:2">
      <c r="B4573" s="7"/>
    </row>
    <row r="4574" spans="2:2">
      <c r="B4574" s="7"/>
    </row>
    <row r="4575" spans="2:2">
      <c r="B4575" s="7"/>
    </row>
    <row r="4576" spans="2:2">
      <c r="B4576" s="7"/>
    </row>
    <row r="4577" spans="2:2">
      <c r="B4577" s="7"/>
    </row>
    <row r="4578" spans="2:2">
      <c r="B4578" s="7"/>
    </row>
    <row r="4579" spans="2:2">
      <c r="B4579" s="7"/>
    </row>
    <row r="4580" spans="2:2">
      <c r="B4580" s="7"/>
    </row>
    <row r="4581" spans="2:2">
      <c r="B4581" s="7"/>
    </row>
    <row r="4582" spans="2:2">
      <c r="B4582" s="7"/>
    </row>
    <row r="4583" spans="2:2">
      <c r="B4583" s="7"/>
    </row>
    <row r="4584" spans="2:2">
      <c r="B4584" s="7"/>
    </row>
    <row r="4585" spans="2:2">
      <c r="B4585" s="25"/>
    </row>
    <row r="4586" spans="2:2">
      <c r="B4586" s="7"/>
    </row>
    <row r="4587" spans="2:2">
      <c r="B4587" s="7"/>
    </row>
    <row r="4588" spans="2:2">
      <c r="B4588" s="7"/>
    </row>
    <row r="4589" spans="2:2">
      <c r="B4589" s="7"/>
    </row>
    <row r="4590" spans="2:2">
      <c r="B4590" s="7"/>
    </row>
    <row r="4591" spans="2:2">
      <c r="B4591" s="7"/>
    </row>
    <row r="4592" spans="2:2">
      <c r="B4592" s="7"/>
    </row>
    <row r="4593" spans="2:2">
      <c r="B4593" s="7"/>
    </row>
    <row r="4594" spans="2:2">
      <c r="B4594" s="7"/>
    </row>
    <row r="4595" spans="2:2">
      <c r="B4595" s="7"/>
    </row>
    <row r="4596" spans="2:2">
      <c r="B4596" s="7"/>
    </row>
    <row r="4597" spans="2:2">
      <c r="B4597" s="7"/>
    </row>
    <row r="4598" spans="2:2">
      <c r="B4598" s="7"/>
    </row>
    <row r="4599" spans="2:2">
      <c r="B4599" s="7"/>
    </row>
    <row r="4600" spans="2:2">
      <c r="B4600" s="7"/>
    </row>
    <row r="4601" spans="2:2">
      <c r="B4601" s="7"/>
    </row>
    <row r="4602" spans="2:2">
      <c r="B4602" s="7"/>
    </row>
    <row r="4603" spans="2:2">
      <c r="B4603" s="7"/>
    </row>
    <row r="4604" spans="2:2">
      <c r="B4604" s="7"/>
    </row>
    <row r="4605" spans="2:2">
      <c r="B4605" s="7"/>
    </row>
    <row r="4606" spans="2:2">
      <c r="B4606" s="7"/>
    </row>
    <row r="4607" spans="2:2">
      <c r="B4607" s="7"/>
    </row>
    <row r="4608" spans="2:2">
      <c r="B4608" s="7"/>
    </row>
    <row r="4609" spans="2:2">
      <c r="B4609" s="7"/>
    </row>
    <row r="4610" spans="2:2">
      <c r="B4610" s="7"/>
    </row>
    <row r="4611" spans="2:2">
      <c r="B4611" s="7"/>
    </row>
    <row r="4612" spans="2:2">
      <c r="B4612" s="7"/>
    </row>
    <row r="4613" spans="2:2">
      <c r="B4613" s="7"/>
    </row>
    <row r="4614" spans="2:2">
      <c r="B4614" s="7"/>
    </row>
    <row r="4615" spans="2:2">
      <c r="B4615" s="7"/>
    </row>
    <row r="4616" spans="2:2">
      <c r="B4616" s="7"/>
    </row>
    <row r="4617" spans="2:2">
      <c r="B4617" s="7"/>
    </row>
    <row r="4618" spans="2:2">
      <c r="B4618" s="7"/>
    </row>
    <row r="4619" spans="2:2">
      <c r="B4619" s="7"/>
    </row>
    <row r="4620" spans="2:2">
      <c r="B4620" s="7"/>
    </row>
    <row r="4621" spans="2:2">
      <c r="B4621" s="7"/>
    </row>
    <row r="4622" spans="2:2">
      <c r="B4622" s="7"/>
    </row>
    <row r="4623" spans="2:2">
      <c r="B4623" s="7"/>
    </row>
    <row r="4624" spans="2:2">
      <c r="B4624" s="7"/>
    </row>
    <row r="4625" spans="2:2">
      <c r="B4625" s="7"/>
    </row>
    <row r="4626" spans="2:2">
      <c r="B4626" s="7"/>
    </row>
    <row r="4627" spans="2:2">
      <c r="B4627" s="7"/>
    </row>
    <row r="4628" spans="2:2">
      <c r="B4628" s="7"/>
    </row>
    <row r="4629" spans="2:2">
      <c r="B4629" s="7"/>
    </row>
    <row r="4630" spans="2:2">
      <c r="B4630" s="7"/>
    </row>
    <row r="4631" spans="2:2">
      <c r="B4631" s="7"/>
    </row>
    <row r="4632" spans="2:2">
      <c r="B4632" s="25"/>
    </row>
    <row r="4633" spans="2:2">
      <c r="B4633" s="7"/>
    </row>
    <row r="4634" spans="2:2">
      <c r="B4634" s="7"/>
    </row>
    <row r="4635" spans="2:2">
      <c r="B4635" s="7"/>
    </row>
    <row r="4636" spans="2:2">
      <c r="B4636" s="7"/>
    </row>
    <row r="4637" spans="2:2">
      <c r="B4637" s="7"/>
    </row>
    <row r="4638" spans="2:2">
      <c r="B4638" s="7"/>
    </row>
    <row r="4639" spans="2:2">
      <c r="B4639" s="7"/>
    </row>
    <row r="4640" spans="2:2">
      <c r="B4640" s="7"/>
    </row>
    <row r="4641" spans="2:2">
      <c r="B4641" s="7"/>
    </row>
    <row r="4642" spans="2:2">
      <c r="B4642" s="7"/>
    </row>
    <row r="4643" spans="2:2">
      <c r="B4643" s="7"/>
    </row>
    <row r="4644" spans="2:2">
      <c r="B4644" s="7"/>
    </row>
    <row r="4645" spans="2:2">
      <c r="B4645" s="7"/>
    </row>
    <row r="4646" spans="2:2">
      <c r="B4646" s="7"/>
    </row>
    <row r="4647" spans="2:2">
      <c r="B4647" s="7"/>
    </row>
    <row r="4648" spans="2:2">
      <c r="B4648" s="7"/>
    </row>
    <row r="4649" spans="2:2">
      <c r="B4649" s="7"/>
    </row>
    <row r="4650" spans="2:2">
      <c r="B4650" s="7"/>
    </row>
    <row r="4651" spans="2:2">
      <c r="B4651" s="7"/>
    </row>
    <row r="4652" spans="2:2">
      <c r="B4652" s="7"/>
    </row>
    <row r="4653" spans="2:2">
      <c r="B4653" s="7"/>
    </row>
    <row r="4654" spans="2:2">
      <c r="B4654" s="7"/>
    </row>
    <row r="4655" spans="2:2">
      <c r="B4655" s="7"/>
    </row>
    <row r="4656" spans="2:2">
      <c r="B4656" s="7"/>
    </row>
    <row r="4657" spans="2:2">
      <c r="B4657" s="7"/>
    </row>
    <row r="4658" spans="2:2">
      <c r="B4658" s="7"/>
    </row>
    <row r="4659" spans="2:2">
      <c r="B4659" s="7"/>
    </row>
    <row r="4660" spans="2:2">
      <c r="B4660" s="7"/>
    </row>
    <row r="4661" spans="2:2">
      <c r="B4661" s="7"/>
    </row>
    <row r="4662" spans="2:2">
      <c r="B4662" s="7"/>
    </row>
    <row r="4663" spans="2:2">
      <c r="B4663" s="7"/>
    </row>
    <row r="4664" spans="2:2">
      <c r="B4664" s="7"/>
    </row>
    <row r="4665" spans="2:2">
      <c r="B4665" s="7"/>
    </row>
    <row r="4666" spans="2:2">
      <c r="B4666" s="7"/>
    </row>
    <row r="4667" spans="2:2">
      <c r="B4667" s="7"/>
    </row>
    <row r="4668" spans="2:2">
      <c r="B4668" s="7"/>
    </row>
    <row r="4669" spans="2:2">
      <c r="B4669" s="7"/>
    </row>
    <row r="4670" spans="2:2">
      <c r="B4670" s="7"/>
    </row>
    <row r="4671" spans="2:2">
      <c r="B4671" s="7"/>
    </row>
    <row r="4672" spans="2:2">
      <c r="B4672" s="7"/>
    </row>
    <row r="4673" spans="2:2">
      <c r="B4673" s="7"/>
    </row>
    <row r="4674" spans="2:2">
      <c r="B4674" s="7"/>
    </row>
    <row r="4675" spans="2:2">
      <c r="B4675" s="7"/>
    </row>
    <row r="4676" spans="2:2">
      <c r="B4676" s="7"/>
    </row>
    <row r="4677" spans="2:2">
      <c r="B4677" s="7"/>
    </row>
    <row r="4678" spans="2:2">
      <c r="B4678" s="7"/>
    </row>
    <row r="4679" spans="2:2">
      <c r="B4679" s="25"/>
    </row>
    <row r="4680" spans="2:2">
      <c r="B4680" s="7"/>
    </row>
    <row r="4681" spans="2:2">
      <c r="B4681" s="7"/>
    </row>
    <row r="4682" spans="2:2">
      <c r="B4682" s="7"/>
    </row>
    <row r="4683" spans="2:2">
      <c r="B4683" s="7"/>
    </row>
    <row r="4684" spans="2:2">
      <c r="B4684" s="7"/>
    </row>
    <row r="4685" spans="2:2">
      <c r="B4685" s="7"/>
    </row>
    <row r="4686" spans="2:2">
      <c r="B4686" s="7"/>
    </row>
    <row r="4687" spans="2:2">
      <c r="B4687" s="7"/>
    </row>
    <row r="4688" spans="2:2">
      <c r="B4688" s="7"/>
    </row>
    <row r="4689" spans="2:2">
      <c r="B4689" s="7"/>
    </row>
    <row r="4690" spans="2:2">
      <c r="B4690" s="7"/>
    </row>
    <row r="4691" spans="2:2">
      <c r="B4691" s="7"/>
    </row>
    <row r="4692" spans="2:2">
      <c r="B4692" s="7"/>
    </row>
    <row r="4693" spans="2:2">
      <c r="B4693" s="7"/>
    </row>
    <row r="4694" spans="2:2">
      <c r="B4694" s="7"/>
    </row>
    <row r="4695" spans="2:2">
      <c r="B4695" s="7"/>
    </row>
    <row r="4696" spans="2:2">
      <c r="B4696" s="7"/>
    </row>
    <row r="4697" spans="2:2">
      <c r="B4697" s="7"/>
    </row>
    <row r="4698" spans="2:2">
      <c r="B4698" s="7"/>
    </row>
    <row r="4699" spans="2:2">
      <c r="B4699" s="7"/>
    </row>
    <row r="4700" spans="2:2">
      <c r="B4700" s="7"/>
    </row>
    <row r="4701" spans="2:2">
      <c r="B4701" s="7"/>
    </row>
    <row r="4702" spans="2:2">
      <c r="B4702" s="7"/>
    </row>
    <row r="4703" spans="2:2">
      <c r="B4703" s="7"/>
    </row>
    <row r="4704" spans="2:2">
      <c r="B4704" s="7"/>
    </row>
    <row r="4705" spans="2:2">
      <c r="B4705" s="7"/>
    </row>
    <row r="4706" spans="2:2">
      <c r="B4706" s="7"/>
    </row>
    <row r="4707" spans="2:2">
      <c r="B4707" s="7"/>
    </row>
    <row r="4708" spans="2:2">
      <c r="B4708" s="7"/>
    </row>
    <row r="4709" spans="2:2">
      <c r="B4709" s="7"/>
    </row>
    <row r="4710" spans="2:2">
      <c r="B4710" s="7"/>
    </row>
    <row r="4711" spans="2:2">
      <c r="B4711" s="7"/>
    </row>
    <row r="4712" spans="2:2">
      <c r="B4712" s="7"/>
    </row>
    <row r="4713" spans="2:2">
      <c r="B4713" s="7"/>
    </row>
    <row r="4714" spans="2:2">
      <c r="B4714" s="7"/>
    </row>
    <row r="4715" spans="2:2">
      <c r="B4715" s="7"/>
    </row>
    <row r="4716" spans="2:2">
      <c r="B4716" s="7"/>
    </row>
    <row r="4717" spans="2:2">
      <c r="B4717" s="7"/>
    </row>
    <row r="4718" spans="2:2">
      <c r="B4718" s="7"/>
    </row>
    <row r="4719" spans="2:2">
      <c r="B4719" s="7"/>
    </row>
    <row r="4720" spans="2:2">
      <c r="B4720" s="7"/>
    </row>
    <row r="4721" spans="2:2">
      <c r="B4721" s="7"/>
    </row>
    <row r="4722" spans="2:2">
      <c r="B4722" s="7"/>
    </row>
    <row r="4723" spans="2:2">
      <c r="B4723" s="7"/>
    </row>
    <row r="4724" spans="2:2">
      <c r="B4724" s="7"/>
    </row>
    <row r="4725" spans="2:2">
      <c r="B4725" s="7"/>
    </row>
    <row r="1048284" spans="1:1">
      <c r="A1048284" s="3"/>
    </row>
    <row r="1048488" spans="1:1">
      <c r="A1048488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3D022-99FC-4A88-865C-14493425C9C1}">
  <dimension ref="A1:AV154"/>
  <sheetViews>
    <sheetView topLeftCell="AE1" workbookViewId="0">
      <selection activeCell="AV137" sqref="AV137:AV154"/>
    </sheetView>
  </sheetViews>
  <sheetFormatPr defaultRowHeight="14.5"/>
  <cols>
    <col min="1" max="1" width="16.26953125" style="6" bestFit="1" customWidth="1"/>
    <col min="2" max="2" width="9.81640625" customWidth="1"/>
    <col min="4" max="4" width="11.453125" customWidth="1"/>
    <col min="6" max="6" width="18.453125" customWidth="1"/>
    <col min="8" max="8" width="9.54296875" customWidth="1"/>
    <col min="9" max="9" width="11.81640625" customWidth="1"/>
    <col min="11" max="11" width="9.7265625" customWidth="1"/>
    <col min="12" max="12" width="12.1796875" customWidth="1"/>
    <col min="13" max="14" width="9.81640625" customWidth="1"/>
    <col min="16" max="16" width="11.26953125" customWidth="1"/>
    <col min="18" max="18" width="9.7265625" customWidth="1"/>
    <col min="21" max="21" width="9.81640625" customWidth="1"/>
    <col min="23" max="23" width="12" customWidth="1"/>
    <col min="24" max="24" width="11" customWidth="1"/>
    <col min="25" max="25" width="11.1796875" customWidth="1"/>
    <col min="26" max="26" width="11" customWidth="1"/>
    <col min="29" max="29" width="11.81640625" customWidth="1"/>
    <col min="30" max="30" width="11.54296875" customWidth="1"/>
    <col min="31" max="31" width="9.7265625" style="6" customWidth="1"/>
    <col min="32" max="32" width="9.54296875" customWidth="1"/>
    <col min="35" max="35" width="10.54296875" customWidth="1"/>
    <col min="36" max="36" width="12.7265625" customWidth="1"/>
    <col min="38" max="38" width="11" customWidth="1"/>
    <col min="40" max="40" width="13.7265625" customWidth="1"/>
    <col min="41" max="41" width="12.26953125" customWidth="1"/>
    <col min="42" max="42" width="14.81640625" customWidth="1"/>
    <col min="43" max="43" width="13.26953125" customWidth="1"/>
    <col min="44" max="44" width="10.1796875" customWidth="1"/>
    <col min="45" max="45" width="13.7265625" customWidth="1"/>
    <col min="48" max="48" width="13.453125" customWidth="1"/>
  </cols>
  <sheetData>
    <row r="1" spans="1:48">
      <c r="A1" s="21" t="s">
        <v>61</v>
      </c>
      <c r="B1" s="22" t="s">
        <v>58</v>
      </c>
      <c r="C1" s="22" t="s">
        <v>28</v>
      </c>
      <c r="D1" s="22" t="s">
        <v>21</v>
      </c>
      <c r="E1" s="22" t="s">
        <v>22</v>
      </c>
      <c r="F1" s="22" t="s">
        <v>45</v>
      </c>
      <c r="G1" s="22" t="s">
        <v>32</v>
      </c>
      <c r="H1" s="22" t="s">
        <v>25</v>
      </c>
      <c r="I1" s="22" t="s">
        <v>50</v>
      </c>
      <c r="J1" s="22" t="s">
        <v>23</v>
      </c>
      <c r="K1" s="22" t="s">
        <v>35</v>
      </c>
      <c r="L1" s="22" t="s">
        <v>39</v>
      </c>
      <c r="M1" s="22" t="s">
        <v>33</v>
      </c>
      <c r="N1" s="22" t="s">
        <v>36</v>
      </c>
      <c r="O1" s="22" t="s">
        <v>4</v>
      </c>
      <c r="P1" s="22" t="s">
        <v>29</v>
      </c>
      <c r="Q1" s="22" t="s">
        <v>15</v>
      </c>
      <c r="R1" s="22" t="s">
        <v>31</v>
      </c>
      <c r="S1" s="22" t="s">
        <v>7</v>
      </c>
      <c r="T1" s="22" t="s">
        <v>5</v>
      </c>
      <c r="U1" s="22" t="s">
        <v>40</v>
      </c>
      <c r="V1" s="22" t="s">
        <v>48</v>
      </c>
      <c r="W1" s="22" t="s">
        <v>37</v>
      </c>
      <c r="X1" s="22" t="s">
        <v>30</v>
      </c>
      <c r="Y1" s="22" t="s">
        <v>16</v>
      </c>
      <c r="Z1" s="22" t="s">
        <v>46</v>
      </c>
      <c r="AA1" s="22" t="s">
        <v>26</v>
      </c>
      <c r="AB1" s="22" t="s">
        <v>20</v>
      </c>
      <c r="AC1" s="22" t="s">
        <v>3</v>
      </c>
      <c r="AD1" s="22" t="s">
        <v>53</v>
      </c>
      <c r="AE1" s="23" t="s">
        <v>8</v>
      </c>
      <c r="AF1" s="22" t="s">
        <v>12</v>
      </c>
      <c r="AG1" s="22" t="s">
        <v>41</v>
      </c>
      <c r="AH1" s="22" t="s">
        <v>47</v>
      </c>
      <c r="AI1" s="22" t="s">
        <v>44</v>
      </c>
      <c r="AJ1" s="22" t="s">
        <v>49</v>
      </c>
      <c r="AK1" s="22" t="s">
        <v>38</v>
      </c>
      <c r="AL1" s="22" t="s">
        <v>57</v>
      </c>
      <c r="AM1" s="22" t="s">
        <v>17</v>
      </c>
      <c r="AN1" s="22" t="s">
        <v>24</v>
      </c>
      <c r="AO1" s="22" t="s">
        <v>52</v>
      </c>
      <c r="AP1" s="22" t="s">
        <v>51</v>
      </c>
      <c r="AQ1" s="22" t="s">
        <v>42</v>
      </c>
      <c r="AR1" s="22" t="s">
        <v>34</v>
      </c>
      <c r="AS1" s="22" t="s">
        <v>27</v>
      </c>
      <c r="AT1" s="22" t="s">
        <v>18</v>
      </c>
      <c r="AU1" s="22" t="s">
        <v>19</v>
      </c>
      <c r="AV1" s="24" t="s">
        <v>56</v>
      </c>
    </row>
    <row r="2" spans="1:48" hidden="1">
      <c r="A2" s="18" t="s">
        <v>66</v>
      </c>
      <c r="B2" s="14">
        <f>SUMIFS('Cumulative cases through July 2'!$C$1:$C$3503,'Cumulative cases through July 2'!$A$1:$A$3503,$A2,'Cumulative cases through July 2'!$B$1:$B$3503,'Summary list'!B$1)</f>
        <v>0</v>
      </c>
      <c r="C2" s="14">
        <f>SUMIFS('Cumulative cases through July 2'!$C$1:$C$3503,'Cumulative cases through July 2'!$A$1:$A$3503,$A2,'Cumulative cases through July 2'!$B$1:$B$3503,'Summary list'!C$1)</f>
        <v>0</v>
      </c>
      <c r="D2" s="14">
        <f>SUMIFS('Cumulative cases through July 2'!$C$1:$C$3503,'Cumulative cases through July 2'!$A$1:$A$3503,$A2,'Cumulative cases through July 2'!$B$1:$B$3503,'Summary list'!D$1)</f>
        <v>0</v>
      </c>
      <c r="E2" s="14">
        <f>SUMIFS('Cumulative cases through July 2'!$C$1:$C$3503,'Cumulative cases through July 2'!$A$1:$A$3503,$A2,'Cumulative cases through July 2'!$B$1:$B$3503,'Summary list'!E$1)</f>
        <v>0</v>
      </c>
      <c r="F2" s="14">
        <f>SUMIFS('Cumulative cases through July 2'!$C$1:$C$3503,'Cumulative cases through July 2'!$A$1:$A$3503,$A2,'Cumulative cases through July 2'!$B$1:$B$3503,'Summary list'!F$1)</f>
        <v>0</v>
      </c>
      <c r="G2" s="14">
        <f>SUMIFS('Cumulative cases through July 2'!$C$1:$C$3503,'Cumulative cases through July 2'!$A$1:$A$3503,$A2,'Cumulative cases through July 2'!$B$1:$B$3503,'Summary list'!G$1)</f>
        <v>0</v>
      </c>
      <c r="H2" s="14">
        <f>SUMIFS('Cumulative cases through July 2'!$C$1:$C$3503,'Cumulative cases through July 2'!$A$1:$A$3503,$A2,'Cumulative cases through July 2'!$B$1:$B$3503,'Summary list'!H$1)</f>
        <v>0</v>
      </c>
      <c r="I2" s="14">
        <f>SUMIFS('Cumulative cases through July 2'!$C$1:$C$3503,'Cumulative cases through July 2'!$A$1:$A$3503,$A2,'Cumulative cases through July 2'!$B$1:$B$3503,'Summary list'!I$1)</f>
        <v>0</v>
      </c>
      <c r="J2" s="14">
        <f>SUMIFS('Cumulative cases through July 2'!$C$1:$C$3503,'Cumulative cases through July 2'!$A$1:$A$3503,$A2,'Cumulative cases through July 2'!$B$1:$B$3503,'Summary list'!J$1)</f>
        <v>0</v>
      </c>
      <c r="K2" s="14">
        <f>SUMIFS('Cumulative cases through July 2'!$C$1:$C$3503,'Cumulative cases through July 2'!$A$1:$A$3503,$A2,'Cumulative cases through July 2'!$B$1:$B$3503,'Summary list'!K$1)</f>
        <v>0</v>
      </c>
      <c r="L2" s="14">
        <f>SUMIFS('Cumulative cases through July 2'!$C$1:$C$3503,'Cumulative cases through July 2'!$A$1:$A$3503,$A2,'Cumulative cases through July 2'!$B$1:$B$3503,'Summary list'!L$1)</f>
        <v>0</v>
      </c>
      <c r="M2" s="14">
        <f>SUMIFS('Cumulative cases through July 2'!$C$1:$C$3503,'Cumulative cases through July 2'!$A$1:$A$3503,$A2,'Cumulative cases through July 2'!$B$1:$B$3503,'Summary list'!M$1)</f>
        <v>0</v>
      </c>
      <c r="N2" s="14">
        <f>SUMIFS('Cumulative cases through July 2'!$C$1:$C$3503,'Cumulative cases through July 2'!$A$1:$A$3503,$A2,'Cumulative cases through July 2'!$B$1:$B$3503,'Summary list'!N$1)</f>
        <v>0</v>
      </c>
      <c r="O2" s="14">
        <f>SUMIFS('Cumulative cases through July 2'!$C$1:$C$3503,'Cumulative cases through July 2'!$A$1:$A$3503,$A2,'Cumulative cases through July 2'!$B$1:$B$3503,'Summary list'!O$1)</f>
        <v>0</v>
      </c>
      <c r="P2" s="14">
        <f>SUMIFS('Cumulative cases through July 2'!$C$1:$C$3503,'Cumulative cases through July 2'!$A$1:$A$3503,$A2,'Cumulative cases through July 2'!$B$1:$B$3503,'Summary list'!P$1)</f>
        <v>0</v>
      </c>
      <c r="Q2" s="14">
        <f>SUMIFS('Cumulative cases through July 2'!$C$1:$C$3503,'Cumulative cases through July 2'!$A$1:$A$3503,$A2,'Cumulative cases through July 2'!$B$1:$B$3503,'Summary list'!Q$1)</f>
        <v>0</v>
      </c>
      <c r="R2" s="14">
        <f>SUMIFS('Cumulative cases through July 2'!$C$1:$C$3503,'Cumulative cases through July 2'!$A$1:$A$3503,$A2,'Cumulative cases through July 2'!$B$1:$B$3503,'Summary list'!R$1)</f>
        <v>0</v>
      </c>
      <c r="S2" s="14">
        <f>SUMIFS('Cumulative cases through July 2'!$C$1:$C$3503,'Cumulative cases through July 2'!$A$1:$A$3503,$A2,'Cumulative cases through July 2'!$B$1:$B$3503,'Summary list'!S$1)</f>
        <v>0</v>
      </c>
      <c r="T2" s="14">
        <f>SUMIFS('Cumulative cases through July 2'!$C$1:$C$3503,'Cumulative cases through July 2'!$A$1:$A$3503,$A2,'Cumulative cases through July 2'!$B$1:$B$3503,'Summary list'!T$1)</f>
        <v>0</v>
      </c>
      <c r="U2" s="14">
        <f>SUMIFS('Cumulative cases through July 2'!$C$1:$C$3503,'Cumulative cases through July 2'!$A$1:$A$3503,$A2,'Cumulative cases through July 2'!$B$1:$B$3503,'Summary list'!U$1)</f>
        <v>0</v>
      </c>
      <c r="V2" s="14">
        <f>SUMIFS('Cumulative cases through July 2'!$C$1:$C$3503,'Cumulative cases through July 2'!$A$1:$A$3503,$A2,'Cumulative cases through July 2'!$B$1:$B$3503,'Summary list'!V$1)</f>
        <v>0</v>
      </c>
      <c r="W2" s="14">
        <f>SUMIFS('Cumulative cases through July 2'!$C$1:$C$3503,'Cumulative cases through July 2'!$A$1:$A$3503,$A2,'Cumulative cases through July 2'!$B$1:$B$3503,'Summary list'!W$1)</f>
        <v>0</v>
      </c>
      <c r="X2" s="14">
        <f>SUMIFS('Cumulative cases through July 2'!$C$1:$C$3503,'Cumulative cases through July 2'!$A$1:$A$3503,$A2,'Cumulative cases through July 2'!$B$1:$B$3503,'Summary list'!X$1)</f>
        <v>0</v>
      </c>
      <c r="Y2" s="14">
        <f>SUMIFS('Cumulative cases through July 2'!$C$1:$C$3503,'Cumulative cases through July 2'!$A$1:$A$3503,$A2,'Cumulative cases through July 2'!$B$1:$B$3503,'Summary list'!Y$1)</f>
        <v>0</v>
      </c>
      <c r="Z2" s="14">
        <f>SUMIFS('Cumulative cases through July 2'!$C$1:$C$3503,'Cumulative cases through July 2'!$A$1:$A$3503,$A2,'Cumulative cases through July 2'!$B$1:$B$3503,'Summary list'!Z$1)</f>
        <v>0</v>
      </c>
      <c r="AA2" s="14">
        <f>SUMIFS('Cumulative cases through July 2'!$C$1:$C$3503,'Cumulative cases through July 2'!$A$1:$A$3503,$A2,'Cumulative cases through July 2'!$B$1:$B$3503,'Summary list'!AA$1)</f>
        <v>0</v>
      </c>
      <c r="AB2" s="14">
        <f>SUMIFS('Cumulative cases through July 2'!$C$1:$C$3503,'Cumulative cases through July 2'!$A$1:$A$3503,$A2,'Cumulative cases through July 2'!$B$1:$B$3503,'Summary list'!AB$1)</f>
        <v>0</v>
      </c>
      <c r="AC2" s="14">
        <f>SUMIFS('Cumulative cases through July 2'!$C$1:$C$3503,'Cumulative cases through July 2'!$A$1:$A$3503,$A2,'Cumulative cases through July 2'!$B$1:$B$3503,'Summary list'!AC$1)</f>
        <v>0</v>
      </c>
      <c r="AD2" s="14">
        <f>SUMIFS('Cumulative cases through July 2'!$C$1:$C$3503,'Cumulative cases through July 2'!$A$1:$A$3503,$A2,'Cumulative cases through July 2'!$B$1:$B$3503,'Summary list'!AD$1)</f>
        <v>0</v>
      </c>
      <c r="AE2" s="15">
        <f>SUMIFS('Cumulative cases through July 2'!$C$1:$C$3503,'Cumulative cases through July 2'!$A$1:$A$3503,$A2,'Cumulative cases through July 2'!$B$1:$B$3503,'Summary list'!AE$1)</f>
        <v>1</v>
      </c>
      <c r="AF2" s="14">
        <f>SUMIFS('Cumulative cases through July 2'!$C$1:$C$3503,'Cumulative cases through July 2'!$A$1:$A$3503,$A2,'Cumulative cases through July 2'!$B$1:$B$3503,'Summary list'!AF$1)</f>
        <v>0</v>
      </c>
      <c r="AG2" s="14">
        <f>SUMIFS('Cumulative cases through July 2'!$C$1:$C$3503,'Cumulative cases through July 2'!$A$1:$A$3503,$A2,'Cumulative cases through July 2'!$B$1:$B$3503,'Summary list'!AG$1)</f>
        <v>0</v>
      </c>
      <c r="AH2" s="14">
        <f>SUMIFS('Cumulative cases through July 2'!$C$1:$C$3503,'Cumulative cases through July 2'!$A$1:$A$3503,$A2,'Cumulative cases through July 2'!$B$1:$B$3503,'Summary list'!AH$1)</f>
        <v>0</v>
      </c>
      <c r="AI2" s="14">
        <f>SUMIFS('Cumulative cases through July 2'!$C$1:$C$3503,'Cumulative cases through July 2'!$A$1:$A$3503,$A2,'Cumulative cases through July 2'!$B$1:$B$3503,'Summary list'!AI$1)</f>
        <v>0</v>
      </c>
      <c r="AJ2" s="14">
        <f>SUMIFS('Cumulative cases through July 2'!$C$1:$C$3503,'Cumulative cases through July 2'!$A$1:$A$3503,$A2,'Cumulative cases through July 2'!$B$1:$B$3503,'Summary list'!AJ$1)</f>
        <v>0</v>
      </c>
      <c r="AK2" s="14">
        <f>SUMIFS('Cumulative cases through July 2'!$C$1:$C$3503,'Cumulative cases through July 2'!$A$1:$A$3503,$A2,'Cumulative cases through July 2'!$B$1:$B$3503,'Summary list'!AK$1)</f>
        <v>0</v>
      </c>
      <c r="AL2" s="14">
        <f>SUMIFS('Cumulative cases through July 2'!$C$1:$C$3503,'Cumulative cases through July 2'!$A$1:$A$3503,$A2,'Cumulative cases through July 2'!$B$1:$B$3503,'Summary list'!AL$1)</f>
        <v>0</v>
      </c>
      <c r="AM2" s="14">
        <f>SUMIFS('Cumulative cases through July 2'!$C$1:$C$3503,'Cumulative cases through July 2'!$A$1:$A$3503,$A2,'Cumulative cases through July 2'!$B$1:$B$3503,'Summary list'!AM$1)</f>
        <v>0</v>
      </c>
      <c r="AN2" s="14">
        <f>SUMIFS('Cumulative cases through July 2'!$C$1:$C$3503,'Cumulative cases through July 2'!$A$1:$A$3503,$A2,'Cumulative cases through July 2'!$B$1:$B$3503,'Summary list'!AN$1)</f>
        <v>0</v>
      </c>
      <c r="AO2" s="14">
        <f>SUMIFS('Cumulative cases through July 2'!$C$1:$C$3503,'Cumulative cases through July 2'!$A$1:$A$3503,$A2,'Cumulative cases through July 2'!$B$1:$B$3503,'Summary list'!AO$1)</f>
        <v>0</v>
      </c>
      <c r="AP2" s="14">
        <f>SUMIFS('Cumulative cases through July 2'!$C$1:$C$3503,'Cumulative cases through July 2'!$A$1:$A$3503,$A2,'Cumulative cases through July 2'!$B$1:$B$3503,'Summary list'!AP$1)</f>
        <v>0</v>
      </c>
      <c r="AQ2" s="14">
        <f>SUMIFS('Cumulative cases through July 2'!$C$1:$C$3503,'Cumulative cases through July 2'!$A$1:$A$3503,$A2,'Cumulative cases through July 2'!$B$1:$B$3503,'Summary list'!AQ$1)</f>
        <v>0</v>
      </c>
      <c r="AR2" s="14">
        <f>SUMIFS('Cumulative cases through July 2'!$C$1:$C$3503,'Cumulative cases through July 2'!$A$1:$A$3503,$A2,'Cumulative cases through July 2'!$B$1:$B$3503,'Summary list'!AR$1)</f>
        <v>0</v>
      </c>
      <c r="AS2" s="14">
        <f>SUMIFS('Cumulative cases through July 2'!$C$1:$C$3503,'Cumulative cases through July 2'!$A$1:$A$3503,$A2,'Cumulative cases through July 2'!$B$1:$B$3503,'Summary list'!AS$1)</f>
        <v>0</v>
      </c>
      <c r="AT2" s="14">
        <f>SUMIFS('Cumulative cases through July 2'!$C$1:$C$3503,'Cumulative cases through July 2'!$A$1:$A$3503,$A2,'Cumulative cases through July 2'!$B$1:$B$3503,'Summary list'!AT$1)</f>
        <v>0</v>
      </c>
      <c r="AU2" s="14">
        <f>SUMIFS('Cumulative cases through July 2'!$C$1:$C$3503,'Cumulative cases through July 2'!$A$1:$A$3503,$A2,'Cumulative cases through July 2'!$B$1:$B$3503,'Summary list'!AU$1)</f>
        <v>0</v>
      </c>
      <c r="AV2" s="14">
        <f>SUMIFS('Cumulative cases through July 2'!$C$1:$C$3503,'Cumulative cases through July 2'!$A$1:$A$3503,$A2,'Cumulative cases through July 2'!$B$1:$B$3503,'Summary list'!AV$1)</f>
        <v>0</v>
      </c>
    </row>
    <row r="3" spans="1:48" hidden="1">
      <c r="A3" s="18" t="s">
        <v>67</v>
      </c>
      <c r="B3" s="14">
        <f>SUMIFS('Cumulative cases through July 2'!$C$1:$C$3503,'Cumulative cases through July 2'!$A$1:$A$3503,$A3,'Cumulative cases through July 2'!$B$1:$B$3503,'Summary list'!B$1)</f>
        <v>0</v>
      </c>
      <c r="C3" s="14">
        <f>SUMIFS('Cumulative cases through July 2'!$C$1:$C$3503,'Cumulative cases through July 2'!$A$1:$A$3503,$A3,'Cumulative cases through July 2'!$B$1:$B$3503,'Summary list'!C$1)</f>
        <v>0</v>
      </c>
      <c r="D3" s="14">
        <f>SUMIFS('Cumulative cases through July 2'!$C$1:$C$3503,'Cumulative cases through July 2'!$A$1:$A$3503,$A3,'Cumulative cases through July 2'!$B$1:$B$3503,'Summary list'!D$1)</f>
        <v>0</v>
      </c>
      <c r="E3" s="14">
        <f>SUMIFS('Cumulative cases through July 2'!$C$1:$C$3503,'Cumulative cases through July 2'!$A$1:$A$3503,$A3,'Cumulative cases through July 2'!$B$1:$B$3503,'Summary list'!E$1)</f>
        <v>0</v>
      </c>
      <c r="F3" s="14">
        <f>SUMIFS('Cumulative cases through July 2'!$C$1:$C$3503,'Cumulative cases through July 2'!$A$1:$A$3503,$A3,'Cumulative cases through July 2'!$B$1:$B$3503,'Summary list'!F$1)</f>
        <v>0</v>
      </c>
      <c r="G3" s="14">
        <f>SUMIFS('Cumulative cases through July 2'!$C$1:$C$3503,'Cumulative cases through July 2'!$A$1:$A$3503,$A3,'Cumulative cases through July 2'!$B$1:$B$3503,'Summary list'!G$1)</f>
        <v>0</v>
      </c>
      <c r="H3" s="14">
        <f>SUMIFS('Cumulative cases through July 2'!$C$1:$C$3503,'Cumulative cases through July 2'!$A$1:$A$3503,$A3,'Cumulative cases through July 2'!$B$1:$B$3503,'Summary list'!H$1)</f>
        <v>0</v>
      </c>
      <c r="I3" s="14">
        <f>SUMIFS('Cumulative cases through July 2'!$C$1:$C$3503,'Cumulative cases through July 2'!$A$1:$A$3503,$A3,'Cumulative cases through July 2'!$B$1:$B$3503,'Summary list'!I$1)</f>
        <v>0</v>
      </c>
      <c r="J3" s="14">
        <f>SUMIFS('Cumulative cases through July 2'!$C$1:$C$3503,'Cumulative cases through July 2'!$A$1:$A$3503,$A3,'Cumulative cases through July 2'!$B$1:$B$3503,'Summary list'!J$1)</f>
        <v>0</v>
      </c>
      <c r="K3" s="14">
        <f>SUMIFS('Cumulative cases through July 2'!$C$1:$C$3503,'Cumulative cases through July 2'!$A$1:$A$3503,$A3,'Cumulative cases through July 2'!$B$1:$B$3503,'Summary list'!K$1)</f>
        <v>0</v>
      </c>
      <c r="L3" s="14">
        <f>SUMIFS('Cumulative cases through July 2'!$C$1:$C$3503,'Cumulative cases through July 2'!$A$1:$A$3503,$A3,'Cumulative cases through July 2'!$B$1:$B$3503,'Summary list'!L$1)</f>
        <v>0</v>
      </c>
      <c r="M3" s="14">
        <f>SUMIFS('Cumulative cases through July 2'!$C$1:$C$3503,'Cumulative cases through July 2'!$A$1:$A$3503,$A3,'Cumulative cases through July 2'!$B$1:$B$3503,'Summary list'!M$1)</f>
        <v>0</v>
      </c>
      <c r="N3" s="14">
        <f>SUMIFS('Cumulative cases through July 2'!$C$1:$C$3503,'Cumulative cases through July 2'!$A$1:$A$3503,$A3,'Cumulative cases through July 2'!$B$1:$B$3503,'Summary list'!N$1)</f>
        <v>0</v>
      </c>
      <c r="O3" s="14">
        <f>SUMIFS('Cumulative cases through July 2'!$C$1:$C$3503,'Cumulative cases through July 2'!$A$1:$A$3503,$A3,'Cumulative cases through July 2'!$B$1:$B$3503,'Summary list'!O$1)</f>
        <v>0</v>
      </c>
      <c r="P3" s="14">
        <f>SUMIFS('Cumulative cases through July 2'!$C$1:$C$3503,'Cumulative cases through July 2'!$A$1:$A$3503,$A3,'Cumulative cases through July 2'!$B$1:$B$3503,'Summary list'!P$1)</f>
        <v>0</v>
      </c>
      <c r="Q3" s="14">
        <f>SUMIFS('Cumulative cases through July 2'!$C$1:$C$3503,'Cumulative cases through July 2'!$A$1:$A$3503,$A3,'Cumulative cases through July 2'!$B$1:$B$3503,'Summary list'!Q$1)</f>
        <v>0</v>
      </c>
      <c r="R3" s="14">
        <f>SUMIFS('Cumulative cases through July 2'!$C$1:$C$3503,'Cumulative cases through July 2'!$A$1:$A$3503,$A3,'Cumulative cases through July 2'!$B$1:$B$3503,'Summary list'!R$1)</f>
        <v>0</v>
      </c>
      <c r="S3" s="14">
        <f>SUMIFS('Cumulative cases through July 2'!$C$1:$C$3503,'Cumulative cases through July 2'!$A$1:$A$3503,$A3,'Cumulative cases through July 2'!$B$1:$B$3503,'Summary list'!S$1)</f>
        <v>0</v>
      </c>
      <c r="T3" s="14">
        <f>SUMIFS('Cumulative cases through July 2'!$C$1:$C$3503,'Cumulative cases through July 2'!$A$1:$A$3503,$A3,'Cumulative cases through July 2'!$B$1:$B$3503,'Summary list'!T$1)</f>
        <v>0</v>
      </c>
      <c r="U3" s="14">
        <f>SUMIFS('Cumulative cases through July 2'!$C$1:$C$3503,'Cumulative cases through July 2'!$A$1:$A$3503,$A3,'Cumulative cases through July 2'!$B$1:$B$3503,'Summary list'!U$1)</f>
        <v>0</v>
      </c>
      <c r="V3" s="14">
        <f>SUMIFS('Cumulative cases through July 2'!$C$1:$C$3503,'Cumulative cases through July 2'!$A$1:$A$3503,$A3,'Cumulative cases through July 2'!$B$1:$B$3503,'Summary list'!V$1)</f>
        <v>0</v>
      </c>
      <c r="W3" s="14">
        <f>SUMIFS('Cumulative cases through July 2'!$C$1:$C$3503,'Cumulative cases through July 2'!$A$1:$A$3503,$A3,'Cumulative cases through July 2'!$B$1:$B$3503,'Summary list'!W$1)</f>
        <v>0</v>
      </c>
      <c r="X3" s="14">
        <f>SUMIFS('Cumulative cases through July 2'!$C$1:$C$3503,'Cumulative cases through July 2'!$A$1:$A$3503,$A3,'Cumulative cases through July 2'!$B$1:$B$3503,'Summary list'!X$1)</f>
        <v>0</v>
      </c>
      <c r="Y3" s="14">
        <f>SUMIFS('Cumulative cases through July 2'!$C$1:$C$3503,'Cumulative cases through July 2'!$A$1:$A$3503,$A3,'Cumulative cases through July 2'!$B$1:$B$3503,'Summary list'!Y$1)</f>
        <v>0</v>
      </c>
      <c r="Z3" s="14">
        <f>SUMIFS('Cumulative cases through July 2'!$C$1:$C$3503,'Cumulative cases through July 2'!$A$1:$A$3503,$A3,'Cumulative cases through July 2'!$B$1:$B$3503,'Summary list'!Z$1)</f>
        <v>0</v>
      </c>
      <c r="AA3" s="14">
        <f>SUMIFS('Cumulative cases through July 2'!$C$1:$C$3503,'Cumulative cases through July 2'!$A$1:$A$3503,$A3,'Cumulative cases through July 2'!$B$1:$B$3503,'Summary list'!AA$1)</f>
        <v>0</v>
      </c>
      <c r="AB3" s="14">
        <f>SUMIFS('Cumulative cases through July 2'!$C$1:$C$3503,'Cumulative cases through July 2'!$A$1:$A$3503,$A3,'Cumulative cases through July 2'!$B$1:$B$3503,'Summary list'!AB$1)</f>
        <v>0</v>
      </c>
      <c r="AC3" s="14">
        <f>SUMIFS('Cumulative cases through July 2'!$C$1:$C$3503,'Cumulative cases through July 2'!$A$1:$A$3503,$A3,'Cumulative cases through July 2'!$B$1:$B$3503,'Summary list'!AC$1)</f>
        <v>0</v>
      </c>
      <c r="AD3" s="14">
        <f>SUMIFS('Cumulative cases through July 2'!$C$1:$C$3503,'Cumulative cases through July 2'!$A$1:$A$3503,$A3,'Cumulative cases through July 2'!$B$1:$B$3503,'Summary list'!AD$1)</f>
        <v>0</v>
      </c>
      <c r="AE3" s="15">
        <f>SUMIFS('Cumulative cases through July 2'!$C$1:$C$3503,'Cumulative cases through July 2'!$A$1:$A$3503,$A3,'Cumulative cases through July 2'!$B$1:$B$3503,'Summary list'!AE$1)</f>
        <v>1</v>
      </c>
      <c r="AF3" s="14">
        <f>SUMIFS('Cumulative cases through July 2'!$C$1:$C$3503,'Cumulative cases through July 2'!$A$1:$A$3503,$A3,'Cumulative cases through July 2'!$B$1:$B$3503,'Summary list'!AF$1)</f>
        <v>0</v>
      </c>
      <c r="AG3" s="14">
        <f>SUMIFS('Cumulative cases through July 2'!$C$1:$C$3503,'Cumulative cases through July 2'!$A$1:$A$3503,$A3,'Cumulative cases through July 2'!$B$1:$B$3503,'Summary list'!AG$1)</f>
        <v>0</v>
      </c>
      <c r="AH3" s="14">
        <f>SUMIFS('Cumulative cases through July 2'!$C$1:$C$3503,'Cumulative cases through July 2'!$A$1:$A$3503,$A3,'Cumulative cases through July 2'!$B$1:$B$3503,'Summary list'!AH$1)</f>
        <v>0</v>
      </c>
      <c r="AI3" s="14">
        <f>SUMIFS('Cumulative cases through July 2'!$C$1:$C$3503,'Cumulative cases through July 2'!$A$1:$A$3503,$A3,'Cumulative cases through July 2'!$B$1:$B$3503,'Summary list'!AI$1)</f>
        <v>0</v>
      </c>
      <c r="AJ3" s="14">
        <f>SUMIFS('Cumulative cases through July 2'!$C$1:$C$3503,'Cumulative cases through July 2'!$A$1:$A$3503,$A3,'Cumulative cases through July 2'!$B$1:$B$3503,'Summary list'!AJ$1)</f>
        <v>0</v>
      </c>
      <c r="AK3" s="14">
        <f>SUMIFS('Cumulative cases through July 2'!$C$1:$C$3503,'Cumulative cases through July 2'!$A$1:$A$3503,$A3,'Cumulative cases through July 2'!$B$1:$B$3503,'Summary list'!AK$1)</f>
        <v>0</v>
      </c>
      <c r="AL3" s="14">
        <f>SUMIFS('Cumulative cases through July 2'!$C$1:$C$3503,'Cumulative cases through July 2'!$A$1:$A$3503,$A3,'Cumulative cases through July 2'!$B$1:$B$3503,'Summary list'!AL$1)</f>
        <v>0</v>
      </c>
      <c r="AM3" s="14">
        <f>SUMIFS('Cumulative cases through July 2'!$C$1:$C$3503,'Cumulative cases through July 2'!$A$1:$A$3503,$A3,'Cumulative cases through July 2'!$B$1:$B$3503,'Summary list'!AM$1)</f>
        <v>0</v>
      </c>
      <c r="AN3" s="14">
        <f>SUMIFS('Cumulative cases through July 2'!$C$1:$C$3503,'Cumulative cases through July 2'!$A$1:$A$3503,$A3,'Cumulative cases through July 2'!$B$1:$B$3503,'Summary list'!AN$1)</f>
        <v>0</v>
      </c>
      <c r="AO3" s="14">
        <f>SUMIFS('Cumulative cases through July 2'!$C$1:$C$3503,'Cumulative cases through July 2'!$A$1:$A$3503,$A3,'Cumulative cases through July 2'!$B$1:$B$3503,'Summary list'!AO$1)</f>
        <v>0</v>
      </c>
      <c r="AP3" s="14">
        <f>SUMIFS('Cumulative cases through July 2'!$C$1:$C$3503,'Cumulative cases through July 2'!$A$1:$A$3503,$A3,'Cumulative cases through July 2'!$B$1:$B$3503,'Summary list'!AP$1)</f>
        <v>0</v>
      </c>
      <c r="AQ3" s="14">
        <f>SUMIFS('Cumulative cases through July 2'!$C$1:$C$3503,'Cumulative cases through July 2'!$A$1:$A$3503,$A3,'Cumulative cases through July 2'!$B$1:$B$3503,'Summary list'!AQ$1)</f>
        <v>0</v>
      </c>
      <c r="AR3" s="14">
        <f>SUMIFS('Cumulative cases through July 2'!$C$1:$C$3503,'Cumulative cases through July 2'!$A$1:$A$3503,$A3,'Cumulative cases through July 2'!$B$1:$B$3503,'Summary list'!AR$1)</f>
        <v>0</v>
      </c>
      <c r="AS3" s="14">
        <f>SUMIFS('Cumulative cases through July 2'!$C$1:$C$3503,'Cumulative cases through July 2'!$A$1:$A$3503,$A3,'Cumulative cases through July 2'!$B$1:$B$3503,'Summary list'!AS$1)</f>
        <v>0</v>
      </c>
      <c r="AT3" s="14">
        <f>SUMIFS('Cumulative cases through July 2'!$C$1:$C$3503,'Cumulative cases through July 2'!$A$1:$A$3503,$A3,'Cumulative cases through July 2'!$B$1:$B$3503,'Summary list'!AT$1)</f>
        <v>0</v>
      </c>
      <c r="AU3" s="14">
        <f>SUMIFS('Cumulative cases through July 2'!$C$1:$C$3503,'Cumulative cases through July 2'!$A$1:$A$3503,$A3,'Cumulative cases through July 2'!$B$1:$B$3503,'Summary list'!AU$1)</f>
        <v>0</v>
      </c>
      <c r="AV3" s="14">
        <f>SUMIFS('Cumulative cases through July 2'!$C$1:$C$3503,'Cumulative cases through July 2'!$A$1:$A$3503,$A3,'Cumulative cases through July 2'!$B$1:$B$3503,'Summary list'!AV$1)</f>
        <v>0</v>
      </c>
    </row>
    <row r="4" spans="1:48" hidden="1">
      <c r="A4" s="18" t="s">
        <v>68</v>
      </c>
      <c r="B4" s="14">
        <f>SUMIFS('Cumulative cases through July 2'!$C$1:$C$3503,'Cumulative cases through July 2'!$A$1:$A$3503,$A4,'Cumulative cases through July 2'!$B$1:$B$3503,'Summary list'!B$1)</f>
        <v>0</v>
      </c>
      <c r="C4" s="14">
        <f>SUMIFS('Cumulative cases through July 2'!$C$1:$C$3503,'Cumulative cases through July 2'!$A$1:$A$3503,$A4,'Cumulative cases through July 2'!$B$1:$B$3503,'Summary list'!C$1)</f>
        <v>0</v>
      </c>
      <c r="D4" s="14">
        <f>SUMIFS('Cumulative cases through July 2'!$C$1:$C$3503,'Cumulative cases through July 2'!$A$1:$A$3503,$A4,'Cumulative cases through July 2'!$B$1:$B$3503,'Summary list'!D$1)</f>
        <v>0</v>
      </c>
      <c r="E4" s="14">
        <f>SUMIFS('Cumulative cases through July 2'!$C$1:$C$3503,'Cumulative cases through July 2'!$A$1:$A$3503,$A4,'Cumulative cases through July 2'!$B$1:$B$3503,'Summary list'!E$1)</f>
        <v>0</v>
      </c>
      <c r="F4" s="14">
        <f>SUMIFS('Cumulative cases through July 2'!$C$1:$C$3503,'Cumulative cases through July 2'!$A$1:$A$3503,$A4,'Cumulative cases through July 2'!$B$1:$B$3503,'Summary list'!F$1)</f>
        <v>0</v>
      </c>
      <c r="G4" s="14">
        <f>SUMIFS('Cumulative cases through July 2'!$C$1:$C$3503,'Cumulative cases through July 2'!$A$1:$A$3503,$A4,'Cumulative cases through July 2'!$B$1:$B$3503,'Summary list'!G$1)</f>
        <v>0</v>
      </c>
      <c r="H4" s="14">
        <f>SUMIFS('Cumulative cases through July 2'!$C$1:$C$3503,'Cumulative cases through July 2'!$A$1:$A$3503,$A4,'Cumulative cases through July 2'!$B$1:$B$3503,'Summary list'!H$1)</f>
        <v>0</v>
      </c>
      <c r="I4" s="14">
        <f>SUMIFS('Cumulative cases through July 2'!$C$1:$C$3503,'Cumulative cases through July 2'!$A$1:$A$3503,$A4,'Cumulative cases through July 2'!$B$1:$B$3503,'Summary list'!I$1)</f>
        <v>0</v>
      </c>
      <c r="J4" s="14">
        <f>SUMIFS('Cumulative cases through July 2'!$C$1:$C$3503,'Cumulative cases through July 2'!$A$1:$A$3503,$A4,'Cumulative cases through July 2'!$B$1:$B$3503,'Summary list'!J$1)</f>
        <v>0</v>
      </c>
      <c r="K4" s="14">
        <f>SUMIFS('Cumulative cases through July 2'!$C$1:$C$3503,'Cumulative cases through July 2'!$A$1:$A$3503,$A4,'Cumulative cases through July 2'!$B$1:$B$3503,'Summary list'!K$1)</f>
        <v>0</v>
      </c>
      <c r="L4" s="14">
        <f>SUMIFS('Cumulative cases through July 2'!$C$1:$C$3503,'Cumulative cases through July 2'!$A$1:$A$3503,$A4,'Cumulative cases through July 2'!$B$1:$B$3503,'Summary list'!L$1)</f>
        <v>0</v>
      </c>
      <c r="M4" s="14">
        <f>SUMIFS('Cumulative cases through July 2'!$C$1:$C$3503,'Cumulative cases through July 2'!$A$1:$A$3503,$A4,'Cumulative cases through July 2'!$B$1:$B$3503,'Summary list'!M$1)</f>
        <v>0</v>
      </c>
      <c r="N4" s="14">
        <f>SUMIFS('Cumulative cases through July 2'!$C$1:$C$3503,'Cumulative cases through July 2'!$A$1:$A$3503,$A4,'Cumulative cases through July 2'!$B$1:$B$3503,'Summary list'!N$1)</f>
        <v>0</v>
      </c>
      <c r="O4" s="14">
        <f>SUMIFS('Cumulative cases through July 2'!$C$1:$C$3503,'Cumulative cases through July 2'!$A$1:$A$3503,$A4,'Cumulative cases through July 2'!$B$1:$B$3503,'Summary list'!O$1)</f>
        <v>0</v>
      </c>
      <c r="P4" s="14">
        <f>SUMIFS('Cumulative cases through July 2'!$C$1:$C$3503,'Cumulative cases through July 2'!$A$1:$A$3503,$A4,'Cumulative cases through July 2'!$B$1:$B$3503,'Summary list'!P$1)</f>
        <v>0</v>
      </c>
      <c r="Q4" s="14">
        <f>SUMIFS('Cumulative cases through July 2'!$C$1:$C$3503,'Cumulative cases through July 2'!$A$1:$A$3503,$A4,'Cumulative cases through July 2'!$B$1:$B$3503,'Summary list'!Q$1)</f>
        <v>0</v>
      </c>
      <c r="R4" s="14">
        <f>SUMIFS('Cumulative cases through July 2'!$C$1:$C$3503,'Cumulative cases through July 2'!$A$1:$A$3503,$A4,'Cumulative cases through July 2'!$B$1:$B$3503,'Summary list'!R$1)</f>
        <v>0</v>
      </c>
      <c r="S4" s="14">
        <f>SUMIFS('Cumulative cases through July 2'!$C$1:$C$3503,'Cumulative cases through July 2'!$A$1:$A$3503,$A4,'Cumulative cases through July 2'!$B$1:$B$3503,'Summary list'!S$1)</f>
        <v>0</v>
      </c>
      <c r="T4" s="14">
        <f>SUMIFS('Cumulative cases through July 2'!$C$1:$C$3503,'Cumulative cases through July 2'!$A$1:$A$3503,$A4,'Cumulative cases through July 2'!$B$1:$B$3503,'Summary list'!T$1)</f>
        <v>0</v>
      </c>
      <c r="U4" s="14">
        <f>SUMIFS('Cumulative cases through July 2'!$C$1:$C$3503,'Cumulative cases through July 2'!$A$1:$A$3503,$A4,'Cumulative cases through July 2'!$B$1:$B$3503,'Summary list'!U$1)</f>
        <v>0</v>
      </c>
      <c r="V4" s="14">
        <f>SUMIFS('Cumulative cases through July 2'!$C$1:$C$3503,'Cumulative cases through July 2'!$A$1:$A$3503,$A4,'Cumulative cases through July 2'!$B$1:$B$3503,'Summary list'!V$1)</f>
        <v>0</v>
      </c>
      <c r="W4" s="14">
        <f>SUMIFS('Cumulative cases through July 2'!$C$1:$C$3503,'Cumulative cases through July 2'!$A$1:$A$3503,$A4,'Cumulative cases through July 2'!$B$1:$B$3503,'Summary list'!W$1)</f>
        <v>0</v>
      </c>
      <c r="X4" s="14">
        <f>SUMIFS('Cumulative cases through July 2'!$C$1:$C$3503,'Cumulative cases through July 2'!$A$1:$A$3503,$A4,'Cumulative cases through July 2'!$B$1:$B$3503,'Summary list'!X$1)</f>
        <v>0</v>
      </c>
      <c r="Y4" s="14">
        <f>SUMIFS('Cumulative cases through July 2'!$C$1:$C$3503,'Cumulative cases through July 2'!$A$1:$A$3503,$A4,'Cumulative cases through July 2'!$B$1:$B$3503,'Summary list'!Y$1)</f>
        <v>0</v>
      </c>
      <c r="Z4" s="14">
        <f>SUMIFS('Cumulative cases through July 2'!$C$1:$C$3503,'Cumulative cases through July 2'!$A$1:$A$3503,$A4,'Cumulative cases through July 2'!$B$1:$B$3503,'Summary list'!Z$1)</f>
        <v>0</v>
      </c>
      <c r="AA4" s="14">
        <f>SUMIFS('Cumulative cases through July 2'!$C$1:$C$3503,'Cumulative cases through July 2'!$A$1:$A$3503,$A4,'Cumulative cases through July 2'!$B$1:$B$3503,'Summary list'!AA$1)</f>
        <v>0</v>
      </c>
      <c r="AB4" s="14">
        <f>SUMIFS('Cumulative cases through July 2'!$C$1:$C$3503,'Cumulative cases through July 2'!$A$1:$A$3503,$A4,'Cumulative cases through July 2'!$B$1:$B$3503,'Summary list'!AB$1)</f>
        <v>0</v>
      </c>
      <c r="AC4" s="14">
        <f>SUMIFS('Cumulative cases through July 2'!$C$1:$C$3503,'Cumulative cases through July 2'!$A$1:$A$3503,$A4,'Cumulative cases through July 2'!$B$1:$B$3503,'Summary list'!AC$1)</f>
        <v>0</v>
      </c>
      <c r="AD4" s="14">
        <f>SUMIFS('Cumulative cases through July 2'!$C$1:$C$3503,'Cumulative cases through July 2'!$A$1:$A$3503,$A4,'Cumulative cases through July 2'!$B$1:$B$3503,'Summary list'!AD$1)</f>
        <v>0</v>
      </c>
      <c r="AE4" s="15">
        <f>SUMIFS('Cumulative cases through July 2'!$C$1:$C$3503,'Cumulative cases through July 2'!$A$1:$A$3503,$A4,'Cumulative cases through July 2'!$B$1:$B$3503,'Summary list'!AE$1)</f>
        <v>1</v>
      </c>
      <c r="AF4" s="14">
        <f>SUMIFS('Cumulative cases through July 2'!$C$1:$C$3503,'Cumulative cases through July 2'!$A$1:$A$3503,$A4,'Cumulative cases through July 2'!$B$1:$B$3503,'Summary list'!AF$1)</f>
        <v>0</v>
      </c>
      <c r="AG4" s="14">
        <f>SUMIFS('Cumulative cases through July 2'!$C$1:$C$3503,'Cumulative cases through July 2'!$A$1:$A$3503,$A4,'Cumulative cases through July 2'!$B$1:$B$3503,'Summary list'!AG$1)</f>
        <v>0</v>
      </c>
      <c r="AH4" s="14">
        <f>SUMIFS('Cumulative cases through July 2'!$C$1:$C$3503,'Cumulative cases through July 2'!$A$1:$A$3503,$A4,'Cumulative cases through July 2'!$B$1:$B$3503,'Summary list'!AH$1)</f>
        <v>0</v>
      </c>
      <c r="AI4" s="14">
        <f>SUMIFS('Cumulative cases through July 2'!$C$1:$C$3503,'Cumulative cases through July 2'!$A$1:$A$3503,$A4,'Cumulative cases through July 2'!$B$1:$B$3503,'Summary list'!AI$1)</f>
        <v>0</v>
      </c>
      <c r="AJ4" s="14">
        <f>SUMIFS('Cumulative cases through July 2'!$C$1:$C$3503,'Cumulative cases through July 2'!$A$1:$A$3503,$A4,'Cumulative cases through July 2'!$B$1:$B$3503,'Summary list'!AJ$1)</f>
        <v>0</v>
      </c>
      <c r="AK4" s="14">
        <f>SUMIFS('Cumulative cases through July 2'!$C$1:$C$3503,'Cumulative cases through July 2'!$A$1:$A$3503,$A4,'Cumulative cases through July 2'!$B$1:$B$3503,'Summary list'!AK$1)</f>
        <v>0</v>
      </c>
      <c r="AL4" s="14">
        <f>SUMIFS('Cumulative cases through July 2'!$C$1:$C$3503,'Cumulative cases through July 2'!$A$1:$A$3503,$A4,'Cumulative cases through July 2'!$B$1:$B$3503,'Summary list'!AL$1)</f>
        <v>0</v>
      </c>
      <c r="AM4" s="14">
        <f>SUMIFS('Cumulative cases through July 2'!$C$1:$C$3503,'Cumulative cases through July 2'!$A$1:$A$3503,$A4,'Cumulative cases through July 2'!$B$1:$B$3503,'Summary list'!AM$1)</f>
        <v>0</v>
      </c>
      <c r="AN4" s="14">
        <f>SUMIFS('Cumulative cases through July 2'!$C$1:$C$3503,'Cumulative cases through July 2'!$A$1:$A$3503,$A4,'Cumulative cases through July 2'!$B$1:$B$3503,'Summary list'!AN$1)</f>
        <v>0</v>
      </c>
      <c r="AO4" s="14">
        <f>SUMIFS('Cumulative cases through July 2'!$C$1:$C$3503,'Cumulative cases through July 2'!$A$1:$A$3503,$A4,'Cumulative cases through July 2'!$B$1:$B$3503,'Summary list'!AO$1)</f>
        <v>0</v>
      </c>
      <c r="AP4" s="14">
        <f>SUMIFS('Cumulative cases through July 2'!$C$1:$C$3503,'Cumulative cases through July 2'!$A$1:$A$3503,$A4,'Cumulative cases through July 2'!$B$1:$B$3503,'Summary list'!AP$1)</f>
        <v>0</v>
      </c>
      <c r="AQ4" s="14">
        <f>SUMIFS('Cumulative cases through July 2'!$C$1:$C$3503,'Cumulative cases through July 2'!$A$1:$A$3503,$A4,'Cumulative cases through July 2'!$B$1:$B$3503,'Summary list'!AQ$1)</f>
        <v>0</v>
      </c>
      <c r="AR4" s="14">
        <f>SUMIFS('Cumulative cases through July 2'!$C$1:$C$3503,'Cumulative cases through July 2'!$A$1:$A$3503,$A4,'Cumulative cases through July 2'!$B$1:$B$3503,'Summary list'!AR$1)</f>
        <v>0</v>
      </c>
      <c r="AS4" s="14">
        <f>SUMIFS('Cumulative cases through July 2'!$C$1:$C$3503,'Cumulative cases through July 2'!$A$1:$A$3503,$A4,'Cumulative cases through July 2'!$B$1:$B$3503,'Summary list'!AS$1)</f>
        <v>0</v>
      </c>
      <c r="AT4" s="14">
        <f>SUMIFS('Cumulative cases through July 2'!$C$1:$C$3503,'Cumulative cases through July 2'!$A$1:$A$3503,$A4,'Cumulative cases through July 2'!$B$1:$B$3503,'Summary list'!AT$1)</f>
        <v>0</v>
      </c>
      <c r="AU4" s="14">
        <f>SUMIFS('Cumulative cases through July 2'!$C$1:$C$3503,'Cumulative cases through July 2'!$A$1:$A$3503,$A4,'Cumulative cases through July 2'!$B$1:$B$3503,'Summary list'!AU$1)</f>
        <v>0</v>
      </c>
      <c r="AV4" s="14">
        <f>SUMIFS('Cumulative cases through July 2'!$C$1:$C$3503,'Cumulative cases through July 2'!$A$1:$A$3503,$A4,'Cumulative cases through July 2'!$B$1:$B$3503,'Summary list'!AV$1)</f>
        <v>0</v>
      </c>
    </row>
    <row r="5" spans="1:48" hidden="1">
      <c r="A5" s="18" t="s">
        <v>69</v>
      </c>
      <c r="B5" s="14">
        <f>SUMIFS('Cumulative cases through July 2'!$C$1:$C$3503,'Cumulative cases through July 2'!$A$1:$A$3503,$A5,'Cumulative cases through July 2'!$B$1:$B$3503,'Summary list'!B$1)</f>
        <v>0</v>
      </c>
      <c r="C5" s="14">
        <f>SUMIFS('Cumulative cases through July 2'!$C$1:$C$3503,'Cumulative cases through July 2'!$A$1:$A$3503,$A5,'Cumulative cases through July 2'!$B$1:$B$3503,'Summary list'!C$1)</f>
        <v>0</v>
      </c>
      <c r="D5" s="14">
        <f>SUMIFS('Cumulative cases through July 2'!$C$1:$C$3503,'Cumulative cases through July 2'!$A$1:$A$3503,$A5,'Cumulative cases through July 2'!$B$1:$B$3503,'Summary list'!D$1)</f>
        <v>0</v>
      </c>
      <c r="E5" s="14">
        <f>SUMIFS('Cumulative cases through July 2'!$C$1:$C$3503,'Cumulative cases through July 2'!$A$1:$A$3503,$A5,'Cumulative cases through July 2'!$B$1:$B$3503,'Summary list'!E$1)</f>
        <v>0</v>
      </c>
      <c r="F5" s="14">
        <f>SUMIFS('Cumulative cases through July 2'!$C$1:$C$3503,'Cumulative cases through July 2'!$A$1:$A$3503,$A5,'Cumulative cases through July 2'!$B$1:$B$3503,'Summary list'!F$1)</f>
        <v>0</v>
      </c>
      <c r="G5" s="14">
        <f>SUMIFS('Cumulative cases through July 2'!$C$1:$C$3503,'Cumulative cases through July 2'!$A$1:$A$3503,$A5,'Cumulative cases through July 2'!$B$1:$B$3503,'Summary list'!G$1)</f>
        <v>0</v>
      </c>
      <c r="H5" s="14">
        <f>SUMIFS('Cumulative cases through July 2'!$C$1:$C$3503,'Cumulative cases through July 2'!$A$1:$A$3503,$A5,'Cumulative cases through July 2'!$B$1:$B$3503,'Summary list'!H$1)</f>
        <v>0</v>
      </c>
      <c r="I5" s="14">
        <f>SUMIFS('Cumulative cases through July 2'!$C$1:$C$3503,'Cumulative cases through July 2'!$A$1:$A$3503,$A5,'Cumulative cases through July 2'!$B$1:$B$3503,'Summary list'!I$1)</f>
        <v>0</v>
      </c>
      <c r="J5" s="14">
        <f>SUMIFS('Cumulative cases through July 2'!$C$1:$C$3503,'Cumulative cases through July 2'!$A$1:$A$3503,$A5,'Cumulative cases through July 2'!$B$1:$B$3503,'Summary list'!J$1)</f>
        <v>0</v>
      </c>
      <c r="K5" s="14">
        <f>SUMIFS('Cumulative cases through July 2'!$C$1:$C$3503,'Cumulative cases through July 2'!$A$1:$A$3503,$A5,'Cumulative cases through July 2'!$B$1:$B$3503,'Summary list'!K$1)</f>
        <v>0</v>
      </c>
      <c r="L5" s="14">
        <f>SUMIFS('Cumulative cases through July 2'!$C$1:$C$3503,'Cumulative cases through July 2'!$A$1:$A$3503,$A5,'Cumulative cases through July 2'!$B$1:$B$3503,'Summary list'!L$1)</f>
        <v>0</v>
      </c>
      <c r="M5" s="14">
        <f>SUMIFS('Cumulative cases through July 2'!$C$1:$C$3503,'Cumulative cases through July 2'!$A$1:$A$3503,$A5,'Cumulative cases through July 2'!$B$1:$B$3503,'Summary list'!M$1)</f>
        <v>0</v>
      </c>
      <c r="N5" s="14">
        <f>SUMIFS('Cumulative cases through July 2'!$C$1:$C$3503,'Cumulative cases through July 2'!$A$1:$A$3503,$A5,'Cumulative cases through July 2'!$B$1:$B$3503,'Summary list'!N$1)</f>
        <v>0</v>
      </c>
      <c r="O5" s="14">
        <f>SUMIFS('Cumulative cases through July 2'!$C$1:$C$3503,'Cumulative cases through July 2'!$A$1:$A$3503,$A5,'Cumulative cases through July 2'!$B$1:$B$3503,'Summary list'!O$1)</f>
        <v>0</v>
      </c>
      <c r="P5" s="14">
        <f>SUMIFS('Cumulative cases through July 2'!$C$1:$C$3503,'Cumulative cases through July 2'!$A$1:$A$3503,$A5,'Cumulative cases through July 2'!$B$1:$B$3503,'Summary list'!P$1)</f>
        <v>0</v>
      </c>
      <c r="Q5" s="14">
        <f>SUMIFS('Cumulative cases through July 2'!$C$1:$C$3503,'Cumulative cases through July 2'!$A$1:$A$3503,$A5,'Cumulative cases through July 2'!$B$1:$B$3503,'Summary list'!Q$1)</f>
        <v>0</v>
      </c>
      <c r="R5" s="14">
        <f>SUMIFS('Cumulative cases through July 2'!$C$1:$C$3503,'Cumulative cases through July 2'!$A$1:$A$3503,$A5,'Cumulative cases through July 2'!$B$1:$B$3503,'Summary list'!R$1)</f>
        <v>0</v>
      </c>
      <c r="S5" s="14">
        <f>SUMIFS('Cumulative cases through July 2'!$C$1:$C$3503,'Cumulative cases through July 2'!$A$1:$A$3503,$A5,'Cumulative cases through July 2'!$B$1:$B$3503,'Summary list'!S$1)</f>
        <v>0</v>
      </c>
      <c r="T5" s="14">
        <f>SUMIFS('Cumulative cases through July 2'!$C$1:$C$3503,'Cumulative cases through July 2'!$A$1:$A$3503,$A5,'Cumulative cases through July 2'!$B$1:$B$3503,'Summary list'!T$1)</f>
        <v>0</v>
      </c>
      <c r="U5" s="14">
        <f>SUMIFS('Cumulative cases through July 2'!$C$1:$C$3503,'Cumulative cases through July 2'!$A$1:$A$3503,$A5,'Cumulative cases through July 2'!$B$1:$B$3503,'Summary list'!U$1)</f>
        <v>0</v>
      </c>
      <c r="V5" s="14">
        <f>SUMIFS('Cumulative cases through July 2'!$C$1:$C$3503,'Cumulative cases through July 2'!$A$1:$A$3503,$A5,'Cumulative cases through July 2'!$B$1:$B$3503,'Summary list'!V$1)</f>
        <v>0</v>
      </c>
      <c r="W5" s="14">
        <f>SUMIFS('Cumulative cases through July 2'!$C$1:$C$3503,'Cumulative cases through July 2'!$A$1:$A$3503,$A5,'Cumulative cases through July 2'!$B$1:$B$3503,'Summary list'!W$1)</f>
        <v>0</v>
      </c>
      <c r="X5" s="14">
        <f>SUMIFS('Cumulative cases through July 2'!$C$1:$C$3503,'Cumulative cases through July 2'!$A$1:$A$3503,$A5,'Cumulative cases through July 2'!$B$1:$B$3503,'Summary list'!X$1)</f>
        <v>0</v>
      </c>
      <c r="Y5" s="14">
        <f>SUMIFS('Cumulative cases through July 2'!$C$1:$C$3503,'Cumulative cases through July 2'!$A$1:$A$3503,$A5,'Cumulative cases through July 2'!$B$1:$B$3503,'Summary list'!Y$1)</f>
        <v>0</v>
      </c>
      <c r="Z5" s="14">
        <f>SUMIFS('Cumulative cases through July 2'!$C$1:$C$3503,'Cumulative cases through July 2'!$A$1:$A$3503,$A5,'Cumulative cases through July 2'!$B$1:$B$3503,'Summary list'!Z$1)</f>
        <v>0</v>
      </c>
      <c r="AA5" s="14">
        <f>SUMIFS('Cumulative cases through July 2'!$C$1:$C$3503,'Cumulative cases through July 2'!$A$1:$A$3503,$A5,'Cumulative cases through July 2'!$B$1:$B$3503,'Summary list'!AA$1)</f>
        <v>0</v>
      </c>
      <c r="AB5" s="14">
        <f>SUMIFS('Cumulative cases through July 2'!$C$1:$C$3503,'Cumulative cases through July 2'!$A$1:$A$3503,$A5,'Cumulative cases through July 2'!$B$1:$B$3503,'Summary list'!AB$1)</f>
        <v>0</v>
      </c>
      <c r="AC5" s="14">
        <f>SUMIFS('Cumulative cases through July 2'!$C$1:$C$3503,'Cumulative cases through July 2'!$A$1:$A$3503,$A5,'Cumulative cases through July 2'!$B$1:$B$3503,'Summary list'!AC$1)</f>
        <v>0</v>
      </c>
      <c r="AD5" s="14">
        <f>SUMIFS('Cumulative cases through July 2'!$C$1:$C$3503,'Cumulative cases through July 2'!$A$1:$A$3503,$A5,'Cumulative cases through July 2'!$B$1:$B$3503,'Summary list'!AD$1)</f>
        <v>0</v>
      </c>
      <c r="AE5" s="15">
        <f>SUMIFS('Cumulative cases through July 2'!$C$1:$C$3503,'Cumulative cases through July 2'!$A$1:$A$3503,$A5,'Cumulative cases through July 2'!$B$1:$B$3503,'Summary list'!AE$1)</f>
        <v>3</v>
      </c>
      <c r="AF5" s="14">
        <f>SUMIFS('Cumulative cases through July 2'!$C$1:$C$3503,'Cumulative cases through July 2'!$A$1:$A$3503,$A5,'Cumulative cases through July 2'!$B$1:$B$3503,'Summary list'!AF$1)</f>
        <v>0</v>
      </c>
      <c r="AG5" s="14">
        <f>SUMIFS('Cumulative cases through July 2'!$C$1:$C$3503,'Cumulative cases through July 2'!$A$1:$A$3503,$A5,'Cumulative cases through July 2'!$B$1:$B$3503,'Summary list'!AG$1)</f>
        <v>0</v>
      </c>
      <c r="AH5" s="14">
        <f>SUMIFS('Cumulative cases through July 2'!$C$1:$C$3503,'Cumulative cases through July 2'!$A$1:$A$3503,$A5,'Cumulative cases through July 2'!$B$1:$B$3503,'Summary list'!AH$1)</f>
        <v>0</v>
      </c>
      <c r="AI5" s="14">
        <f>SUMIFS('Cumulative cases through July 2'!$C$1:$C$3503,'Cumulative cases through July 2'!$A$1:$A$3503,$A5,'Cumulative cases through July 2'!$B$1:$B$3503,'Summary list'!AI$1)</f>
        <v>0</v>
      </c>
      <c r="AJ5" s="14">
        <f>SUMIFS('Cumulative cases through July 2'!$C$1:$C$3503,'Cumulative cases through July 2'!$A$1:$A$3503,$A5,'Cumulative cases through July 2'!$B$1:$B$3503,'Summary list'!AJ$1)</f>
        <v>0</v>
      </c>
      <c r="AK5" s="14">
        <f>SUMIFS('Cumulative cases through July 2'!$C$1:$C$3503,'Cumulative cases through July 2'!$A$1:$A$3503,$A5,'Cumulative cases through July 2'!$B$1:$B$3503,'Summary list'!AK$1)</f>
        <v>0</v>
      </c>
      <c r="AL5" s="14">
        <f>SUMIFS('Cumulative cases through July 2'!$C$1:$C$3503,'Cumulative cases through July 2'!$A$1:$A$3503,$A5,'Cumulative cases through July 2'!$B$1:$B$3503,'Summary list'!AL$1)</f>
        <v>0</v>
      </c>
      <c r="AM5" s="14">
        <f>SUMIFS('Cumulative cases through July 2'!$C$1:$C$3503,'Cumulative cases through July 2'!$A$1:$A$3503,$A5,'Cumulative cases through July 2'!$B$1:$B$3503,'Summary list'!AM$1)</f>
        <v>0</v>
      </c>
      <c r="AN5" s="14">
        <f>SUMIFS('Cumulative cases through July 2'!$C$1:$C$3503,'Cumulative cases through July 2'!$A$1:$A$3503,$A5,'Cumulative cases through July 2'!$B$1:$B$3503,'Summary list'!AN$1)</f>
        <v>0</v>
      </c>
      <c r="AO5" s="14">
        <f>SUMIFS('Cumulative cases through July 2'!$C$1:$C$3503,'Cumulative cases through July 2'!$A$1:$A$3503,$A5,'Cumulative cases through July 2'!$B$1:$B$3503,'Summary list'!AO$1)</f>
        <v>0</v>
      </c>
      <c r="AP5" s="14">
        <f>SUMIFS('Cumulative cases through July 2'!$C$1:$C$3503,'Cumulative cases through July 2'!$A$1:$A$3503,$A5,'Cumulative cases through July 2'!$B$1:$B$3503,'Summary list'!AP$1)</f>
        <v>0</v>
      </c>
      <c r="AQ5" s="14">
        <f>SUMIFS('Cumulative cases through July 2'!$C$1:$C$3503,'Cumulative cases through July 2'!$A$1:$A$3503,$A5,'Cumulative cases through July 2'!$B$1:$B$3503,'Summary list'!AQ$1)</f>
        <v>0</v>
      </c>
      <c r="AR5" s="14">
        <f>SUMIFS('Cumulative cases through July 2'!$C$1:$C$3503,'Cumulative cases through July 2'!$A$1:$A$3503,$A5,'Cumulative cases through July 2'!$B$1:$B$3503,'Summary list'!AR$1)</f>
        <v>0</v>
      </c>
      <c r="AS5" s="14">
        <f>SUMIFS('Cumulative cases through July 2'!$C$1:$C$3503,'Cumulative cases through July 2'!$A$1:$A$3503,$A5,'Cumulative cases through July 2'!$B$1:$B$3503,'Summary list'!AS$1)</f>
        <v>0</v>
      </c>
      <c r="AT5" s="14">
        <f>SUMIFS('Cumulative cases through July 2'!$C$1:$C$3503,'Cumulative cases through July 2'!$A$1:$A$3503,$A5,'Cumulative cases through July 2'!$B$1:$B$3503,'Summary list'!AT$1)</f>
        <v>0</v>
      </c>
      <c r="AU5" s="14">
        <f>SUMIFS('Cumulative cases through July 2'!$C$1:$C$3503,'Cumulative cases through July 2'!$A$1:$A$3503,$A5,'Cumulative cases through July 2'!$B$1:$B$3503,'Summary list'!AU$1)</f>
        <v>0</v>
      </c>
      <c r="AV5" s="14">
        <f>SUMIFS('Cumulative cases through July 2'!$C$1:$C$3503,'Cumulative cases through July 2'!$A$1:$A$3503,$A5,'Cumulative cases through July 2'!$B$1:$B$3503,'Summary list'!AV$1)</f>
        <v>0</v>
      </c>
    </row>
    <row r="6" spans="1:48" hidden="1">
      <c r="A6" s="18" t="s">
        <v>70</v>
      </c>
      <c r="B6" s="14">
        <f>SUMIFS('Cumulative cases through July 2'!$C$1:$C$3503,'Cumulative cases through July 2'!$A$1:$A$3503,$A6,'Cumulative cases through July 2'!$B$1:$B$3503,'Summary list'!B$1)</f>
        <v>0</v>
      </c>
      <c r="C6" s="14">
        <f>SUMIFS('Cumulative cases through July 2'!$C$1:$C$3503,'Cumulative cases through July 2'!$A$1:$A$3503,$A6,'Cumulative cases through July 2'!$B$1:$B$3503,'Summary list'!C$1)</f>
        <v>0</v>
      </c>
      <c r="D6" s="14">
        <f>SUMIFS('Cumulative cases through July 2'!$C$1:$C$3503,'Cumulative cases through July 2'!$A$1:$A$3503,$A6,'Cumulative cases through July 2'!$B$1:$B$3503,'Summary list'!D$1)</f>
        <v>0</v>
      </c>
      <c r="E6" s="14">
        <f>SUMIFS('Cumulative cases through July 2'!$C$1:$C$3503,'Cumulative cases through July 2'!$A$1:$A$3503,$A6,'Cumulative cases through July 2'!$B$1:$B$3503,'Summary list'!E$1)</f>
        <v>0</v>
      </c>
      <c r="F6" s="14">
        <f>SUMIFS('Cumulative cases through July 2'!$C$1:$C$3503,'Cumulative cases through July 2'!$A$1:$A$3503,$A6,'Cumulative cases through July 2'!$B$1:$B$3503,'Summary list'!F$1)</f>
        <v>0</v>
      </c>
      <c r="G6" s="14">
        <f>SUMIFS('Cumulative cases through July 2'!$C$1:$C$3503,'Cumulative cases through July 2'!$A$1:$A$3503,$A6,'Cumulative cases through July 2'!$B$1:$B$3503,'Summary list'!G$1)</f>
        <v>0</v>
      </c>
      <c r="H6" s="14">
        <f>SUMIFS('Cumulative cases through July 2'!$C$1:$C$3503,'Cumulative cases through July 2'!$A$1:$A$3503,$A6,'Cumulative cases through July 2'!$B$1:$B$3503,'Summary list'!H$1)</f>
        <v>0</v>
      </c>
      <c r="I6" s="14">
        <f>SUMIFS('Cumulative cases through July 2'!$C$1:$C$3503,'Cumulative cases through July 2'!$A$1:$A$3503,$A6,'Cumulative cases through July 2'!$B$1:$B$3503,'Summary list'!I$1)</f>
        <v>0</v>
      </c>
      <c r="J6" s="14">
        <f>SUMIFS('Cumulative cases through July 2'!$C$1:$C$3503,'Cumulative cases through July 2'!$A$1:$A$3503,$A6,'Cumulative cases through July 2'!$B$1:$B$3503,'Summary list'!J$1)</f>
        <v>0</v>
      </c>
      <c r="K6" s="14">
        <f>SUMIFS('Cumulative cases through July 2'!$C$1:$C$3503,'Cumulative cases through July 2'!$A$1:$A$3503,$A6,'Cumulative cases through July 2'!$B$1:$B$3503,'Summary list'!K$1)</f>
        <v>0</v>
      </c>
      <c r="L6" s="14">
        <f>SUMIFS('Cumulative cases through July 2'!$C$1:$C$3503,'Cumulative cases through July 2'!$A$1:$A$3503,$A6,'Cumulative cases through July 2'!$B$1:$B$3503,'Summary list'!L$1)</f>
        <v>0</v>
      </c>
      <c r="M6" s="14">
        <f>SUMIFS('Cumulative cases through July 2'!$C$1:$C$3503,'Cumulative cases through July 2'!$A$1:$A$3503,$A6,'Cumulative cases through July 2'!$B$1:$B$3503,'Summary list'!M$1)</f>
        <v>0</v>
      </c>
      <c r="N6" s="14">
        <f>SUMIFS('Cumulative cases through July 2'!$C$1:$C$3503,'Cumulative cases through July 2'!$A$1:$A$3503,$A6,'Cumulative cases through July 2'!$B$1:$B$3503,'Summary list'!N$1)</f>
        <v>0</v>
      </c>
      <c r="O6" s="14">
        <f>SUMIFS('Cumulative cases through July 2'!$C$1:$C$3503,'Cumulative cases through July 2'!$A$1:$A$3503,$A6,'Cumulative cases through July 2'!$B$1:$B$3503,'Summary list'!O$1)</f>
        <v>0</v>
      </c>
      <c r="P6" s="14">
        <f>SUMIFS('Cumulative cases through July 2'!$C$1:$C$3503,'Cumulative cases through July 2'!$A$1:$A$3503,$A6,'Cumulative cases through July 2'!$B$1:$B$3503,'Summary list'!P$1)</f>
        <v>0</v>
      </c>
      <c r="Q6" s="14">
        <f>SUMIFS('Cumulative cases through July 2'!$C$1:$C$3503,'Cumulative cases through July 2'!$A$1:$A$3503,$A6,'Cumulative cases through July 2'!$B$1:$B$3503,'Summary list'!Q$1)</f>
        <v>0</v>
      </c>
      <c r="R6" s="14">
        <f>SUMIFS('Cumulative cases through July 2'!$C$1:$C$3503,'Cumulative cases through July 2'!$A$1:$A$3503,$A6,'Cumulative cases through July 2'!$B$1:$B$3503,'Summary list'!R$1)</f>
        <v>0</v>
      </c>
      <c r="S6" s="14">
        <f>SUMIFS('Cumulative cases through July 2'!$C$1:$C$3503,'Cumulative cases through July 2'!$A$1:$A$3503,$A6,'Cumulative cases through July 2'!$B$1:$B$3503,'Summary list'!S$1)</f>
        <v>0</v>
      </c>
      <c r="T6" s="14">
        <f>SUMIFS('Cumulative cases through July 2'!$C$1:$C$3503,'Cumulative cases through July 2'!$A$1:$A$3503,$A6,'Cumulative cases through July 2'!$B$1:$B$3503,'Summary list'!T$1)</f>
        <v>0</v>
      </c>
      <c r="U6" s="14">
        <f>SUMIFS('Cumulative cases through July 2'!$C$1:$C$3503,'Cumulative cases through July 2'!$A$1:$A$3503,$A6,'Cumulative cases through July 2'!$B$1:$B$3503,'Summary list'!U$1)</f>
        <v>0</v>
      </c>
      <c r="V6" s="14">
        <f>SUMIFS('Cumulative cases through July 2'!$C$1:$C$3503,'Cumulative cases through July 2'!$A$1:$A$3503,$A6,'Cumulative cases through July 2'!$B$1:$B$3503,'Summary list'!V$1)</f>
        <v>0</v>
      </c>
      <c r="W6" s="14">
        <f>SUMIFS('Cumulative cases through July 2'!$C$1:$C$3503,'Cumulative cases through July 2'!$A$1:$A$3503,$A6,'Cumulative cases through July 2'!$B$1:$B$3503,'Summary list'!W$1)</f>
        <v>0</v>
      </c>
      <c r="X6" s="14">
        <f>SUMIFS('Cumulative cases through July 2'!$C$1:$C$3503,'Cumulative cases through July 2'!$A$1:$A$3503,$A6,'Cumulative cases through July 2'!$B$1:$B$3503,'Summary list'!X$1)</f>
        <v>0</v>
      </c>
      <c r="Y6" s="14">
        <f>SUMIFS('Cumulative cases through July 2'!$C$1:$C$3503,'Cumulative cases through July 2'!$A$1:$A$3503,$A6,'Cumulative cases through July 2'!$B$1:$B$3503,'Summary list'!Y$1)</f>
        <v>0</v>
      </c>
      <c r="Z6" s="14">
        <f>SUMIFS('Cumulative cases through July 2'!$C$1:$C$3503,'Cumulative cases through July 2'!$A$1:$A$3503,$A6,'Cumulative cases through July 2'!$B$1:$B$3503,'Summary list'!Z$1)</f>
        <v>0</v>
      </c>
      <c r="AA6" s="14">
        <f>SUMIFS('Cumulative cases through July 2'!$C$1:$C$3503,'Cumulative cases through July 2'!$A$1:$A$3503,$A6,'Cumulative cases through July 2'!$B$1:$B$3503,'Summary list'!AA$1)</f>
        <v>0</v>
      </c>
      <c r="AB6" s="14">
        <f>SUMIFS('Cumulative cases through July 2'!$C$1:$C$3503,'Cumulative cases through July 2'!$A$1:$A$3503,$A6,'Cumulative cases through July 2'!$B$1:$B$3503,'Summary list'!AB$1)</f>
        <v>0</v>
      </c>
      <c r="AC6" s="14">
        <f>SUMIFS('Cumulative cases through July 2'!$C$1:$C$3503,'Cumulative cases through July 2'!$A$1:$A$3503,$A6,'Cumulative cases through July 2'!$B$1:$B$3503,'Summary list'!AC$1)</f>
        <v>0</v>
      </c>
      <c r="AD6" s="14">
        <f>SUMIFS('Cumulative cases through July 2'!$C$1:$C$3503,'Cumulative cases through July 2'!$A$1:$A$3503,$A6,'Cumulative cases through July 2'!$B$1:$B$3503,'Summary list'!AD$1)</f>
        <v>0</v>
      </c>
      <c r="AE6" s="15">
        <f>SUMIFS('Cumulative cases through July 2'!$C$1:$C$3503,'Cumulative cases through July 2'!$A$1:$A$3503,$A6,'Cumulative cases through July 2'!$B$1:$B$3503,'Summary list'!AE$1)</f>
        <v>3</v>
      </c>
      <c r="AF6" s="14">
        <f>SUMIFS('Cumulative cases through July 2'!$C$1:$C$3503,'Cumulative cases through July 2'!$A$1:$A$3503,$A6,'Cumulative cases through July 2'!$B$1:$B$3503,'Summary list'!AF$1)</f>
        <v>0</v>
      </c>
      <c r="AG6" s="14">
        <f>SUMIFS('Cumulative cases through July 2'!$C$1:$C$3503,'Cumulative cases through July 2'!$A$1:$A$3503,$A6,'Cumulative cases through July 2'!$B$1:$B$3503,'Summary list'!AG$1)</f>
        <v>0</v>
      </c>
      <c r="AH6" s="14">
        <f>SUMIFS('Cumulative cases through July 2'!$C$1:$C$3503,'Cumulative cases through July 2'!$A$1:$A$3503,$A6,'Cumulative cases through July 2'!$B$1:$B$3503,'Summary list'!AH$1)</f>
        <v>0</v>
      </c>
      <c r="AI6" s="14">
        <f>SUMIFS('Cumulative cases through July 2'!$C$1:$C$3503,'Cumulative cases through July 2'!$A$1:$A$3503,$A6,'Cumulative cases through July 2'!$B$1:$B$3503,'Summary list'!AI$1)</f>
        <v>0</v>
      </c>
      <c r="AJ6" s="14">
        <f>SUMIFS('Cumulative cases through July 2'!$C$1:$C$3503,'Cumulative cases through July 2'!$A$1:$A$3503,$A6,'Cumulative cases through July 2'!$B$1:$B$3503,'Summary list'!AJ$1)</f>
        <v>0</v>
      </c>
      <c r="AK6" s="14">
        <f>SUMIFS('Cumulative cases through July 2'!$C$1:$C$3503,'Cumulative cases through July 2'!$A$1:$A$3503,$A6,'Cumulative cases through July 2'!$B$1:$B$3503,'Summary list'!AK$1)</f>
        <v>0</v>
      </c>
      <c r="AL6" s="14">
        <f>SUMIFS('Cumulative cases through July 2'!$C$1:$C$3503,'Cumulative cases through July 2'!$A$1:$A$3503,$A6,'Cumulative cases through July 2'!$B$1:$B$3503,'Summary list'!AL$1)</f>
        <v>0</v>
      </c>
      <c r="AM6" s="14">
        <f>SUMIFS('Cumulative cases through July 2'!$C$1:$C$3503,'Cumulative cases through July 2'!$A$1:$A$3503,$A6,'Cumulative cases through July 2'!$B$1:$B$3503,'Summary list'!AM$1)</f>
        <v>0</v>
      </c>
      <c r="AN6" s="14">
        <f>SUMIFS('Cumulative cases through July 2'!$C$1:$C$3503,'Cumulative cases through July 2'!$A$1:$A$3503,$A6,'Cumulative cases through July 2'!$B$1:$B$3503,'Summary list'!AN$1)</f>
        <v>0</v>
      </c>
      <c r="AO6" s="14">
        <f>SUMIFS('Cumulative cases through July 2'!$C$1:$C$3503,'Cumulative cases through July 2'!$A$1:$A$3503,$A6,'Cumulative cases through July 2'!$B$1:$B$3503,'Summary list'!AO$1)</f>
        <v>0</v>
      </c>
      <c r="AP6" s="14">
        <f>SUMIFS('Cumulative cases through July 2'!$C$1:$C$3503,'Cumulative cases through July 2'!$A$1:$A$3503,$A6,'Cumulative cases through July 2'!$B$1:$B$3503,'Summary list'!AP$1)</f>
        <v>0</v>
      </c>
      <c r="AQ6" s="14">
        <f>SUMIFS('Cumulative cases through July 2'!$C$1:$C$3503,'Cumulative cases through July 2'!$A$1:$A$3503,$A6,'Cumulative cases through July 2'!$B$1:$B$3503,'Summary list'!AQ$1)</f>
        <v>0</v>
      </c>
      <c r="AR6" s="14">
        <f>SUMIFS('Cumulative cases through July 2'!$C$1:$C$3503,'Cumulative cases through July 2'!$A$1:$A$3503,$A6,'Cumulative cases through July 2'!$B$1:$B$3503,'Summary list'!AR$1)</f>
        <v>0</v>
      </c>
      <c r="AS6" s="14">
        <f>SUMIFS('Cumulative cases through July 2'!$C$1:$C$3503,'Cumulative cases through July 2'!$A$1:$A$3503,$A6,'Cumulative cases through July 2'!$B$1:$B$3503,'Summary list'!AS$1)</f>
        <v>0</v>
      </c>
      <c r="AT6" s="14">
        <f>SUMIFS('Cumulative cases through July 2'!$C$1:$C$3503,'Cumulative cases through July 2'!$A$1:$A$3503,$A6,'Cumulative cases through July 2'!$B$1:$B$3503,'Summary list'!AT$1)</f>
        <v>0</v>
      </c>
      <c r="AU6" s="14">
        <f>SUMIFS('Cumulative cases through July 2'!$C$1:$C$3503,'Cumulative cases through July 2'!$A$1:$A$3503,$A6,'Cumulative cases through July 2'!$B$1:$B$3503,'Summary list'!AU$1)</f>
        <v>0</v>
      </c>
      <c r="AV6" s="14">
        <f>SUMIFS('Cumulative cases through July 2'!$C$1:$C$3503,'Cumulative cases through July 2'!$A$1:$A$3503,$A6,'Cumulative cases through July 2'!$B$1:$B$3503,'Summary list'!AV$1)</f>
        <v>0</v>
      </c>
    </row>
    <row r="7" spans="1:48" hidden="1">
      <c r="A7" s="18" t="s">
        <v>71</v>
      </c>
      <c r="B7" s="14">
        <f>SUMIFS('Cumulative cases through July 2'!$C$1:$C$3503,'Cumulative cases through July 2'!$A$1:$A$3503,$A7,'Cumulative cases through July 2'!$B$1:$B$3503,'Summary list'!B$1)</f>
        <v>0</v>
      </c>
      <c r="C7" s="14">
        <f>SUMIFS('Cumulative cases through July 2'!$C$1:$C$3503,'Cumulative cases through July 2'!$A$1:$A$3503,$A7,'Cumulative cases through July 2'!$B$1:$B$3503,'Summary list'!C$1)</f>
        <v>0</v>
      </c>
      <c r="D7" s="14">
        <f>SUMIFS('Cumulative cases through July 2'!$C$1:$C$3503,'Cumulative cases through July 2'!$A$1:$A$3503,$A7,'Cumulative cases through July 2'!$B$1:$B$3503,'Summary list'!D$1)</f>
        <v>0</v>
      </c>
      <c r="E7" s="14">
        <f>SUMIFS('Cumulative cases through July 2'!$C$1:$C$3503,'Cumulative cases through July 2'!$A$1:$A$3503,$A7,'Cumulative cases through July 2'!$B$1:$B$3503,'Summary list'!E$1)</f>
        <v>0</v>
      </c>
      <c r="F7" s="14">
        <f>SUMIFS('Cumulative cases through July 2'!$C$1:$C$3503,'Cumulative cases through July 2'!$A$1:$A$3503,$A7,'Cumulative cases through July 2'!$B$1:$B$3503,'Summary list'!F$1)</f>
        <v>0</v>
      </c>
      <c r="G7" s="14">
        <f>SUMIFS('Cumulative cases through July 2'!$C$1:$C$3503,'Cumulative cases through July 2'!$A$1:$A$3503,$A7,'Cumulative cases through July 2'!$B$1:$B$3503,'Summary list'!G$1)</f>
        <v>0</v>
      </c>
      <c r="H7" s="14">
        <f>SUMIFS('Cumulative cases through July 2'!$C$1:$C$3503,'Cumulative cases through July 2'!$A$1:$A$3503,$A7,'Cumulative cases through July 2'!$B$1:$B$3503,'Summary list'!H$1)</f>
        <v>0</v>
      </c>
      <c r="I7" s="14">
        <f>SUMIFS('Cumulative cases through July 2'!$C$1:$C$3503,'Cumulative cases through July 2'!$A$1:$A$3503,$A7,'Cumulative cases through July 2'!$B$1:$B$3503,'Summary list'!I$1)</f>
        <v>0</v>
      </c>
      <c r="J7" s="14">
        <f>SUMIFS('Cumulative cases through July 2'!$C$1:$C$3503,'Cumulative cases through July 2'!$A$1:$A$3503,$A7,'Cumulative cases through July 2'!$B$1:$B$3503,'Summary list'!J$1)</f>
        <v>0</v>
      </c>
      <c r="K7" s="14">
        <f>SUMIFS('Cumulative cases through July 2'!$C$1:$C$3503,'Cumulative cases through July 2'!$A$1:$A$3503,$A7,'Cumulative cases through July 2'!$B$1:$B$3503,'Summary list'!K$1)</f>
        <v>0</v>
      </c>
      <c r="L7" s="14">
        <f>SUMIFS('Cumulative cases through July 2'!$C$1:$C$3503,'Cumulative cases through July 2'!$A$1:$A$3503,$A7,'Cumulative cases through July 2'!$B$1:$B$3503,'Summary list'!L$1)</f>
        <v>0</v>
      </c>
      <c r="M7" s="14">
        <f>SUMIFS('Cumulative cases through July 2'!$C$1:$C$3503,'Cumulative cases through July 2'!$A$1:$A$3503,$A7,'Cumulative cases through July 2'!$B$1:$B$3503,'Summary list'!M$1)</f>
        <v>0</v>
      </c>
      <c r="N7" s="14">
        <f>SUMIFS('Cumulative cases through July 2'!$C$1:$C$3503,'Cumulative cases through July 2'!$A$1:$A$3503,$A7,'Cumulative cases through July 2'!$B$1:$B$3503,'Summary list'!N$1)</f>
        <v>0</v>
      </c>
      <c r="O7" s="14">
        <f>SUMIFS('Cumulative cases through July 2'!$C$1:$C$3503,'Cumulative cases through July 2'!$A$1:$A$3503,$A7,'Cumulative cases through July 2'!$B$1:$B$3503,'Summary list'!O$1)</f>
        <v>0</v>
      </c>
      <c r="P7" s="14">
        <f>SUMIFS('Cumulative cases through July 2'!$C$1:$C$3503,'Cumulative cases through July 2'!$A$1:$A$3503,$A7,'Cumulative cases through July 2'!$B$1:$B$3503,'Summary list'!P$1)</f>
        <v>0</v>
      </c>
      <c r="Q7" s="14">
        <f>SUMIFS('Cumulative cases through July 2'!$C$1:$C$3503,'Cumulative cases through July 2'!$A$1:$A$3503,$A7,'Cumulative cases through July 2'!$B$1:$B$3503,'Summary list'!Q$1)</f>
        <v>0</v>
      </c>
      <c r="R7" s="14">
        <f>SUMIFS('Cumulative cases through July 2'!$C$1:$C$3503,'Cumulative cases through July 2'!$A$1:$A$3503,$A7,'Cumulative cases through July 2'!$B$1:$B$3503,'Summary list'!R$1)</f>
        <v>0</v>
      </c>
      <c r="S7" s="14">
        <f>SUMIFS('Cumulative cases through July 2'!$C$1:$C$3503,'Cumulative cases through July 2'!$A$1:$A$3503,$A7,'Cumulative cases through July 2'!$B$1:$B$3503,'Summary list'!S$1)</f>
        <v>0</v>
      </c>
      <c r="T7" s="14">
        <f>SUMIFS('Cumulative cases through July 2'!$C$1:$C$3503,'Cumulative cases through July 2'!$A$1:$A$3503,$A7,'Cumulative cases through July 2'!$B$1:$B$3503,'Summary list'!T$1)</f>
        <v>0</v>
      </c>
      <c r="U7" s="14">
        <f>SUMIFS('Cumulative cases through July 2'!$C$1:$C$3503,'Cumulative cases through July 2'!$A$1:$A$3503,$A7,'Cumulative cases through July 2'!$B$1:$B$3503,'Summary list'!U$1)</f>
        <v>0</v>
      </c>
      <c r="V7" s="14">
        <f>SUMIFS('Cumulative cases through July 2'!$C$1:$C$3503,'Cumulative cases through July 2'!$A$1:$A$3503,$A7,'Cumulative cases through July 2'!$B$1:$B$3503,'Summary list'!V$1)</f>
        <v>0</v>
      </c>
      <c r="W7" s="14">
        <f>SUMIFS('Cumulative cases through July 2'!$C$1:$C$3503,'Cumulative cases through July 2'!$A$1:$A$3503,$A7,'Cumulative cases through July 2'!$B$1:$B$3503,'Summary list'!W$1)</f>
        <v>0</v>
      </c>
      <c r="X7" s="14">
        <f>SUMIFS('Cumulative cases through July 2'!$C$1:$C$3503,'Cumulative cases through July 2'!$A$1:$A$3503,$A7,'Cumulative cases through July 2'!$B$1:$B$3503,'Summary list'!X$1)</f>
        <v>0</v>
      </c>
      <c r="Y7" s="14">
        <f>SUMIFS('Cumulative cases through July 2'!$C$1:$C$3503,'Cumulative cases through July 2'!$A$1:$A$3503,$A7,'Cumulative cases through July 2'!$B$1:$B$3503,'Summary list'!Y$1)</f>
        <v>0</v>
      </c>
      <c r="Z7" s="14">
        <f>SUMIFS('Cumulative cases through July 2'!$C$1:$C$3503,'Cumulative cases through July 2'!$A$1:$A$3503,$A7,'Cumulative cases through July 2'!$B$1:$B$3503,'Summary list'!Z$1)</f>
        <v>0</v>
      </c>
      <c r="AA7" s="14">
        <f>SUMIFS('Cumulative cases through July 2'!$C$1:$C$3503,'Cumulative cases through July 2'!$A$1:$A$3503,$A7,'Cumulative cases through July 2'!$B$1:$B$3503,'Summary list'!AA$1)</f>
        <v>0</v>
      </c>
      <c r="AB7" s="14">
        <f>SUMIFS('Cumulative cases through July 2'!$C$1:$C$3503,'Cumulative cases through July 2'!$A$1:$A$3503,$A7,'Cumulative cases through July 2'!$B$1:$B$3503,'Summary list'!AB$1)</f>
        <v>0</v>
      </c>
      <c r="AC7" s="14">
        <f>SUMIFS('Cumulative cases through July 2'!$C$1:$C$3503,'Cumulative cases through July 2'!$A$1:$A$3503,$A7,'Cumulative cases through July 2'!$B$1:$B$3503,'Summary list'!AC$1)</f>
        <v>0</v>
      </c>
      <c r="AD7" s="14">
        <f>SUMIFS('Cumulative cases through July 2'!$C$1:$C$3503,'Cumulative cases through July 2'!$A$1:$A$3503,$A7,'Cumulative cases through July 2'!$B$1:$B$3503,'Summary list'!AD$1)</f>
        <v>0</v>
      </c>
      <c r="AE7" s="15">
        <f>SUMIFS('Cumulative cases through July 2'!$C$1:$C$3503,'Cumulative cases through July 2'!$A$1:$A$3503,$A7,'Cumulative cases through July 2'!$B$1:$B$3503,'Summary list'!AE$1)</f>
        <v>4</v>
      </c>
      <c r="AF7" s="14">
        <f>SUMIFS('Cumulative cases through July 2'!$C$1:$C$3503,'Cumulative cases through July 2'!$A$1:$A$3503,$A7,'Cumulative cases through July 2'!$B$1:$B$3503,'Summary list'!AF$1)</f>
        <v>0</v>
      </c>
      <c r="AG7" s="14">
        <f>SUMIFS('Cumulative cases through July 2'!$C$1:$C$3503,'Cumulative cases through July 2'!$A$1:$A$3503,$A7,'Cumulative cases through July 2'!$B$1:$B$3503,'Summary list'!AG$1)</f>
        <v>0</v>
      </c>
      <c r="AH7" s="14">
        <f>SUMIFS('Cumulative cases through July 2'!$C$1:$C$3503,'Cumulative cases through July 2'!$A$1:$A$3503,$A7,'Cumulative cases through July 2'!$B$1:$B$3503,'Summary list'!AH$1)</f>
        <v>0</v>
      </c>
      <c r="AI7" s="14">
        <f>SUMIFS('Cumulative cases through July 2'!$C$1:$C$3503,'Cumulative cases through July 2'!$A$1:$A$3503,$A7,'Cumulative cases through July 2'!$B$1:$B$3503,'Summary list'!AI$1)</f>
        <v>0</v>
      </c>
      <c r="AJ7" s="14">
        <f>SUMIFS('Cumulative cases through July 2'!$C$1:$C$3503,'Cumulative cases through July 2'!$A$1:$A$3503,$A7,'Cumulative cases through July 2'!$B$1:$B$3503,'Summary list'!AJ$1)</f>
        <v>0</v>
      </c>
      <c r="AK7" s="14">
        <f>SUMIFS('Cumulative cases through July 2'!$C$1:$C$3503,'Cumulative cases through July 2'!$A$1:$A$3503,$A7,'Cumulative cases through July 2'!$B$1:$B$3503,'Summary list'!AK$1)</f>
        <v>0</v>
      </c>
      <c r="AL7" s="14">
        <f>SUMIFS('Cumulative cases through July 2'!$C$1:$C$3503,'Cumulative cases through July 2'!$A$1:$A$3503,$A7,'Cumulative cases through July 2'!$B$1:$B$3503,'Summary list'!AL$1)</f>
        <v>0</v>
      </c>
      <c r="AM7" s="14">
        <f>SUMIFS('Cumulative cases through July 2'!$C$1:$C$3503,'Cumulative cases through July 2'!$A$1:$A$3503,$A7,'Cumulative cases through July 2'!$B$1:$B$3503,'Summary list'!AM$1)</f>
        <v>0</v>
      </c>
      <c r="AN7" s="14">
        <f>SUMIFS('Cumulative cases through July 2'!$C$1:$C$3503,'Cumulative cases through July 2'!$A$1:$A$3503,$A7,'Cumulative cases through July 2'!$B$1:$B$3503,'Summary list'!AN$1)</f>
        <v>0</v>
      </c>
      <c r="AO7" s="14">
        <f>SUMIFS('Cumulative cases through July 2'!$C$1:$C$3503,'Cumulative cases through July 2'!$A$1:$A$3503,$A7,'Cumulative cases through July 2'!$B$1:$B$3503,'Summary list'!AO$1)</f>
        <v>0</v>
      </c>
      <c r="AP7" s="14">
        <f>SUMIFS('Cumulative cases through July 2'!$C$1:$C$3503,'Cumulative cases through July 2'!$A$1:$A$3503,$A7,'Cumulative cases through July 2'!$B$1:$B$3503,'Summary list'!AP$1)</f>
        <v>0</v>
      </c>
      <c r="AQ7" s="14">
        <f>SUMIFS('Cumulative cases through July 2'!$C$1:$C$3503,'Cumulative cases through July 2'!$A$1:$A$3503,$A7,'Cumulative cases through July 2'!$B$1:$B$3503,'Summary list'!AQ$1)</f>
        <v>0</v>
      </c>
      <c r="AR7" s="14">
        <f>SUMIFS('Cumulative cases through July 2'!$C$1:$C$3503,'Cumulative cases through July 2'!$A$1:$A$3503,$A7,'Cumulative cases through July 2'!$B$1:$B$3503,'Summary list'!AR$1)</f>
        <v>0</v>
      </c>
      <c r="AS7" s="14">
        <f>SUMIFS('Cumulative cases through July 2'!$C$1:$C$3503,'Cumulative cases through July 2'!$A$1:$A$3503,$A7,'Cumulative cases through July 2'!$B$1:$B$3503,'Summary list'!AS$1)</f>
        <v>0</v>
      </c>
      <c r="AT7" s="14">
        <f>SUMIFS('Cumulative cases through July 2'!$C$1:$C$3503,'Cumulative cases through July 2'!$A$1:$A$3503,$A7,'Cumulative cases through July 2'!$B$1:$B$3503,'Summary list'!AT$1)</f>
        <v>0</v>
      </c>
      <c r="AU7" s="14">
        <f>SUMIFS('Cumulative cases through July 2'!$C$1:$C$3503,'Cumulative cases through July 2'!$A$1:$A$3503,$A7,'Cumulative cases through July 2'!$B$1:$B$3503,'Summary list'!AU$1)</f>
        <v>0</v>
      </c>
      <c r="AV7" s="14">
        <f>SUMIFS('Cumulative cases through July 2'!$C$1:$C$3503,'Cumulative cases through July 2'!$A$1:$A$3503,$A7,'Cumulative cases through July 2'!$B$1:$B$3503,'Summary list'!AV$1)</f>
        <v>0</v>
      </c>
    </row>
    <row r="8" spans="1:48" hidden="1">
      <c r="A8" s="18" t="s">
        <v>72</v>
      </c>
      <c r="B8" s="14">
        <f>SUMIFS('Cumulative cases through July 2'!$C$1:$C$3503,'Cumulative cases through July 2'!$A$1:$A$3503,$A8,'Cumulative cases through July 2'!$B$1:$B$3503,'Summary list'!B$1)</f>
        <v>0</v>
      </c>
      <c r="C8" s="14">
        <f>SUMIFS('Cumulative cases through July 2'!$C$1:$C$3503,'Cumulative cases through July 2'!$A$1:$A$3503,$A8,'Cumulative cases through July 2'!$B$1:$B$3503,'Summary list'!C$1)</f>
        <v>0</v>
      </c>
      <c r="D8" s="14">
        <f>SUMIFS('Cumulative cases through July 2'!$C$1:$C$3503,'Cumulative cases through July 2'!$A$1:$A$3503,$A8,'Cumulative cases through July 2'!$B$1:$B$3503,'Summary list'!D$1)</f>
        <v>0</v>
      </c>
      <c r="E8" s="14">
        <f>SUMIFS('Cumulative cases through July 2'!$C$1:$C$3503,'Cumulative cases through July 2'!$A$1:$A$3503,$A8,'Cumulative cases through July 2'!$B$1:$B$3503,'Summary list'!E$1)</f>
        <v>0</v>
      </c>
      <c r="F8" s="14">
        <f>SUMIFS('Cumulative cases through July 2'!$C$1:$C$3503,'Cumulative cases through July 2'!$A$1:$A$3503,$A8,'Cumulative cases through July 2'!$B$1:$B$3503,'Summary list'!F$1)</f>
        <v>0</v>
      </c>
      <c r="G8" s="14">
        <f>SUMIFS('Cumulative cases through July 2'!$C$1:$C$3503,'Cumulative cases through July 2'!$A$1:$A$3503,$A8,'Cumulative cases through July 2'!$B$1:$B$3503,'Summary list'!G$1)</f>
        <v>0</v>
      </c>
      <c r="H8" s="14">
        <f>SUMIFS('Cumulative cases through July 2'!$C$1:$C$3503,'Cumulative cases through July 2'!$A$1:$A$3503,$A8,'Cumulative cases through July 2'!$B$1:$B$3503,'Summary list'!H$1)</f>
        <v>0</v>
      </c>
      <c r="I8" s="14">
        <f>SUMIFS('Cumulative cases through July 2'!$C$1:$C$3503,'Cumulative cases through July 2'!$A$1:$A$3503,$A8,'Cumulative cases through July 2'!$B$1:$B$3503,'Summary list'!I$1)</f>
        <v>0</v>
      </c>
      <c r="J8" s="14">
        <f>SUMIFS('Cumulative cases through July 2'!$C$1:$C$3503,'Cumulative cases through July 2'!$A$1:$A$3503,$A8,'Cumulative cases through July 2'!$B$1:$B$3503,'Summary list'!J$1)</f>
        <v>0</v>
      </c>
      <c r="K8" s="14">
        <f>SUMIFS('Cumulative cases through July 2'!$C$1:$C$3503,'Cumulative cases through July 2'!$A$1:$A$3503,$A8,'Cumulative cases through July 2'!$B$1:$B$3503,'Summary list'!K$1)</f>
        <v>0</v>
      </c>
      <c r="L8" s="14">
        <f>SUMIFS('Cumulative cases through July 2'!$C$1:$C$3503,'Cumulative cases through July 2'!$A$1:$A$3503,$A8,'Cumulative cases through July 2'!$B$1:$B$3503,'Summary list'!L$1)</f>
        <v>0</v>
      </c>
      <c r="M8" s="14">
        <f>SUMIFS('Cumulative cases through July 2'!$C$1:$C$3503,'Cumulative cases through July 2'!$A$1:$A$3503,$A8,'Cumulative cases through July 2'!$B$1:$B$3503,'Summary list'!M$1)</f>
        <v>0</v>
      </c>
      <c r="N8" s="14">
        <f>SUMIFS('Cumulative cases through July 2'!$C$1:$C$3503,'Cumulative cases through July 2'!$A$1:$A$3503,$A8,'Cumulative cases through July 2'!$B$1:$B$3503,'Summary list'!N$1)</f>
        <v>0</v>
      </c>
      <c r="O8" s="14">
        <f>SUMIFS('Cumulative cases through July 2'!$C$1:$C$3503,'Cumulative cases through July 2'!$A$1:$A$3503,$A8,'Cumulative cases through July 2'!$B$1:$B$3503,'Summary list'!O$1)</f>
        <v>0</v>
      </c>
      <c r="P8" s="14">
        <f>SUMIFS('Cumulative cases through July 2'!$C$1:$C$3503,'Cumulative cases through July 2'!$A$1:$A$3503,$A8,'Cumulative cases through July 2'!$B$1:$B$3503,'Summary list'!P$1)</f>
        <v>0</v>
      </c>
      <c r="Q8" s="14">
        <f>SUMIFS('Cumulative cases through July 2'!$C$1:$C$3503,'Cumulative cases through July 2'!$A$1:$A$3503,$A8,'Cumulative cases through July 2'!$B$1:$B$3503,'Summary list'!Q$1)</f>
        <v>0</v>
      </c>
      <c r="R8" s="14">
        <f>SUMIFS('Cumulative cases through July 2'!$C$1:$C$3503,'Cumulative cases through July 2'!$A$1:$A$3503,$A8,'Cumulative cases through July 2'!$B$1:$B$3503,'Summary list'!R$1)</f>
        <v>0</v>
      </c>
      <c r="S8" s="14">
        <f>SUMIFS('Cumulative cases through July 2'!$C$1:$C$3503,'Cumulative cases through July 2'!$A$1:$A$3503,$A8,'Cumulative cases through July 2'!$B$1:$B$3503,'Summary list'!S$1)</f>
        <v>0</v>
      </c>
      <c r="T8" s="14">
        <f>SUMIFS('Cumulative cases through July 2'!$C$1:$C$3503,'Cumulative cases through July 2'!$A$1:$A$3503,$A8,'Cumulative cases through July 2'!$B$1:$B$3503,'Summary list'!T$1)</f>
        <v>0</v>
      </c>
      <c r="U8" s="14">
        <f>SUMIFS('Cumulative cases through July 2'!$C$1:$C$3503,'Cumulative cases through July 2'!$A$1:$A$3503,$A8,'Cumulative cases through July 2'!$B$1:$B$3503,'Summary list'!U$1)</f>
        <v>0</v>
      </c>
      <c r="V8" s="14">
        <f>SUMIFS('Cumulative cases through July 2'!$C$1:$C$3503,'Cumulative cases through July 2'!$A$1:$A$3503,$A8,'Cumulative cases through July 2'!$B$1:$B$3503,'Summary list'!V$1)</f>
        <v>0</v>
      </c>
      <c r="W8" s="14">
        <f>SUMIFS('Cumulative cases through July 2'!$C$1:$C$3503,'Cumulative cases through July 2'!$A$1:$A$3503,$A8,'Cumulative cases through July 2'!$B$1:$B$3503,'Summary list'!W$1)</f>
        <v>0</v>
      </c>
      <c r="X8" s="14">
        <f>SUMIFS('Cumulative cases through July 2'!$C$1:$C$3503,'Cumulative cases through July 2'!$A$1:$A$3503,$A8,'Cumulative cases through July 2'!$B$1:$B$3503,'Summary list'!X$1)</f>
        <v>0</v>
      </c>
      <c r="Y8" s="14">
        <f>SUMIFS('Cumulative cases through July 2'!$C$1:$C$3503,'Cumulative cases through July 2'!$A$1:$A$3503,$A8,'Cumulative cases through July 2'!$B$1:$B$3503,'Summary list'!Y$1)</f>
        <v>0</v>
      </c>
      <c r="Z8" s="14">
        <f>SUMIFS('Cumulative cases through July 2'!$C$1:$C$3503,'Cumulative cases through July 2'!$A$1:$A$3503,$A8,'Cumulative cases through July 2'!$B$1:$B$3503,'Summary list'!Z$1)</f>
        <v>0</v>
      </c>
      <c r="AA8" s="14">
        <f>SUMIFS('Cumulative cases through July 2'!$C$1:$C$3503,'Cumulative cases through July 2'!$A$1:$A$3503,$A8,'Cumulative cases through July 2'!$B$1:$B$3503,'Summary list'!AA$1)</f>
        <v>0</v>
      </c>
      <c r="AB8" s="14">
        <f>SUMIFS('Cumulative cases through July 2'!$C$1:$C$3503,'Cumulative cases through July 2'!$A$1:$A$3503,$A8,'Cumulative cases through July 2'!$B$1:$B$3503,'Summary list'!AB$1)</f>
        <v>0</v>
      </c>
      <c r="AC8" s="14">
        <f>SUMIFS('Cumulative cases through July 2'!$C$1:$C$3503,'Cumulative cases through July 2'!$A$1:$A$3503,$A8,'Cumulative cases through July 2'!$B$1:$B$3503,'Summary list'!AC$1)</f>
        <v>0</v>
      </c>
      <c r="AD8" s="14">
        <f>SUMIFS('Cumulative cases through July 2'!$C$1:$C$3503,'Cumulative cases through July 2'!$A$1:$A$3503,$A8,'Cumulative cases through July 2'!$B$1:$B$3503,'Summary list'!AD$1)</f>
        <v>0</v>
      </c>
      <c r="AE8" s="15">
        <f>SUMIFS('Cumulative cases through July 2'!$C$1:$C$3503,'Cumulative cases through July 2'!$A$1:$A$3503,$A8,'Cumulative cases through July 2'!$B$1:$B$3503,'Summary list'!AE$1)</f>
        <v>7</v>
      </c>
      <c r="AF8" s="14">
        <f>SUMIFS('Cumulative cases through July 2'!$C$1:$C$3503,'Cumulative cases through July 2'!$A$1:$A$3503,$A8,'Cumulative cases through July 2'!$B$1:$B$3503,'Summary list'!AF$1)</f>
        <v>0</v>
      </c>
      <c r="AG8" s="14">
        <f>SUMIFS('Cumulative cases through July 2'!$C$1:$C$3503,'Cumulative cases through July 2'!$A$1:$A$3503,$A8,'Cumulative cases through July 2'!$B$1:$B$3503,'Summary list'!AG$1)</f>
        <v>0</v>
      </c>
      <c r="AH8" s="14">
        <f>SUMIFS('Cumulative cases through July 2'!$C$1:$C$3503,'Cumulative cases through July 2'!$A$1:$A$3503,$A8,'Cumulative cases through July 2'!$B$1:$B$3503,'Summary list'!AH$1)</f>
        <v>0</v>
      </c>
      <c r="AI8" s="14">
        <f>SUMIFS('Cumulative cases through July 2'!$C$1:$C$3503,'Cumulative cases through July 2'!$A$1:$A$3503,$A8,'Cumulative cases through July 2'!$B$1:$B$3503,'Summary list'!AI$1)</f>
        <v>0</v>
      </c>
      <c r="AJ8" s="14">
        <f>SUMIFS('Cumulative cases through July 2'!$C$1:$C$3503,'Cumulative cases through July 2'!$A$1:$A$3503,$A8,'Cumulative cases through July 2'!$B$1:$B$3503,'Summary list'!AJ$1)</f>
        <v>0</v>
      </c>
      <c r="AK8" s="14">
        <f>SUMIFS('Cumulative cases through July 2'!$C$1:$C$3503,'Cumulative cases through July 2'!$A$1:$A$3503,$A8,'Cumulative cases through July 2'!$B$1:$B$3503,'Summary list'!AK$1)</f>
        <v>0</v>
      </c>
      <c r="AL8" s="14">
        <f>SUMIFS('Cumulative cases through July 2'!$C$1:$C$3503,'Cumulative cases through July 2'!$A$1:$A$3503,$A8,'Cumulative cases through July 2'!$B$1:$B$3503,'Summary list'!AL$1)</f>
        <v>0</v>
      </c>
      <c r="AM8" s="14">
        <f>SUMIFS('Cumulative cases through July 2'!$C$1:$C$3503,'Cumulative cases through July 2'!$A$1:$A$3503,$A8,'Cumulative cases through July 2'!$B$1:$B$3503,'Summary list'!AM$1)</f>
        <v>0</v>
      </c>
      <c r="AN8" s="14">
        <f>SUMIFS('Cumulative cases through July 2'!$C$1:$C$3503,'Cumulative cases through July 2'!$A$1:$A$3503,$A8,'Cumulative cases through July 2'!$B$1:$B$3503,'Summary list'!AN$1)</f>
        <v>0</v>
      </c>
      <c r="AO8" s="14">
        <f>SUMIFS('Cumulative cases through July 2'!$C$1:$C$3503,'Cumulative cases through July 2'!$A$1:$A$3503,$A8,'Cumulative cases through July 2'!$B$1:$B$3503,'Summary list'!AO$1)</f>
        <v>0</v>
      </c>
      <c r="AP8" s="14">
        <f>SUMIFS('Cumulative cases through July 2'!$C$1:$C$3503,'Cumulative cases through July 2'!$A$1:$A$3503,$A8,'Cumulative cases through July 2'!$B$1:$B$3503,'Summary list'!AP$1)</f>
        <v>0</v>
      </c>
      <c r="AQ8" s="14">
        <f>SUMIFS('Cumulative cases through July 2'!$C$1:$C$3503,'Cumulative cases through July 2'!$A$1:$A$3503,$A8,'Cumulative cases through July 2'!$B$1:$B$3503,'Summary list'!AQ$1)</f>
        <v>0</v>
      </c>
      <c r="AR8" s="14">
        <f>SUMIFS('Cumulative cases through July 2'!$C$1:$C$3503,'Cumulative cases through July 2'!$A$1:$A$3503,$A8,'Cumulative cases through July 2'!$B$1:$B$3503,'Summary list'!AR$1)</f>
        <v>0</v>
      </c>
      <c r="AS8" s="14">
        <f>SUMIFS('Cumulative cases through July 2'!$C$1:$C$3503,'Cumulative cases through July 2'!$A$1:$A$3503,$A8,'Cumulative cases through July 2'!$B$1:$B$3503,'Summary list'!AS$1)</f>
        <v>0</v>
      </c>
      <c r="AT8" s="14">
        <f>SUMIFS('Cumulative cases through July 2'!$C$1:$C$3503,'Cumulative cases through July 2'!$A$1:$A$3503,$A8,'Cumulative cases through July 2'!$B$1:$B$3503,'Summary list'!AT$1)</f>
        <v>0</v>
      </c>
      <c r="AU8" s="14">
        <f>SUMIFS('Cumulative cases through July 2'!$C$1:$C$3503,'Cumulative cases through July 2'!$A$1:$A$3503,$A8,'Cumulative cases through July 2'!$B$1:$B$3503,'Summary list'!AU$1)</f>
        <v>0</v>
      </c>
      <c r="AV8" s="14">
        <f>SUMIFS('Cumulative cases through July 2'!$C$1:$C$3503,'Cumulative cases through July 2'!$A$1:$A$3503,$A8,'Cumulative cases through July 2'!$B$1:$B$3503,'Summary list'!AV$1)</f>
        <v>0</v>
      </c>
    </row>
    <row r="9" spans="1:48" hidden="1">
      <c r="A9" s="18" t="s">
        <v>73</v>
      </c>
      <c r="B9" s="14">
        <f>SUMIFS('Cumulative cases through July 2'!$C$1:$C$3503,'Cumulative cases through July 2'!$A$1:$A$3503,$A9,'Cumulative cases through July 2'!$B$1:$B$3503,'Summary list'!B$1)</f>
        <v>0</v>
      </c>
      <c r="C9" s="14">
        <f>SUMIFS('Cumulative cases through July 2'!$C$1:$C$3503,'Cumulative cases through July 2'!$A$1:$A$3503,$A9,'Cumulative cases through July 2'!$B$1:$B$3503,'Summary list'!C$1)</f>
        <v>0</v>
      </c>
      <c r="D9" s="14">
        <f>SUMIFS('Cumulative cases through July 2'!$C$1:$C$3503,'Cumulative cases through July 2'!$A$1:$A$3503,$A9,'Cumulative cases through July 2'!$B$1:$B$3503,'Summary list'!D$1)</f>
        <v>0</v>
      </c>
      <c r="E9" s="14">
        <f>SUMIFS('Cumulative cases through July 2'!$C$1:$C$3503,'Cumulative cases through July 2'!$A$1:$A$3503,$A9,'Cumulative cases through July 2'!$B$1:$B$3503,'Summary list'!E$1)</f>
        <v>0</v>
      </c>
      <c r="F9" s="14">
        <f>SUMIFS('Cumulative cases through July 2'!$C$1:$C$3503,'Cumulative cases through July 2'!$A$1:$A$3503,$A9,'Cumulative cases through July 2'!$B$1:$B$3503,'Summary list'!F$1)</f>
        <v>0</v>
      </c>
      <c r="G9" s="14">
        <f>SUMIFS('Cumulative cases through July 2'!$C$1:$C$3503,'Cumulative cases through July 2'!$A$1:$A$3503,$A9,'Cumulative cases through July 2'!$B$1:$B$3503,'Summary list'!G$1)</f>
        <v>0</v>
      </c>
      <c r="H9" s="14">
        <f>SUMIFS('Cumulative cases through July 2'!$C$1:$C$3503,'Cumulative cases through July 2'!$A$1:$A$3503,$A9,'Cumulative cases through July 2'!$B$1:$B$3503,'Summary list'!H$1)</f>
        <v>0</v>
      </c>
      <c r="I9" s="14">
        <f>SUMIFS('Cumulative cases through July 2'!$C$1:$C$3503,'Cumulative cases through July 2'!$A$1:$A$3503,$A9,'Cumulative cases through July 2'!$B$1:$B$3503,'Summary list'!I$1)</f>
        <v>0</v>
      </c>
      <c r="J9" s="14">
        <f>SUMIFS('Cumulative cases through July 2'!$C$1:$C$3503,'Cumulative cases through July 2'!$A$1:$A$3503,$A9,'Cumulative cases through July 2'!$B$1:$B$3503,'Summary list'!J$1)</f>
        <v>0</v>
      </c>
      <c r="K9" s="14">
        <f>SUMIFS('Cumulative cases through July 2'!$C$1:$C$3503,'Cumulative cases through July 2'!$A$1:$A$3503,$A9,'Cumulative cases through July 2'!$B$1:$B$3503,'Summary list'!K$1)</f>
        <v>0</v>
      </c>
      <c r="L9" s="14">
        <f>SUMIFS('Cumulative cases through July 2'!$C$1:$C$3503,'Cumulative cases through July 2'!$A$1:$A$3503,$A9,'Cumulative cases through July 2'!$B$1:$B$3503,'Summary list'!L$1)</f>
        <v>0</v>
      </c>
      <c r="M9" s="14">
        <f>SUMIFS('Cumulative cases through July 2'!$C$1:$C$3503,'Cumulative cases through July 2'!$A$1:$A$3503,$A9,'Cumulative cases through July 2'!$B$1:$B$3503,'Summary list'!M$1)</f>
        <v>0</v>
      </c>
      <c r="N9" s="14">
        <f>SUMIFS('Cumulative cases through July 2'!$C$1:$C$3503,'Cumulative cases through July 2'!$A$1:$A$3503,$A9,'Cumulative cases through July 2'!$B$1:$B$3503,'Summary list'!N$1)</f>
        <v>0</v>
      </c>
      <c r="O9" s="14">
        <f>SUMIFS('Cumulative cases through July 2'!$C$1:$C$3503,'Cumulative cases through July 2'!$A$1:$A$3503,$A9,'Cumulative cases through July 2'!$B$1:$B$3503,'Summary list'!O$1)</f>
        <v>0</v>
      </c>
      <c r="P9" s="14">
        <f>SUMIFS('Cumulative cases through July 2'!$C$1:$C$3503,'Cumulative cases through July 2'!$A$1:$A$3503,$A9,'Cumulative cases through July 2'!$B$1:$B$3503,'Summary list'!P$1)</f>
        <v>0</v>
      </c>
      <c r="Q9" s="14">
        <f>SUMIFS('Cumulative cases through July 2'!$C$1:$C$3503,'Cumulative cases through July 2'!$A$1:$A$3503,$A9,'Cumulative cases through July 2'!$B$1:$B$3503,'Summary list'!Q$1)</f>
        <v>0</v>
      </c>
      <c r="R9" s="14">
        <f>SUMIFS('Cumulative cases through July 2'!$C$1:$C$3503,'Cumulative cases through July 2'!$A$1:$A$3503,$A9,'Cumulative cases through July 2'!$B$1:$B$3503,'Summary list'!R$1)</f>
        <v>0</v>
      </c>
      <c r="S9" s="14">
        <f>SUMIFS('Cumulative cases through July 2'!$C$1:$C$3503,'Cumulative cases through July 2'!$A$1:$A$3503,$A9,'Cumulative cases through July 2'!$B$1:$B$3503,'Summary list'!S$1)</f>
        <v>0</v>
      </c>
      <c r="T9" s="14">
        <f>SUMIFS('Cumulative cases through July 2'!$C$1:$C$3503,'Cumulative cases through July 2'!$A$1:$A$3503,$A9,'Cumulative cases through July 2'!$B$1:$B$3503,'Summary list'!T$1)</f>
        <v>0</v>
      </c>
      <c r="U9" s="14">
        <f>SUMIFS('Cumulative cases through July 2'!$C$1:$C$3503,'Cumulative cases through July 2'!$A$1:$A$3503,$A9,'Cumulative cases through July 2'!$B$1:$B$3503,'Summary list'!U$1)</f>
        <v>0</v>
      </c>
      <c r="V9" s="14">
        <f>SUMIFS('Cumulative cases through July 2'!$C$1:$C$3503,'Cumulative cases through July 2'!$A$1:$A$3503,$A9,'Cumulative cases through July 2'!$B$1:$B$3503,'Summary list'!V$1)</f>
        <v>0</v>
      </c>
      <c r="W9" s="14">
        <f>SUMIFS('Cumulative cases through July 2'!$C$1:$C$3503,'Cumulative cases through July 2'!$A$1:$A$3503,$A9,'Cumulative cases through July 2'!$B$1:$B$3503,'Summary list'!W$1)</f>
        <v>0</v>
      </c>
      <c r="X9" s="14">
        <f>SUMIFS('Cumulative cases through July 2'!$C$1:$C$3503,'Cumulative cases through July 2'!$A$1:$A$3503,$A9,'Cumulative cases through July 2'!$B$1:$B$3503,'Summary list'!X$1)</f>
        <v>0</v>
      </c>
      <c r="Y9" s="14">
        <f>SUMIFS('Cumulative cases through July 2'!$C$1:$C$3503,'Cumulative cases through July 2'!$A$1:$A$3503,$A9,'Cumulative cases through July 2'!$B$1:$B$3503,'Summary list'!Y$1)</f>
        <v>0</v>
      </c>
      <c r="Z9" s="14">
        <f>SUMIFS('Cumulative cases through July 2'!$C$1:$C$3503,'Cumulative cases through July 2'!$A$1:$A$3503,$A9,'Cumulative cases through July 2'!$B$1:$B$3503,'Summary list'!Z$1)</f>
        <v>0</v>
      </c>
      <c r="AA9" s="14">
        <f>SUMIFS('Cumulative cases through July 2'!$C$1:$C$3503,'Cumulative cases through July 2'!$A$1:$A$3503,$A9,'Cumulative cases through July 2'!$B$1:$B$3503,'Summary list'!AA$1)</f>
        <v>0</v>
      </c>
      <c r="AB9" s="14">
        <f>SUMIFS('Cumulative cases through July 2'!$C$1:$C$3503,'Cumulative cases through July 2'!$A$1:$A$3503,$A9,'Cumulative cases through July 2'!$B$1:$B$3503,'Summary list'!AB$1)</f>
        <v>0</v>
      </c>
      <c r="AC9" s="14">
        <f>SUMIFS('Cumulative cases through July 2'!$C$1:$C$3503,'Cumulative cases through July 2'!$A$1:$A$3503,$A9,'Cumulative cases through July 2'!$B$1:$B$3503,'Summary list'!AC$1)</f>
        <v>0</v>
      </c>
      <c r="AD9" s="14">
        <f>SUMIFS('Cumulative cases through July 2'!$C$1:$C$3503,'Cumulative cases through July 2'!$A$1:$A$3503,$A9,'Cumulative cases through July 2'!$B$1:$B$3503,'Summary list'!AD$1)</f>
        <v>0</v>
      </c>
      <c r="AE9" s="15">
        <f>SUMIFS('Cumulative cases through July 2'!$C$1:$C$3503,'Cumulative cases through July 2'!$A$1:$A$3503,$A9,'Cumulative cases through July 2'!$B$1:$B$3503,'Summary list'!AE$1)</f>
        <v>7</v>
      </c>
      <c r="AF9" s="14">
        <f>SUMIFS('Cumulative cases through July 2'!$C$1:$C$3503,'Cumulative cases through July 2'!$A$1:$A$3503,$A9,'Cumulative cases through July 2'!$B$1:$B$3503,'Summary list'!AF$1)</f>
        <v>0</v>
      </c>
      <c r="AG9" s="14">
        <f>SUMIFS('Cumulative cases through July 2'!$C$1:$C$3503,'Cumulative cases through July 2'!$A$1:$A$3503,$A9,'Cumulative cases through July 2'!$B$1:$B$3503,'Summary list'!AG$1)</f>
        <v>0</v>
      </c>
      <c r="AH9" s="14">
        <f>SUMIFS('Cumulative cases through July 2'!$C$1:$C$3503,'Cumulative cases through July 2'!$A$1:$A$3503,$A9,'Cumulative cases through July 2'!$B$1:$B$3503,'Summary list'!AH$1)</f>
        <v>0</v>
      </c>
      <c r="AI9" s="14">
        <f>SUMIFS('Cumulative cases through July 2'!$C$1:$C$3503,'Cumulative cases through July 2'!$A$1:$A$3503,$A9,'Cumulative cases through July 2'!$B$1:$B$3503,'Summary list'!AI$1)</f>
        <v>0</v>
      </c>
      <c r="AJ9" s="14">
        <f>SUMIFS('Cumulative cases through July 2'!$C$1:$C$3503,'Cumulative cases through July 2'!$A$1:$A$3503,$A9,'Cumulative cases through July 2'!$B$1:$B$3503,'Summary list'!AJ$1)</f>
        <v>0</v>
      </c>
      <c r="AK9" s="14">
        <f>SUMIFS('Cumulative cases through July 2'!$C$1:$C$3503,'Cumulative cases through July 2'!$A$1:$A$3503,$A9,'Cumulative cases through July 2'!$B$1:$B$3503,'Summary list'!AK$1)</f>
        <v>0</v>
      </c>
      <c r="AL9" s="14">
        <f>SUMIFS('Cumulative cases through July 2'!$C$1:$C$3503,'Cumulative cases through July 2'!$A$1:$A$3503,$A9,'Cumulative cases through July 2'!$B$1:$B$3503,'Summary list'!AL$1)</f>
        <v>0</v>
      </c>
      <c r="AM9" s="14">
        <f>SUMIFS('Cumulative cases through July 2'!$C$1:$C$3503,'Cumulative cases through July 2'!$A$1:$A$3503,$A9,'Cumulative cases through July 2'!$B$1:$B$3503,'Summary list'!AM$1)</f>
        <v>0</v>
      </c>
      <c r="AN9" s="14">
        <f>SUMIFS('Cumulative cases through July 2'!$C$1:$C$3503,'Cumulative cases through July 2'!$A$1:$A$3503,$A9,'Cumulative cases through July 2'!$B$1:$B$3503,'Summary list'!AN$1)</f>
        <v>0</v>
      </c>
      <c r="AO9" s="14">
        <f>SUMIFS('Cumulative cases through July 2'!$C$1:$C$3503,'Cumulative cases through July 2'!$A$1:$A$3503,$A9,'Cumulative cases through July 2'!$B$1:$B$3503,'Summary list'!AO$1)</f>
        <v>0</v>
      </c>
      <c r="AP9" s="14">
        <f>SUMIFS('Cumulative cases through July 2'!$C$1:$C$3503,'Cumulative cases through July 2'!$A$1:$A$3503,$A9,'Cumulative cases through July 2'!$B$1:$B$3503,'Summary list'!AP$1)</f>
        <v>0</v>
      </c>
      <c r="AQ9" s="14">
        <f>SUMIFS('Cumulative cases through July 2'!$C$1:$C$3503,'Cumulative cases through July 2'!$A$1:$A$3503,$A9,'Cumulative cases through July 2'!$B$1:$B$3503,'Summary list'!AQ$1)</f>
        <v>0</v>
      </c>
      <c r="AR9" s="14">
        <f>SUMIFS('Cumulative cases through July 2'!$C$1:$C$3503,'Cumulative cases through July 2'!$A$1:$A$3503,$A9,'Cumulative cases through July 2'!$B$1:$B$3503,'Summary list'!AR$1)</f>
        <v>0</v>
      </c>
      <c r="AS9" s="14">
        <f>SUMIFS('Cumulative cases through July 2'!$C$1:$C$3503,'Cumulative cases through July 2'!$A$1:$A$3503,$A9,'Cumulative cases through July 2'!$B$1:$B$3503,'Summary list'!AS$1)</f>
        <v>0</v>
      </c>
      <c r="AT9" s="14">
        <f>SUMIFS('Cumulative cases through July 2'!$C$1:$C$3503,'Cumulative cases through July 2'!$A$1:$A$3503,$A9,'Cumulative cases through July 2'!$B$1:$B$3503,'Summary list'!AT$1)</f>
        <v>0</v>
      </c>
      <c r="AU9" s="14">
        <f>SUMIFS('Cumulative cases through July 2'!$C$1:$C$3503,'Cumulative cases through July 2'!$A$1:$A$3503,$A9,'Cumulative cases through July 2'!$B$1:$B$3503,'Summary list'!AU$1)</f>
        <v>0</v>
      </c>
      <c r="AV9" s="14">
        <f>SUMIFS('Cumulative cases through July 2'!$C$1:$C$3503,'Cumulative cases through July 2'!$A$1:$A$3503,$A9,'Cumulative cases through July 2'!$B$1:$B$3503,'Summary list'!AV$1)</f>
        <v>0</v>
      </c>
    </row>
    <row r="10" spans="1:48" hidden="1">
      <c r="A10" s="18" t="s">
        <v>74</v>
      </c>
      <c r="B10" s="14">
        <f>SUMIFS('Cumulative cases through July 2'!$C$1:$C$3503,'Cumulative cases through July 2'!$A$1:$A$3503,$A10,'Cumulative cases through July 2'!$B$1:$B$3503,'Summary list'!B$1)</f>
        <v>0</v>
      </c>
      <c r="C10" s="14">
        <f>SUMIFS('Cumulative cases through July 2'!$C$1:$C$3503,'Cumulative cases through July 2'!$A$1:$A$3503,$A10,'Cumulative cases through July 2'!$B$1:$B$3503,'Summary list'!C$1)</f>
        <v>0</v>
      </c>
      <c r="D10" s="14">
        <f>SUMIFS('Cumulative cases through July 2'!$C$1:$C$3503,'Cumulative cases through July 2'!$A$1:$A$3503,$A10,'Cumulative cases through July 2'!$B$1:$B$3503,'Summary list'!D$1)</f>
        <v>0</v>
      </c>
      <c r="E10" s="14">
        <f>SUMIFS('Cumulative cases through July 2'!$C$1:$C$3503,'Cumulative cases through July 2'!$A$1:$A$3503,$A10,'Cumulative cases through July 2'!$B$1:$B$3503,'Summary list'!E$1)</f>
        <v>0</v>
      </c>
      <c r="F10" s="14">
        <f>SUMIFS('Cumulative cases through July 2'!$C$1:$C$3503,'Cumulative cases through July 2'!$A$1:$A$3503,$A10,'Cumulative cases through July 2'!$B$1:$B$3503,'Summary list'!F$1)</f>
        <v>0</v>
      </c>
      <c r="G10" s="14">
        <f>SUMIFS('Cumulative cases through July 2'!$C$1:$C$3503,'Cumulative cases through July 2'!$A$1:$A$3503,$A10,'Cumulative cases through July 2'!$B$1:$B$3503,'Summary list'!G$1)</f>
        <v>0</v>
      </c>
      <c r="H10" s="14">
        <f>SUMIFS('Cumulative cases through July 2'!$C$1:$C$3503,'Cumulative cases through July 2'!$A$1:$A$3503,$A10,'Cumulative cases through July 2'!$B$1:$B$3503,'Summary list'!H$1)</f>
        <v>0</v>
      </c>
      <c r="I10" s="14">
        <f>SUMIFS('Cumulative cases through July 2'!$C$1:$C$3503,'Cumulative cases through July 2'!$A$1:$A$3503,$A10,'Cumulative cases through July 2'!$B$1:$B$3503,'Summary list'!I$1)</f>
        <v>0</v>
      </c>
      <c r="J10" s="14">
        <f>SUMIFS('Cumulative cases through July 2'!$C$1:$C$3503,'Cumulative cases through July 2'!$A$1:$A$3503,$A10,'Cumulative cases through July 2'!$B$1:$B$3503,'Summary list'!J$1)</f>
        <v>0</v>
      </c>
      <c r="K10" s="14">
        <f>SUMIFS('Cumulative cases through July 2'!$C$1:$C$3503,'Cumulative cases through July 2'!$A$1:$A$3503,$A10,'Cumulative cases through July 2'!$B$1:$B$3503,'Summary list'!K$1)</f>
        <v>0</v>
      </c>
      <c r="L10" s="14">
        <f>SUMIFS('Cumulative cases through July 2'!$C$1:$C$3503,'Cumulative cases through July 2'!$A$1:$A$3503,$A10,'Cumulative cases through July 2'!$B$1:$B$3503,'Summary list'!L$1)</f>
        <v>0</v>
      </c>
      <c r="M10" s="14">
        <f>SUMIFS('Cumulative cases through July 2'!$C$1:$C$3503,'Cumulative cases through July 2'!$A$1:$A$3503,$A10,'Cumulative cases through July 2'!$B$1:$B$3503,'Summary list'!M$1)</f>
        <v>0</v>
      </c>
      <c r="N10" s="14">
        <f>SUMIFS('Cumulative cases through July 2'!$C$1:$C$3503,'Cumulative cases through July 2'!$A$1:$A$3503,$A10,'Cumulative cases through July 2'!$B$1:$B$3503,'Summary list'!N$1)</f>
        <v>0</v>
      </c>
      <c r="O10" s="14">
        <f>SUMIFS('Cumulative cases through July 2'!$C$1:$C$3503,'Cumulative cases through July 2'!$A$1:$A$3503,$A10,'Cumulative cases through July 2'!$B$1:$B$3503,'Summary list'!O$1)</f>
        <v>0</v>
      </c>
      <c r="P10" s="14">
        <f>SUMIFS('Cumulative cases through July 2'!$C$1:$C$3503,'Cumulative cases through July 2'!$A$1:$A$3503,$A10,'Cumulative cases through July 2'!$B$1:$B$3503,'Summary list'!P$1)</f>
        <v>0</v>
      </c>
      <c r="Q10" s="14">
        <f>SUMIFS('Cumulative cases through July 2'!$C$1:$C$3503,'Cumulative cases through July 2'!$A$1:$A$3503,$A10,'Cumulative cases through July 2'!$B$1:$B$3503,'Summary list'!Q$1)</f>
        <v>0</v>
      </c>
      <c r="R10" s="14">
        <f>SUMIFS('Cumulative cases through July 2'!$C$1:$C$3503,'Cumulative cases through July 2'!$A$1:$A$3503,$A10,'Cumulative cases through July 2'!$B$1:$B$3503,'Summary list'!R$1)</f>
        <v>0</v>
      </c>
      <c r="S10" s="14">
        <f>SUMIFS('Cumulative cases through July 2'!$C$1:$C$3503,'Cumulative cases through July 2'!$A$1:$A$3503,$A10,'Cumulative cases through July 2'!$B$1:$B$3503,'Summary list'!S$1)</f>
        <v>0</v>
      </c>
      <c r="T10" s="14">
        <f>SUMIFS('Cumulative cases through July 2'!$C$1:$C$3503,'Cumulative cases through July 2'!$A$1:$A$3503,$A10,'Cumulative cases through July 2'!$B$1:$B$3503,'Summary list'!T$1)</f>
        <v>0</v>
      </c>
      <c r="U10" s="14">
        <f>SUMIFS('Cumulative cases through July 2'!$C$1:$C$3503,'Cumulative cases through July 2'!$A$1:$A$3503,$A10,'Cumulative cases through July 2'!$B$1:$B$3503,'Summary list'!U$1)</f>
        <v>0</v>
      </c>
      <c r="V10" s="14">
        <f>SUMIFS('Cumulative cases through July 2'!$C$1:$C$3503,'Cumulative cases through July 2'!$A$1:$A$3503,$A10,'Cumulative cases through July 2'!$B$1:$B$3503,'Summary list'!V$1)</f>
        <v>0</v>
      </c>
      <c r="W10" s="14">
        <f>SUMIFS('Cumulative cases through July 2'!$C$1:$C$3503,'Cumulative cases through July 2'!$A$1:$A$3503,$A10,'Cumulative cases through July 2'!$B$1:$B$3503,'Summary list'!W$1)</f>
        <v>0</v>
      </c>
      <c r="X10" s="14">
        <f>SUMIFS('Cumulative cases through July 2'!$C$1:$C$3503,'Cumulative cases through July 2'!$A$1:$A$3503,$A10,'Cumulative cases through July 2'!$B$1:$B$3503,'Summary list'!X$1)</f>
        <v>0</v>
      </c>
      <c r="Y10" s="14">
        <f>SUMIFS('Cumulative cases through July 2'!$C$1:$C$3503,'Cumulative cases through July 2'!$A$1:$A$3503,$A10,'Cumulative cases through July 2'!$B$1:$B$3503,'Summary list'!Y$1)</f>
        <v>0</v>
      </c>
      <c r="Z10" s="14">
        <f>SUMIFS('Cumulative cases through July 2'!$C$1:$C$3503,'Cumulative cases through July 2'!$A$1:$A$3503,$A10,'Cumulative cases through July 2'!$B$1:$B$3503,'Summary list'!Z$1)</f>
        <v>0</v>
      </c>
      <c r="AA10" s="14">
        <f>SUMIFS('Cumulative cases through July 2'!$C$1:$C$3503,'Cumulative cases through July 2'!$A$1:$A$3503,$A10,'Cumulative cases through July 2'!$B$1:$B$3503,'Summary list'!AA$1)</f>
        <v>0</v>
      </c>
      <c r="AB10" s="14">
        <f>SUMIFS('Cumulative cases through July 2'!$C$1:$C$3503,'Cumulative cases through July 2'!$A$1:$A$3503,$A10,'Cumulative cases through July 2'!$B$1:$B$3503,'Summary list'!AB$1)</f>
        <v>0</v>
      </c>
      <c r="AC10" s="14">
        <f>SUMIFS('Cumulative cases through July 2'!$C$1:$C$3503,'Cumulative cases through July 2'!$A$1:$A$3503,$A10,'Cumulative cases through July 2'!$B$1:$B$3503,'Summary list'!AC$1)</f>
        <v>0</v>
      </c>
      <c r="AD10" s="14">
        <f>SUMIFS('Cumulative cases through July 2'!$C$1:$C$3503,'Cumulative cases through July 2'!$A$1:$A$3503,$A10,'Cumulative cases through July 2'!$B$1:$B$3503,'Summary list'!AD$1)</f>
        <v>0</v>
      </c>
      <c r="AE10" s="15">
        <f>SUMIFS('Cumulative cases through July 2'!$C$1:$C$3503,'Cumulative cases through July 2'!$A$1:$A$3503,$A10,'Cumulative cases through July 2'!$B$1:$B$3503,'Summary list'!AE$1)</f>
        <v>7</v>
      </c>
      <c r="AF10" s="14">
        <f>SUMIFS('Cumulative cases through July 2'!$C$1:$C$3503,'Cumulative cases through July 2'!$A$1:$A$3503,$A10,'Cumulative cases through July 2'!$B$1:$B$3503,'Summary list'!AF$1)</f>
        <v>0</v>
      </c>
      <c r="AG10" s="14">
        <f>SUMIFS('Cumulative cases through July 2'!$C$1:$C$3503,'Cumulative cases through July 2'!$A$1:$A$3503,$A10,'Cumulative cases through July 2'!$B$1:$B$3503,'Summary list'!AG$1)</f>
        <v>0</v>
      </c>
      <c r="AH10" s="14">
        <f>SUMIFS('Cumulative cases through July 2'!$C$1:$C$3503,'Cumulative cases through July 2'!$A$1:$A$3503,$A10,'Cumulative cases through July 2'!$B$1:$B$3503,'Summary list'!AH$1)</f>
        <v>0</v>
      </c>
      <c r="AI10" s="14">
        <f>SUMIFS('Cumulative cases through July 2'!$C$1:$C$3503,'Cumulative cases through July 2'!$A$1:$A$3503,$A10,'Cumulative cases through July 2'!$B$1:$B$3503,'Summary list'!AI$1)</f>
        <v>0</v>
      </c>
      <c r="AJ10" s="14">
        <f>SUMIFS('Cumulative cases through July 2'!$C$1:$C$3503,'Cumulative cases through July 2'!$A$1:$A$3503,$A10,'Cumulative cases through July 2'!$B$1:$B$3503,'Summary list'!AJ$1)</f>
        <v>0</v>
      </c>
      <c r="AK10" s="14">
        <f>SUMIFS('Cumulative cases through July 2'!$C$1:$C$3503,'Cumulative cases through July 2'!$A$1:$A$3503,$A10,'Cumulative cases through July 2'!$B$1:$B$3503,'Summary list'!AK$1)</f>
        <v>0</v>
      </c>
      <c r="AL10" s="14">
        <f>SUMIFS('Cumulative cases through July 2'!$C$1:$C$3503,'Cumulative cases through July 2'!$A$1:$A$3503,$A10,'Cumulative cases through July 2'!$B$1:$B$3503,'Summary list'!AL$1)</f>
        <v>0</v>
      </c>
      <c r="AM10" s="14">
        <f>SUMIFS('Cumulative cases through July 2'!$C$1:$C$3503,'Cumulative cases through July 2'!$A$1:$A$3503,$A10,'Cumulative cases through July 2'!$B$1:$B$3503,'Summary list'!AM$1)</f>
        <v>0</v>
      </c>
      <c r="AN10" s="14">
        <f>SUMIFS('Cumulative cases through July 2'!$C$1:$C$3503,'Cumulative cases through July 2'!$A$1:$A$3503,$A10,'Cumulative cases through July 2'!$B$1:$B$3503,'Summary list'!AN$1)</f>
        <v>0</v>
      </c>
      <c r="AO10" s="14">
        <f>SUMIFS('Cumulative cases through July 2'!$C$1:$C$3503,'Cumulative cases through July 2'!$A$1:$A$3503,$A10,'Cumulative cases through July 2'!$B$1:$B$3503,'Summary list'!AO$1)</f>
        <v>0</v>
      </c>
      <c r="AP10" s="14">
        <f>SUMIFS('Cumulative cases through July 2'!$C$1:$C$3503,'Cumulative cases through July 2'!$A$1:$A$3503,$A10,'Cumulative cases through July 2'!$B$1:$B$3503,'Summary list'!AP$1)</f>
        <v>0</v>
      </c>
      <c r="AQ10" s="14">
        <f>SUMIFS('Cumulative cases through July 2'!$C$1:$C$3503,'Cumulative cases through July 2'!$A$1:$A$3503,$A10,'Cumulative cases through July 2'!$B$1:$B$3503,'Summary list'!AQ$1)</f>
        <v>0</v>
      </c>
      <c r="AR10" s="14">
        <f>SUMIFS('Cumulative cases through July 2'!$C$1:$C$3503,'Cumulative cases through July 2'!$A$1:$A$3503,$A10,'Cumulative cases through July 2'!$B$1:$B$3503,'Summary list'!AR$1)</f>
        <v>0</v>
      </c>
      <c r="AS10" s="14">
        <f>SUMIFS('Cumulative cases through July 2'!$C$1:$C$3503,'Cumulative cases through July 2'!$A$1:$A$3503,$A10,'Cumulative cases through July 2'!$B$1:$B$3503,'Summary list'!AS$1)</f>
        <v>0</v>
      </c>
      <c r="AT10" s="14">
        <f>SUMIFS('Cumulative cases through July 2'!$C$1:$C$3503,'Cumulative cases through July 2'!$A$1:$A$3503,$A10,'Cumulative cases through July 2'!$B$1:$B$3503,'Summary list'!AT$1)</f>
        <v>0</v>
      </c>
      <c r="AU10" s="14">
        <f>SUMIFS('Cumulative cases through July 2'!$C$1:$C$3503,'Cumulative cases through July 2'!$A$1:$A$3503,$A10,'Cumulative cases through July 2'!$B$1:$B$3503,'Summary list'!AU$1)</f>
        <v>0</v>
      </c>
      <c r="AV10" s="14">
        <f>SUMIFS('Cumulative cases through July 2'!$C$1:$C$3503,'Cumulative cases through July 2'!$A$1:$A$3503,$A10,'Cumulative cases through July 2'!$B$1:$B$3503,'Summary list'!AV$1)</f>
        <v>0</v>
      </c>
    </row>
    <row r="11" spans="1:48" hidden="1">
      <c r="A11" s="18" t="s">
        <v>75</v>
      </c>
      <c r="B11" s="14">
        <f>SUMIFS('Cumulative cases through July 2'!$C$1:$C$3503,'Cumulative cases through July 2'!$A$1:$A$3503,$A11,'Cumulative cases through July 2'!$B$1:$B$3503,'Summary list'!B$1)</f>
        <v>0</v>
      </c>
      <c r="C11" s="14">
        <f>SUMIFS('Cumulative cases through July 2'!$C$1:$C$3503,'Cumulative cases through July 2'!$A$1:$A$3503,$A11,'Cumulative cases through July 2'!$B$1:$B$3503,'Summary list'!C$1)</f>
        <v>0</v>
      </c>
      <c r="D11" s="14">
        <f>SUMIFS('Cumulative cases through July 2'!$C$1:$C$3503,'Cumulative cases through July 2'!$A$1:$A$3503,$A11,'Cumulative cases through July 2'!$B$1:$B$3503,'Summary list'!D$1)</f>
        <v>0</v>
      </c>
      <c r="E11" s="14">
        <f>SUMIFS('Cumulative cases through July 2'!$C$1:$C$3503,'Cumulative cases through July 2'!$A$1:$A$3503,$A11,'Cumulative cases through July 2'!$B$1:$B$3503,'Summary list'!E$1)</f>
        <v>0</v>
      </c>
      <c r="F11" s="14">
        <f>SUMIFS('Cumulative cases through July 2'!$C$1:$C$3503,'Cumulative cases through July 2'!$A$1:$A$3503,$A11,'Cumulative cases through July 2'!$B$1:$B$3503,'Summary list'!F$1)</f>
        <v>0</v>
      </c>
      <c r="G11" s="14">
        <f>SUMIFS('Cumulative cases through July 2'!$C$1:$C$3503,'Cumulative cases through July 2'!$A$1:$A$3503,$A11,'Cumulative cases through July 2'!$B$1:$B$3503,'Summary list'!G$1)</f>
        <v>0</v>
      </c>
      <c r="H11" s="14">
        <f>SUMIFS('Cumulative cases through July 2'!$C$1:$C$3503,'Cumulative cases through July 2'!$A$1:$A$3503,$A11,'Cumulative cases through July 2'!$B$1:$B$3503,'Summary list'!H$1)</f>
        <v>0</v>
      </c>
      <c r="I11" s="14">
        <f>SUMIFS('Cumulative cases through July 2'!$C$1:$C$3503,'Cumulative cases through July 2'!$A$1:$A$3503,$A11,'Cumulative cases through July 2'!$B$1:$B$3503,'Summary list'!I$1)</f>
        <v>0</v>
      </c>
      <c r="J11" s="14">
        <f>SUMIFS('Cumulative cases through July 2'!$C$1:$C$3503,'Cumulative cases through July 2'!$A$1:$A$3503,$A11,'Cumulative cases through July 2'!$B$1:$B$3503,'Summary list'!J$1)</f>
        <v>0</v>
      </c>
      <c r="K11" s="14">
        <f>SUMIFS('Cumulative cases through July 2'!$C$1:$C$3503,'Cumulative cases through July 2'!$A$1:$A$3503,$A11,'Cumulative cases through July 2'!$B$1:$B$3503,'Summary list'!K$1)</f>
        <v>0</v>
      </c>
      <c r="L11" s="14">
        <f>SUMIFS('Cumulative cases through July 2'!$C$1:$C$3503,'Cumulative cases through July 2'!$A$1:$A$3503,$A11,'Cumulative cases through July 2'!$B$1:$B$3503,'Summary list'!L$1)</f>
        <v>0</v>
      </c>
      <c r="M11" s="14">
        <f>SUMIFS('Cumulative cases through July 2'!$C$1:$C$3503,'Cumulative cases through July 2'!$A$1:$A$3503,$A11,'Cumulative cases through July 2'!$B$1:$B$3503,'Summary list'!M$1)</f>
        <v>0</v>
      </c>
      <c r="N11" s="14">
        <f>SUMIFS('Cumulative cases through July 2'!$C$1:$C$3503,'Cumulative cases through July 2'!$A$1:$A$3503,$A11,'Cumulative cases through July 2'!$B$1:$B$3503,'Summary list'!N$1)</f>
        <v>0</v>
      </c>
      <c r="O11" s="14">
        <f>SUMIFS('Cumulative cases through July 2'!$C$1:$C$3503,'Cumulative cases through July 2'!$A$1:$A$3503,$A11,'Cumulative cases through July 2'!$B$1:$B$3503,'Summary list'!O$1)</f>
        <v>0</v>
      </c>
      <c r="P11" s="14">
        <f>SUMIFS('Cumulative cases through July 2'!$C$1:$C$3503,'Cumulative cases through July 2'!$A$1:$A$3503,$A11,'Cumulative cases through July 2'!$B$1:$B$3503,'Summary list'!P$1)</f>
        <v>0</v>
      </c>
      <c r="Q11" s="14">
        <f>SUMIFS('Cumulative cases through July 2'!$C$1:$C$3503,'Cumulative cases through July 2'!$A$1:$A$3503,$A11,'Cumulative cases through July 2'!$B$1:$B$3503,'Summary list'!Q$1)</f>
        <v>0</v>
      </c>
      <c r="R11" s="14">
        <f>SUMIFS('Cumulative cases through July 2'!$C$1:$C$3503,'Cumulative cases through July 2'!$A$1:$A$3503,$A11,'Cumulative cases through July 2'!$B$1:$B$3503,'Summary list'!R$1)</f>
        <v>0</v>
      </c>
      <c r="S11" s="14">
        <f>SUMIFS('Cumulative cases through July 2'!$C$1:$C$3503,'Cumulative cases through July 2'!$A$1:$A$3503,$A11,'Cumulative cases through July 2'!$B$1:$B$3503,'Summary list'!S$1)</f>
        <v>0</v>
      </c>
      <c r="T11" s="14">
        <f>SUMIFS('Cumulative cases through July 2'!$C$1:$C$3503,'Cumulative cases through July 2'!$A$1:$A$3503,$A11,'Cumulative cases through July 2'!$B$1:$B$3503,'Summary list'!T$1)</f>
        <v>0</v>
      </c>
      <c r="U11" s="14">
        <f>SUMIFS('Cumulative cases through July 2'!$C$1:$C$3503,'Cumulative cases through July 2'!$A$1:$A$3503,$A11,'Cumulative cases through July 2'!$B$1:$B$3503,'Summary list'!U$1)</f>
        <v>0</v>
      </c>
      <c r="V11" s="14">
        <f>SUMIFS('Cumulative cases through July 2'!$C$1:$C$3503,'Cumulative cases through July 2'!$A$1:$A$3503,$A11,'Cumulative cases through July 2'!$B$1:$B$3503,'Summary list'!V$1)</f>
        <v>0</v>
      </c>
      <c r="W11" s="14">
        <f>SUMIFS('Cumulative cases through July 2'!$C$1:$C$3503,'Cumulative cases through July 2'!$A$1:$A$3503,$A11,'Cumulative cases through July 2'!$B$1:$B$3503,'Summary list'!W$1)</f>
        <v>0</v>
      </c>
      <c r="X11" s="14">
        <f>SUMIFS('Cumulative cases through July 2'!$C$1:$C$3503,'Cumulative cases through July 2'!$A$1:$A$3503,$A11,'Cumulative cases through July 2'!$B$1:$B$3503,'Summary list'!X$1)</f>
        <v>0</v>
      </c>
      <c r="Y11" s="14">
        <f>SUMIFS('Cumulative cases through July 2'!$C$1:$C$3503,'Cumulative cases through July 2'!$A$1:$A$3503,$A11,'Cumulative cases through July 2'!$B$1:$B$3503,'Summary list'!Y$1)</f>
        <v>0</v>
      </c>
      <c r="Z11" s="14">
        <f>SUMIFS('Cumulative cases through July 2'!$C$1:$C$3503,'Cumulative cases through July 2'!$A$1:$A$3503,$A11,'Cumulative cases through July 2'!$B$1:$B$3503,'Summary list'!Z$1)</f>
        <v>0</v>
      </c>
      <c r="AA11" s="14">
        <f>SUMIFS('Cumulative cases through July 2'!$C$1:$C$3503,'Cumulative cases through July 2'!$A$1:$A$3503,$A11,'Cumulative cases through July 2'!$B$1:$B$3503,'Summary list'!AA$1)</f>
        <v>0</v>
      </c>
      <c r="AB11" s="14">
        <f>SUMIFS('Cumulative cases through July 2'!$C$1:$C$3503,'Cumulative cases through July 2'!$A$1:$A$3503,$A11,'Cumulative cases through July 2'!$B$1:$B$3503,'Summary list'!AB$1)</f>
        <v>0</v>
      </c>
      <c r="AC11" s="14">
        <f>SUMIFS('Cumulative cases through July 2'!$C$1:$C$3503,'Cumulative cases through July 2'!$A$1:$A$3503,$A11,'Cumulative cases through July 2'!$B$1:$B$3503,'Summary list'!AC$1)</f>
        <v>0</v>
      </c>
      <c r="AD11" s="14">
        <f>SUMIFS('Cumulative cases through July 2'!$C$1:$C$3503,'Cumulative cases through July 2'!$A$1:$A$3503,$A11,'Cumulative cases through July 2'!$B$1:$B$3503,'Summary list'!AD$1)</f>
        <v>0</v>
      </c>
      <c r="AE11" s="15">
        <f>SUMIFS('Cumulative cases through July 2'!$C$1:$C$3503,'Cumulative cases through July 2'!$A$1:$A$3503,$A11,'Cumulative cases through July 2'!$B$1:$B$3503,'Summary list'!AE$1)</f>
        <v>7</v>
      </c>
      <c r="AF11" s="14">
        <f>SUMIFS('Cumulative cases through July 2'!$C$1:$C$3503,'Cumulative cases through July 2'!$A$1:$A$3503,$A11,'Cumulative cases through July 2'!$B$1:$B$3503,'Summary list'!AF$1)</f>
        <v>0</v>
      </c>
      <c r="AG11" s="14">
        <f>SUMIFS('Cumulative cases through July 2'!$C$1:$C$3503,'Cumulative cases through July 2'!$A$1:$A$3503,$A11,'Cumulative cases through July 2'!$B$1:$B$3503,'Summary list'!AG$1)</f>
        <v>0</v>
      </c>
      <c r="AH11" s="14">
        <f>SUMIFS('Cumulative cases through July 2'!$C$1:$C$3503,'Cumulative cases through July 2'!$A$1:$A$3503,$A11,'Cumulative cases through July 2'!$B$1:$B$3503,'Summary list'!AH$1)</f>
        <v>0</v>
      </c>
      <c r="AI11" s="14">
        <f>SUMIFS('Cumulative cases through July 2'!$C$1:$C$3503,'Cumulative cases through July 2'!$A$1:$A$3503,$A11,'Cumulative cases through July 2'!$B$1:$B$3503,'Summary list'!AI$1)</f>
        <v>0</v>
      </c>
      <c r="AJ11" s="14">
        <f>SUMIFS('Cumulative cases through July 2'!$C$1:$C$3503,'Cumulative cases through July 2'!$A$1:$A$3503,$A11,'Cumulative cases through July 2'!$B$1:$B$3503,'Summary list'!AJ$1)</f>
        <v>0</v>
      </c>
      <c r="AK11" s="14">
        <f>SUMIFS('Cumulative cases through July 2'!$C$1:$C$3503,'Cumulative cases through July 2'!$A$1:$A$3503,$A11,'Cumulative cases through July 2'!$B$1:$B$3503,'Summary list'!AK$1)</f>
        <v>0</v>
      </c>
      <c r="AL11" s="14">
        <f>SUMIFS('Cumulative cases through July 2'!$C$1:$C$3503,'Cumulative cases through July 2'!$A$1:$A$3503,$A11,'Cumulative cases through July 2'!$B$1:$B$3503,'Summary list'!AL$1)</f>
        <v>0</v>
      </c>
      <c r="AM11" s="14">
        <f>SUMIFS('Cumulative cases through July 2'!$C$1:$C$3503,'Cumulative cases through July 2'!$A$1:$A$3503,$A11,'Cumulative cases through July 2'!$B$1:$B$3503,'Summary list'!AM$1)</f>
        <v>0</v>
      </c>
      <c r="AN11" s="14">
        <f>SUMIFS('Cumulative cases through July 2'!$C$1:$C$3503,'Cumulative cases through July 2'!$A$1:$A$3503,$A11,'Cumulative cases through July 2'!$B$1:$B$3503,'Summary list'!AN$1)</f>
        <v>0</v>
      </c>
      <c r="AO11" s="14">
        <f>SUMIFS('Cumulative cases through July 2'!$C$1:$C$3503,'Cumulative cases through July 2'!$A$1:$A$3503,$A11,'Cumulative cases through July 2'!$B$1:$B$3503,'Summary list'!AO$1)</f>
        <v>0</v>
      </c>
      <c r="AP11" s="14">
        <f>SUMIFS('Cumulative cases through July 2'!$C$1:$C$3503,'Cumulative cases through July 2'!$A$1:$A$3503,$A11,'Cumulative cases through July 2'!$B$1:$B$3503,'Summary list'!AP$1)</f>
        <v>0</v>
      </c>
      <c r="AQ11" s="14">
        <f>SUMIFS('Cumulative cases through July 2'!$C$1:$C$3503,'Cumulative cases through July 2'!$A$1:$A$3503,$A11,'Cumulative cases through July 2'!$B$1:$B$3503,'Summary list'!AQ$1)</f>
        <v>0</v>
      </c>
      <c r="AR11" s="14">
        <f>SUMIFS('Cumulative cases through July 2'!$C$1:$C$3503,'Cumulative cases through July 2'!$A$1:$A$3503,$A11,'Cumulative cases through July 2'!$B$1:$B$3503,'Summary list'!AR$1)</f>
        <v>0</v>
      </c>
      <c r="AS11" s="14">
        <f>SUMIFS('Cumulative cases through July 2'!$C$1:$C$3503,'Cumulative cases through July 2'!$A$1:$A$3503,$A11,'Cumulative cases through July 2'!$B$1:$B$3503,'Summary list'!AS$1)</f>
        <v>0</v>
      </c>
      <c r="AT11" s="14">
        <f>SUMIFS('Cumulative cases through July 2'!$C$1:$C$3503,'Cumulative cases through July 2'!$A$1:$A$3503,$A11,'Cumulative cases through July 2'!$B$1:$B$3503,'Summary list'!AT$1)</f>
        <v>0</v>
      </c>
      <c r="AU11" s="14">
        <f>SUMIFS('Cumulative cases through July 2'!$C$1:$C$3503,'Cumulative cases through July 2'!$A$1:$A$3503,$A11,'Cumulative cases through July 2'!$B$1:$B$3503,'Summary list'!AU$1)</f>
        <v>0</v>
      </c>
      <c r="AV11" s="14">
        <f>SUMIFS('Cumulative cases through July 2'!$C$1:$C$3503,'Cumulative cases through July 2'!$A$1:$A$3503,$A11,'Cumulative cases through July 2'!$B$1:$B$3503,'Summary list'!AV$1)</f>
        <v>0</v>
      </c>
    </row>
    <row r="12" spans="1:48" hidden="1">
      <c r="A12" s="18" t="s">
        <v>76</v>
      </c>
      <c r="B12" s="14">
        <f>SUMIFS('Cumulative cases through July 2'!$C$1:$C$3503,'Cumulative cases through July 2'!$A$1:$A$3503,$A12,'Cumulative cases through July 2'!$B$1:$B$3503,'Summary list'!B$1)</f>
        <v>0</v>
      </c>
      <c r="C12" s="14">
        <f>SUMIFS('Cumulative cases through July 2'!$C$1:$C$3503,'Cumulative cases through July 2'!$A$1:$A$3503,$A12,'Cumulative cases through July 2'!$B$1:$B$3503,'Summary list'!C$1)</f>
        <v>0</v>
      </c>
      <c r="D12" s="14">
        <f>SUMIFS('Cumulative cases through July 2'!$C$1:$C$3503,'Cumulative cases through July 2'!$A$1:$A$3503,$A12,'Cumulative cases through July 2'!$B$1:$B$3503,'Summary list'!D$1)</f>
        <v>0</v>
      </c>
      <c r="E12" s="14">
        <f>SUMIFS('Cumulative cases through July 2'!$C$1:$C$3503,'Cumulative cases through July 2'!$A$1:$A$3503,$A12,'Cumulative cases through July 2'!$B$1:$B$3503,'Summary list'!E$1)</f>
        <v>0</v>
      </c>
      <c r="F12" s="14">
        <f>SUMIFS('Cumulative cases through July 2'!$C$1:$C$3503,'Cumulative cases through July 2'!$A$1:$A$3503,$A12,'Cumulative cases through July 2'!$B$1:$B$3503,'Summary list'!F$1)</f>
        <v>0</v>
      </c>
      <c r="G12" s="14">
        <f>SUMIFS('Cumulative cases through July 2'!$C$1:$C$3503,'Cumulative cases through July 2'!$A$1:$A$3503,$A12,'Cumulative cases through July 2'!$B$1:$B$3503,'Summary list'!G$1)</f>
        <v>0</v>
      </c>
      <c r="H12" s="14">
        <f>SUMIFS('Cumulative cases through July 2'!$C$1:$C$3503,'Cumulative cases through July 2'!$A$1:$A$3503,$A12,'Cumulative cases through July 2'!$B$1:$B$3503,'Summary list'!H$1)</f>
        <v>0</v>
      </c>
      <c r="I12" s="14">
        <f>SUMIFS('Cumulative cases through July 2'!$C$1:$C$3503,'Cumulative cases through July 2'!$A$1:$A$3503,$A12,'Cumulative cases through July 2'!$B$1:$B$3503,'Summary list'!I$1)</f>
        <v>0</v>
      </c>
      <c r="J12" s="14">
        <f>SUMIFS('Cumulative cases through July 2'!$C$1:$C$3503,'Cumulative cases through July 2'!$A$1:$A$3503,$A12,'Cumulative cases through July 2'!$B$1:$B$3503,'Summary list'!J$1)</f>
        <v>0</v>
      </c>
      <c r="K12" s="14">
        <f>SUMIFS('Cumulative cases through July 2'!$C$1:$C$3503,'Cumulative cases through July 2'!$A$1:$A$3503,$A12,'Cumulative cases through July 2'!$B$1:$B$3503,'Summary list'!K$1)</f>
        <v>0</v>
      </c>
      <c r="L12" s="14">
        <f>SUMIFS('Cumulative cases through July 2'!$C$1:$C$3503,'Cumulative cases through July 2'!$A$1:$A$3503,$A12,'Cumulative cases through July 2'!$B$1:$B$3503,'Summary list'!L$1)</f>
        <v>0</v>
      </c>
      <c r="M12" s="14">
        <f>SUMIFS('Cumulative cases through July 2'!$C$1:$C$3503,'Cumulative cases through July 2'!$A$1:$A$3503,$A12,'Cumulative cases through July 2'!$B$1:$B$3503,'Summary list'!M$1)</f>
        <v>0</v>
      </c>
      <c r="N12" s="14">
        <f>SUMIFS('Cumulative cases through July 2'!$C$1:$C$3503,'Cumulative cases through July 2'!$A$1:$A$3503,$A12,'Cumulative cases through July 2'!$B$1:$B$3503,'Summary list'!N$1)</f>
        <v>0</v>
      </c>
      <c r="O12" s="14">
        <f>SUMIFS('Cumulative cases through July 2'!$C$1:$C$3503,'Cumulative cases through July 2'!$A$1:$A$3503,$A12,'Cumulative cases through July 2'!$B$1:$B$3503,'Summary list'!O$1)</f>
        <v>0</v>
      </c>
      <c r="P12" s="14">
        <f>SUMIFS('Cumulative cases through July 2'!$C$1:$C$3503,'Cumulative cases through July 2'!$A$1:$A$3503,$A12,'Cumulative cases through July 2'!$B$1:$B$3503,'Summary list'!P$1)</f>
        <v>0</v>
      </c>
      <c r="Q12" s="14">
        <f>SUMIFS('Cumulative cases through July 2'!$C$1:$C$3503,'Cumulative cases through July 2'!$A$1:$A$3503,$A12,'Cumulative cases through July 2'!$B$1:$B$3503,'Summary list'!Q$1)</f>
        <v>0</v>
      </c>
      <c r="R12" s="14">
        <f>SUMIFS('Cumulative cases through July 2'!$C$1:$C$3503,'Cumulative cases through July 2'!$A$1:$A$3503,$A12,'Cumulative cases through July 2'!$B$1:$B$3503,'Summary list'!R$1)</f>
        <v>0</v>
      </c>
      <c r="S12" s="14">
        <f>SUMIFS('Cumulative cases through July 2'!$C$1:$C$3503,'Cumulative cases through July 2'!$A$1:$A$3503,$A12,'Cumulative cases through July 2'!$B$1:$B$3503,'Summary list'!S$1)</f>
        <v>0</v>
      </c>
      <c r="T12" s="14">
        <f>SUMIFS('Cumulative cases through July 2'!$C$1:$C$3503,'Cumulative cases through July 2'!$A$1:$A$3503,$A12,'Cumulative cases through July 2'!$B$1:$B$3503,'Summary list'!T$1)</f>
        <v>0</v>
      </c>
      <c r="U12" s="14">
        <f>SUMIFS('Cumulative cases through July 2'!$C$1:$C$3503,'Cumulative cases through July 2'!$A$1:$A$3503,$A12,'Cumulative cases through July 2'!$B$1:$B$3503,'Summary list'!U$1)</f>
        <v>0</v>
      </c>
      <c r="V12" s="14">
        <f>SUMIFS('Cumulative cases through July 2'!$C$1:$C$3503,'Cumulative cases through July 2'!$A$1:$A$3503,$A12,'Cumulative cases through July 2'!$B$1:$B$3503,'Summary list'!V$1)</f>
        <v>0</v>
      </c>
      <c r="W12" s="14">
        <f>SUMIFS('Cumulative cases through July 2'!$C$1:$C$3503,'Cumulative cases through July 2'!$A$1:$A$3503,$A12,'Cumulative cases through July 2'!$B$1:$B$3503,'Summary list'!W$1)</f>
        <v>0</v>
      </c>
      <c r="X12" s="14">
        <f>SUMIFS('Cumulative cases through July 2'!$C$1:$C$3503,'Cumulative cases through July 2'!$A$1:$A$3503,$A12,'Cumulative cases through July 2'!$B$1:$B$3503,'Summary list'!X$1)</f>
        <v>0</v>
      </c>
      <c r="Y12" s="14">
        <f>SUMIFS('Cumulative cases through July 2'!$C$1:$C$3503,'Cumulative cases through July 2'!$A$1:$A$3503,$A12,'Cumulative cases through July 2'!$B$1:$B$3503,'Summary list'!Y$1)</f>
        <v>0</v>
      </c>
      <c r="Z12" s="14">
        <f>SUMIFS('Cumulative cases through July 2'!$C$1:$C$3503,'Cumulative cases through July 2'!$A$1:$A$3503,$A12,'Cumulative cases through July 2'!$B$1:$B$3503,'Summary list'!Z$1)</f>
        <v>0</v>
      </c>
      <c r="AA12" s="14">
        <f>SUMIFS('Cumulative cases through July 2'!$C$1:$C$3503,'Cumulative cases through July 2'!$A$1:$A$3503,$A12,'Cumulative cases through July 2'!$B$1:$B$3503,'Summary list'!AA$1)</f>
        <v>0</v>
      </c>
      <c r="AB12" s="14">
        <f>SUMIFS('Cumulative cases through July 2'!$C$1:$C$3503,'Cumulative cases through July 2'!$A$1:$A$3503,$A12,'Cumulative cases through July 2'!$B$1:$B$3503,'Summary list'!AB$1)</f>
        <v>0</v>
      </c>
      <c r="AC12" s="14">
        <f>SUMIFS('Cumulative cases through July 2'!$C$1:$C$3503,'Cumulative cases through July 2'!$A$1:$A$3503,$A12,'Cumulative cases through July 2'!$B$1:$B$3503,'Summary list'!AC$1)</f>
        <v>0</v>
      </c>
      <c r="AD12" s="14">
        <f>SUMIFS('Cumulative cases through July 2'!$C$1:$C$3503,'Cumulative cases through July 2'!$A$1:$A$3503,$A12,'Cumulative cases through July 2'!$B$1:$B$3503,'Summary list'!AD$1)</f>
        <v>0</v>
      </c>
      <c r="AE12" s="15">
        <f>SUMIFS('Cumulative cases through July 2'!$C$1:$C$3503,'Cumulative cases through July 2'!$A$1:$A$3503,$A12,'Cumulative cases through July 2'!$B$1:$B$3503,'Summary list'!AE$1)</f>
        <v>15</v>
      </c>
      <c r="AF12" s="14">
        <f>SUMIFS('Cumulative cases through July 2'!$C$1:$C$3503,'Cumulative cases through July 2'!$A$1:$A$3503,$A12,'Cumulative cases through July 2'!$B$1:$B$3503,'Summary list'!AF$1)</f>
        <v>0</v>
      </c>
      <c r="AG12" s="14">
        <f>SUMIFS('Cumulative cases through July 2'!$C$1:$C$3503,'Cumulative cases through July 2'!$A$1:$A$3503,$A12,'Cumulative cases through July 2'!$B$1:$B$3503,'Summary list'!AG$1)</f>
        <v>0</v>
      </c>
      <c r="AH12" s="14">
        <f>SUMIFS('Cumulative cases through July 2'!$C$1:$C$3503,'Cumulative cases through July 2'!$A$1:$A$3503,$A12,'Cumulative cases through July 2'!$B$1:$B$3503,'Summary list'!AH$1)</f>
        <v>0</v>
      </c>
      <c r="AI12" s="14">
        <f>SUMIFS('Cumulative cases through July 2'!$C$1:$C$3503,'Cumulative cases through July 2'!$A$1:$A$3503,$A12,'Cumulative cases through July 2'!$B$1:$B$3503,'Summary list'!AI$1)</f>
        <v>0</v>
      </c>
      <c r="AJ12" s="14">
        <f>SUMIFS('Cumulative cases through July 2'!$C$1:$C$3503,'Cumulative cases through July 2'!$A$1:$A$3503,$A12,'Cumulative cases through July 2'!$B$1:$B$3503,'Summary list'!AJ$1)</f>
        <v>0</v>
      </c>
      <c r="AK12" s="14">
        <f>SUMIFS('Cumulative cases through July 2'!$C$1:$C$3503,'Cumulative cases through July 2'!$A$1:$A$3503,$A12,'Cumulative cases through July 2'!$B$1:$B$3503,'Summary list'!AK$1)</f>
        <v>0</v>
      </c>
      <c r="AL12" s="14">
        <f>SUMIFS('Cumulative cases through July 2'!$C$1:$C$3503,'Cumulative cases through July 2'!$A$1:$A$3503,$A12,'Cumulative cases through July 2'!$B$1:$B$3503,'Summary list'!AL$1)</f>
        <v>0</v>
      </c>
      <c r="AM12" s="14">
        <f>SUMIFS('Cumulative cases through July 2'!$C$1:$C$3503,'Cumulative cases through July 2'!$A$1:$A$3503,$A12,'Cumulative cases through July 2'!$B$1:$B$3503,'Summary list'!AM$1)</f>
        <v>0</v>
      </c>
      <c r="AN12" s="14">
        <f>SUMIFS('Cumulative cases through July 2'!$C$1:$C$3503,'Cumulative cases through July 2'!$A$1:$A$3503,$A12,'Cumulative cases through July 2'!$B$1:$B$3503,'Summary list'!AN$1)</f>
        <v>0</v>
      </c>
      <c r="AO12" s="14">
        <f>SUMIFS('Cumulative cases through July 2'!$C$1:$C$3503,'Cumulative cases through July 2'!$A$1:$A$3503,$A12,'Cumulative cases through July 2'!$B$1:$B$3503,'Summary list'!AO$1)</f>
        <v>0</v>
      </c>
      <c r="AP12" s="14">
        <f>SUMIFS('Cumulative cases through July 2'!$C$1:$C$3503,'Cumulative cases through July 2'!$A$1:$A$3503,$A12,'Cumulative cases through July 2'!$B$1:$B$3503,'Summary list'!AP$1)</f>
        <v>0</v>
      </c>
      <c r="AQ12" s="14">
        <f>SUMIFS('Cumulative cases through July 2'!$C$1:$C$3503,'Cumulative cases through July 2'!$A$1:$A$3503,$A12,'Cumulative cases through July 2'!$B$1:$B$3503,'Summary list'!AQ$1)</f>
        <v>0</v>
      </c>
      <c r="AR12" s="14">
        <f>SUMIFS('Cumulative cases through July 2'!$C$1:$C$3503,'Cumulative cases through July 2'!$A$1:$A$3503,$A12,'Cumulative cases through July 2'!$B$1:$B$3503,'Summary list'!AR$1)</f>
        <v>0</v>
      </c>
      <c r="AS12" s="14">
        <f>SUMIFS('Cumulative cases through July 2'!$C$1:$C$3503,'Cumulative cases through July 2'!$A$1:$A$3503,$A12,'Cumulative cases through July 2'!$B$1:$B$3503,'Summary list'!AS$1)</f>
        <v>0</v>
      </c>
      <c r="AT12" s="14">
        <f>SUMIFS('Cumulative cases through July 2'!$C$1:$C$3503,'Cumulative cases through July 2'!$A$1:$A$3503,$A12,'Cumulative cases through July 2'!$B$1:$B$3503,'Summary list'!AT$1)</f>
        <v>0</v>
      </c>
      <c r="AU12" s="14">
        <f>SUMIFS('Cumulative cases through July 2'!$C$1:$C$3503,'Cumulative cases through July 2'!$A$1:$A$3503,$A12,'Cumulative cases through July 2'!$B$1:$B$3503,'Summary list'!AU$1)</f>
        <v>0</v>
      </c>
      <c r="AV12" s="14">
        <f>SUMIFS('Cumulative cases through July 2'!$C$1:$C$3503,'Cumulative cases through July 2'!$A$1:$A$3503,$A12,'Cumulative cases through July 2'!$B$1:$B$3503,'Summary list'!AV$1)</f>
        <v>0</v>
      </c>
    </row>
    <row r="13" spans="1:48" hidden="1">
      <c r="A13" s="18" t="s">
        <v>77</v>
      </c>
      <c r="B13" s="14">
        <f>SUMIFS('Cumulative cases through July 2'!$C$1:$C$3503,'Cumulative cases through July 2'!$A$1:$A$3503,$A13,'Cumulative cases through July 2'!$B$1:$B$3503,'Summary list'!B$1)</f>
        <v>0</v>
      </c>
      <c r="C13" s="14">
        <f>SUMIFS('Cumulative cases through July 2'!$C$1:$C$3503,'Cumulative cases through July 2'!$A$1:$A$3503,$A13,'Cumulative cases through July 2'!$B$1:$B$3503,'Summary list'!C$1)</f>
        <v>0</v>
      </c>
      <c r="D13" s="14">
        <f>SUMIFS('Cumulative cases through July 2'!$C$1:$C$3503,'Cumulative cases through July 2'!$A$1:$A$3503,$A13,'Cumulative cases through July 2'!$B$1:$B$3503,'Summary list'!D$1)</f>
        <v>0</v>
      </c>
      <c r="E13" s="14">
        <f>SUMIFS('Cumulative cases through July 2'!$C$1:$C$3503,'Cumulative cases through July 2'!$A$1:$A$3503,$A13,'Cumulative cases through July 2'!$B$1:$B$3503,'Summary list'!E$1)</f>
        <v>0</v>
      </c>
      <c r="F13" s="14">
        <f>SUMIFS('Cumulative cases through July 2'!$C$1:$C$3503,'Cumulative cases through July 2'!$A$1:$A$3503,$A13,'Cumulative cases through July 2'!$B$1:$B$3503,'Summary list'!F$1)</f>
        <v>0</v>
      </c>
      <c r="G13" s="14">
        <f>SUMIFS('Cumulative cases through July 2'!$C$1:$C$3503,'Cumulative cases through July 2'!$A$1:$A$3503,$A13,'Cumulative cases through July 2'!$B$1:$B$3503,'Summary list'!G$1)</f>
        <v>0</v>
      </c>
      <c r="H13" s="14">
        <f>SUMIFS('Cumulative cases through July 2'!$C$1:$C$3503,'Cumulative cases through July 2'!$A$1:$A$3503,$A13,'Cumulative cases through July 2'!$B$1:$B$3503,'Summary list'!H$1)</f>
        <v>0</v>
      </c>
      <c r="I13" s="14">
        <f>SUMIFS('Cumulative cases through July 2'!$C$1:$C$3503,'Cumulative cases through July 2'!$A$1:$A$3503,$A13,'Cumulative cases through July 2'!$B$1:$B$3503,'Summary list'!I$1)</f>
        <v>0</v>
      </c>
      <c r="J13" s="14">
        <f>SUMIFS('Cumulative cases through July 2'!$C$1:$C$3503,'Cumulative cases through July 2'!$A$1:$A$3503,$A13,'Cumulative cases through July 2'!$B$1:$B$3503,'Summary list'!J$1)</f>
        <v>0</v>
      </c>
      <c r="K13" s="14">
        <f>SUMIFS('Cumulative cases through July 2'!$C$1:$C$3503,'Cumulative cases through July 2'!$A$1:$A$3503,$A13,'Cumulative cases through July 2'!$B$1:$B$3503,'Summary list'!K$1)</f>
        <v>0</v>
      </c>
      <c r="L13" s="14">
        <f>SUMIFS('Cumulative cases through July 2'!$C$1:$C$3503,'Cumulative cases through July 2'!$A$1:$A$3503,$A13,'Cumulative cases through July 2'!$B$1:$B$3503,'Summary list'!L$1)</f>
        <v>0</v>
      </c>
      <c r="M13" s="14">
        <f>SUMIFS('Cumulative cases through July 2'!$C$1:$C$3503,'Cumulative cases through July 2'!$A$1:$A$3503,$A13,'Cumulative cases through July 2'!$B$1:$B$3503,'Summary list'!M$1)</f>
        <v>0</v>
      </c>
      <c r="N13" s="14">
        <f>SUMIFS('Cumulative cases through July 2'!$C$1:$C$3503,'Cumulative cases through July 2'!$A$1:$A$3503,$A13,'Cumulative cases through July 2'!$B$1:$B$3503,'Summary list'!N$1)</f>
        <v>0</v>
      </c>
      <c r="O13" s="14">
        <f>SUMIFS('Cumulative cases through July 2'!$C$1:$C$3503,'Cumulative cases through July 2'!$A$1:$A$3503,$A13,'Cumulative cases through July 2'!$B$1:$B$3503,'Summary list'!O$1)</f>
        <v>0</v>
      </c>
      <c r="P13" s="14">
        <f>SUMIFS('Cumulative cases through July 2'!$C$1:$C$3503,'Cumulative cases through July 2'!$A$1:$A$3503,$A13,'Cumulative cases through July 2'!$B$1:$B$3503,'Summary list'!P$1)</f>
        <v>0</v>
      </c>
      <c r="Q13" s="14">
        <f>SUMIFS('Cumulative cases through July 2'!$C$1:$C$3503,'Cumulative cases through July 2'!$A$1:$A$3503,$A13,'Cumulative cases through July 2'!$B$1:$B$3503,'Summary list'!Q$1)</f>
        <v>0</v>
      </c>
      <c r="R13" s="14">
        <f>SUMIFS('Cumulative cases through July 2'!$C$1:$C$3503,'Cumulative cases through July 2'!$A$1:$A$3503,$A13,'Cumulative cases through July 2'!$B$1:$B$3503,'Summary list'!R$1)</f>
        <v>0</v>
      </c>
      <c r="S13" s="14">
        <f>SUMIFS('Cumulative cases through July 2'!$C$1:$C$3503,'Cumulative cases through July 2'!$A$1:$A$3503,$A13,'Cumulative cases through July 2'!$B$1:$B$3503,'Summary list'!S$1)</f>
        <v>0</v>
      </c>
      <c r="T13" s="14">
        <f>SUMIFS('Cumulative cases through July 2'!$C$1:$C$3503,'Cumulative cases through July 2'!$A$1:$A$3503,$A13,'Cumulative cases through July 2'!$B$1:$B$3503,'Summary list'!T$1)</f>
        <v>0</v>
      </c>
      <c r="U13" s="14">
        <f>SUMIFS('Cumulative cases through July 2'!$C$1:$C$3503,'Cumulative cases through July 2'!$A$1:$A$3503,$A13,'Cumulative cases through July 2'!$B$1:$B$3503,'Summary list'!U$1)</f>
        <v>0</v>
      </c>
      <c r="V13" s="14">
        <f>SUMIFS('Cumulative cases through July 2'!$C$1:$C$3503,'Cumulative cases through July 2'!$A$1:$A$3503,$A13,'Cumulative cases through July 2'!$B$1:$B$3503,'Summary list'!V$1)</f>
        <v>0</v>
      </c>
      <c r="W13" s="14">
        <f>SUMIFS('Cumulative cases through July 2'!$C$1:$C$3503,'Cumulative cases through July 2'!$A$1:$A$3503,$A13,'Cumulative cases through July 2'!$B$1:$B$3503,'Summary list'!W$1)</f>
        <v>0</v>
      </c>
      <c r="X13" s="14">
        <f>SUMIFS('Cumulative cases through July 2'!$C$1:$C$3503,'Cumulative cases through July 2'!$A$1:$A$3503,$A13,'Cumulative cases through July 2'!$B$1:$B$3503,'Summary list'!X$1)</f>
        <v>0</v>
      </c>
      <c r="Y13" s="14">
        <f>SUMIFS('Cumulative cases through July 2'!$C$1:$C$3503,'Cumulative cases through July 2'!$A$1:$A$3503,$A13,'Cumulative cases through July 2'!$B$1:$B$3503,'Summary list'!Y$1)</f>
        <v>0</v>
      </c>
      <c r="Z13" s="14">
        <f>SUMIFS('Cumulative cases through July 2'!$C$1:$C$3503,'Cumulative cases through July 2'!$A$1:$A$3503,$A13,'Cumulative cases through July 2'!$B$1:$B$3503,'Summary list'!Z$1)</f>
        <v>0</v>
      </c>
      <c r="AA13" s="14">
        <f>SUMIFS('Cumulative cases through July 2'!$C$1:$C$3503,'Cumulative cases through July 2'!$A$1:$A$3503,$A13,'Cumulative cases through July 2'!$B$1:$B$3503,'Summary list'!AA$1)</f>
        <v>0</v>
      </c>
      <c r="AB13" s="14">
        <f>SUMIFS('Cumulative cases through July 2'!$C$1:$C$3503,'Cumulative cases through July 2'!$A$1:$A$3503,$A13,'Cumulative cases through July 2'!$B$1:$B$3503,'Summary list'!AB$1)</f>
        <v>0</v>
      </c>
      <c r="AC13" s="14">
        <f>SUMIFS('Cumulative cases through July 2'!$C$1:$C$3503,'Cumulative cases through July 2'!$A$1:$A$3503,$A13,'Cumulative cases through July 2'!$B$1:$B$3503,'Summary list'!AC$1)</f>
        <v>0</v>
      </c>
      <c r="AD13" s="14">
        <f>SUMIFS('Cumulative cases through July 2'!$C$1:$C$3503,'Cumulative cases through July 2'!$A$1:$A$3503,$A13,'Cumulative cases through July 2'!$B$1:$B$3503,'Summary list'!AD$1)</f>
        <v>0</v>
      </c>
      <c r="AE13" s="15">
        <f>SUMIFS('Cumulative cases through July 2'!$C$1:$C$3503,'Cumulative cases through July 2'!$A$1:$A$3503,$A13,'Cumulative cases through July 2'!$B$1:$B$3503,'Summary list'!AE$1)</f>
        <v>16</v>
      </c>
      <c r="AF13" s="14">
        <f>SUMIFS('Cumulative cases through July 2'!$C$1:$C$3503,'Cumulative cases through July 2'!$A$1:$A$3503,$A13,'Cumulative cases through July 2'!$B$1:$B$3503,'Summary list'!AF$1)</f>
        <v>0</v>
      </c>
      <c r="AG13" s="14">
        <f>SUMIFS('Cumulative cases through July 2'!$C$1:$C$3503,'Cumulative cases through July 2'!$A$1:$A$3503,$A13,'Cumulative cases through July 2'!$B$1:$B$3503,'Summary list'!AG$1)</f>
        <v>0</v>
      </c>
      <c r="AH13" s="14">
        <f>SUMIFS('Cumulative cases through July 2'!$C$1:$C$3503,'Cumulative cases through July 2'!$A$1:$A$3503,$A13,'Cumulative cases through July 2'!$B$1:$B$3503,'Summary list'!AH$1)</f>
        <v>0</v>
      </c>
      <c r="AI13" s="14">
        <f>SUMIFS('Cumulative cases through July 2'!$C$1:$C$3503,'Cumulative cases through July 2'!$A$1:$A$3503,$A13,'Cumulative cases through July 2'!$B$1:$B$3503,'Summary list'!AI$1)</f>
        <v>0</v>
      </c>
      <c r="AJ13" s="14">
        <f>SUMIFS('Cumulative cases through July 2'!$C$1:$C$3503,'Cumulative cases through July 2'!$A$1:$A$3503,$A13,'Cumulative cases through July 2'!$B$1:$B$3503,'Summary list'!AJ$1)</f>
        <v>0</v>
      </c>
      <c r="AK13" s="14">
        <f>SUMIFS('Cumulative cases through July 2'!$C$1:$C$3503,'Cumulative cases through July 2'!$A$1:$A$3503,$A13,'Cumulative cases through July 2'!$B$1:$B$3503,'Summary list'!AK$1)</f>
        <v>0</v>
      </c>
      <c r="AL13" s="14">
        <f>SUMIFS('Cumulative cases through July 2'!$C$1:$C$3503,'Cumulative cases through July 2'!$A$1:$A$3503,$A13,'Cumulative cases through July 2'!$B$1:$B$3503,'Summary list'!AL$1)</f>
        <v>0</v>
      </c>
      <c r="AM13" s="14">
        <f>SUMIFS('Cumulative cases through July 2'!$C$1:$C$3503,'Cumulative cases through July 2'!$A$1:$A$3503,$A13,'Cumulative cases through July 2'!$B$1:$B$3503,'Summary list'!AM$1)</f>
        <v>0</v>
      </c>
      <c r="AN13" s="14">
        <f>SUMIFS('Cumulative cases through July 2'!$C$1:$C$3503,'Cumulative cases through July 2'!$A$1:$A$3503,$A13,'Cumulative cases through July 2'!$B$1:$B$3503,'Summary list'!AN$1)</f>
        <v>0</v>
      </c>
      <c r="AO13" s="14">
        <f>SUMIFS('Cumulative cases through July 2'!$C$1:$C$3503,'Cumulative cases through July 2'!$A$1:$A$3503,$A13,'Cumulative cases through July 2'!$B$1:$B$3503,'Summary list'!AO$1)</f>
        <v>0</v>
      </c>
      <c r="AP13" s="14">
        <f>SUMIFS('Cumulative cases through July 2'!$C$1:$C$3503,'Cumulative cases through July 2'!$A$1:$A$3503,$A13,'Cumulative cases through July 2'!$B$1:$B$3503,'Summary list'!AP$1)</f>
        <v>0</v>
      </c>
      <c r="AQ13" s="14">
        <f>SUMIFS('Cumulative cases through July 2'!$C$1:$C$3503,'Cumulative cases through July 2'!$A$1:$A$3503,$A13,'Cumulative cases through July 2'!$B$1:$B$3503,'Summary list'!AQ$1)</f>
        <v>0</v>
      </c>
      <c r="AR13" s="14">
        <f>SUMIFS('Cumulative cases through July 2'!$C$1:$C$3503,'Cumulative cases through July 2'!$A$1:$A$3503,$A13,'Cumulative cases through July 2'!$B$1:$B$3503,'Summary list'!AR$1)</f>
        <v>0</v>
      </c>
      <c r="AS13" s="14">
        <f>SUMIFS('Cumulative cases through July 2'!$C$1:$C$3503,'Cumulative cases through July 2'!$A$1:$A$3503,$A13,'Cumulative cases through July 2'!$B$1:$B$3503,'Summary list'!AS$1)</f>
        <v>0</v>
      </c>
      <c r="AT13" s="14">
        <f>SUMIFS('Cumulative cases through July 2'!$C$1:$C$3503,'Cumulative cases through July 2'!$A$1:$A$3503,$A13,'Cumulative cases through July 2'!$B$1:$B$3503,'Summary list'!AT$1)</f>
        <v>0</v>
      </c>
      <c r="AU13" s="14">
        <f>SUMIFS('Cumulative cases through July 2'!$C$1:$C$3503,'Cumulative cases through July 2'!$A$1:$A$3503,$A13,'Cumulative cases through July 2'!$B$1:$B$3503,'Summary list'!AU$1)</f>
        <v>0</v>
      </c>
      <c r="AV13" s="14">
        <f>SUMIFS('Cumulative cases through July 2'!$C$1:$C$3503,'Cumulative cases through July 2'!$A$1:$A$3503,$A13,'Cumulative cases through July 2'!$B$1:$B$3503,'Summary list'!AV$1)</f>
        <v>0</v>
      </c>
    </row>
    <row r="14" spans="1:48" hidden="1">
      <c r="A14" s="18" t="s">
        <v>78</v>
      </c>
      <c r="B14" s="14">
        <f>SUMIFS('Cumulative cases through July 2'!$C$1:$C$3503,'Cumulative cases through July 2'!$A$1:$A$3503,$A14,'Cumulative cases through July 2'!$B$1:$B$3503,'Summary list'!B$1)</f>
        <v>0</v>
      </c>
      <c r="C14" s="14">
        <f>SUMIFS('Cumulative cases through July 2'!$C$1:$C$3503,'Cumulative cases through July 2'!$A$1:$A$3503,$A14,'Cumulative cases through July 2'!$B$1:$B$3503,'Summary list'!C$1)</f>
        <v>0</v>
      </c>
      <c r="D14" s="14">
        <f>SUMIFS('Cumulative cases through July 2'!$C$1:$C$3503,'Cumulative cases through July 2'!$A$1:$A$3503,$A14,'Cumulative cases through July 2'!$B$1:$B$3503,'Summary list'!D$1)</f>
        <v>0</v>
      </c>
      <c r="E14" s="14">
        <f>SUMIFS('Cumulative cases through July 2'!$C$1:$C$3503,'Cumulative cases through July 2'!$A$1:$A$3503,$A14,'Cumulative cases through July 2'!$B$1:$B$3503,'Summary list'!E$1)</f>
        <v>0</v>
      </c>
      <c r="F14" s="14">
        <f>SUMIFS('Cumulative cases through July 2'!$C$1:$C$3503,'Cumulative cases through July 2'!$A$1:$A$3503,$A14,'Cumulative cases through July 2'!$B$1:$B$3503,'Summary list'!F$1)</f>
        <v>0</v>
      </c>
      <c r="G14" s="14">
        <f>SUMIFS('Cumulative cases through July 2'!$C$1:$C$3503,'Cumulative cases through July 2'!$A$1:$A$3503,$A14,'Cumulative cases through July 2'!$B$1:$B$3503,'Summary list'!G$1)</f>
        <v>0</v>
      </c>
      <c r="H14" s="14">
        <f>SUMIFS('Cumulative cases through July 2'!$C$1:$C$3503,'Cumulative cases through July 2'!$A$1:$A$3503,$A14,'Cumulative cases through July 2'!$B$1:$B$3503,'Summary list'!H$1)</f>
        <v>0</v>
      </c>
      <c r="I14" s="14">
        <f>SUMIFS('Cumulative cases through July 2'!$C$1:$C$3503,'Cumulative cases through July 2'!$A$1:$A$3503,$A14,'Cumulative cases through July 2'!$B$1:$B$3503,'Summary list'!I$1)</f>
        <v>0</v>
      </c>
      <c r="J14" s="14">
        <f>SUMIFS('Cumulative cases through July 2'!$C$1:$C$3503,'Cumulative cases through July 2'!$A$1:$A$3503,$A14,'Cumulative cases through July 2'!$B$1:$B$3503,'Summary list'!J$1)</f>
        <v>0</v>
      </c>
      <c r="K14" s="14">
        <f>SUMIFS('Cumulative cases through July 2'!$C$1:$C$3503,'Cumulative cases through July 2'!$A$1:$A$3503,$A14,'Cumulative cases through July 2'!$B$1:$B$3503,'Summary list'!K$1)</f>
        <v>0</v>
      </c>
      <c r="L14" s="14">
        <f>SUMIFS('Cumulative cases through July 2'!$C$1:$C$3503,'Cumulative cases through July 2'!$A$1:$A$3503,$A14,'Cumulative cases through July 2'!$B$1:$B$3503,'Summary list'!L$1)</f>
        <v>0</v>
      </c>
      <c r="M14" s="14">
        <f>SUMIFS('Cumulative cases through July 2'!$C$1:$C$3503,'Cumulative cases through July 2'!$A$1:$A$3503,$A14,'Cumulative cases through July 2'!$B$1:$B$3503,'Summary list'!M$1)</f>
        <v>0</v>
      </c>
      <c r="N14" s="14">
        <f>SUMIFS('Cumulative cases through July 2'!$C$1:$C$3503,'Cumulative cases through July 2'!$A$1:$A$3503,$A14,'Cumulative cases through July 2'!$B$1:$B$3503,'Summary list'!N$1)</f>
        <v>0</v>
      </c>
      <c r="O14" s="14">
        <f>SUMIFS('Cumulative cases through July 2'!$C$1:$C$3503,'Cumulative cases through July 2'!$A$1:$A$3503,$A14,'Cumulative cases through July 2'!$B$1:$B$3503,'Summary list'!O$1)</f>
        <v>2</v>
      </c>
      <c r="P14" s="14">
        <f>SUMIFS('Cumulative cases through July 2'!$C$1:$C$3503,'Cumulative cases through July 2'!$A$1:$A$3503,$A14,'Cumulative cases through July 2'!$B$1:$B$3503,'Summary list'!P$1)</f>
        <v>0</v>
      </c>
      <c r="Q14" s="14">
        <f>SUMIFS('Cumulative cases through July 2'!$C$1:$C$3503,'Cumulative cases through July 2'!$A$1:$A$3503,$A14,'Cumulative cases through July 2'!$B$1:$B$3503,'Summary list'!Q$1)</f>
        <v>0</v>
      </c>
      <c r="R14" s="14">
        <f>SUMIFS('Cumulative cases through July 2'!$C$1:$C$3503,'Cumulative cases through July 2'!$A$1:$A$3503,$A14,'Cumulative cases through July 2'!$B$1:$B$3503,'Summary list'!R$1)</f>
        <v>0</v>
      </c>
      <c r="S14" s="14">
        <f>SUMIFS('Cumulative cases through July 2'!$C$1:$C$3503,'Cumulative cases through July 2'!$A$1:$A$3503,$A14,'Cumulative cases through July 2'!$B$1:$B$3503,'Summary list'!S$1)</f>
        <v>0</v>
      </c>
      <c r="T14" s="14">
        <f>SUMIFS('Cumulative cases through July 2'!$C$1:$C$3503,'Cumulative cases through July 2'!$A$1:$A$3503,$A14,'Cumulative cases through July 2'!$B$1:$B$3503,'Summary list'!T$1)</f>
        <v>1</v>
      </c>
      <c r="U14" s="14">
        <f>SUMIFS('Cumulative cases through July 2'!$C$1:$C$3503,'Cumulative cases through July 2'!$A$1:$A$3503,$A14,'Cumulative cases through July 2'!$B$1:$B$3503,'Summary list'!U$1)</f>
        <v>0</v>
      </c>
      <c r="V14" s="14">
        <f>SUMIFS('Cumulative cases through July 2'!$C$1:$C$3503,'Cumulative cases through July 2'!$A$1:$A$3503,$A14,'Cumulative cases through July 2'!$B$1:$B$3503,'Summary list'!V$1)</f>
        <v>0</v>
      </c>
      <c r="W14" s="14">
        <f>SUMIFS('Cumulative cases through July 2'!$C$1:$C$3503,'Cumulative cases through July 2'!$A$1:$A$3503,$A14,'Cumulative cases through July 2'!$B$1:$B$3503,'Summary list'!W$1)</f>
        <v>0</v>
      </c>
      <c r="X14" s="14">
        <f>SUMIFS('Cumulative cases through July 2'!$C$1:$C$3503,'Cumulative cases through July 2'!$A$1:$A$3503,$A14,'Cumulative cases through July 2'!$B$1:$B$3503,'Summary list'!X$1)</f>
        <v>0</v>
      </c>
      <c r="Y14" s="14">
        <f>SUMIFS('Cumulative cases through July 2'!$C$1:$C$3503,'Cumulative cases through July 2'!$A$1:$A$3503,$A14,'Cumulative cases through July 2'!$B$1:$B$3503,'Summary list'!Y$1)</f>
        <v>0</v>
      </c>
      <c r="Z14" s="14">
        <f>SUMIFS('Cumulative cases through July 2'!$C$1:$C$3503,'Cumulative cases through July 2'!$A$1:$A$3503,$A14,'Cumulative cases through July 2'!$B$1:$B$3503,'Summary list'!Z$1)</f>
        <v>0</v>
      </c>
      <c r="AA14" s="14">
        <f>SUMIFS('Cumulative cases through July 2'!$C$1:$C$3503,'Cumulative cases through July 2'!$A$1:$A$3503,$A14,'Cumulative cases through July 2'!$B$1:$B$3503,'Summary list'!AA$1)</f>
        <v>0</v>
      </c>
      <c r="AB14" s="14">
        <f>SUMIFS('Cumulative cases through July 2'!$C$1:$C$3503,'Cumulative cases through July 2'!$A$1:$A$3503,$A14,'Cumulative cases through July 2'!$B$1:$B$3503,'Summary list'!AB$1)</f>
        <v>0</v>
      </c>
      <c r="AC14" s="14">
        <f>SUMIFS('Cumulative cases through July 2'!$C$1:$C$3503,'Cumulative cases through July 2'!$A$1:$A$3503,$A14,'Cumulative cases through July 2'!$B$1:$B$3503,'Summary list'!AC$1)</f>
        <v>2</v>
      </c>
      <c r="AD14" s="14">
        <f>SUMIFS('Cumulative cases through July 2'!$C$1:$C$3503,'Cumulative cases through July 2'!$A$1:$A$3503,$A14,'Cumulative cases through July 2'!$B$1:$B$3503,'Summary list'!AD$1)</f>
        <v>0</v>
      </c>
      <c r="AE14" s="15">
        <f>SUMIFS('Cumulative cases through July 2'!$C$1:$C$3503,'Cumulative cases through July 2'!$A$1:$A$3503,$A14,'Cumulative cases through July 2'!$B$1:$B$3503,'Summary list'!AE$1)</f>
        <v>20</v>
      </c>
      <c r="AF14" s="14">
        <f>SUMIFS('Cumulative cases through July 2'!$C$1:$C$3503,'Cumulative cases through July 2'!$A$1:$A$3503,$A14,'Cumulative cases through July 2'!$B$1:$B$3503,'Summary list'!AF$1)</f>
        <v>0</v>
      </c>
      <c r="AG14" s="14">
        <f>SUMIFS('Cumulative cases through July 2'!$C$1:$C$3503,'Cumulative cases through July 2'!$A$1:$A$3503,$A14,'Cumulative cases through July 2'!$B$1:$B$3503,'Summary list'!AG$1)</f>
        <v>0</v>
      </c>
      <c r="AH14" s="14">
        <f>SUMIFS('Cumulative cases through July 2'!$C$1:$C$3503,'Cumulative cases through July 2'!$A$1:$A$3503,$A14,'Cumulative cases through July 2'!$B$1:$B$3503,'Summary list'!AH$1)</f>
        <v>0</v>
      </c>
      <c r="AI14" s="14">
        <f>SUMIFS('Cumulative cases through July 2'!$C$1:$C$3503,'Cumulative cases through July 2'!$A$1:$A$3503,$A14,'Cumulative cases through July 2'!$B$1:$B$3503,'Summary list'!AI$1)</f>
        <v>0</v>
      </c>
      <c r="AJ14" s="14">
        <f>SUMIFS('Cumulative cases through July 2'!$C$1:$C$3503,'Cumulative cases through July 2'!$A$1:$A$3503,$A14,'Cumulative cases through July 2'!$B$1:$B$3503,'Summary list'!AJ$1)</f>
        <v>0</v>
      </c>
      <c r="AK14" s="14">
        <f>SUMIFS('Cumulative cases through July 2'!$C$1:$C$3503,'Cumulative cases through July 2'!$A$1:$A$3503,$A14,'Cumulative cases through July 2'!$B$1:$B$3503,'Summary list'!AK$1)</f>
        <v>0</v>
      </c>
      <c r="AL14" s="14">
        <f>SUMIFS('Cumulative cases through July 2'!$C$1:$C$3503,'Cumulative cases through July 2'!$A$1:$A$3503,$A14,'Cumulative cases through July 2'!$B$1:$B$3503,'Summary list'!AL$1)</f>
        <v>0</v>
      </c>
      <c r="AM14" s="14">
        <f>SUMIFS('Cumulative cases through July 2'!$C$1:$C$3503,'Cumulative cases through July 2'!$A$1:$A$3503,$A14,'Cumulative cases through July 2'!$B$1:$B$3503,'Summary list'!AM$1)</f>
        <v>0</v>
      </c>
      <c r="AN14" s="14">
        <f>SUMIFS('Cumulative cases through July 2'!$C$1:$C$3503,'Cumulative cases through July 2'!$A$1:$A$3503,$A14,'Cumulative cases through July 2'!$B$1:$B$3503,'Summary list'!AN$1)</f>
        <v>0</v>
      </c>
      <c r="AO14" s="14">
        <f>SUMIFS('Cumulative cases through July 2'!$C$1:$C$3503,'Cumulative cases through July 2'!$A$1:$A$3503,$A14,'Cumulative cases through July 2'!$B$1:$B$3503,'Summary list'!AO$1)</f>
        <v>0</v>
      </c>
      <c r="AP14" s="14">
        <f>SUMIFS('Cumulative cases through July 2'!$C$1:$C$3503,'Cumulative cases through July 2'!$A$1:$A$3503,$A14,'Cumulative cases through July 2'!$B$1:$B$3503,'Summary list'!AP$1)</f>
        <v>0</v>
      </c>
      <c r="AQ14" s="14">
        <f>SUMIFS('Cumulative cases through July 2'!$C$1:$C$3503,'Cumulative cases through July 2'!$A$1:$A$3503,$A14,'Cumulative cases through July 2'!$B$1:$B$3503,'Summary list'!AQ$1)</f>
        <v>0</v>
      </c>
      <c r="AR14" s="14">
        <f>SUMIFS('Cumulative cases through July 2'!$C$1:$C$3503,'Cumulative cases through July 2'!$A$1:$A$3503,$A14,'Cumulative cases through July 2'!$B$1:$B$3503,'Summary list'!AR$1)</f>
        <v>0</v>
      </c>
      <c r="AS14" s="14">
        <f>SUMIFS('Cumulative cases through July 2'!$C$1:$C$3503,'Cumulative cases through July 2'!$A$1:$A$3503,$A14,'Cumulative cases through July 2'!$B$1:$B$3503,'Summary list'!AS$1)</f>
        <v>0</v>
      </c>
      <c r="AT14" s="14">
        <f>SUMIFS('Cumulative cases through July 2'!$C$1:$C$3503,'Cumulative cases through July 2'!$A$1:$A$3503,$A14,'Cumulative cases through July 2'!$B$1:$B$3503,'Summary list'!AT$1)</f>
        <v>0</v>
      </c>
      <c r="AU14" s="14">
        <f>SUMIFS('Cumulative cases through July 2'!$C$1:$C$3503,'Cumulative cases through July 2'!$A$1:$A$3503,$A14,'Cumulative cases through July 2'!$B$1:$B$3503,'Summary list'!AU$1)</f>
        <v>0</v>
      </c>
      <c r="AV14" s="14">
        <f>SUMIFS('Cumulative cases through July 2'!$C$1:$C$3503,'Cumulative cases through July 2'!$A$1:$A$3503,$A14,'Cumulative cases through July 2'!$B$1:$B$3503,'Summary list'!AV$1)</f>
        <v>0</v>
      </c>
    </row>
    <row r="15" spans="1:48" hidden="1">
      <c r="A15" s="18" t="s">
        <v>79</v>
      </c>
      <c r="B15" s="14">
        <f>SUMIFS('Cumulative cases through July 2'!$C$1:$C$3503,'Cumulative cases through July 2'!$A$1:$A$3503,$A15,'Cumulative cases through July 2'!$B$1:$B$3503,'Summary list'!B$1)</f>
        <v>0</v>
      </c>
      <c r="C15" s="14">
        <f>SUMIFS('Cumulative cases through July 2'!$C$1:$C$3503,'Cumulative cases through July 2'!$A$1:$A$3503,$A15,'Cumulative cases through July 2'!$B$1:$B$3503,'Summary list'!C$1)</f>
        <v>0</v>
      </c>
      <c r="D15" s="14">
        <f>SUMIFS('Cumulative cases through July 2'!$C$1:$C$3503,'Cumulative cases through July 2'!$A$1:$A$3503,$A15,'Cumulative cases through July 2'!$B$1:$B$3503,'Summary list'!D$1)</f>
        <v>0</v>
      </c>
      <c r="E15" s="14">
        <f>SUMIFS('Cumulative cases through July 2'!$C$1:$C$3503,'Cumulative cases through July 2'!$A$1:$A$3503,$A15,'Cumulative cases through July 2'!$B$1:$B$3503,'Summary list'!E$1)</f>
        <v>0</v>
      </c>
      <c r="F15" s="14">
        <f>SUMIFS('Cumulative cases through July 2'!$C$1:$C$3503,'Cumulative cases through July 2'!$A$1:$A$3503,$A15,'Cumulative cases through July 2'!$B$1:$B$3503,'Summary list'!F$1)</f>
        <v>0</v>
      </c>
      <c r="G15" s="14">
        <f>SUMIFS('Cumulative cases through July 2'!$C$1:$C$3503,'Cumulative cases through July 2'!$A$1:$A$3503,$A15,'Cumulative cases through July 2'!$B$1:$B$3503,'Summary list'!G$1)</f>
        <v>0</v>
      </c>
      <c r="H15" s="14">
        <f>SUMIFS('Cumulative cases through July 2'!$C$1:$C$3503,'Cumulative cases through July 2'!$A$1:$A$3503,$A15,'Cumulative cases through July 2'!$B$1:$B$3503,'Summary list'!H$1)</f>
        <v>0</v>
      </c>
      <c r="I15" s="14">
        <f>SUMIFS('Cumulative cases through July 2'!$C$1:$C$3503,'Cumulative cases through July 2'!$A$1:$A$3503,$A15,'Cumulative cases through July 2'!$B$1:$B$3503,'Summary list'!I$1)</f>
        <v>0</v>
      </c>
      <c r="J15" s="14">
        <f>SUMIFS('Cumulative cases through July 2'!$C$1:$C$3503,'Cumulative cases through July 2'!$A$1:$A$3503,$A15,'Cumulative cases through July 2'!$B$1:$B$3503,'Summary list'!J$1)</f>
        <v>0</v>
      </c>
      <c r="K15" s="14">
        <f>SUMIFS('Cumulative cases through July 2'!$C$1:$C$3503,'Cumulative cases through July 2'!$A$1:$A$3503,$A15,'Cumulative cases through July 2'!$B$1:$B$3503,'Summary list'!K$1)</f>
        <v>1</v>
      </c>
      <c r="L15" s="14">
        <f>SUMIFS('Cumulative cases through July 2'!$C$1:$C$3503,'Cumulative cases through July 2'!$A$1:$A$3503,$A15,'Cumulative cases through July 2'!$B$1:$B$3503,'Summary list'!L$1)</f>
        <v>0</v>
      </c>
      <c r="M15" s="14">
        <f>SUMIFS('Cumulative cases through July 2'!$C$1:$C$3503,'Cumulative cases through July 2'!$A$1:$A$3503,$A15,'Cumulative cases through July 2'!$B$1:$B$3503,'Summary list'!M$1)</f>
        <v>0</v>
      </c>
      <c r="N15" s="14">
        <f>SUMIFS('Cumulative cases through July 2'!$C$1:$C$3503,'Cumulative cases through July 2'!$A$1:$A$3503,$A15,'Cumulative cases through July 2'!$B$1:$B$3503,'Summary list'!N$1)</f>
        <v>0</v>
      </c>
      <c r="O15" s="14">
        <f>SUMIFS('Cumulative cases through July 2'!$C$1:$C$3503,'Cumulative cases through July 2'!$A$1:$A$3503,$A15,'Cumulative cases through July 2'!$B$1:$B$3503,'Summary list'!O$1)</f>
        <v>4</v>
      </c>
      <c r="P15" s="14">
        <f>SUMIFS('Cumulative cases through July 2'!$C$1:$C$3503,'Cumulative cases through July 2'!$A$1:$A$3503,$A15,'Cumulative cases through July 2'!$B$1:$B$3503,'Summary list'!P$1)</f>
        <v>0</v>
      </c>
      <c r="Q15" s="14">
        <f>SUMIFS('Cumulative cases through July 2'!$C$1:$C$3503,'Cumulative cases through July 2'!$A$1:$A$3503,$A15,'Cumulative cases through July 2'!$B$1:$B$3503,'Summary list'!Q$1)</f>
        <v>0</v>
      </c>
      <c r="R15" s="14">
        <f>SUMIFS('Cumulative cases through July 2'!$C$1:$C$3503,'Cumulative cases through July 2'!$A$1:$A$3503,$A15,'Cumulative cases through July 2'!$B$1:$B$3503,'Summary list'!R$1)</f>
        <v>0</v>
      </c>
      <c r="S15" s="14">
        <f>SUMIFS('Cumulative cases through July 2'!$C$1:$C$3503,'Cumulative cases through July 2'!$A$1:$A$3503,$A15,'Cumulative cases through July 2'!$B$1:$B$3503,'Summary list'!S$1)</f>
        <v>0</v>
      </c>
      <c r="T15" s="14">
        <f>SUMIFS('Cumulative cases through July 2'!$C$1:$C$3503,'Cumulative cases through July 2'!$A$1:$A$3503,$A15,'Cumulative cases through July 2'!$B$1:$B$3503,'Summary list'!T$1)</f>
        <v>1</v>
      </c>
      <c r="U15" s="14">
        <f>SUMIFS('Cumulative cases through July 2'!$C$1:$C$3503,'Cumulative cases through July 2'!$A$1:$A$3503,$A15,'Cumulative cases through July 2'!$B$1:$B$3503,'Summary list'!U$1)</f>
        <v>0</v>
      </c>
      <c r="V15" s="14">
        <f>SUMIFS('Cumulative cases through July 2'!$C$1:$C$3503,'Cumulative cases through July 2'!$A$1:$A$3503,$A15,'Cumulative cases through July 2'!$B$1:$B$3503,'Summary list'!V$1)</f>
        <v>0</v>
      </c>
      <c r="W15" s="14">
        <f>SUMIFS('Cumulative cases through July 2'!$C$1:$C$3503,'Cumulative cases through July 2'!$A$1:$A$3503,$A15,'Cumulative cases through July 2'!$B$1:$B$3503,'Summary list'!W$1)</f>
        <v>0</v>
      </c>
      <c r="X15" s="14">
        <f>SUMIFS('Cumulative cases through July 2'!$C$1:$C$3503,'Cumulative cases through July 2'!$A$1:$A$3503,$A15,'Cumulative cases through July 2'!$B$1:$B$3503,'Summary list'!X$1)</f>
        <v>0</v>
      </c>
      <c r="Y15" s="14">
        <f>SUMIFS('Cumulative cases through July 2'!$C$1:$C$3503,'Cumulative cases through July 2'!$A$1:$A$3503,$A15,'Cumulative cases through July 2'!$B$1:$B$3503,'Summary list'!Y$1)</f>
        <v>0</v>
      </c>
      <c r="Z15" s="14">
        <f>SUMIFS('Cumulative cases through July 2'!$C$1:$C$3503,'Cumulative cases through July 2'!$A$1:$A$3503,$A15,'Cumulative cases through July 2'!$B$1:$B$3503,'Summary list'!Z$1)</f>
        <v>0</v>
      </c>
      <c r="AA15" s="14">
        <f>SUMIFS('Cumulative cases through July 2'!$C$1:$C$3503,'Cumulative cases through July 2'!$A$1:$A$3503,$A15,'Cumulative cases through July 2'!$B$1:$B$3503,'Summary list'!AA$1)</f>
        <v>0</v>
      </c>
      <c r="AB15" s="14">
        <f>SUMIFS('Cumulative cases through July 2'!$C$1:$C$3503,'Cumulative cases through July 2'!$A$1:$A$3503,$A15,'Cumulative cases through July 2'!$B$1:$B$3503,'Summary list'!AB$1)</f>
        <v>0</v>
      </c>
      <c r="AC15" s="14">
        <f>SUMIFS('Cumulative cases through July 2'!$C$1:$C$3503,'Cumulative cases through July 2'!$A$1:$A$3503,$A15,'Cumulative cases through July 2'!$B$1:$B$3503,'Summary list'!AC$1)</f>
        <v>2</v>
      </c>
      <c r="AD15" s="14">
        <f>SUMIFS('Cumulative cases through July 2'!$C$1:$C$3503,'Cumulative cases through July 2'!$A$1:$A$3503,$A15,'Cumulative cases through July 2'!$B$1:$B$3503,'Summary list'!AD$1)</f>
        <v>0</v>
      </c>
      <c r="AE15" s="15">
        <f>SUMIFS('Cumulative cases through July 2'!$C$1:$C$3503,'Cumulative cases through July 2'!$A$1:$A$3503,$A15,'Cumulative cases through July 2'!$B$1:$B$3503,'Summary list'!AE$1)</f>
        <v>20</v>
      </c>
      <c r="AF15" s="14">
        <f>SUMIFS('Cumulative cases through July 2'!$C$1:$C$3503,'Cumulative cases through July 2'!$A$1:$A$3503,$A15,'Cumulative cases through July 2'!$B$1:$B$3503,'Summary list'!AF$1)</f>
        <v>0</v>
      </c>
      <c r="AG15" s="14">
        <f>SUMIFS('Cumulative cases through July 2'!$C$1:$C$3503,'Cumulative cases through July 2'!$A$1:$A$3503,$A15,'Cumulative cases through July 2'!$B$1:$B$3503,'Summary list'!AG$1)</f>
        <v>0</v>
      </c>
      <c r="AH15" s="14">
        <f>SUMIFS('Cumulative cases through July 2'!$C$1:$C$3503,'Cumulative cases through July 2'!$A$1:$A$3503,$A15,'Cumulative cases through July 2'!$B$1:$B$3503,'Summary list'!AH$1)</f>
        <v>0</v>
      </c>
      <c r="AI15" s="14">
        <f>SUMIFS('Cumulative cases through July 2'!$C$1:$C$3503,'Cumulative cases through July 2'!$A$1:$A$3503,$A15,'Cumulative cases through July 2'!$B$1:$B$3503,'Summary list'!AI$1)</f>
        <v>0</v>
      </c>
      <c r="AJ15" s="14">
        <f>SUMIFS('Cumulative cases through July 2'!$C$1:$C$3503,'Cumulative cases through July 2'!$A$1:$A$3503,$A15,'Cumulative cases through July 2'!$B$1:$B$3503,'Summary list'!AJ$1)</f>
        <v>0</v>
      </c>
      <c r="AK15" s="14">
        <f>SUMIFS('Cumulative cases through July 2'!$C$1:$C$3503,'Cumulative cases through July 2'!$A$1:$A$3503,$A15,'Cumulative cases through July 2'!$B$1:$B$3503,'Summary list'!AK$1)</f>
        <v>0</v>
      </c>
      <c r="AL15" s="14">
        <f>SUMIFS('Cumulative cases through July 2'!$C$1:$C$3503,'Cumulative cases through July 2'!$A$1:$A$3503,$A15,'Cumulative cases through July 2'!$B$1:$B$3503,'Summary list'!AL$1)</f>
        <v>0</v>
      </c>
      <c r="AM15" s="14">
        <f>SUMIFS('Cumulative cases through July 2'!$C$1:$C$3503,'Cumulative cases through July 2'!$A$1:$A$3503,$A15,'Cumulative cases through July 2'!$B$1:$B$3503,'Summary list'!AM$1)</f>
        <v>0</v>
      </c>
      <c r="AN15" s="14">
        <f>SUMIFS('Cumulative cases through July 2'!$C$1:$C$3503,'Cumulative cases through July 2'!$A$1:$A$3503,$A15,'Cumulative cases through July 2'!$B$1:$B$3503,'Summary list'!AN$1)</f>
        <v>0</v>
      </c>
      <c r="AO15" s="14">
        <f>SUMIFS('Cumulative cases through July 2'!$C$1:$C$3503,'Cumulative cases through July 2'!$A$1:$A$3503,$A15,'Cumulative cases through July 2'!$B$1:$B$3503,'Summary list'!AO$1)</f>
        <v>0</v>
      </c>
      <c r="AP15" s="14">
        <f>SUMIFS('Cumulative cases through July 2'!$C$1:$C$3503,'Cumulative cases through July 2'!$A$1:$A$3503,$A15,'Cumulative cases through July 2'!$B$1:$B$3503,'Summary list'!AP$1)</f>
        <v>0</v>
      </c>
      <c r="AQ15" s="14">
        <f>SUMIFS('Cumulative cases through July 2'!$C$1:$C$3503,'Cumulative cases through July 2'!$A$1:$A$3503,$A15,'Cumulative cases through July 2'!$B$1:$B$3503,'Summary list'!AQ$1)</f>
        <v>0</v>
      </c>
      <c r="AR15" s="14">
        <f>SUMIFS('Cumulative cases through July 2'!$C$1:$C$3503,'Cumulative cases through July 2'!$A$1:$A$3503,$A15,'Cumulative cases through July 2'!$B$1:$B$3503,'Summary list'!AR$1)</f>
        <v>0</v>
      </c>
      <c r="AS15" s="14">
        <f>SUMIFS('Cumulative cases through July 2'!$C$1:$C$3503,'Cumulative cases through July 2'!$A$1:$A$3503,$A15,'Cumulative cases through July 2'!$B$1:$B$3503,'Summary list'!AS$1)</f>
        <v>0</v>
      </c>
      <c r="AT15" s="14">
        <f>SUMIFS('Cumulative cases through July 2'!$C$1:$C$3503,'Cumulative cases through July 2'!$A$1:$A$3503,$A15,'Cumulative cases through July 2'!$B$1:$B$3503,'Summary list'!AT$1)</f>
        <v>0</v>
      </c>
      <c r="AU15" s="14">
        <f>SUMIFS('Cumulative cases through July 2'!$C$1:$C$3503,'Cumulative cases through July 2'!$A$1:$A$3503,$A15,'Cumulative cases through July 2'!$B$1:$B$3503,'Summary list'!AU$1)</f>
        <v>0</v>
      </c>
      <c r="AV15" s="14">
        <f>SUMIFS('Cumulative cases through July 2'!$C$1:$C$3503,'Cumulative cases through July 2'!$A$1:$A$3503,$A15,'Cumulative cases through July 2'!$B$1:$B$3503,'Summary list'!AV$1)</f>
        <v>0</v>
      </c>
    </row>
    <row r="16" spans="1:48" hidden="1">
      <c r="A16" s="18" t="s">
        <v>80</v>
      </c>
      <c r="B16" s="14">
        <f>SUMIFS('Cumulative cases through July 2'!$C$1:$C$3503,'Cumulative cases through July 2'!$A$1:$A$3503,$A16,'Cumulative cases through July 2'!$B$1:$B$3503,'Summary list'!B$1)</f>
        <v>0</v>
      </c>
      <c r="C16" s="14">
        <f>SUMIFS('Cumulative cases through July 2'!$C$1:$C$3503,'Cumulative cases through July 2'!$A$1:$A$3503,$A16,'Cumulative cases through July 2'!$B$1:$B$3503,'Summary list'!C$1)</f>
        <v>0</v>
      </c>
      <c r="D16" s="14">
        <f>SUMIFS('Cumulative cases through July 2'!$C$1:$C$3503,'Cumulative cases through July 2'!$A$1:$A$3503,$A16,'Cumulative cases through July 2'!$B$1:$B$3503,'Summary list'!D$1)</f>
        <v>0</v>
      </c>
      <c r="E16" s="14">
        <f>SUMIFS('Cumulative cases through July 2'!$C$1:$C$3503,'Cumulative cases through July 2'!$A$1:$A$3503,$A16,'Cumulative cases through July 2'!$B$1:$B$3503,'Summary list'!E$1)</f>
        <v>0</v>
      </c>
      <c r="F16" s="14">
        <f>SUMIFS('Cumulative cases through July 2'!$C$1:$C$3503,'Cumulative cases through July 2'!$A$1:$A$3503,$A16,'Cumulative cases through July 2'!$B$1:$B$3503,'Summary list'!F$1)</f>
        <v>0</v>
      </c>
      <c r="G16" s="14">
        <f>SUMIFS('Cumulative cases through July 2'!$C$1:$C$3503,'Cumulative cases through July 2'!$A$1:$A$3503,$A16,'Cumulative cases through July 2'!$B$1:$B$3503,'Summary list'!G$1)</f>
        <v>0</v>
      </c>
      <c r="H16" s="14">
        <f>SUMIFS('Cumulative cases through July 2'!$C$1:$C$3503,'Cumulative cases through July 2'!$A$1:$A$3503,$A16,'Cumulative cases through July 2'!$B$1:$B$3503,'Summary list'!H$1)</f>
        <v>0</v>
      </c>
      <c r="I16" s="14">
        <f>SUMIFS('Cumulative cases through July 2'!$C$1:$C$3503,'Cumulative cases through July 2'!$A$1:$A$3503,$A16,'Cumulative cases through July 2'!$B$1:$B$3503,'Summary list'!I$1)</f>
        <v>0</v>
      </c>
      <c r="J16" s="14">
        <f>SUMIFS('Cumulative cases through July 2'!$C$1:$C$3503,'Cumulative cases through July 2'!$A$1:$A$3503,$A16,'Cumulative cases through July 2'!$B$1:$B$3503,'Summary list'!J$1)</f>
        <v>0</v>
      </c>
      <c r="K16" s="14">
        <f>SUMIFS('Cumulative cases through July 2'!$C$1:$C$3503,'Cumulative cases through July 2'!$A$1:$A$3503,$A16,'Cumulative cases through July 2'!$B$1:$B$3503,'Summary list'!K$1)</f>
        <v>1</v>
      </c>
      <c r="L16" s="14">
        <f>SUMIFS('Cumulative cases through July 2'!$C$1:$C$3503,'Cumulative cases through July 2'!$A$1:$A$3503,$A16,'Cumulative cases through July 2'!$B$1:$B$3503,'Summary list'!L$1)</f>
        <v>0</v>
      </c>
      <c r="M16" s="14">
        <f>SUMIFS('Cumulative cases through July 2'!$C$1:$C$3503,'Cumulative cases through July 2'!$A$1:$A$3503,$A16,'Cumulative cases through July 2'!$B$1:$B$3503,'Summary list'!M$1)</f>
        <v>0</v>
      </c>
      <c r="N16" s="14">
        <f>SUMIFS('Cumulative cases through July 2'!$C$1:$C$3503,'Cumulative cases through July 2'!$A$1:$A$3503,$A16,'Cumulative cases through July 2'!$B$1:$B$3503,'Summary list'!N$1)</f>
        <v>0</v>
      </c>
      <c r="O16" s="14">
        <f>SUMIFS('Cumulative cases through July 2'!$C$1:$C$3503,'Cumulative cases through July 2'!$A$1:$A$3503,$A16,'Cumulative cases through July 2'!$B$1:$B$3503,'Summary list'!O$1)</f>
        <v>6</v>
      </c>
      <c r="P16" s="14">
        <f>SUMIFS('Cumulative cases through July 2'!$C$1:$C$3503,'Cumulative cases through July 2'!$A$1:$A$3503,$A16,'Cumulative cases through July 2'!$B$1:$B$3503,'Summary list'!P$1)</f>
        <v>0</v>
      </c>
      <c r="Q16" s="14">
        <f>SUMIFS('Cumulative cases through July 2'!$C$1:$C$3503,'Cumulative cases through July 2'!$A$1:$A$3503,$A16,'Cumulative cases through July 2'!$B$1:$B$3503,'Summary list'!Q$1)</f>
        <v>0</v>
      </c>
      <c r="R16" s="14">
        <f>SUMIFS('Cumulative cases through July 2'!$C$1:$C$3503,'Cumulative cases through July 2'!$A$1:$A$3503,$A16,'Cumulative cases through July 2'!$B$1:$B$3503,'Summary list'!R$1)</f>
        <v>0</v>
      </c>
      <c r="S16" s="14">
        <f>SUMIFS('Cumulative cases through July 2'!$C$1:$C$3503,'Cumulative cases through July 2'!$A$1:$A$3503,$A16,'Cumulative cases through July 2'!$B$1:$B$3503,'Summary list'!S$1)</f>
        <v>0</v>
      </c>
      <c r="T16" s="14">
        <f>SUMIFS('Cumulative cases through July 2'!$C$1:$C$3503,'Cumulative cases through July 2'!$A$1:$A$3503,$A16,'Cumulative cases through July 2'!$B$1:$B$3503,'Summary list'!T$1)</f>
        <v>1</v>
      </c>
      <c r="U16" s="14">
        <f>SUMIFS('Cumulative cases through July 2'!$C$1:$C$3503,'Cumulative cases through July 2'!$A$1:$A$3503,$A16,'Cumulative cases through July 2'!$B$1:$B$3503,'Summary list'!U$1)</f>
        <v>0</v>
      </c>
      <c r="V16" s="14">
        <f>SUMIFS('Cumulative cases through July 2'!$C$1:$C$3503,'Cumulative cases through July 2'!$A$1:$A$3503,$A16,'Cumulative cases through July 2'!$B$1:$B$3503,'Summary list'!V$1)</f>
        <v>0</v>
      </c>
      <c r="W16" s="14">
        <f>SUMIFS('Cumulative cases through July 2'!$C$1:$C$3503,'Cumulative cases through July 2'!$A$1:$A$3503,$A16,'Cumulative cases through July 2'!$B$1:$B$3503,'Summary list'!W$1)</f>
        <v>0</v>
      </c>
      <c r="X16" s="14">
        <f>SUMIFS('Cumulative cases through July 2'!$C$1:$C$3503,'Cumulative cases through July 2'!$A$1:$A$3503,$A16,'Cumulative cases through July 2'!$B$1:$B$3503,'Summary list'!X$1)</f>
        <v>0</v>
      </c>
      <c r="Y16" s="14">
        <f>SUMIFS('Cumulative cases through July 2'!$C$1:$C$3503,'Cumulative cases through July 2'!$A$1:$A$3503,$A16,'Cumulative cases through July 2'!$B$1:$B$3503,'Summary list'!Y$1)</f>
        <v>0</v>
      </c>
      <c r="Z16" s="14">
        <f>SUMIFS('Cumulative cases through July 2'!$C$1:$C$3503,'Cumulative cases through July 2'!$A$1:$A$3503,$A16,'Cumulative cases through July 2'!$B$1:$B$3503,'Summary list'!Z$1)</f>
        <v>0</v>
      </c>
      <c r="AA16" s="14">
        <f>SUMIFS('Cumulative cases through July 2'!$C$1:$C$3503,'Cumulative cases through July 2'!$A$1:$A$3503,$A16,'Cumulative cases through July 2'!$B$1:$B$3503,'Summary list'!AA$1)</f>
        <v>0</v>
      </c>
      <c r="AB16" s="14">
        <f>SUMIFS('Cumulative cases through July 2'!$C$1:$C$3503,'Cumulative cases through July 2'!$A$1:$A$3503,$A16,'Cumulative cases through July 2'!$B$1:$B$3503,'Summary list'!AB$1)</f>
        <v>0</v>
      </c>
      <c r="AC16" s="14">
        <f>SUMIFS('Cumulative cases through July 2'!$C$1:$C$3503,'Cumulative cases through July 2'!$A$1:$A$3503,$A16,'Cumulative cases through July 2'!$B$1:$B$3503,'Summary list'!AC$1)</f>
        <v>2</v>
      </c>
      <c r="AD16" s="14">
        <f>SUMIFS('Cumulative cases through July 2'!$C$1:$C$3503,'Cumulative cases through July 2'!$A$1:$A$3503,$A16,'Cumulative cases through July 2'!$B$1:$B$3503,'Summary list'!AD$1)</f>
        <v>0</v>
      </c>
      <c r="AE16" s="15">
        <f>SUMIFS('Cumulative cases through July 2'!$C$1:$C$3503,'Cumulative cases through July 2'!$A$1:$A$3503,$A16,'Cumulative cases through July 2'!$B$1:$B$3503,'Summary list'!AE$1)</f>
        <v>21</v>
      </c>
      <c r="AF16" s="14">
        <f>SUMIFS('Cumulative cases through July 2'!$C$1:$C$3503,'Cumulative cases through July 2'!$A$1:$A$3503,$A16,'Cumulative cases through July 2'!$B$1:$B$3503,'Summary list'!AF$1)</f>
        <v>0</v>
      </c>
      <c r="AG16" s="14">
        <f>SUMIFS('Cumulative cases through July 2'!$C$1:$C$3503,'Cumulative cases through July 2'!$A$1:$A$3503,$A16,'Cumulative cases through July 2'!$B$1:$B$3503,'Summary list'!AG$1)</f>
        <v>0</v>
      </c>
      <c r="AH16" s="14">
        <f>SUMIFS('Cumulative cases through July 2'!$C$1:$C$3503,'Cumulative cases through July 2'!$A$1:$A$3503,$A16,'Cumulative cases through July 2'!$B$1:$B$3503,'Summary list'!AH$1)</f>
        <v>0</v>
      </c>
      <c r="AI16" s="14">
        <f>SUMIFS('Cumulative cases through July 2'!$C$1:$C$3503,'Cumulative cases through July 2'!$A$1:$A$3503,$A16,'Cumulative cases through July 2'!$B$1:$B$3503,'Summary list'!AI$1)</f>
        <v>0</v>
      </c>
      <c r="AJ16" s="14">
        <f>SUMIFS('Cumulative cases through July 2'!$C$1:$C$3503,'Cumulative cases through July 2'!$A$1:$A$3503,$A16,'Cumulative cases through July 2'!$B$1:$B$3503,'Summary list'!AJ$1)</f>
        <v>0</v>
      </c>
      <c r="AK16" s="14">
        <f>SUMIFS('Cumulative cases through July 2'!$C$1:$C$3503,'Cumulative cases through July 2'!$A$1:$A$3503,$A16,'Cumulative cases through July 2'!$B$1:$B$3503,'Summary list'!AK$1)</f>
        <v>0</v>
      </c>
      <c r="AL16" s="14">
        <f>SUMIFS('Cumulative cases through July 2'!$C$1:$C$3503,'Cumulative cases through July 2'!$A$1:$A$3503,$A16,'Cumulative cases through July 2'!$B$1:$B$3503,'Summary list'!AL$1)</f>
        <v>0</v>
      </c>
      <c r="AM16" s="14">
        <f>SUMIFS('Cumulative cases through July 2'!$C$1:$C$3503,'Cumulative cases through July 2'!$A$1:$A$3503,$A16,'Cumulative cases through July 2'!$B$1:$B$3503,'Summary list'!AM$1)</f>
        <v>0</v>
      </c>
      <c r="AN16" s="14">
        <f>SUMIFS('Cumulative cases through July 2'!$C$1:$C$3503,'Cumulative cases through July 2'!$A$1:$A$3503,$A16,'Cumulative cases through July 2'!$B$1:$B$3503,'Summary list'!AN$1)</f>
        <v>0</v>
      </c>
      <c r="AO16" s="14">
        <f>SUMIFS('Cumulative cases through July 2'!$C$1:$C$3503,'Cumulative cases through July 2'!$A$1:$A$3503,$A16,'Cumulative cases through July 2'!$B$1:$B$3503,'Summary list'!AO$1)</f>
        <v>0</v>
      </c>
      <c r="AP16" s="14">
        <f>SUMIFS('Cumulative cases through July 2'!$C$1:$C$3503,'Cumulative cases through July 2'!$A$1:$A$3503,$A16,'Cumulative cases through July 2'!$B$1:$B$3503,'Summary list'!AP$1)</f>
        <v>0</v>
      </c>
      <c r="AQ16" s="14">
        <f>SUMIFS('Cumulative cases through July 2'!$C$1:$C$3503,'Cumulative cases through July 2'!$A$1:$A$3503,$A16,'Cumulative cases through July 2'!$B$1:$B$3503,'Summary list'!AQ$1)</f>
        <v>0</v>
      </c>
      <c r="AR16" s="14">
        <f>SUMIFS('Cumulative cases through July 2'!$C$1:$C$3503,'Cumulative cases through July 2'!$A$1:$A$3503,$A16,'Cumulative cases through July 2'!$B$1:$B$3503,'Summary list'!AR$1)</f>
        <v>0</v>
      </c>
      <c r="AS16" s="14">
        <f>SUMIFS('Cumulative cases through July 2'!$C$1:$C$3503,'Cumulative cases through July 2'!$A$1:$A$3503,$A16,'Cumulative cases through July 2'!$B$1:$B$3503,'Summary list'!AS$1)</f>
        <v>0</v>
      </c>
      <c r="AT16" s="14">
        <f>SUMIFS('Cumulative cases through July 2'!$C$1:$C$3503,'Cumulative cases through July 2'!$A$1:$A$3503,$A16,'Cumulative cases through July 2'!$B$1:$B$3503,'Summary list'!AT$1)</f>
        <v>0</v>
      </c>
      <c r="AU16" s="14">
        <f>SUMIFS('Cumulative cases through July 2'!$C$1:$C$3503,'Cumulative cases through July 2'!$A$1:$A$3503,$A16,'Cumulative cases through July 2'!$B$1:$B$3503,'Summary list'!AU$1)</f>
        <v>0</v>
      </c>
      <c r="AV16" s="14">
        <f>SUMIFS('Cumulative cases through July 2'!$C$1:$C$3503,'Cumulative cases through July 2'!$A$1:$A$3503,$A16,'Cumulative cases through July 2'!$B$1:$B$3503,'Summary list'!AV$1)</f>
        <v>0</v>
      </c>
    </row>
    <row r="17" spans="1:48" hidden="1">
      <c r="A17" s="18" t="s">
        <v>81</v>
      </c>
      <c r="B17" s="14">
        <f>SUMIFS('Cumulative cases through July 2'!$C$1:$C$3503,'Cumulative cases through July 2'!$A$1:$A$3503,$A17,'Cumulative cases through July 2'!$B$1:$B$3503,'Summary list'!B$1)</f>
        <v>0</v>
      </c>
      <c r="C17" s="14">
        <f>SUMIFS('Cumulative cases through July 2'!$C$1:$C$3503,'Cumulative cases through July 2'!$A$1:$A$3503,$A17,'Cumulative cases through July 2'!$B$1:$B$3503,'Summary list'!C$1)</f>
        <v>0</v>
      </c>
      <c r="D17" s="14">
        <f>SUMIFS('Cumulative cases through July 2'!$C$1:$C$3503,'Cumulative cases through July 2'!$A$1:$A$3503,$A17,'Cumulative cases through July 2'!$B$1:$B$3503,'Summary list'!D$1)</f>
        <v>0</v>
      </c>
      <c r="E17" s="14">
        <f>SUMIFS('Cumulative cases through July 2'!$C$1:$C$3503,'Cumulative cases through July 2'!$A$1:$A$3503,$A17,'Cumulative cases through July 2'!$B$1:$B$3503,'Summary list'!E$1)</f>
        <v>0</v>
      </c>
      <c r="F17" s="14">
        <f>SUMIFS('Cumulative cases through July 2'!$C$1:$C$3503,'Cumulative cases through July 2'!$A$1:$A$3503,$A17,'Cumulative cases through July 2'!$B$1:$B$3503,'Summary list'!F$1)</f>
        <v>0</v>
      </c>
      <c r="G17" s="14">
        <f>SUMIFS('Cumulative cases through July 2'!$C$1:$C$3503,'Cumulative cases through July 2'!$A$1:$A$3503,$A17,'Cumulative cases through July 2'!$B$1:$B$3503,'Summary list'!G$1)</f>
        <v>0</v>
      </c>
      <c r="H17" s="14">
        <f>SUMIFS('Cumulative cases through July 2'!$C$1:$C$3503,'Cumulative cases through July 2'!$A$1:$A$3503,$A17,'Cumulative cases through July 2'!$B$1:$B$3503,'Summary list'!H$1)</f>
        <v>0</v>
      </c>
      <c r="I17" s="14">
        <f>SUMIFS('Cumulative cases through July 2'!$C$1:$C$3503,'Cumulative cases through July 2'!$A$1:$A$3503,$A17,'Cumulative cases through July 2'!$B$1:$B$3503,'Summary list'!I$1)</f>
        <v>0</v>
      </c>
      <c r="J17" s="14">
        <f>SUMIFS('Cumulative cases through July 2'!$C$1:$C$3503,'Cumulative cases through July 2'!$A$1:$A$3503,$A17,'Cumulative cases through July 2'!$B$1:$B$3503,'Summary list'!J$1)</f>
        <v>0</v>
      </c>
      <c r="K17" s="14">
        <f>SUMIFS('Cumulative cases through July 2'!$C$1:$C$3503,'Cumulative cases through July 2'!$A$1:$A$3503,$A17,'Cumulative cases through July 2'!$B$1:$B$3503,'Summary list'!K$1)</f>
        <v>1</v>
      </c>
      <c r="L17" s="14">
        <f>SUMIFS('Cumulative cases through July 2'!$C$1:$C$3503,'Cumulative cases through July 2'!$A$1:$A$3503,$A17,'Cumulative cases through July 2'!$B$1:$B$3503,'Summary list'!L$1)</f>
        <v>0</v>
      </c>
      <c r="M17" s="14">
        <f>SUMIFS('Cumulative cases through July 2'!$C$1:$C$3503,'Cumulative cases through July 2'!$A$1:$A$3503,$A17,'Cumulative cases through July 2'!$B$1:$B$3503,'Summary list'!M$1)</f>
        <v>0</v>
      </c>
      <c r="N17" s="14">
        <f>SUMIFS('Cumulative cases through July 2'!$C$1:$C$3503,'Cumulative cases through July 2'!$A$1:$A$3503,$A17,'Cumulative cases through July 2'!$B$1:$B$3503,'Summary list'!N$1)</f>
        <v>0</v>
      </c>
      <c r="O17" s="14">
        <f>SUMIFS('Cumulative cases through July 2'!$C$1:$C$3503,'Cumulative cases through July 2'!$A$1:$A$3503,$A17,'Cumulative cases through July 2'!$B$1:$B$3503,'Summary list'!O$1)</f>
        <v>6</v>
      </c>
      <c r="P17" s="14">
        <f>SUMIFS('Cumulative cases through July 2'!$C$1:$C$3503,'Cumulative cases through July 2'!$A$1:$A$3503,$A17,'Cumulative cases through July 2'!$B$1:$B$3503,'Summary list'!P$1)</f>
        <v>0</v>
      </c>
      <c r="Q17" s="14">
        <f>SUMIFS('Cumulative cases through July 2'!$C$1:$C$3503,'Cumulative cases through July 2'!$A$1:$A$3503,$A17,'Cumulative cases through July 2'!$B$1:$B$3503,'Summary list'!Q$1)</f>
        <v>0</v>
      </c>
      <c r="R17" s="14">
        <f>SUMIFS('Cumulative cases through July 2'!$C$1:$C$3503,'Cumulative cases through July 2'!$A$1:$A$3503,$A17,'Cumulative cases through July 2'!$B$1:$B$3503,'Summary list'!R$1)</f>
        <v>0</v>
      </c>
      <c r="S17" s="14">
        <f>SUMIFS('Cumulative cases through July 2'!$C$1:$C$3503,'Cumulative cases through July 2'!$A$1:$A$3503,$A17,'Cumulative cases through July 2'!$B$1:$B$3503,'Summary list'!S$1)</f>
        <v>0</v>
      </c>
      <c r="T17" s="14">
        <f>SUMIFS('Cumulative cases through July 2'!$C$1:$C$3503,'Cumulative cases through July 2'!$A$1:$A$3503,$A17,'Cumulative cases through July 2'!$B$1:$B$3503,'Summary list'!T$1)</f>
        <v>1</v>
      </c>
      <c r="U17" s="14">
        <f>SUMIFS('Cumulative cases through July 2'!$C$1:$C$3503,'Cumulative cases through July 2'!$A$1:$A$3503,$A17,'Cumulative cases through July 2'!$B$1:$B$3503,'Summary list'!U$1)</f>
        <v>0</v>
      </c>
      <c r="V17" s="14">
        <f>SUMIFS('Cumulative cases through July 2'!$C$1:$C$3503,'Cumulative cases through July 2'!$A$1:$A$3503,$A17,'Cumulative cases through July 2'!$B$1:$B$3503,'Summary list'!V$1)</f>
        <v>0</v>
      </c>
      <c r="W17" s="14">
        <f>SUMIFS('Cumulative cases through July 2'!$C$1:$C$3503,'Cumulative cases through July 2'!$A$1:$A$3503,$A17,'Cumulative cases through July 2'!$B$1:$B$3503,'Summary list'!W$1)</f>
        <v>0</v>
      </c>
      <c r="X17" s="14">
        <f>SUMIFS('Cumulative cases through July 2'!$C$1:$C$3503,'Cumulative cases through July 2'!$A$1:$A$3503,$A17,'Cumulative cases through July 2'!$B$1:$B$3503,'Summary list'!X$1)</f>
        <v>0</v>
      </c>
      <c r="Y17" s="14">
        <f>SUMIFS('Cumulative cases through July 2'!$C$1:$C$3503,'Cumulative cases through July 2'!$A$1:$A$3503,$A17,'Cumulative cases through July 2'!$B$1:$B$3503,'Summary list'!Y$1)</f>
        <v>0</v>
      </c>
      <c r="Z17" s="14">
        <f>SUMIFS('Cumulative cases through July 2'!$C$1:$C$3503,'Cumulative cases through July 2'!$A$1:$A$3503,$A17,'Cumulative cases through July 2'!$B$1:$B$3503,'Summary list'!Z$1)</f>
        <v>0</v>
      </c>
      <c r="AA17" s="14">
        <f>SUMIFS('Cumulative cases through July 2'!$C$1:$C$3503,'Cumulative cases through July 2'!$A$1:$A$3503,$A17,'Cumulative cases through July 2'!$B$1:$B$3503,'Summary list'!AA$1)</f>
        <v>0</v>
      </c>
      <c r="AB17" s="14">
        <f>SUMIFS('Cumulative cases through July 2'!$C$1:$C$3503,'Cumulative cases through July 2'!$A$1:$A$3503,$A17,'Cumulative cases through July 2'!$B$1:$B$3503,'Summary list'!AB$1)</f>
        <v>0</v>
      </c>
      <c r="AC17" s="14">
        <f>SUMIFS('Cumulative cases through July 2'!$C$1:$C$3503,'Cumulative cases through July 2'!$A$1:$A$3503,$A17,'Cumulative cases through July 2'!$B$1:$B$3503,'Summary list'!AC$1)</f>
        <v>2</v>
      </c>
      <c r="AD17" s="14">
        <f>SUMIFS('Cumulative cases through July 2'!$C$1:$C$3503,'Cumulative cases through July 2'!$A$1:$A$3503,$A17,'Cumulative cases through July 2'!$B$1:$B$3503,'Summary list'!AD$1)</f>
        <v>0</v>
      </c>
      <c r="AE17" s="15">
        <f>SUMIFS('Cumulative cases through July 2'!$C$1:$C$3503,'Cumulative cases through July 2'!$A$1:$A$3503,$A17,'Cumulative cases through July 2'!$B$1:$B$3503,'Summary list'!AE$1)</f>
        <v>21</v>
      </c>
      <c r="AF17" s="14">
        <f>SUMIFS('Cumulative cases through July 2'!$C$1:$C$3503,'Cumulative cases through July 2'!$A$1:$A$3503,$A17,'Cumulative cases through July 2'!$B$1:$B$3503,'Summary list'!AF$1)</f>
        <v>0</v>
      </c>
      <c r="AG17" s="14">
        <f>SUMIFS('Cumulative cases through July 2'!$C$1:$C$3503,'Cumulative cases through July 2'!$A$1:$A$3503,$A17,'Cumulative cases through July 2'!$B$1:$B$3503,'Summary list'!AG$1)</f>
        <v>0</v>
      </c>
      <c r="AH17" s="14">
        <f>SUMIFS('Cumulative cases through July 2'!$C$1:$C$3503,'Cumulative cases through July 2'!$A$1:$A$3503,$A17,'Cumulative cases through July 2'!$B$1:$B$3503,'Summary list'!AH$1)</f>
        <v>0</v>
      </c>
      <c r="AI17" s="14">
        <f>SUMIFS('Cumulative cases through July 2'!$C$1:$C$3503,'Cumulative cases through July 2'!$A$1:$A$3503,$A17,'Cumulative cases through July 2'!$B$1:$B$3503,'Summary list'!AI$1)</f>
        <v>0</v>
      </c>
      <c r="AJ17" s="14">
        <f>SUMIFS('Cumulative cases through July 2'!$C$1:$C$3503,'Cumulative cases through July 2'!$A$1:$A$3503,$A17,'Cumulative cases through July 2'!$B$1:$B$3503,'Summary list'!AJ$1)</f>
        <v>0</v>
      </c>
      <c r="AK17" s="14">
        <f>SUMIFS('Cumulative cases through July 2'!$C$1:$C$3503,'Cumulative cases through July 2'!$A$1:$A$3503,$A17,'Cumulative cases through July 2'!$B$1:$B$3503,'Summary list'!AK$1)</f>
        <v>0</v>
      </c>
      <c r="AL17" s="14">
        <f>SUMIFS('Cumulative cases through July 2'!$C$1:$C$3503,'Cumulative cases through July 2'!$A$1:$A$3503,$A17,'Cumulative cases through July 2'!$B$1:$B$3503,'Summary list'!AL$1)</f>
        <v>0</v>
      </c>
      <c r="AM17" s="14">
        <f>SUMIFS('Cumulative cases through July 2'!$C$1:$C$3503,'Cumulative cases through July 2'!$A$1:$A$3503,$A17,'Cumulative cases through July 2'!$B$1:$B$3503,'Summary list'!AM$1)</f>
        <v>0</v>
      </c>
      <c r="AN17" s="14">
        <f>SUMIFS('Cumulative cases through July 2'!$C$1:$C$3503,'Cumulative cases through July 2'!$A$1:$A$3503,$A17,'Cumulative cases through July 2'!$B$1:$B$3503,'Summary list'!AN$1)</f>
        <v>0</v>
      </c>
      <c r="AO17" s="14">
        <f>SUMIFS('Cumulative cases through July 2'!$C$1:$C$3503,'Cumulative cases through July 2'!$A$1:$A$3503,$A17,'Cumulative cases through July 2'!$B$1:$B$3503,'Summary list'!AO$1)</f>
        <v>0</v>
      </c>
      <c r="AP17" s="14">
        <f>SUMIFS('Cumulative cases through July 2'!$C$1:$C$3503,'Cumulative cases through July 2'!$A$1:$A$3503,$A17,'Cumulative cases through July 2'!$B$1:$B$3503,'Summary list'!AP$1)</f>
        <v>0</v>
      </c>
      <c r="AQ17" s="14">
        <f>SUMIFS('Cumulative cases through July 2'!$C$1:$C$3503,'Cumulative cases through July 2'!$A$1:$A$3503,$A17,'Cumulative cases through July 2'!$B$1:$B$3503,'Summary list'!AQ$1)</f>
        <v>0</v>
      </c>
      <c r="AR17" s="14">
        <f>SUMIFS('Cumulative cases through July 2'!$C$1:$C$3503,'Cumulative cases through July 2'!$A$1:$A$3503,$A17,'Cumulative cases through July 2'!$B$1:$B$3503,'Summary list'!AR$1)</f>
        <v>0</v>
      </c>
      <c r="AS17" s="14">
        <f>SUMIFS('Cumulative cases through July 2'!$C$1:$C$3503,'Cumulative cases through July 2'!$A$1:$A$3503,$A17,'Cumulative cases through July 2'!$B$1:$B$3503,'Summary list'!AS$1)</f>
        <v>0</v>
      </c>
      <c r="AT17" s="14">
        <f>SUMIFS('Cumulative cases through July 2'!$C$1:$C$3503,'Cumulative cases through July 2'!$A$1:$A$3503,$A17,'Cumulative cases through July 2'!$B$1:$B$3503,'Summary list'!AT$1)</f>
        <v>0</v>
      </c>
      <c r="AU17" s="14">
        <f>SUMIFS('Cumulative cases through July 2'!$C$1:$C$3503,'Cumulative cases through July 2'!$A$1:$A$3503,$A17,'Cumulative cases through July 2'!$B$1:$B$3503,'Summary list'!AU$1)</f>
        <v>0</v>
      </c>
      <c r="AV17" s="14">
        <f>SUMIFS('Cumulative cases through July 2'!$C$1:$C$3503,'Cumulative cases through July 2'!$A$1:$A$3503,$A17,'Cumulative cases through July 2'!$B$1:$B$3503,'Summary list'!AV$1)</f>
        <v>0</v>
      </c>
    </row>
    <row r="18" spans="1:48" hidden="1">
      <c r="A18" s="18" t="s">
        <v>82</v>
      </c>
      <c r="B18" s="14">
        <f>SUMIFS('Cumulative cases through July 2'!$C$1:$C$3503,'Cumulative cases through July 2'!$A$1:$A$3503,$A18,'Cumulative cases through July 2'!$B$1:$B$3503,'Summary list'!B$1)</f>
        <v>0</v>
      </c>
      <c r="C18" s="14">
        <f>SUMIFS('Cumulative cases through July 2'!$C$1:$C$3503,'Cumulative cases through July 2'!$A$1:$A$3503,$A18,'Cumulative cases through July 2'!$B$1:$B$3503,'Summary list'!C$1)</f>
        <v>0</v>
      </c>
      <c r="D18" s="14">
        <f>SUMIFS('Cumulative cases through July 2'!$C$1:$C$3503,'Cumulative cases through July 2'!$A$1:$A$3503,$A18,'Cumulative cases through July 2'!$B$1:$B$3503,'Summary list'!D$1)</f>
        <v>0</v>
      </c>
      <c r="E18" s="14">
        <f>SUMIFS('Cumulative cases through July 2'!$C$1:$C$3503,'Cumulative cases through July 2'!$A$1:$A$3503,$A18,'Cumulative cases through July 2'!$B$1:$B$3503,'Summary list'!E$1)</f>
        <v>0</v>
      </c>
      <c r="F18" s="14">
        <f>SUMIFS('Cumulative cases through July 2'!$C$1:$C$3503,'Cumulative cases through July 2'!$A$1:$A$3503,$A18,'Cumulative cases through July 2'!$B$1:$B$3503,'Summary list'!F$1)</f>
        <v>0</v>
      </c>
      <c r="G18" s="14">
        <f>SUMIFS('Cumulative cases through July 2'!$C$1:$C$3503,'Cumulative cases through July 2'!$A$1:$A$3503,$A18,'Cumulative cases through July 2'!$B$1:$B$3503,'Summary list'!G$1)</f>
        <v>0</v>
      </c>
      <c r="H18" s="14">
        <f>SUMIFS('Cumulative cases through July 2'!$C$1:$C$3503,'Cumulative cases through July 2'!$A$1:$A$3503,$A18,'Cumulative cases through July 2'!$B$1:$B$3503,'Summary list'!H$1)</f>
        <v>0</v>
      </c>
      <c r="I18" s="14">
        <f>SUMIFS('Cumulative cases through July 2'!$C$1:$C$3503,'Cumulative cases through July 2'!$A$1:$A$3503,$A18,'Cumulative cases through July 2'!$B$1:$B$3503,'Summary list'!I$1)</f>
        <v>0</v>
      </c>
      <c r="J18" s="14">
        <f>SUMIFS('Cumulative cases through July 2'!$C$1:$C$3503,'Cumulative cases through July 2'!$A$1:$A$3503,$A18,'Cumulative cases through July 2'!$B$1:$B$3503,'Summary list'!J$1)</f>
        <v>0</v>
      </c>
      <c r="K18" s="14">
        <f>SUMIFS('Cumulative cases through July 2'!$C$1:$C$3503,'Cumulative cases through July 2'!$A$1:$A$3503,$A18,'Cumulative cases through July 2'!$B$1:$B$3503,'Summary list'!K$1)</f>
        <v>1</v>
      </c>
      <c r="L18" s="14">
        <f>SUMIFS('Cumulative cases through July 2'!$C$1:$C$3503,'Cumulative cases through July 2'!$A$1:$A$3503,$A18,'Cumulative cases through July 2'!$B$1:$B$3503,'Summary list'!L$1)</f>
        <v>0</v>
      </c>
      <c r="M18" s="14">
        <f>SUMIFS('Cumulative cases through July 2'!$C$1:$C$3503,'Cumulative cases through July 2'!$A$1:$A$3503,$A18,'Cumulative cases through July 2'!$B$1:$B$3503,'Summary list'!M$1)</f>
        <v>0</v>
      </c>
      <c r="N18" s="14">
        <f>SUMIFS('Cumulative cases through July 2'!$C$1:$C$3503,'Cumulative cases through July 2'!$A$1:$A$3503,$A18,'Cumulative cases through July 2'!$B$1:$B$3503,'Summary list'!N$1)</f>
        <v>0</v>
      </c>
      <c r="O18" s="14">
        <f>SUMIFS('Cumulative cases through July 2'!$C$1:$C$3503,'Cumulative cases through July 2'!$A$1:$A$3503,$A18,'Cumulative cases through July 2'!$B$1:$B$3503,'Summary list'!O$1)</f>
        <v>6</v>
      </c>
      <c r="P18" s="14">
        <f>SUMIFS('Cumulative cases through July 2'!$C$1:$C$3503,'Cumulative cases through July 2'!$A$1:$A$3503,$A18,'Cumulative cases through July 2'!$B$1:$B$3503,'Summary list'!P$1)</f>
        <v>0</v>
      </c>
      <c r="Q18" s="14">
        <f>SUMIFS('Cumulative cases through July 2'!$C$1:$C$3503,'Cumulative cases through July 2'!$A$1:$A$3503,$A18,'Cumulative cases through July 2'!$B$1:$B$3503,'Summary list'!Q$1)</f>
        <v>0</v>
      </c>
      <c r="R18" s="14">
        <f>SUMIFS('Cumulative cases through July 2'!$C$1:$C$3503,'Cumulative cases through July 2'!$A$1:$A$3503,$A18,'Cumulative cases through July 2'!$B$1:$B$3503,'Summary list'!R$1)</f>
        <v>0</v>
      </c>
      <c r="S18" s="14">
        <f>SUMIFS('Cumulative cases through July 2'!$C$1:$C$3503,'Cumulative cases through July 2'!$A$1:$A$3503,$A18,'Cumulative cases through July 2'!$B$1:$B$3503,'Summary list'!S$1)</f>
        <v>0</v>
      </c>
      <c r="T18" s="14">
        <f>SUMIFS('Cumulative cases through July 2'!$C$1:$C$3503,'Cumulative cases through July 2'!$A$1:$A$3503,$A18,'Cumulative cases through July 2'!$B$1:$B$3503,'Summary list'!T$1)</f>
        <v>1</v>
      </c>
      <c r="U18" s="14">
        <f>SUMIFS('Cumulative cases through July 2'!$C$1:$C$3503,'Cumulative cases through July 2'!$A$1:$A$3503,$A18,'Cumulative cases through July 2'!$B$1:$B$3503,'Summary list'!U$1)</f>
        <v>0</v>
      </c>
      <c r="V18" s="14">
        <f>SUMIFS('Cumulative cases through July 2'!$C$1:$C$3503,'Cumulative cases through July 2'!$A$1:$A$3503,$A18,'Cumulative cases through July 2'!$B$1:$B$3503,'Summary list'!V$1)</f>
        <v>0</v>
      </c>
      <c r="W18" s="14">
        <f>SUMIFS('Cumulative cases through July 2'!$C$1:$C$3503,'Cumulative cases through July 2'!$A$1:$A$3503,$A18,'Cumulative cases through July 2'!$B$1:$B$3503,'Summary list'!W$1)</f>
        <v>0</v>
      </c>
      <c r="X18" s="14">
        <f>SUMIFS('Cumulative cases through July 2'!$C$1:$C$3503,'Cumulative cases through July 2'!$A$1:$A$3503,$A18,'Cumulative cases through July 2'!$B$1:$B$3503,'Summary list'!X$1)</f>
        <v>0</v>
      </c>
      <c r="Y18" s="14">
        <f>SUMIFS('Cumulative cases through July 2'!$C$1:$C$3503,'Cumulative cases through July 2'!$A$1:$A$3503,$A18,'Cumulative cases through July 2'!$B$1:$B$3503,'Summary list'!Y$1)</f>
        <v>0</v>
      </c>
      <c r="Z18" s="14">
        <f>SUMIFS('Cumulative cases through July 2'!$C$1:$C$3503,'Cumulative cases through July 2'!$A$1:$A$3503,$A18,'Cumulative cases through July 2'!$B$1:$B$3503,'Summary list'!Z$1)</f>
        <v>0</v>
      </c>
      <c r="AA18" s="14">
        <f>SUMIFS('Cumulative cases through July 2'!$C$1:$C$3503,'Cumulative cases through July 2'!$A$1:$A$3503,$A18,'Cumulative cases through July 2'!$B$1:$B$3503,'Summary list'!AA$1)</f>
        <v>0</v>
      </c>
      <c r="AB18" s="14">
        <f>SUMIFS('Cumulative cases through July 2'!$C$1:$C$3503,'Cumulative cases through July 2'!$A$1:$A$3503,$A18,'Cumulative cases through July 2'!$B$1:$B$3503,'Summary list'!AB$1)</f>
        <v>0</v>
      </c>
      <c r="AC18" s="14">
        <f>SUMIFS('Cumulative cases through July 2'!$C$1:$C$3503,'Cumulative cases through July 2'!$A$1:$A$3503,$A18,'Cumulative cases through July 2'!$B$1:$B$3503,'Summary list'!AC$1)</f>
        <v>2</v>
      </c>
      <c r="AD18" s="14">
        <f>SUMIFS('Cumulative cases through July 2'!$C$1:$C$3503,'Cumulative cases through July 2'!$A$1:$A$3503,$A18,'Cumulative cases through July 2'!$B$1:$B$3503,'Summary list'!AD$1)</f>
        <v>0</v>
      </c>
      <c r="AE18" s="15">
        <f>SUMIFS('Cumulative cases through July 2'!$C$1:$C$3503,'Cumulative cases through July 2'!$A$1:$A$3503,$A18,'Cumulative cases through July 2'!$B$1:$B$3503,'Summary list'!AE$1)</f>
        <v>28</v>
      </c>
      <c r="AF18" s="14">
        <f>SUMIFS('Cumulative cases through July 2'!$C$1:$C$3503,'Cumulative cases through July 2'!$A$1:$A$3503,$A18,'Cumulative cases through July 2'!$B$1:$B$3503,'Summary list'!AF$1)</f>
        <v>0</v>
      </c>
      <c r="AG18" s="14">
        <f>SUMIFS('Cumulative cases through July 2'!$C$1:$C$3503,'Cumulative cases through July 2'!$A$1:$A$3503,$A18,'Cumulative cases through July 2'!$B$1:$B$3503,'Summary list'!AG$1)</f>
        <v>0</v>
      </c>
      <c r="AH18" s="14">
        <f>SUMIFS('Cumulative cases through July 2'!$C$1:$C$3503,'Cumulative cases through July 2'!$A$1:$A$3503,$A18,'Cumulative cases through July 2'!$B$1:$B$3503,'Summary list'!AH$1)</f>
        <v>0</v>
      </c>
      <c r="AI18" s="14">
        <f>SUMIFS('Cumulative cases through July 2'!$C$1:$C$3503,'Cumulative cases through July 2'!$A$1:$A$3503,$A18,'Cumulative cases through July 2'!$B$1:$B$3503,'Summary list'!AI$1)</f>
        <v>0</v>
      </c>
      <c r="AJ18" s="14">
        <f>SUMIFS('Cumulative cases through July 2'!$C$1:$C$3503,'Cumulative cases through July 2'!$A$1:$A$3503,$A18,'Cumulative cases through July 2'!$B$1:$B$3503,'Summary list'!AJ$1)</f>
        <v>0</v>
      </c>
      <c r="AK18" s="14">
        <f>SUMIFS('Cumulative cases through July 2'!$C$1:$C$3503,'Cumulative cases through July 2'!$A$1:$A$3503,$A18,'Cumulative cases through July 2'!$B$1:$B$3503,'Summary list'!AK$1)</f>
        <v>0</v>
      </c>
      <c r="AL18" s="14">
        <f>SUMIFS('Cumulative cases through July 2'!$C$1:$C$3503,'Cumulative cases through July 2'!$A$1:$A$3503,$A18,'Cumulative cases through July 2'!$B$1:$B$3503,'Summary list'!AL$1)</f>
        <v>0</v>
      </c>
      <c r="AM18" s="14">
        <f>SUMIFS('Cumulative cases through July 2'!$C$1:$C$3503,'Cumulative cases through July 2'!$A$1:$A$3503,$A18,'Cumulative cases through July 2'!$B$1:$B$3503,'Summary list'!AM$1)</f>
        <v>0</v>
      </c>
      <c r="AN18" s="14">
        <f>SUMIFS('Cumulative cases through July 2'!$C$1:$C$3503,'Cumulative cases through July 2'!$A$1:$A$3503,$A18,'Cumulative cases through July 2'!$B$1:$B$3503,'Summary list'!AN$1)</f>
        <v>0</v>
      </c>
      <c r="AO18" s="14">
        <f>SUMIFS('Cumulative cases through July 2'!$C$1:$C$3503,'Cumulative cases through July 2'!$A$1:$A$3503,$A18,'Cumulative cases through July 2'!$B$1:$B$3503,'Summary list'!AO$1)</f>
        <v>0</v>
      </c>
      <c r="AP18" s="14">
        <f>SUMIFS('Cumulative cases through July 2'!$C$1:$C$3503,'Cumulative cases through July 2'!$A$1:$A$3503,$A18,'Cumulative cases through July 2'!$B$1:$B$3503,'Summary list'!AP$1)</f>
        <v>0</v>
      </c>
      <c r="AQ18" s="14">
        <f>SUMIFS('Cumulative cases through July 2'!$C$1:$C$3503,'Cumulative cases through July 2'!$A$1:$A$3503,$A18,'Cumulative cases through July 2'!$B$1:$B$3503,'Summary list'!AQ$1)</f>
        <v>0</v>
      </c>
      <c r="AR18" s="14">
        <f>SUMIFS('Cumulative cases through July 2'!$C$1:$C$3503,'Cumulative cases through July 2'!$A$1:$A$3503,$A18,'Cumulative cases through July 2'!$B$1:$B$3503,'Summary list'!AR$1)</f>
        <v>0</v>
      </c>
      <c r="AS18" s="14">
        <f>SUMIFS('Cumulative cases through July 2'!$C$1:$C$3503,'Cumulative cases through July 2'!$A$1:$A$3503,$A18,'Cumulative cases through July 2'!$B$1:$B$3503,'Summary list'!AS$1)</f>
        <v>0</v>
      </c>
      <c r="AT18" s="14">
        <f>SUMIFS('Cumulative cases through July 2'!$C$1:$C$3503,'Cumulative cases through July 2'!$A$1:$A$3503,$A18,'Cumulative cases through July 2'!$B$1:$B$3503,'Summary list'!AT$1)</f>
        <v>0</v>
      </c>
      <c r="AU18" s="14">
        <f>SUMIFS('Cumulative cases through July 2'!$C$1:$C$3503,'Cumulative cases through July 2'!$A$1:$A$3503,$A18,'Cumulative cases through July 2'!$B$1:$B$3503,'Summary list'!AU$1)</f>
        <v>0</v>
      </c>
      <c r="AV18" s="14">
        <f>SUMIFS('Cumulative cases through July 2'!$C$1:$C$3503,'Cumulative cases through July 2'!$A$1:$A$3503,$A18,'Cumulative cases through July 2'!$B$1:$B$3503,'Summary list'!AV$1)</f>
        <v>0</v>
      </c>
    </row>
    <row r="19" spans="1:48" hidden="1">
      <c r="A19" s="18" t="s">
        <v>83</v>
      </c>
      <c r="B19" s="14">
        <f>SUMIFS('Cumulative cases through July 2'!$C$1:$C$3503,'Cumulative cases through July 2'!$A$1:$A$3503,$A19,'Cumulative cases through July 2'!$B$1:$B$3503,'Summary list'!B$1)</f>
        <v>0</v>
      </c>
      <c r="C19" s="14">
        <f>SUMIFS('Cumulative cases through July 2'!$C$1:$C$3503,'Cumulative cases through July 2'!$A$1:$A$3503,$A19,'Cumulative cases through July 2'!$B$1:$B$3503,'Summary list'!C$1)</f>
        <v>0</v>
      </c>
      <c r="D19" s="14">
        <f>SUMIFS('Cumulative cases through July 2'!$C$1:$C$3503,'Cumulative cases through July 2'!$A$1:$A$3503,$A19,'Cumulative cases through July 2'!$B$1:$B$3503,'Summary list'!D$1)</f>
        <v>0</v>
      </c>
      <c r="E19" s="14">
        <f>SUMIFS('Cumulative cases through July 2'!$C$1:$C$3503,'Cumulative cases through July 2'!$A$1:$A$3503,$A19,'Cumulative cases through July 2'!$B$1:$B$3503,'Summary list'!E$1)</f>
        <v>0</v>
      </c>
      <c r="F19" s="14">
        <f>SUMIFS('Cumulative cases through July 2'!$C$1:$C$3503,'Cumulative cases through July 2'!$A$1:$A$3503,$A19,'Cumulative cases through July 2'!$B$1:$B$3503,'Summary list'!F$1)</f>
        <v>0</v>
      </c>
      <c r="G19" s="14">
        <f>SUMIFS('Cumulative cases through July 2'!$C$1:$C$3503,'Cumulative cases through July 2'!$A$1:$A$3503,$A19,'Cumulative cases through July 2'!$B$1:$B$3503,'Summary list'!G$1)</f>
        <v>0</v>
      </c>
      <c r="H19" s="14">
        <f>SUMIFS('Cumulative cases through July 2'!$C$1:$C$3503,'Cumulative cases through July 2'!$A$1:$A$3503,$A19,'Cumulative cases through July 2'!$B$1:$B$3503,'Summary list'!H$1)</f>
        <v>0</v>
      </c>
      <c r="I19" s="14">
        <f>SUMIFS('Cumulative cases through July 2'!$C$1:$C$3503,'Cumulative cases through July 2'!$A$1:$A$3503,$A19,'Cumulative cases through July 2'!$B$1:$B$3503,'Summary list'!I$1)</f>
        <v>0</v>
      </c>
      <c r="J19" s="14">
        <f>SUMIFS('Cumulative cases through July 2'!$C$1:$C$3503,'Cumulative cases through July 2'!$A$1:$A$3503,$A19,'Cumulative cases through July 2'!$B$1:$B$3503,'Summary list'!J$1)</f>
        <v>0</v>
      </c>
      <c r="K19" s="14">
        <f>SUMIFS('Cumulative cases through July 2'!$C$1:$C$3503,'Cumulative cases through July 2'!$A$1:$A$3503,$A19,'Cumulative cases through July 2'!$B$1:$B$3503,'Summary list'!K$1)</f>
        <v>1</v>
      </c>
      <c r="L19" s="14">
        <f>SUMIFS('Cumulative cases through July 2'!$C$1:$C$3503,'Cumulative cases through July 2'!$A$1:$A$3503,$A19,'Cumulative cases through July 2'!$B$1:$B$3503,'Summary list'!L$1)</f>
        <v>0</v>
      </c>
      <c r="M19" s="14">
        <f>SUMIFS('Cumulative cases through July 2'!$C$1:$C$3503,'Cumulative cases through July 2'!$A$1:$A$3503,$A19,'Cumulative cases through July 2'!$B$1:$B$3503,'Summary list'!M$1)</f>
        <v>0</v>
      </c>
      <c r="N19" s="14">
        <f>SUMIFS('Cumulative cases through July 2'!$C$1:$C$3503,'Cumulative cases through July 2'!$A$1:$A$3503,$A19,'Cumulative cases through July 2'!$B$1:$B$3503,'Summary list'!N$1)</f>
        <v>0</v>
      </c>
      <c r="O19" s="14">
        <f>SUMIFS('Cumulative cases through July 2'!$C$1:$C$3503,'Cumulative cases through July 2'!$A$1:$A$3503,$A19,'Cumulative cases through July 2'!$B$1:$B$3503,'Summary list'!O$1)</f>
        <v>6</v>
      </c>
      <c r="P19" s="14">
        <f>SUMIFS('Cumulative cases through July 2'!$C$1:$C$3503,'Cumulative cases through July 2'!$A$1:$A$3503,$A19,'Cumulative cases through July 2'!$B$1:$B$3503,'Summary list'!P$1)</f>
        <v>0</v>
      </c>
      <c r="Q19" s="14">
        <f>SUMIFS('Cumulative cases through July 2'!$C$1:$C$3503,'Cumulative cases through July 2'!$A$1:$A$3503,$A19,'Cumulative cases through July 2'!$B$1:$B$3503,'Summary list'!Q$1)</f>
        <v>0</v>
      </c>
      <c r="R19" s="14">
        <f>SUMIFS('Cumulative cases through July 2'!$C$1:$C$3503,'Cumulative cases through July 2'!$A$1:$A$3503,$A19,'Cumulative cases through July 2'!$B$1:$B$3503,'Summary list'!R$1)</f>
        <v>0</v>
      </c>
      <c r="S19" s="14">
        <f>SUMIFS('Cumulative cases through July 2'!$C$1:$C$3503,'Cumulative cases through July 2'!$A$1:$A$3503,$A19,'Cumulative cases through July 2'!$B$1:$B$3503,'Summary list'!S$1)</f>
        <v>0</v>
      </c>
      <c r="T19" s="14">
        <f>SUMIFS('Cumulative cases through July 2'!$C$1:$C$3503,'Cumulative cases through July 2'!$A$1:$A$3503,$A19,'Cumulative cases through July 2'!$B$1:$B$3503,'Summary list'!T$1)</f>
        <v>1</v>
      </c>
      <c r="U19" s="14">
        <f>SUMIFS('Cumulative cases through July 2'!$C$1:$C$3503,'Cumulative cases through July 2'!$A$1:$A$3503,$A19,'Cumulative cases through July 2'!$B$1:$B$3503,'Summary list'!U$1)</f>
        <v>0</v>
      </c>
      <c r="V19" s="14">
        <f>SUMIFS('Cumulative cases through July 2'!$C$1:$C$3503,'Cumulative cases through July 2'!$A$1:$A$3503,$A19,'Cumulative cases through July 2'!$B$1:$B$3503,'Summary list'!V$1)</f>
        <v>0</v>
      </c>
      <c r="W19" s="14">
        <f>SUMIFS('Cumulative cases through July 2'!$C$1:$C$3503,'Cumulative cases through July 2'!$A$1:$A$3503,$A19,'Cumulative cases through July 2'!$B$1:$B$3503,'Summary list'!W$1)</f>
        <v>0</v>
      </c>
      <c r="X19" s="14">
        <f>SUMIFS('Cumulative cases through July 2'!$C$1:$C$3503,'Cumulative cases through July 2'!$A$1:$A$3503,$A19,'Cumulative cases through July 2'!$B$1:$B$3503,'Summary list'!X$1)</f>
        <v>0</v>
      </c>
      <c r="Y19" s="14">
        <f>SUMIFS('Cumulative cases through July 2'!$C$1:$C$3503,'Cumulative cases through July 2'!$A$1:$A$3503,$A19,'Cumulative cases through July 2'!$B$1:$B$3503,'Summary list'!Y$1)</f>
        <v>0</v>
      </c>
      <c r="Z19" s="14">
        <f>SUMIFS('Cumulative cases through July 2'!$C$1:$C$3503,'Cumulative cases through July 2'!$A$1:$A$3503,$A19,'Cumulative cases through July 2'!$B$1:$B$3503,'Summary list'!Z$1)</f>
        <v>0</v>
      </c>
      <c r="AA19" s="14">
        <f>SUMIFS('Cumulative cases through July 2'!$C$1:$C$3503,'Cumulative cases through July 2'!$A$1:$A$3503,$A19,'Cumulative cases through July 2'!$B$1:$B$3503,'Summary list'!AA$1)</f>
        <v>0</v>
      </c>
      <c r="AB19" s="14">
        <f>SUMIFS('Cumulative cases through July 2'!$C$1:$C$3503,'Cumulative cases through July 2'!$A$1:$A$3503,$A19,'Cumulative cases through July 2'!$B$1:$B$3503,'Summary list'!AB$1)</f>
        <v>0</v>
      </c>
      <c r="AC19" s="14">
        <f>SUMIFS('Cumulative cases through July 2'!$C$1:$C$3503,'Cumulative cases through July 2'!$A$1:$A$3503,$A19,'Cumulative cases through July 2'!$B$1:$B$3503,'Summary list'!AC$1)</f>
        <v>3</v>
      </c>
      <c r="AD19" s="14">
        <f>SUMIFS('Cumulative cases through July 2'!$C$1:$C$3503,'Cumulative cases through July 2'!$A$1:$A$3503,$A19,'Cumulative cases through July 2'!$B$1:$B$3503,'Summary list'!AD$1)</f>
        <v>0</v>
      </c>
      <c r="AE19" s="15">
        <f>SUMIFS('Cumulative cases through July 2'!$C$1:$C$3503,'Cumulative cases through July 2'!$A$1:$A$3503,$A19,'Cumulative cases through July 2'!$B$1:$B$3503,'Summary list'!AE$1)</f>
        <v>31</v>
      </c>
      <c r="AF19" s="14">
        <f>SUMIFS('Cumulative cases through July 2'!$C$1:$C$3503,'Cumulative cases through July 2'!$A$1:$A$3503,$A19,'Cumulative cases through July 2'!$B$1:$B$3503,'Summary list'!AF$1)</f>
        <v>0</v>
      </c>
      <c r="AG19" s="14">
        <f>SUMIFS('Cumulative cases through July 2'!$C$1:$C$3503,'Cumulative cases through July 2'!$A$1:$A$3503,$A19,'Cumulative cases through July 2'!$B$1:$B$3503,'Summary list'!AG$1)</f>
        <v>0</v>
      </c>
      <c r="AH19" s="14">
        <f>SUMIFS('Cumulative cases through July 2'!$C$1:$C$3503,'Cumulative cases through July 2'!$A$1:$A$3503,$A19,'Cumulative cases through July 2'!$B$1:$B$3503,'Summary list'!AH$1)</f>
        <v>0</v>
      </c>
      <c r="AI19" s="14">
        <f>SUMIFS('Cumulative cases through July 2'!$C$1:$C$3503,'Cumulative cases through July 2'!$A$1:$A$3503,$A19,'Cumulative cases through July 2'!$B$1:$B$3503,'Summary list'!AI$1)</f>
        <v>0</v>
      </c>
      <c r="AJ19" s="14">
        <f>SUMIFS('Cumulative cases through July 2'!$C$1:$C$3503,'Cumulative cases through July 2'!$A$1:$A$3503,$A19,'Cumulative cases through July 2'!$B$1:$B$3503,'Summary list'!AJ$1)</f>
        <v>0</v>
      </c>
      <c r="AK19" s="14">
        <f>SUMIFS('Cumulative cases through July 2'!$C$1:$C$3503,'Cumulative cases through July 2'!$A$1:$A$3503,$A19,'Cumulative cases through July 2'!$B$1:$B$3503,'Summary list'!AK$1)</f>
        <v>0</v>
      </c>
      <c r="AL19" s="14">
        <f>SUMIFS('Cumulative cases through July 2'!$C$1:$C$3503,'Cumulative cases through July 2'!$A$1:$A$3503,$A19,'Cumulative cases through July 2'!$B$1:$B$3503,'Summary list'!AL$1)</f>
        <v>0</v>
      </c>
      <c r="AM19" s="14">
        <f>SUMIFS('Cumulative cases through July 2'!$C$1:$C$3503,'Cumulative cases through July 2'!$A$1:$A$3503,$A19,'Cumulative cases through July 2'!$B$1:$B$3503,'Summary list'!AM$1)</f>
        <v>0</v>
      </c>
      <c r="AN19" s="14">
        <f>SUMIFS('Cumulative cases through July 2'!$C$1:$C$3503,'Cumulative cases through July 2'!$A$1:$A$3503,$A19,'Cumulative cases through July 2'!$B$1:$B$3503,'Summary list'!AN$1)</f>
        <v>0</v>
      </c>
      <c r="AO19" s="14">
        <f>SUMIFS('Cumulative cases through July 2'!$C$1:$C$3503,'Cumulative cases through July 2'!$A$1:$A$3503,$A19,'Cumulative cases through July 2'!$B$1:$B$3503,'Summary list'!AO$1)</f>
        <v>0</v>
      </c>
      <c r="AP19" s="14">
        <f>SUMIFS('Cumulative cases through July 2'!$C$1:$C$3503,'Cumulative cases through July 2'!$A$1:$A$3503,$A19,'Cumulative cases through July 2'!$B$1:$B$3503,'Summary list'!AP$1)</f>
        <v>0</v>
      </c>
      <c r="AQ19" s="14">
        <f>SUMIFS('Cumulative cases through July 2'!$C$1:$C$3503,'Cumulative cases through July 2'!$A$1:$A$3503,$A19,'Cumulative cases through July 2'!$B$1:$B$3503,'Summary list'!AQ$1)</f>
        <v>0</v>
      </c>
      <c r="AR19" s="14">
        <f>SUMIFS('Cumulative cases through July 2'!$C$1:$C$3503,'Cumulative cases through July 2'!$A$1:$A$3503,$A19,'Cumulative cases through July 2'!$B$1:$B$3503,'Summary list'!AR$1)</f>
        <v>0</v>
      </c>
      <c r="AS19" s="14">
        <f>SUMIFS('Cumulative cases through July 2'!$C$1:$C$3503,'Cumulative cases through July 2'!$A$1:$A$3503,$A19,'Cumulative cases through July 2'!$B$1:$B$3503,'Summary list'!AS$1)</f>
        <v>0</v>
      </c>
      <c r="AT19" s="14">
        <f>SUMIFS('Cumulative cases through July 2'!$C$1:$C$3503,'Cumulative cases through July 2'!$A$1:$A$3503,$A19,'Cumulative cases through July 2'!$B$1:$B$3503,'Summary list'!AT$1)</f>
        <v>0</v>
      </c>
      <c r="AU19" s="14">
        <f>SUMIFS('Cumulative cases through July 2'!$C$1:$C$3503,'Cumulative cases through July 2'!$A$1:$A$3503,$A19,'Cumulative cases through July 2'!$B$1:$B$3503,'Summary list'!AU$1)</f>
        <v>0</v>
      </c>
      <c r="AV19" s="14">
        <f>SUMIFS('Cumulative cases through July 2'!$C$1:$C$3503,'Cumulative cases through July 2'!$A$1:$A$3503,$A19,'Cumulative cases through July 2'!$B$1:$B$3503,'Summary list'!AV$1)</f>
        <v>0</v>
      </c>
    </row>
    <row r="20" spans="1:48" hidden="1">
      <c r="A20" s="18" t="s">
        <v>84</v>
      </c>
      <c r="B20" s="14">
        <f>SUMIFS('Cumulative cases through July 2'!$C$1:$C$3503,'Cumulative cases through July 2'!$A$1:$A$3503,$A20,'Cumulative cases through July 2'!$B$1:$B$3503,'Summary list'!B$1)</f>
        <v>0</v>
      </c>
      <c r="C20" s="14">
        <f>SUMIFS('Cumulative cases through July 2'!$C$1:$C$3503,'Cumulative cases through July 2'!$A$1:$A$3503,$A20,'Cumulative cases through July 2'!$B$1:$B$3503,'Summary list'!C$1)</f>
        <v>0</v>
      </c>
      <c r="D20" s="14">
        <f>SUMIFS('Cumulative cases through July 2'!$C$1:$C$3503,'Cumulative cases through July 2'!$A$1:$A$3503,$A20,'Cumulative cases through July 2'!$B$1:$B$3503,'Summary list'!D$1)</f>
        <v>0</v>
      </c>
      <c r="E20" s="14">
        <f>SUMIFS('Cumulative cases through July 2'!$C$1:$C$3503,'Cumulative cases through July 2'!$A$1:$A$3503,$A20,'Cumulative cases through July 2'!$B$1:$B$3503,'Summary list'!E$1)</f>
        <v>0</v>
      </c>
      <c r="F20" s="14">
        <f>SUMIFS('Cumulative cases through July 2'!$C$1:$C$3503,'Cumulative cases through July 2'!$A$1:$A$3503,$A20,'Cumulative cases through July 2'!$B$1:$B$3503,'Summary list'!F$1)</f>
        <v>0</v>
      </c>
      <c r="G20" s="14">
        <f>SUMIFS('Cumulative cases through July 2'!$C$1:$C$3503,'Cumulative cases through July 2'!$A$1:$A$3503,$A20,'Cumulative cases through July 2'!$B$1:$B$3503,'Summary list'!G$1)</f>
        <v>0</v>
      </c>
      <c r="H20" s="14">
        <f>SUMIFS('Cumulative cases through July 2'!$C$1:$C$3503,'Cumulative cases through July 2'!$A$1:$A$3503,$A20,'Cumulative cases through July 2'!$B$1:$B$3503,'Summary list'!H$1)</f>
        <v>0</v>
      </c>
      <c r="I20" s="14">
        <f>SUMIFS('Cumulative cases through July 2'!$C$1:$C$3503,'Cumulative cases through July 2'!$A$1:$A$3503,$A20,'Cumulative cases through July 2'!$B$1:$B$3503,'Summary list'!I$1)</f>
        <v>0</v>
      </c>
      <c r="J20" s="14">
        <f>SUMIFS('Cumulative cases through July 2'!$C$1:$C$3503,'Cumulative cases through July 2'!$A$1:$A$3503,$A20,'Cumulative cases through July 2'!$B$1:$B$3503,'Summary list'!J$1)</f>
        <v>0</v>
      </c>
      <c r="K20" s="14">
        <f>SUMIFS('Cumulative cases through July 2'!$C$1:$C$3503,'Cumulative cases through July 2'!$A$1:$A$3503,$A20,'Cumulative cases through July 2'!$B$1:$B$3503,'Summary list'!K$1)</f>
        <v>1</v>
      </c>
      <c r="L20" s="14">
        <f>SUMIFS('Cumulative cases through July 2'!$C$1:$C$3503,'Cumulative cases through July 2'!$A$1:$A$3503,$A20,'Cumulative cases through July 2'!$B$1:$B$3503,'Summary list'!L$1)</f>
        <v>0</v>
      </c>
      <c r="M20" s="14">
        <f>SUMIFS('Cumulative cases through July 2'!$C$1:$C$3503,'Cumulative cases through July 2'!$A$1:$A$3503,$A20,'Cumulative cases through July 2'!$B$1:$B$3503,'Summary list'!M$1)</f>
        <v>0</v>
      </c>
      <c r="N20" s="14">
        <f>SUMIFS('Cumulative cases through July 2'!$C$1:$C$3503,'Cumulative cases through July 2'!$A$1:$A$3503,$A20,'Cumulative cases through July 2'!$B$1:$B$3503,'Summary list'!N$1)</f>
        <v>0</v>
      </c>
      <c r="O20" s="14">
        <f>SUMIFS('Cumulative cases through July 2'!$C$1:$C$3503,'Cumulative cases through July 2'!$A$1:$A$3503,$A20,'Cumulative cases through July 2'!$B$1:$B$3503,'Summary list'!O$1)</f>
        <v>6</v>
      </c>
      <c r="P20" s="14">
        <f>SUMIFS('Cumulative cases through July 2'!$C$1:$C$3503,'Cumulative cases through July 2'!$A$1:$A$3503,$A20,'Cumulative cases through July 2'!$B$1:$B$3503,'Summary list'!P$1)</f>
        <v>0</v>
      </c>
      <c r="Q20" s="14">
        <f>SUMIFS('Cumulative cases through July 2'!$C$1:$C$3503,'Cumulative cases through July 2'!$A$1:$A$3503,$A20,'Cumulative cases through July 2'!$B$1:$B$3503,'Summary list'!Q$1)</f>
        <v>0</v>
      </c>
      <c r="R20" s="14">
        <f>SUMIFS('Cumulative cases through July 2'!$C$1:$C$3503,'Cumulative cases through July 2'!$A$1:$A$3503,$A20,'Cumulative cases through July 2'!$B$1:$B$3503,'Summary list'!R$1)</f>
        <v>0</v>
      </c>
      <c r="S20" s="14">
        <f>SUMIFS('Cumulative cases through July 2'!$C$1:$C$3503,'Cumulative cases through July 2'!$A$1:$A$3503,$A20,'Cumulative cases through July 2'!$B$1:$B$3503,'Summary list'!S$1)</f>
        <v>1</v>
      </c>
      <c r="T20" s="14">
        <f>SUMIFS('Cumulative cases through July 2'!$C$1:$C$3503,'Cumulative cases through July 2'!$A$1:$A$3503,$A20,'Cumulative cases through July 2'!$B$1:$B$3503,'Summary list'!T$1)</f>
        <v>1</v>
      </c>
      <c r="U20" s="14">
        <f>SUMIFS('Cumulative cases through July 2'!$C$1:$C$3503,'Cumulative cases through July 2'!$A$1:$A$3503,$A20,'Cumulative cases through July 2'!$B$1:$B$3503,'Summary list'!U$1)</f>
        <v>0</v>
      </c>
      <c r="V20" s="14">
        <f>SUMIFS('Cumulative cases through July 2'!$C$1:$C$3503,'Cumulative cases through July 2'!$A$1:$A$3503,$A20,'Cumulative cases through July 2'!$B$1:$B$3503,'Summary list'!V$1)</f>
        <v>0</v>
      </c>
      <c r="W20" s="14">
        <f>SUMIFS('Cumulative cases through July 2'!$C$1:$C$3503,'Cumulative cases through July 2'!$A$1:$A$3503,$A20,'Cumulative cases through July 2'!$B$1:$B$3503,'Summary list'!W$1)</f>
        <v>0</v>
      </c>
      <c r="X20" s="14">
        <f>SUMIFS('Cumulative cases through July 2'!$C$1:$C$3503,'Cumulative cases through July 2'!$A$1:$A$3503,$A20,'Cumulative cases through July 2'!$B$1:$B$3503,'Summary list'!X$1)</f>
        <v>0</v>
      </c>
      <c r="Y20" s="14">
        <f>SUMIFS('Cumulative cases through July 2'!$C$1:$C$3503,'Cumulative cases through July 2'!$A$1:$A$3503,$A20,'Cumulative cases through July 2'!$B$1:$B$3503,'Summary list'!Y$1)</f>
        <v>0</v>
      </c>
      <c r="Z20" s="14">
        <f>SUMIFS('Cumulative cases through July 2'!$C$1:$C$3503,'Cumulative cases through July 2'!$A$1:$A$3503,$A20,'Cumulative cases through July 2'!$B$1:$B$3503,'Summary list'!Z$1)</f>
        <v>0</v>
      </c>
      <c r="AA20" s="14">
        <f>SUMIFS('Cumulative cases through July 2'!$C$1:$C$3503,'Cumulative cases through July 2'!$A$1:$A$3503,$A20,'Cumulative cases through July 2'!$B$1:$B$3503,'Summary list'!AA$1)</f>
        <v>0</v>
      </c>
      <c r="AB20" s="14">
        <f>SUMIFS('Cumulative cases through July 2'!$C$1:$C$3503,'Cumulative cases through July 2'!$A$1:$A$3503,$A20,'Cumulative cases through July 2'!$B$1:$B$3503,'Summary list'!AB$1)</f>
        <v>0</v>
      </c>
      <c r="AC20" s="14">
        <f>SUMIFS('Cumulative cases through July 2'!$C$1:$C$3503,'Cumulative cases through July 2'!$A$1:$A$3503,$A20,'Cumulative cases through July 2'!$B$1:$B$3503,'Summary list'!AC$1)</f>
        <v>4</v>
      </c>
      <c r="AD20" s="14">
        <f>SUMIFS('Cumulative cases through July 2'!$C$1:$C$3503,'Cumulative cases through July 2'!$A$1:$A$3503,$A20,'Cumulative cases through July 2'!$B$1:$B$3503,'Summary list'!AD$1)</f>
        <v>0</v>
      </c>
      <c r="AE20" s="15">
        <f>SUMIFS('Cumulative cases through July 2'!$C$1:$C$3503,'Cumulative cases through July 2'!$A$1:$A$3503,$A20,'Cumulative cases through July 2'!$B$1:$B$3503,'Summary list'!AE$1)</f>
        <v>37</v>
      </c>
      <c r="AF20" s="14">
        <f>SUMIFS('Cumulative cases through July 2'!$C$1:$C$3503,'Cumulative cases through July 2'!$A$1:$A$3503,$A20,'Cumulative cases through July 2'!$B$1:$B$3503,'Summary list'!AF$1)</f>
        <v>0</v>
      </c>
      <c r="AG20" s="14">
        <f>SUMIFS('Cumulative cases through July 2'!$C$1:$C$3503,'Cumulative cases through July 2'!$A$1:$A$3503,$A20,'Cumulative cases through July 2'!$B$1:$B$3503,'Summary list'!AG$1)</f>
        <v>0</v>
      </c>
      <c r="AH20" s="14">
        <f>SUMIFS('Cumulative cases through July 2'!$C$1:$C$3503,'Cumulative cases through July 2'!$A$1:$A$3503,$A20,'Cumulative cases through July 2'!$B$1:$B$3503,'Summary list'!AH$1)</f>
        <v>0</v>
      </c>
      <c r="AI20" s="14">
        <f>SUMIFS('Cumulative cases through July 2'!$C$1:$C$3503,'Cumulative cases through July 2'!$A$1:$A$3503,$A20,'Cumulative cases through July 2'!$B$1:$B$3503,'Summary list'!AI$1)</f>
        <v>0</v>
      </c>
      <c r="AJ20" s="14">
        <f>SUMIFS('Cumulative cases through July 2'!$C$1:$C$3503,'Cumulative cases through July 2'!$A$1:$A$3503,$A20,'Cumulative cases through July 2'!$B$1:$B$3503,'Summary list'!AJ$1)</f>
        <v>0</v>
      </c>
      <c r="AK20" s="14">
        <f>SUMIFS('Cumulative cases through July 2'!$C$1:$C$3503,'Cumulative cases through July 2'!$A$1:$A$3503,$A20,'Cumulative cases through July 2'!$B$1:$B$3503,'Summary list'!AK$1)</f>
        <v>0</v>
      </c>
      <c r="AL20" s="14">
        <f>SUMIFS('Cumulative cases through July 2'!$C$1:$C$3503,'Cumulative cases through July 2'!$A$1:$A$3503,$A20,'Cumulative cases through July 2'!$B$1:$B$3503,'Summary list'!AL$1)</f>
        <v>0</v>
      </c>
      <c r="AM20" s="14">
        <f>SUMIFS('Cumulative cases through July 2'!$C$1:$C$3503,'Cumulative cases through July 2'!$A$1:$A$3503,$A20,'Cumulative cases through July 2'!$B$1:$B$3503,'Summary list'!AM$1)</f>
        <v>0</v>
      </c>
      <c r="AN20" s="14">
        <f>SUMIFS('Cumulative cases through July 2'!$C$1:$C$3503,'Cumulative cases through July 2'!$A$1:$A$3503,$A20,'Cumulative cases through July 2'!$B$1:$B$3503,'Summary list'!AN$1)</f>
        <v>0</v>
      </c>
      <c r="AO20" s="14">
        <f>SUMIFS('Cumulative cases through July 2'!$C$1:$C$3503,'Cumulative cases through July 2'!$A$1:$A$3503,$A20,'Cumulative cases through July 2'!$B$1:$B$3503,'Summary list'!AO$1)</f>
        <v>0</v>
      </c>
      <c r="AP20" s="14">
        <f>SUMIFS('Cumulative cases through July 2'!$C$1:$C$3503,'Cumulative cases through July 2'!$A$1:$A$3503,$A20,'Cumulative cases through July 2'!$B$1:$B$3503,'Summary list'!AP$1)</f>
        <v>0</v>
      </c>
      <c r="AQ20" s="14">
        <f>SUMIFS('Cumulative cases through July 2'!$C$1:$C$3503,'Cumulative cases through July 2'!$A$1:$A$3503,$A20,'Cumulative cases through July 2'!$B$1:$B$3503,'Summary list'!AQ$1)</f>
        <v>0</v>
      </c>
      <c r="AR20" s="14">
        <f>SUMIFS('Cumulative cases through July 2'!$C$1:$C$3503,'Cumulative cases through July 2'!$A$1:$A$3503,$A20,'Cumulative cases through July 2'!$B$1:$B$3503,'Summary list'!AR$1)</f>
        <v>0</v>
      </c>
      <c r="AS20" s="14">
        <f>SUMIFS('Cumulative cases through July 2'!$C$1:$C$3503,'Cumulative cases through July 2'!$A$1:$A$3503,$A20,'Cumulative cases through July 2'!$B$1:$B$3503,'Summary list'!AS$1)</f>
        <v>0</v>
      </c>
      <c r="AT20" s="14">
        <f>SUMIFS('Cumulative cases through July 2'!$C$1:$C$3503,'Cumulative cases through July 2'!$A$1:$A$3503,$A20,'Cumulative cases through July 2'!$B$1:$B$3503,'Summary list'!AT$1)</f>
        <v>0</v>
      </c>
      <c r="AU20" s="14">
        <f>SUMIFS('Cumulative cases through July 2'!$C$1:$C$3503,'Cumulative cases through July 2'!$A$1:$A$3503,$A20,'Cumulative cases through July 2'!$B$1:$B$3503,'Summary list'!AU$1)</f>
        <v>0</v>
      </c>
      <c r="AV20" s="14">
        <f>SUMIFS('Cumulative cases through July 2'!$C$1:$C$3503,'Cumulative cases through July 2'!$A$1:$A$3503,$A20,'Cumulative cases through July 2'!$B$1:$B$3503,'Summary list'!AV$1)</f>
        <v>0</v>
      </c>
    </row>
    <row r="21" spans="1:48" hidden="1">
      <c r="A21" s="18" t="s">
        <v>85</v>
      </c>
      <c r="B21" s="14">
        <f>SUMIFS('Cumulative cases through July 2'!$C$1:$C$3503,'Cumulative cases through July 2'!$A$1:$A$3503,$A21,'Cumulative cases through July 2'!$B$1:$B$3503,'Summary list'!B$1)</f>
        <v>0</v>
      </c>
      <c r="C21" s="14">
        <f>SUMIFS('Cumulative cases through July 2'!$C$1:$C$3503,'Cumulative cases through July 2'!$A$1:$A$3503,$A21,'Cumulative cases through July 2'!$B$1:$B$3503,'Summary list'!C$1)</f>
        <v>0</v>
      </c>
      <c r="D21" s="14">
        <f>SUMIFS('Cumulative cases through July 2'!$C$1:$C$3503,'Cumulative cases through July 2'!$A$1:$A$3503,$A21,'Cumulative cases through July 2'!$B$1:$B$3503,'Summary list'!D$1)</f>
        <v>0</v>
      </c>
      <c r="E21" s="14">
        <f>SUMIFS('Cumulative cases through July 2'!$C$1:$C$3503,'Cumulative cases through July 2'!$A$1:$A$3503,$A21,'Cumulative cases through July 2'!$B$1:$B$3503,'Summary list'!E$1)</f>
        <v>0</v>
      </c>
      <c r="F21" s="14">
        <f>SUMIFS('Cumulative cases through July 2'!$C$1:$C$3503,'Cumulative cases through July 2'!$A$1:$A$3503,$A21,'Cumulative cases through July 2'!$B$1:$B$3503,'Summary list'!F$1)</f>
        <v>0</v>
      </c>
      <c r="G21" s="14">
        <f>SUMIFS('Cumulative cases through July 2'!$C$1:$C$3503,'Cumulative cases through July 2'!$A$1:$A$3503,$A21,'Cumulative cases through July 2'!$B$1:$B$3503,'Summary list'!G$1)</f>
        <v>0</v>
      </c>
      <c r="H21" s="14">
        <f>SUMIFS('Cumulative cases through July 2'!$C$1:$C$3503,'Cumulative cases through July 2'!$A$1:$A$3503,$A21,'Cumulative cases through July 2'!$B$1:$B$3503,'Summary list'!H$1)</f>
        <v>0</v>
      </c>
      <c r="I21" s="14">
        <f>SUMIFS('Cumulative cases through July 2'!$C$1:$C$3503,'Cumulative cases through July 2'!$A$1:$A$3503,$A21,'Cumulative cases through July 2'!$B$1:$B$3503,'Summary list'!I$1)</f>
        <v>0</v>
      </c>
      <c r="J21" s="14">
        <f>SUMIFS('Cumulative cases through July 2'!$C$1:$C$3503,'Cumulative cases through July 2'!$A$1:$A$3503,$A21,'Cumulative cases through July 2'!$B$1:$B$3503,'Summary list'!J$1)</f>
        <v>0</v>
      </c>
      <c r="K21" s="14">
        <f>SUMIFS('Cumulative cases through July 2'!$C$1:$C$3503,'Cumulative cases through July 2'!$A$1:$A$3503,$A21,'Cumulative cases through July 2'!$B$1:$B$3503,'Summary list'!K$1)</f>
        <v>1</v>
      </c>
      <c r="L21" s="14">
        <f>SUMIFS('Cumulative cases through July 2'!$C$1:$C$3503,'Cumulative cases through July 2'!$A$1:$A$3503,$A21,'Cumulative cases through July 2'!$B$1:$B$3503,'Summary list'!L$1)</f>
        <v>0</v>
      </c>
      <c r="M21" s="14">
        <f>SUMIFS('Cumulative cases through July 2'!$C$1:$C$3503,'Cumulative cases through July 2'!$A$1:$A$3503,$A21,'Cumulative cases through July 2'!$B$1:$B$3503,'Summary list'!M$1)</f>
        <v>0</v>
      </c>
      <c r="N21" s="14">
        <f>SUMIFS('Cumulative cases through July 2'!$C$1:$C$3503,'Cumulative cases through July 2'!$A$1:$A$3503,$A21,'Cumulative cases through July 2'!$B$1:$B$3503,'Summary list'!N$1)</f>
        <v>0</v>
      </c>
      <c r="O21" s="14">
        <f>SUMIFS('Cumulative cases through July 2'!$C$1:$C$3503,'Cumulative cases through July 2'!$A$1:$A$3503,$A21,'Cumulative cases through July 2'!$B$1:$B$3503,'Summary list'!O$1)</f>
        <v>6</v>
      </c>
      <c r="P21" s="14">
        <f>SUMIFS('Cumulative cases through July 2'!$C$1:$C$3503,'Cumulative cases through July 2'!$A$1:$A$3503,$A21,'Cumulative cases through July 2'!$B$1:$B$3503,'Summary list'!P$1)</f>
        <v>0</v>
      </c>
      <c r="Q21" s="14">
        <f>SUMIFS('Cumulative cases through July 2'!$C$1:$C$3503,'Cumulative cases through July 2'!$A$1:$A$3503,$A21,'Cumulative cases through July 2'!$B$1:$B$3503,'Summary list'!Q$1)</f>
        <v>0</v>
      </c>
      <c r="R21" s="14">
        <f>SUMIFS('Cumulative cases through July 2'!$C$1:$C$3503,'Cumulative cases through July 2'!$A$1:$A$3503,$A21,'Cumulative cases through July 2'!$B$1:$B$3503,'Summary list'!R$1)</f>
        <v>0</v>
      </c>
      <c r="S21" s="14">
        <f>SUMIFS('Cumulative cases through July 2'!$C$1:$C$3503,'Cumulative cases through July 2'!$A$1:$A$3503,$A21,'Cumulative cases through July 2'!$B$1:$B$3503,'Summary list'!S$1)</f>
        <v>1</v>
      </c>
      <c r="T21" s="14">
        <f>SUMIFS('Cumulative cases through July 2'!$C$1:$C$3503,'Cumulative cases through July 2'!$A$1:$A$3503,$A21,'Cumulative cases through July 2'!$B$1:$B$3503,'Summary list'!T$1)</f>
        <v>1</v>
      </c>
      <c r="U21" s="14">
        <f>SUMIFS('Cumulative cases through July 2'!$C$1:$C$3503,'Cumulative cases through July 2'!$A$1:$A$3503,$A21,'Cumulative cases through July 2'!$B$1:$B$3503,'Summary list'!U$1)</f>
        <v>0</v>
      </c>
      <c r="V21" s="14">
        <f>SUMIFS('Cumulative cases through July 2'!$C$1:$C$3503,'Cumulative cases through July 2'!$A$1:$A$3503,$A21,'Cumulative cases through July 2'!$B$1:$B$3503,'Summary list'!V$1)</f>
        <v>0</v>
      </c>
      <c r="W21" s="14">
        <f>SUMIFS('Cumulative cases through July 2'!$C$1:$C$3503,'Cumulative cases through July 2'!$A$1:$A$3503,$A21,'Cumulative cases through July 2'!$B$1:$B$3503,'Summary list'!W$1)</f>
        <v>0</v>
      </c>
      <c r="X21" s="14">
        <f>SUMIFS('Cumulative cases through July 2'!$C$1:$C$3503,'Cumulative cases through July 2'!$A$1:$A$3503,$A21,'Cumulative cases through July 2'!$B$1:$B$3503,'Summary list'!X$1)</f>
        <v>0</v>
      </c>
      <c r="Y21" s="14">
        <f>SUMIFS('Cumulative cases through July 2'!$C$1:$C$3503,'Cumulative cases through July 2'!$A$1:$A$3503,$A21,'Cumulative cases through July 2'!$B$1:$B$3503,'Summary list'!Y$1)</f>
        <v>0</v>
      </c>
      <c r="Z21" s="14">
        <f>SUMIFS('Cumulative cases through July 2'!$C$1:$C$3503,'Cumulative cases through July 2'!$A$1:$A$3503,$A21,'Cumulative cases through July 2'!$B$1:$B$3503,'Summary list'!Z$1)</f>
        <v>0</v>
      </c>
      <c r="AA21" s="14">
        <f>SUMIFS('Cumulative cases through July 2'!$C$1:$C$3503,'Cumulative cases through July 2'!$A$1:$A$3503,$A21,'Cumulative cases through July 2'!$B$1:$B$3503,'Summary list'!AA$1)</f>
        <v>0</v>
      </c>
      <c r="AB21" s="14">
        <f>SUMIFS('Cumulative cases through July 2'!$C$1:$C$3503,'Cumulative cases through July 2'!$A$1:$A$3503,$A21,'Cumulative cases through July 2'!$B$1:$B$3503,'Summary list'!AB$1)</f>
        <v>0</v>
      </c>
      <c r="AC21" s="14">
        <f>SUMIFS('Cumulative cases through July 2'!$C$1:$C$3503,'Cumulative cases through July 2'!$A$1:$A$3503,$A21,'Cumulative cases through July 2'!$B$1:$B$3503,'Summary list'!AC$1)</f>
        <v>4</v>
      </c>
      <c r="AD21" s="14">
        <f>SUMIFS('Cumulative cases through July 2'!$C$1:$C$3503,'Cumulative cases through July 2'!$A$1:$A$3503,$A21,'Cumulative cases through July 2'!$B$1:$B$3503,'Summary list'!AD$1)</f>
        <v>0</v>
      </c>
      <c r="AE21" s="15">
        <f>SUMIFS('Cumulative cases through July 2'!$C$1:$C$3503,'Cumulative cases through July 2'!$A$1:$A$3503,$A21,'Cumulative cases through July 2'!$B$1:$B$3503,'Summary list'!AE$1)</f>
        <v>46</v>
      </c>
      <c r="AF21" s="14">
        <f>SUMIFS('Cumulative cases through July 2'!$C$1:$C$3503,'Cumulative cases through July 2'!$A$1:$A$3503,$A21,'Cumulative cases through July 2'!$B$1:$B$3503,'Summary list'!AF$1)</f>
        <v>0</v>
      </c>
      <c r="AG21" s="14">
        <f>SUMIFS('Cumulative cases through July 2'!$C$1:$C$3503,'Cumulative cases through July 2'!$A$1:$A$3503,$A21,'Cumulative cases through July 2'!$B$1:$B$3503,'Summary list'!AG$1)</f>
        <v>0</v>
      </c>
      <c r="AH21" s="14">
        <f>SUMIFS('Cumulative cases through July 2'!$C$1:$C$3503,'Cumulative cases through July 2'!$A$1:$A$3503,$A21,'Cumulative cases through July 2'!$B$1:$B$3503,'Summary list'!AH$1)</f>
        <v>0</v>
      </c>
      <c r="AI21" s="14">
        <f>SUMIFS('Cumulative cases through July 2'!$C$1:$C$3503,'Cumulative cases through July 2'!$A$1:$A$3503,$A21,'Cumulative cases through July 2'!$B$1:$B$3503,'Summary list'!AI$1)</f>
        <v>0</v>
      </c>
      <c r="AJ21" s="14">
        <f>SUMIFS('Cumulative cases through July 2'!$C$1:$C$3503,'Cumulative cases through July 2'!$A$1:$A$3503,$A21,'Cumulative cases through July 2'!$B$1:$B$3503,'Summary list'!AJ$1)</f>
        <v>0</v>
      </c>
      <c r="AK21" s="14">
        <f>SUMIFS('Cumulative cases through July 2'!$C$1:$C$3503,'Cumulative cases through July 2'!$A$1:$A$3503,$A21,'Cumulative cases through July 2'!$B$1:$B$3503,'Summary list'!AK$1)</f>
        <v>0</v>
      </c>
      <c r="AL21" s="14">
        <f>SUMIFS('Cumulative cases through July 2'!$C$1:$C$3503,'Cumulative cases through July 2'!$A$1:$A$3503,$A21,'Cumulative cases through July 2'!$B$1:$B$3503,'Summary list'!AL$1)</f>
        <v>0</v>
      </c>
      <c r="AM21" s="14">
        <f>SUMIFS('Cumulative cases through July 2'!$C$1:$C$3503,'Cumulative cases through July 2'!$A$1:$A$3503,$A21,'Cumulative cases through July 2'!$B$1:$B$3503,'Summary list'!AM$1)</f>
        <v>0</v>
      </c>
      <c r="AN21" s="14">
        <f>SUMIFS('Cumulative cases through July 2'!$C$1:$C$3503,'Cumulative cases through July 2'!$A$1:$A$3503,$A21,'Cumulative cases through July 2'!$B$1:$B$3503,'Summary list'!AN$1)</f>
        <v>0</v>
      </c>
      <c r="AO21" s="14">
        <f>SUMIFS('Cumulative cases through July 2'!$C$1:$C$3503,'Cumulative cases through July 2'!$A$1:$A$3503,$A21,'Cumulative cases through July 2'!$B$1:$B$3503,'Summary list'!AO$1)</f>
        <v>0</v>
      </c>
      <c r="AP21" s="14">
        <f>SUMIFS('Cumulative cases through July 2'!$C$1:$C$3503,'Cumulative cases through July 2'!$A$1:$A$3503,$A21,'Cumulative cases through July 2'!$B$1:$B$3503,'Summary list'!AP$1)</f>
        <v>0</v>
      </c>
      <c r="AQ21" s="14">
        <f>SUMIFS('Cumulative cases through July 2'!$C$1:$C$3503,'Cumulative cases through July 2'!$A$1:$A$3503,$A21,'Cumulative cases through July 2'!$B$1:$B$3503,'Summary list'!AQ$1)</f>
        <v>0</v>
      </c>
      <c r="AR21" s="14">
        <f>SUMIFS('Cumulative cases through July 2'!$C$1:$C$3503,'Cumulative cases through July 2'!$A$1:$A$3503,$A21,'Cumulative cases through July 2'!$B$1:$B$3503,'Summary list'!AR$1)</f>
        <v>0</v>
      </c>
      <c r="AS21" s="14">
        <f>SUMIFS('Cumulative cases through July 2'!$C$1:$C$3503,'Cumulative cases through July 2'!$A$1:$A$3503,$A21,'Cumulative cases through July 2'!$B$1:$B$3503,'Summary list'!AS$1)</f>
        <v>0</v>
      </c>
      <c r="AT21" s="14">
        <f>SUMIFS('Cumulative cases through July 2'!$C$1:$C$3503,'Cumulative cases through July 2'!$A$1:$A$3503,$A21,'Cumulative cases through July 2'!$B$1:$B$3503,'Summary list'!AT$1)</f>
        <v>0</v>
      </c>
      <c r="AU21" s="14">
        <f>SUMIFS('Cumulative cases through July 2'!$C$1:$C$3503,'Cumulative cases through July 2'!$A$1:$A$3503,$A21,'Cumulative cases through July 2'!$B$1:$B$3503,'Summary list'!AU$1)</f>
        <v>0</v>
      </c>
      <c r="AV21" s="14">
        <f>SUMIFS('Cumulative cases through July 2'!$C$1:$C$3503,'Cumulative cases through July 2'!$A$1:$A$3503,$A21,'Cumulative cases through July 2'!$B$1:$B$3503,'Summary list'!AV$1)</f>
        <v>0</v>
      </c>
    </row>
    <row r="22" spans="1:48" hidden="1">
      <c r="A22" s="18" t="s">
        <v>86</v>
      </c>
      <c r="B22" s="14">
        <f>SUMIFS('Cumulative cases through July 2'!$C$1:$C$3503,'Cumulative cases through July 2'!$A$1:$A$3503,$A22,'Cumulative cases through July 2'!$B$1:$B$3503,'Summary list'!B$1)</f>
        <v>0</v>
      </c>
      <c r="C22" s="14">
        <f>SUMIFS('Cumulative cases through July 2'!$C$1:$C$3503,'Cumulative cases through July 2'!$A$1:$A$3503,$A22,'Cumulative cases through July 2'!$B$1:$B$3503,'Summary list'!C$1)</f>
        <v>0</v>
      </c>
      <c r="D22" s="14">
        <f>SUMIFS('Cumulative cases through July 2'!$C$1:$C$3503,'Cumulative cases through July 2'!$A$1:$A$3503,$A22,'Cumulative cases through July 2'!$B$1:$B$3503,'Summary list'!D$1)</f>
        <v>0</v>
      </c>
      <c r="E22" s="14">
        <f>SUMIFS('Cumulative cases through July 2'!$C$1:$C$3503,'Cumulative cases through July 2'!$A$1:$A$3503,$A22,'Cumulative cases through July 2'!$B$1:$B$3503,'Summary list'!E$1)</f>
        <v>0</v>
      </c>
      <c r="F22" s="14">
        <f>SUMIFS('Cumulative cases through July 2'!$C$1:$C$3503,'Cumulative cases through July 2'!$A$1:$A$3503,$A22,'Cumulative cases through July 2'!$B$1:$B$3503,'Summary list'!F$1)</f>
        <v>0</v>
      </c>
      <c r="G22" s="14">
        <f>SUMIFS('Cumulative cases through July 2'!$C$1:$C$3503,'Cumulative cases through July 2'!$A$1:$A$3503,$A22,'Cumulative cases through July 2'!$B$1:$B$3503,'Summary list'!G$1)</f>
        <v>0</v>
      </c>
      <c r="H22" s="14">
        <f>SUMIFS('Cumulative cases through July 2'!$C$1:$C$3503,'Cumulative cases through July 2'!$A$1:$A$3503,$A22,'Cumulative cases through July 2'!$B$1:$B$3503,'Summary list'!H$1)</f>
        <v>0</v>
      </c>
      <c r="I22" s="14">
        <f>SUMIFS('Cumulative cases through July 2'!$C$1:$C$3503,'Cumulative cases through July 2'!$A$1:$A$3503,$A22,'Cumulative cases through July 2'!$B$1:$B$3503,'Summary list'!I$1)</f>
        <v>0</v>
      </c>
      <c r="J22" s="14">
        <f>SUMIFS('Cumulative cases through July 2'!$C$1:$C$3503,'Cumulative cases through July 2'!$A$1:$A$3503,$A22,'Cumulative cases through July 2'!$B$1:$B$3503,'Summary list'!J$1)</f>
        <v>0</v>
      </c>
      <c r="K22" s="14">
        <f>SUMIFS('Cumulative cases through July 2'!$C$1:$C$3503,'Cumulative cases through July 2'!$A$1:$A$3503,$A22,'Cumulative cases through July 2'!$B$1:$B$3503,'Summary list'!K$1)</f>
        <v>1</v>
      </c>
      <c r="L22" s="14">
        <f>SUMIFS('Cumulative cases through July 2'!$C$1:$C$3503,'Cumulative cases through July 2'!$A$1:$A$3503,$A22,'Cumulative cases through July 2'!$B$1:$B$3503,'Summary list'!L$1)</f>
        <v>1</v>
      </c>
      <c r="M22" s="14">
        <f>SUMIFS('Cumulative cases through July 2'!$C$1:$C$3503,'Cumulative cases through July 2'!$A$1:$A$3503,$A22,'Cumulative cases through July 2'!$B$1:$B$3503,'Summary list'!M$1)</f>
        <v>0</v>
      </c>
      <c r="N22" s="14">
        <f>SUMIFS('Cumulative cases through July 2'!$C$1:$C$3503,'Cumulative cases through July 2'!$A$1:$A$3503,$A22,'Cumulative cases through July 2'!$B$1:$B$3503,'Summary list'!N$1)</f>
        <v>2</v>
      </c>
      <c r="O22" s="14">
        <f>SUMIFS('Cumulative cases through July 2'!$C$1:$C$3503,'Cumulative cases through July 2'!$A$1:$A$3503,$A22,'Cumulative cases through July 2'!$B$1:$B$3503,'Summary list'!O$1)</f>
        <v>7</v>
      </c>
      <c r="P22" s="14">
        <f>SUMIFS('Cumulative cases through July 2'!$C$1:$C$3503,'Cumulative cases through July 2'!$A$1:$A$3503,$A22,'Cumulative cases through July 2'!$B$1:$B$3503,'Summary list'!P$1)</f>
        <v>0</v>
      </c>
      <c r="Q22" s="14">
        <f>SUMIFS('Cumulative cases through July 2'!$C$1:$C$3503,'Cumulative cases through July 2'!$A$1:$A$3503,$A22,'Cumulative cases through July 2'!$B$1:$B$3503,'Summary list'!Q$1)</f>
        <v>0</v>
      </c>
      <c r="R22" s="14">
        <f>SUMIFS('Cumulative cases through July 2'!$C$1:$C$3503,'Cumulative cases through July 2'!$A$1:$A$3503,$A22,'Cumulative cases through July 2'!$B$1:$B$3503,'Summary list'!R$1)</f>
        <v>0</v>
      </c>
      <c r="S22" s="14">
        <f>SUMIFS('Cumulative cases through July 2'!$C$1:$C$3503,'Cumulative cases through July 2'!$A$1:$A$3503,$A22,'Cumulative cases through July 2'!$B$1:$B$3503,'Summary list'!S$1)</f>
        <v>1</v>
      </c>
      <c r="T22" s="14">
        <f>SUMIFS('Cumulative cases through July 2'!$C$1:$C$3503,'Cumulative cases through July 2'!$A$1:$A$3503,$A22,'Cumulative cases through July 2'!$B$1:$B$3503,'Summary list'!T$1)</f>
        <v>1</v>
      </c>
      <c r="U22" s="14">
        <f>SUMIFS('Cumulative cases through July 2'!$C$1:$C$3503,'Cumulative cases through July 2'!$A$1:$A$3503,$A22,'Cumulative cases through July 2'!$B$1:$B$3503,'Summary list'!U$1)</f>
        <v>0</v>
      </c>
      <c r="V22" s="14">
        <f>SUMIFS('Cumulative cases through July 2'!$C$1:$C$3503,'Cumulative cases through July 2'!$A$1:$A$3503,$A22,'Cumulative cases through July 2'!$B$1:$B$3503,'Summary list'!V$1)</f>
        <v>0</v>
      </c>
      <c r="W22" s="14">
        <f>SUMIFS('Cumulative cases through July 2'!$C$1:$C$3503,'Cumulative cases through July 2'!$A$1:$A$3503,$A22,'Cumulative cases through July 2'!$B$1:$B$3503,'Summary list'!W$1)</f>
        <v>1</v>
      </c>
      <c r="X22" s="14">
        <f>SUMIFS('Cumulative cases through July 2'!$C$1:$C$3503,'Cumulative cases through July 2'!$A$1:$A$3503,$A22,'Cumulative cases through July 2'!$B$1:$B$3503,'Summary list'!X$1)</f>
        <v>0</v>
      </c>
      <c r="Y22" s="14">
        <f>SUMIFS('Cumulative cases through July 2'!$C$1:$C$3503,'Cumulative cases through July 2'!$A$1:$A$3503,$A22,'Cumulative cases through July 2'!$B$1:$B$3503,'Summary list'!Y$1)</f>
        <v>0</v>
      </c>
      <c r="Z22" s="14">
        <f>SUMIFS('Cumulative cases through July 2'!$C$1:$C$3503,'Cumulative cases through July 2'!$A$1:$A$3503,$A22,'Cumulative cases through July 2'!$B$1:$B$3503,'Summary list'!Z$1)</f>
        <v>0</v>
      </c>
      <c r="AA22" s="14">
        <f>SUMIFS('Cumulative cases through July 2'!$C$1:$C$3503,'Cumulative cases through July 2'!$A$1:$A$3503,$A22,'Cumulative cases through July 2'!$B$1:$B$3503,'Summary list'!AA$1)</f>
        <v>0</v>
      </c>
      <c r="AB22" s="14">
        <f>SUMIFS('Cumulative cases through July 2'!$C$1:$C$3503,'Cumulative cases through July 2'!$A$1:$A$3503,$A22,'Cumulative cases through July 2'!$B$1:$B$3503,'Summary list'!AB$1)</f>
        <v>0</v>
      </c>
      <c r="AC22" s="14">
        <f>SUMIFS('Cumulative cases through July 2'!$C$1:$C$3503,'Cumulative cases through July 2'!$A$1:$A$3503,$A22,'Cumulative cases through July 2'!$B$1:$B$3503,'Summary list'!AC$1)</f>
        <v>11</v>
      </c>
      <c r="AD22" s="14">
        <f>SUMIFS('Cumulative cases through July 2'!$C$1:$C$3503,'Cumulative cases through July 2'!$A$1:$A$3503,$A22,'Cumulative cases through July 2'!$B$1:$B$3503,'Summary list'!AD$1)</f>
        <v>1</v>
      </c>
      <c r="AE22" s="15">
        <f>SUMIFS('Cumulative cases through July 2'!$C$1:$C$3503,'Cumulative cases through July 2'!$A$1:$A$3503,$A22,'Cumulative cases through July 2'!$B$1:$B$3503,'Summary list'!AE$1)</f>
        <v>54</v>
      </c>
      <c r="AF22" s="14">
        <f>SUMIFS('Cumulative cases through July 2'!$C$1:$C$3503,'Cumulative cases through July 2'!$A$1:$A$3503,$A22,'Cumulative cases through July 2'!$B$1:$B$3503,'Summary list'!AF$1)</f>
        <v>0</v>
      </c>
      <c r="AG22" s="14">
        <f>SUMIFS('Cumulative cases through July 2'!$C$1:$C$3503,'Cumulative cases through July 2'!$A$1:$A$3503,$A22,'Cumulative cases through July 2'!$B$1:$B$3503,'Summary list'!AG$1)</f>
        <v>0</v>
      </c>
      <c r="AH22" s="14">
        <f>SUMIFS('Cumulative cases through July 2'!$C$1:$C$3503,'Cumulative cases through July 2'!$A$1:$A$3503,$A22,'Cumulative cases through July 2'!$B$1:$B$3503,'Summary list'!AH$1)</f>
        <v>0</v>
      </c>
      <c r="AI22" s="14">
        <f>SUMIFS('Cumulative cases through July 2'!$C$1:$C$3503,'Cumulative cases through July 2'!$A$1:$A$3503,$A22,'Cumulative cases through July 2'!$B$1:$B$3503,'Summary list'!AI$1)</f>
        <v>0</v>
      </c>
      <c r="AJ22" s="14">
        <f>SUMIFS('Cumulative cases through July 2'!$C$1:$C$3503,'Cumulative cases through July 2'!$A$1:$A$3503,$A22,'Cumulative cases through July 2'!$B$1:$B$3503,'Summary list'!AJ$1)</f>
        <v>0</v>
      </c>
      <c r="AK22" s="14">
        <f>SUMIFS('Cumulative cases through July 2'!$C$1:$C$3503,'Cumulative cases through July 2'!$A$1:$A$3503,$A22,'Cumulative cases through July 2'!$B$1:$B$3503,'Summary list'!AK$1)</f>
        <v>0</v>
      </c>
      <c r="AL22" s="14">
        <f>SUMIFS('Cumulative cases through July 2'!$C$1:$C$3503,'Cumulative cases through July 2'!$A$1:$A$3503,$A22,'Cumulative cases through July 2'!$B$1:$B$3503,'Summary list'!AL$1)</f>
        <v>0</v>
      </c>
      <c r="AM22" s="14">
        <f>SUMIFS('Cumulative cases through July 2'!$C$1:$C$3503,'Cumulative cases through July 2'!$A$1:$A$3503,$A22,'Cumulative cases through July 2'!$B$1:$B$3503,'Summary list'!AM$1)</f>
        <v>0</v>
      </c>
      <c r="AN22" s="14">
        <f>SUMIFS('Cumulative cases through July 2'!$C$1:$C$3503,'Cumulative cases through July 2'!$A$1:$A$3503,$A22,'Cumulative cases through July 2'!$B$1:$B$3503,'Summary list'!AN$1)</f>
        <v>0</v>
      </c>
      <c r="AO22" s="14">
        <f>SUMIFS('Cumulative cases through July 2'!$C$1:$C$3503,'Cumulative cases through July 2'!$A$1:$A$3503,$A22,'Cumulative cases through July 2'!$B$1:$B$3503,'Summary list'!AO$1)</f>
        <v>0</v>
      </c>
      <c r="AP22" s="14">
        <f>SUMIFS('Cumulative cases through July 2'!$C$1:$C$3503,'Cumulative cases through July 2'!$A$1:$A$3503,$A22,'Cumulative cases through July 2'!$B$1:$B$3503,'Summary list'!AP$1)</f>
        <v>0</v>
      </c>
      <c r="AQ22" s="14">
        <f>SUMIFS('Cumulative cases through July 2'!$C$1:$C$3503,'Cumulative cases through July 2'!$A$1:$A$3503,$A22,'Cumulative cases through July 2'!$B$1:$B$3503,'Summary list'!AQ$1)</f>
        <v>0</v>
      </c>
      <c r="AR22" s="14">
        <f>SUMIFS('Cumulative cases through July 2'!$C$1:$C$3503,'Cumulative cases through July 2'!$A$1:$A$3503,$A22,'Cumulative cases through July 2'!$B$1:$B$3503,'Summary list'!AR$1)</f>
        <v>0</v>
      </c>
      <c r="AS22" s="14">
        <f>SUMIFS('Cumulative cases through July 2'!$C$1:$C$3503,'Cumulative cases through July 2'!$A$1:$A$3503,$A22,'Cumulative cases through July 2'!$B$1:$B$3503,'Summary list'!AS$1)</f>
        <v>0</v>
      </c>
      <c r="AT22" s="14">
        <f>SUMIFS('Cumulative cases through July 2'!$C$1:$C$3503,'Cumulative cases through July 2'!$A$1:$A$3503,$A22,'Cumulative cases through July 2'!$B$1:$B$3503,'Summary list'!AT$1)</f>
        <v>0</v>
      </c>
      <c r="AU22" s="14">
        <f>SUMIFS('Cumulative cases through July 2'!$C$1:$C$3503,'Cumulative cases through July 2'!$A$1:$A$3503,$A22,'Cumulative cases through July 2'!$B$1:$B$3503,'Summary list'!AU$1)</f>
        <v>0</v>
      </c>
      <c r="AV22" s="14">
        <f>SUMIFS('Cumulative cases through July 2'!$C$1:$C$3503,'Cumulative cases through July 2'!$A$1:$A$3503,$A22,'Cumulative cases through July 2'!$B$1:$B$3503,'Summary list'!AV$1)</f>
        <v>0</v>
      </c>
    </row>
    <row r="23" spans="1:48" hidden="1">
      <c r="A23" s="18" t="s">
        <v>87</v>
      </c>
      <c r="B23" s="14">
        <f>SUMIFS('Cumulative cases through July 2'!$C$1:$C$3503,'Cumulative cases through July 2'!$A$1:$A$3503,$A23,'Cumulative cases through July 2'!$B$1:$B$3503,'Summary list'!B$1)</f>
        <v>0</v>
      </c>
      <c r="C23" s="14">
        <f>SUMIFS('Cumulative cases through July 2'!$C$1:$C$3503,'Cumulative cases through July 2'!$A$1:$A$3503,$A23,'Cumulative cases through July 2'!$B$1:$B$3503,'Summary list'!C$1)</f>
        <v>0</v>
      </c>
      <c r="D23" s="14">
        <f>SUMIFS('Cumulative cases through July 2'!$C$1:$C$3503,'Cumulative cases through July 2'!$A$1:$A$3503,$A23,'Cumulative cases through July 2'!$B$1:$B$3503,'Summary list'!D$1)</f>
        <v>0</v>
      </c>
      <c r="E23" s="14">
        <f>SUMIFS('Cumulative cases through July 2'!$C$1:$C$3503,'Cumulative cases through July 2'!$A$1:$A$3503,$A23,'Cumulative cases through July 2'!$B$1:$B$3503,'Summary list'!E$1)</f>
        <v>0</v>
      </c>
      <c r="F23" s="14">
        <f>SUMIFS('Cumulative cases through July 2'!$C$1:$C$3503,'Cumulative cases through July 2'!$A$1:$A$3503,$A23,'Cumulative cases through July 2'!$B$1:$B$3503,'Summary list'!F$1)</f>
        <v>0</v>
      </c>
      <c r="G23" s="14">
        <f>SUMIFS('Cumulative cases through July 2'!$C$1:$C$3503,'Cumulative cases through July 2'!$A$1:$A$3503,$A23,'Cumulative cases through July 2'!$B$1:$B$3503,'Summary list'!G$1)</f>
        <v>0</v>
      </c>
      <c r="H23" s="14">
        <f>SUMIFS('Cumulative cases through July 2'!$C$1:$C$3503,'Cumulative cases through July 2'!$A$1:$A$3503,$A23,'Cumulative cases through July 2'!$B$1:$B$3503,'Summary list'!H$1)</f>
        <v>0</v>
      </c>
      <c r="I23" s="14">
        <f>SUMIFS('Cumulative cases through July 2'!$C$1:$C$3503,'Cumulative cases through July 2'!$A$1:$A$3503,$A23,'Cumulative cases through July 2'!$B$1:$B$3503,'Summary list'!I$1)</f>
        <v>0</v>
      </c>
      <c r="J23" s="14">
        <f>SUMIFS('Cumulative cases through July 2'!$C$1:$C$3503,'Cumulative cases through July 2'!$A$1:$A$3503,$A23,'Cumulative cases through July 2'!$B$1:$B$3503,'Summary list'!J$1)</f>
        <v>0</v>
      </c>
      <c r="K23" s="14">
        <f>SUMIFS('Cumulative cases through July 2'!$C$1:$C$3503,'Cumulative cases through July 2'!$A$1:$A$3503,$A23,'Cumulative cases through July 2'!$B$1:$B$3503,'Summary list'!K$1)</f>
        <v>1</v>
      </c>
      <c r="L23" s="14">
        <f>SUMIFS('Cumulative cases through July 2'!$C$1:$C$3503,'Cumulative cases through July 2'!$A$1:$A$3503,$A23,'Cumulative cases through July 2'!$B$1:$B$3503,'Summary list'!L$1)</f>
        <v>1</v>
      </c>
      <c r="M23" s="14">
        <f>SUMIFS('Cumulative cases through July 2'!$C$1:$C$3503,'Cumulative cases through July 2'!$A$1:$A$3503,$A23,'Cumulative cases through July 2'!$B$1:$B$3503,'Summary list'!M$1)</f>
        <v>0</v>
      </c>
      <c r="N23" s="14">
        <f>SUMIFS('Cumulative cases through July 2'!$C$1:$C$3503,'Cumulative cases through July 2'!$A$1:$A$3503,$A23,'Cumulative cases through July 2'!$B$1:$B$3503,'Summary list'!N$1)</f>
        <v>2</v>
      </c>
      <c r="O23" s="14">
        <f>SUMIFS('Cumulative cases through July 2'!$C$1:$C$3503,'Cumulative cases through July 2'!$A$1:$A$3503,$A23,'Cumulative cases through July 2'!$B$1:$B$3503,'Summary list'!O$1)</f>
        <v>7</v>
      </c>
      <c r="P23" s="14">
        <f>SUMIFS('Cumulative cases through July 2'!$C$1:$C$3503,'Cumulative cases through July 2'!$A$1:$A$3503,$A23,'Cumulative cases through July 2'!$B$1:$B$3503,'Summary list'!P$1)</f>
        <v>0</v>
      </c>
      <c r="Q23" s="14">
        <f>SUMIFS('Cumulative cases through July 2'!$C$1:$C$3503,'Cumulative cases through July 2'!$A$1:$A$3503,$A23,'Cumulative cases through July 2'!$B$1:$B$3503,'Summary list'!Q$1)</f>
        <v>0</v>
      </c>
      <c r="R23" s="14">
        <f>SUMIFS('Cumulative cases through July 2'!$C$1:$C$3503,'Cumulative cases through July 2'!$A$1:$A$3503,$A23,'Cumulative cases through July 2'!$B$1:$B$3503,'Summary list'!R$1)</f>
        <v>0</v>
      </c>
      <c r="S23" s="14">
        <f>SUMIFS('Cumulative cases through July 2'!$C$1:$C$3503,'Cumulative cases through July 2'!$A$1:$A$3503,$A23,'Cumulative cases through July 2'!$B$1:$B$3503,'Summary list'!S$1)</f>
        <v>1</v>
      </c>
      <c r="T23" s="14">
        <f>SUMIFS('Cumulative cases through July 2'!$C$1:$C$3503,'Cumulative cases through July 2'!$A$1:$A$3503,$A23,'Cumulative cases through July 2'!$B$1:$B$3503,'Summary list'!T$1)</f>
        <v>1</v>
      </c>
      <c r="U23" s="14">
        <f>SUMIFS('Cumulative cases through July 2'!$C$1:$C$3503,'Cumulative cases through July 2'!$A$1:$A$3503,$A23,'Cumulative cases through July 2'!$B$1:$B$3503,'Summary list'!U$1)</f>
        <v>0</v>
      </c>
      <c r="V23" s="14">
        <f>SUMIFS('Cumulative cases through July 2'!$C$1:$C$3503,'Cumulative cases through July 2'!$A$1:$A$3503,$A23,'Cumulative cases through July 2'!$B$1:$B$3503,'Summary list'!V$1)</f>
        <v>0</v>
      </c>
      <c r="W23" s="14">
        <f>SUMIFS('Cumulative cases through July 2'!$C$1:$C$3503,'Cumulative cases through July 2'!$A$1:$A$3503,$A23,'Cumulative cases through July 2'!$B$1:$B$3503,'Summary list'!W$1)</f>
        <v>1</v>
      </c>
      <c r="X23" s="14">
        <f>SUMIFS('Cumulative cases through July 2'!$C$1:$C$3503,'Cumulative cases through July 2'!$A$1:$A$3503,$A23,'Cumulative cases through July 2'!$B$1:$B$3503,'Summary list'!X$1)</f>
        <v>0</v>
      </c>
      <c r="Y23" s="14">
        <f>SUMIFS('Cumulative cases through July 2'!$C$1:$C$3503,'Cumulative cases through July 2'!$A$1:$A$3503,$A23,'Cumulative cases through July 2'!$B$1:$B$3503,'Summary list'!Y$1)</f>
        <v>0</v>
      </c>
      <c r="Z23" s="14">
        <f>SUMIFS('Cumulative cases through July 2'!$C$1:$C$3503,'Cumulative cases through July 2'!$A$1:$A$3503,$A23,'Cumulative cases through July 2'!$B$1:$B$3503,'Summary list'!Z$1)</f>
        <v>0</v>
      </c>
      <c r="AA23" s="14">
        <f>SUMIFS('Cumulative cases through July 2'!$C$1:$C$3503,'Cumulative cases through July 2'!$A$1:$A$3503,$A23,'Cumulative cases through July 2'!$B$1:$B$3503,'Summary list'!AA$1)</f>
        <v>0</v>
      </c>
      <c r="AB23" s="14">
        <f>SUMIFS('Cumulative cases through July 2'!$C$1:$C$3503,'Cumulative cases through July 2'!$A$1:$A$3503,$A23,'Cumulative cases through July 2'!$B$1:$B$3503,'Summary list'!AB$1)</f>
        <v>0</v>
      </c>
      <c r="AC23" s="14">
        <f>SUMIFS('Cumulative cases through July 2'!$C$1:$C$3503,'Cumulative cases through July 2'!$A$1:$A$3503,$A23,'Cumulative cases through July 2'!$B$1:$B$3503,'Summary list'!AC$1)</f>
        <v>11</v>
      </c>
      <c r="AD23" s="14">
        <f>SUMIFS('Cumulative cases through July 2'!$C$1:$C$3503,'Cumulative cases through July 2'!$A$1:$A$3503,$A23,'Cumulative cases through July 2'!$B$1:$B$3503,'Summary list'!AD$1)</f>
        <v>1</v>
      </c>
      <c r="AE23" s="15">
        <f>SUMIFS('Cumulative cases through July 2'!$C$1:$C$3503,'Cumulative cases through July 2'!$A$1:$A$3503,$A23,'Cumulative cases through July 2'!$B$1:$B$3503,'Summary list'!AE$1)</f>
        <v>81</v>
      </c>
      <c r="AF23" s="14">
        <f>SUMIFS('Cumulative cases through July 2'!$C$1:$C$3503,'Cumulative cases through July 2'!$A$1:$A$3503,$A23,'Cumulative cases through July 2'!$B$1:$B$3503,'Summary list'!AF$1)</f>
        <v>2</v>
      </c>
      <c r="AG23" s="14">
        <f>SUMIFS('Cumulative cases through July 2'!$C$1:$C$3503,'Cumulative cases through July 2'!$A$1:$A$3503,$A23,'Cumulative cases through July 2'!$B$1:$B$3503,'Summary list'!AG$1)</f>
        <v>0</v>
      </c>
      <c r="AH23" s="14">
        <f>SUMIFS('Cumulative cases through July 2'!$C$1:$C$3503,'Cumulative cases through July 2'!$A$1:$A$3503,$A23,'Cumulative cases through July 2'!$B$1:$B$3503,'Summary list'!AH$1)</f>
        <v>0</v>
      </c>
      <c r="AI23" s="14">
        <f>SUMIFS('Cumulative cases through July 2'!$C$1:$C$3503,'Cumulative cases through July 2'!$A$1:$A$3503,$A23,'Cumulative cases through July 2'!$B$1:$B$3503,'Summary list'!AI$1)</f>
        <v>0</v>
      </c>
      <c r="AJ23" s="14">
        <f>SUMIFS('Cumulative cases through July 2'!$C$1:$C$3503,'Cumulative cases through July 2'!$A$1:$A$3503,$A23,'Cumulative cases through July 2'!$B$1:$B$3503,'Summary list'!AJ$1)</f>
        <v>0</v>
      </c>
      <c r="AK23" s="14">
        <f>SUMIFS('Cumulative cases through July 2'!$C$1:$C$3503,'Cumulative cases through July 2'!$A$1:$A$3503,$A23,'Cumulative cases through July 2'!$B$1:$B$3503,'Summary list'!AK$1)</f>
        <v>0</v>
      </c>
      <c r="AL23" s="14">
        <f>SUMIFS('Cumulative cases through July 2'!$C$1:$C$3503,'Cumulative cases through July 2'!$A$1:$A$3503,$A23,'Cumulative cases through July 2'!$B$1:$B$3503,'Summary list'!AL$1)</f>
        <v>0</v>
      </c>
      <c r="AM23" s="14">
        <f>SUMIFS('Cumulative cases through July 2'!$C$1:$C$3503,'Cumulative cases through July 2'!$A$1:$A$3503,$A23,'Cumulative cases through July 2'!$B$1:$B$3503,'Summary list'!AM$1)</f>
        <v>0</v>
      </c>
      <c r="AN23" s="14">
        <f>SUMIFS('Cumulative cases through July 2'!$C$1:$C$3503,'Cumulative cases through July 2'!$A$1:$A$3503,$A23,'Cumulative cases through July 2'!$B$1:$B$3503,'Summary list'!AN$1)</f>
        <v>0</v>
      </c>
      <c r="AO23" s="14">
        <f>SUMIFS('Cumulative cases through July 2'!$C$1:$C$3503,'Cumulative cases through July 2'!$A$1:$A$3503,$A23,'Cumulative cases through July 2'!$B$1:$B$3503,'Summary list'!AO$1)</f>
        <v>0</v>
      </c>
      <c r="AP23" s="14">
        <f>SUMIFS('Cumulative cases through July 2'!$C$1:$C$3503,'Cumulative cases through July 2'!$A$1:$A$3503,$A23,'Cumulative cases through July 2'!$B$1:$B$3503,'Summary list'!AP$1)</f>
        <v>0</v>
      </c>
      <c r="AQ23" s="14">
        <f>SUMIFS('Cumulative cases through July 2'!$C$1:$C$3503,'Cumulative cases through July 2'!$A$1:$A$3503,$A23,'Cumulative cases through July 2'!$B$1:$B$3503,'Summary list'!AQ$1)</f>
        <v>0</v>
      </c>
      <c r="AR23" s="14">
        <f>SUMIFS('Cumulative cases through July 2'!$C$1:$C$3503,'Cumulative cases through July 2'!$A$1:$A$3503,$A23,'Cumulative cases through July 2'!$B$1:$B$3503,'Summary list'!AR$1)</f>
        <v>0</v>
      </c>
      <c r="AS23" s="14">
        <f>SUMIFS('Cumulative cases through July 2'!$C$1:$C$3503,'Cumulative cases through July 2'!$A$1:$A$3503,$A23,'Cumulative cases through July 2'!$B$1:$B$3503,'Summary list'!AS$1)</f>
        <v>0</v>
      </c>
      <c r="AT23" s="14">
        <f>SUMIFS('Cumulative cases through July 2'!$C$1:$C$3503,'Cumulative cases through July 2'!$A$1:$A$3503,$A23,'Cumulative cases through July 2'!$B$1:$B$3503,'Summary list'!AT$1)</f>
        <v>0</v>
      </c>
      <c r="AU23" s="14">
        <f>SUMIFS('Cumulative cases through July 2'!$C$1:$C$3503,'Cumulative cases through July 2'!$A$1:$A$3503,$A23,'Cumulative cases through July 2'!$B$1:$B$3503,'Summary list'!AU$1)</f>
        <v>0</v>
      </c>
      <c r="AV23" s="14">
        <f>SUMIFS('Cumulative cases through July 2'!$C$1:$C$3503,'Cumulative cases through July 2'!$A$1:$A$3503,$A23,'Cumulative cases through July 2'!$B$1:$B$3503,'Summary list'!AV$1)</f>
        <v>0</v>
      </c>
    </row>
    <row r="24" spans="1:48" hidden="1">
      <c r="A24" s="18" t="s">
        <v>88</v>
      </c>
      <c r="B24" s="14">
        <f>SUMIFS('Cumulative cases through July 2'!$C$1:$C$3503,'Cumulative cases through July 2'!$A$1:$A$3503,$A24,'Cumulative cases through July 2'!$B$1:$B$3503,'Summary list'!B$1)</f>
        <v>0</v>
      </c>
      <c r="C24" s="14">
        <f>SUMIFS('Cumulative cases through July 2'!$C$1:$C$3503,'Cumulative cases through July 2'!$A$1:$A$3503,$A24,'Cumulative cases through July 2'!$B$1:$B$3503,'Summary list'!C$1)</f>
        <v>0</v>
      </c>
      <c r="D24" s="14">
        <f>SUMIFS('Cumulative cases through July 2'!$C$1:$C$3503,'Cumulative cases through July 2'!$A$1:$A$3503,$A24,'Cumulative cases through July 2'!$B$1:$B$3503,'Summary list'!D$1)</f>
        <v>0</v>
      </c>
      <c r="E24" s="14">
        <f>SUMIFS('Cumulative cases through July 2'!$C$1:$C$3503,'Cumulative cases through July 2'!$A$1:$A$3503,$A24,'Cumulative cases through July 2'!$B$1:$B$3503,'Summary list'!E$1)</f>
        <v>0</v>
      </c>
      <c r="F24" s="14">
        <f>SUMIFS('Cumulative cases through July 2'!$C$1:$C$3503,'Cumulative cases through July 2'!$A$1:$A$3503,$A24,'Cumulative cases through July 2'!$B$1:$B$3503,'Summary list'!F$1)</f>
        <v>0</v>
      </c>
      <c r="G24" s="14">
        <f>SUMIFS('Cumulative cases through July 2'!$C$1:$C$3503,'Cumulative cases through July 2'!$A$1:$A$3503,$A24,'Cumulative cases through July 2'!$B$1:$B$3503,'Summary list'!G$1)</f>
        <v>0</v>
      </c>
      <c r="H24" s="14">
        <f>SUMIFS('Cumulative cases through July 2'!$C$1:$C$3503,'Cumulative cases through July 2'!$A$1:$A$3503,$A24,'Cumulative cases through July 2'!$B$1:$B$3503,'Summary list'!H$1)</f>
        <v>0</v>
      </c>
      <c r="I24" s="14">
        <f>SUMIFS('Cumulative cases through July 2'!$C$1:$C$3503,'Cumulative cases through July 2'!$A$1:$A$3503,$A24,'Cumulative cases through July 2'!$B$1:$B$3503,'Summary list'!I$1)</f>
        <v>0</v>
      </c>
      <c r="J24" s="14">
        <f>SUMIFS('Cumulative cases through July 2'!$C$1:$C$3503,'Cumulative cases through July 2'!$A$1:$A$3503,$A24,'Cumulative cases through July 2'!$B$1:$B$3503,'Summary list'!J$1)</f>
        <v>0</v>
      </c>
      <c r="K24" s="14">
        <f>SUMIFS('Cumulative cases through July 2'!$C$1:$C$3503,'Cumulative cases through July 2'!$A$1:$A$3503,$A24,'Cumulative cases through July 2'!$B$1:$B$3503,'Summary list'!K$1)</f>
        <v>1</v>
      </c>
      <c r="L24" s="14">
        <f>SUMIFS('Cumulative cases through July 2'!$C$1:$C$3503,'Cumulative cases through July 2'!$A$1:$A$3503,$A24,'Cumulative cases through July 2'!$B$1:$B$3503,'Summary list'!L$1)</f>
        <v>1</v>
      </c>
      <c r="M24" s="14">
        <f>SUMIFS('Cumulative cases through July 2'!$C$1:$C$3503,'Cumulative cases through July 2'!$A$1:$A$3503,$A24,'Cumulative cases through July 2'!$B$1:$B$3503,'Summary list'!M$1)</f>
        <v>0</v>
      </c>
      <c r="N24" s="14">
        <f>SUMIFS('Cumulative cases through July 2'!$C$1:$C$3503,'Cumulative cases through July 2'!$A$1:$A$3503,$A24,'Cumulative cases through July 2'!$B$1:$B$3503,'Summary list'!N$1)</f>
        <v>3</v>
      </c>
      <c r="O24" s="14">
        <f>SUMIFS('Cumulative cases through July 2'!$C$1:$C$3503,'Cumulative cases through July 2'!$A$1:$A$3503,$A24,'Cumulative cases through July 2'!$B$1:$B$3503,'Summary list'!O$1)</f>
        <v>7</v>
      </c>
      <c r="P24" s="14">
        <f>SUMIFS('Cumulative cases through July 2'!$C$1:$C$3503,'Cumulative cases through July 2'!$A$1:$A$3503,$A24,'Cumulative cases through July 2'!$B$1:$B$3503,'Summary list'!P$1)</f>
        <v>0</v>
      </c>
      <c r="Q24" s="14">
        <f>SUMIFS('Cumulative cases through July 2'!$C$1:$C$3503,'Cumulative cases through July 2'!$A$1:$A$3503,$A24,'Cumulative cases through July 2'!$B$1:$B$3503,'Summary list'!Q$1)</f>
        <v>0</v>
      </c>
      <c r="R24" s="14">
        <f>SUMIFS('Cumulative cases through July 2'!$C$1:$C$3503,'Cumulative cases through July 2'!$A$1:$A$3503,$A24,'Cumulative cases through July 2'!$B$1:$B$3503,'Summary list'!R$1)</f>
        <v>0</v>
      </c>
      <c r="S24" s="14">
        <f>SUMIFS('Cumulative cases through July 2'!$C$1:$C$3503,'Cumulative cases through July 2'!$A$1:$A$3503,$A24,'Cumulative cases through July 2'!$B$1:$B$3503,'Summary list'!S$1)</f>
        <v>1</v>
      </c>
      <c r="T24" s="14">
        <f>SUMIFS('Cumulative cases through July 2'!$C$1:$C$3503,'Cumulative cases through July 2'!$A$1:$A$3503,$A24,'Cumulative cases through July 2'!$B$1:$B$3503,'Summary list'!T$1)</f>
        <v>1</v>
      </c>
      <c r="U24" s="14">
        <f>SUMIFS('Cumulative cases through July 2'!$C$1:$C$3503,'Cumulative cases through July 2'!$A$1:$A$3503,$A24,'Cumulative cases through July 2'!$B$1:$B$3503,'Summary list'!U$1)</f>
        <v>1</v>
      </c>
      <c r="V24" s="14">
        <f>SUMIFS('Cumulative cases through July 2'!$C$1:$C$3503,'Cumulative cases through July 2'!$A$1:$A$3503,$A24,'Cumulative cases through July 2'!$B$1:$B$3503,'Summary list'!V$1)</f>
        <v>0</v>
      </c>
      <c r="W24" s="14">
        <f>SUMIFS('Cumulative cases through July 2'!$C$1:$C$3503,'Cumulative cases through July 2'!$A$1:$A$3503,$A24,'Cumulative cases through July 2'!$B$1:$B$3503,'Summary list'!W$1)</f>
        <v>1</v>
      </c>
      <c r="X24" s="14">
        <f>SUMIFS('Cumulative cases through July 2'!$C$1:$C$3503,'Cumulative cases through July 2'!$A$1:$A$3503,$A24,'Cumulative cases through July 2'!$B$1:$B$3503,'Summary list'!X$1)</f>
        <v>0</v>
      </c>
      <c r="Y24" s="14">
        <f>SUMIFS('Cumulative cases through July 2'!$C$1:$C$3503,'Cumulative cases through July 2'!$A$1:$A$3503,$A24,'Cumulative cases through July 2'!$B$1:$B$3503,'Summary list'!Y$1)</f>
        <v>0</v>
      </c>
      <c r="Z24" s="14">
        <f>SUMIFS('Cumulative cases through July 2'!$C$1:$C$3503,'Cumulative cases through July 2'!$A$1:$A$3503,$A24,'Cumulative cases through July 2'!$B$1:$B$3503,'Summary list'!Z$1)</f>
        <v>0</v>
      </c>
      <c r="AA24" s="14">
        <f>SUMIFS('Cumulative cases through July 2'!$C$1:$C$3503,'Cumulative cases through July 2'!$A$1:$A$3503,$A24,'Cumulative cases through July 2'!$B$1:$B$3503,'Summary list'!AA$1)</f>
        <v>0</v>
      </c>
      <c r="AB24" s="14">
        <f>SUMIFS('Cumulative cases through July 2'!$C$1:$C$3503,'Cumulative cases through July 2'!$A$1:$A$3503,$A24,'Cumulative cases through July 2'!$B$1:$B$3503,'Summary list'!AB$1)</f>
        <v>0</v>
      </c>
      <c r="AC24" s="14">
        <f>SUMIFS('Cumulative cases through July 2'!$C$1:$C$3503,'Cumulative cases through July 2'!$A$1:$A$3503,$A24,'Cumulative cases through July 2'!$B$1:$B$3503,'Summary list'!AC$1)</f>
        <v>13</v>
      </c>
      <c r="AD24" s="14">
        <f>SUMIFS('Cumulative cases through July 2'!$C$1:$C$3503,'Cumulative cases through July 2'!$A$1:$A$3503,$A24,'Cumulative cases through July 2'!$B$1:$B$3503,'Summary list'!AD$1)</f>
        <v>1</v>
      </c>
      <c r="AE24" s="15">
        <f>SUMIFS('Cumulative cases through July 2'!$C$1:$C$3503,'Cumulative cases through July 2'!$A$1:$A$3503,$A24,'Cumulative cases through July 2'!$B$1:$B$3503,'Summary list'!AE$1)</f>
        <v>88</v>
      </c>
      <c r="AF24" s="14">
        <f>SUMIFS('Cumulative cases through July 2'!$C$1:$C$3503,'Cumulative cases through July 2'!$A$1:$A$3503,$A24,'Cumulative cases through July 2'!$B$1:$B$3503,'Summary list'!AF$1)</f>
        <v>2</v>
      </c>
      <c r="AG24" s="14">
        <f>SUMIFS('Cumulative cases through July 2'!$C$1:$C$3503,'Cumulative cases through July 2'!$A$1:$A$3503,$A24,'Cumulative cases through July 2'!$B$1:$B$3503,'Summary list'!AG$1)</f>
        <v>0</v>
      </c>
      <c r="AH24" s="14">
        <f>SUMIFS('Cumulative cases through July 2'!$C$1:$C$3503,'Cumulative cases through July 2'!$A$1:$A$3503,$A24,'Cumulative cases through July 2'!$B$1:$B$3503,'Summary list'!AH$1)</f>
        <v>0</v>
      </c>
      <c r="AI24" s="14">
        <f>SUMIFS('Cumulative cases through July 2'!$C$1:$C$3503,'Cumulative cases through July 2'!$A$1:$A$3503,$A24,'Cumulative cases through July 2'!$B$1:$B$3503,'Summary list'!AI$1)</f>
        <v>0</v>
      </c>
      <c r="AJ24" s="14">
        <f>SUMIFS('Cumulative cases through July 2'!$C$1:$C$3503,'Cumulative cases through July 2'!$A$1:$A$3503,$A24,'Cumulative cases through July 2'!$B$1:$B$3503,'Summary list'!AJ$1)</f>
        <v>0</v>
      </c>
      <c r="AK24" s="14">
        <f>SUMIFS('Cumulative cases through July 2'!$C$1:$C$3503,'Cumulative cases through July 2'!$A$1:$A$3503,$A24,'Cumulative cases through July 2'!$B$1:$B$3503,'Summary list'!AK$1)</f>
        <v>1</v>
      </c>
      <c r="AL24" s="14">
        <f>SUMIFS('Cumulative cases through July 2'!$C$1:$C$3503,'Cumulative cases through July 2'!$A$1:$A$3503,$A24,'Cumulative cases through July 2'!$B$1:$B$3503,'Summary list'!AL$1)</f>
        <v>0</v>
      </c>
      <c r="AM24" s="14">
        <f>SUMIFS('Cumulative cases through July 2'!$C$1:$C$3503,'Cumulative cases through July 2'!$A$1:$A$3503,$A24,'Cumulative cases through July 2'!$B$1:$B$3503,'Summary list'!AM$1)</f>
        <v>0</v>
      </c>
      <c r="AN24" s="14">
        <f>SUMIFS('Cumulative cases through July 2'!$C$1:$C$3503,'Cumulative cases through July 2'!$A$1:$A$3503,$A24,'Cumulative cases through July 2'!$B$1:$B$3503,'Summary list'!AN$1)</f>
        <v>0</v>
      </c>
      <c r="AO24" s="14">
        <f>SUMIFS('Cumulative cases through July 2'!$C$1:$C$3503,'Cumulative cases through July 2'!$A$1:$A$3503,$A24,'Cumulative cases through July 2'!$B$1:$B$3503,'Summary list'!AO$1)</f>
        <v>0</v>
      </c>
      <c r="AP24" s="14">
        <f>SUMIFS('Cumulative cases through July 2'!$C$1:$C$3503,'Cumulative cases through July 2'!$A$1:$A$3503,$A24,'Cumulative cases through July 2'!$B$1:$B$3503,'Summary list'!AP$1)</f>
        <v>0</v>
      </c>
      <c r="AQ24" s="14">
        <f>SUMIFS('Cumulative cases through July 2'!$C$1:$C$3503,'Cumulative cases through July 2'!$A$1:$A$3503,$A24,'Cumulative cases through July 2'!$B$1:$B$3503,'Summary list'!AQ$1)</f>
        <v>0</v>
      </c>
      <c r="AR24" s="14">
        <f>SUMIFS('Cumulative cases through July 2'!$C$1:$C$3503,'Cumulative cases through July 2'!$A$1:$A$3503,$A24,'Cumulative cases through July 2'!$B$1:$B$3503,'Summary list'!AR$1)</f>
        <v>0</v>
      </c>
      <c r="AS24" s="14">
        <f>SUMIFS('Cumulative cases through July 2'!$C$1:$C$3503,'Cumulative cases through July 2'!$A$1:$A$3503,$A24,'Cumulative cases through July 2'!$B$1:$B$3503,'Summary list'!AS$1)</f>
        <v>0</v>
      </c>
      <c r="AT24" s="14">
        <f>SUMIFS('Cumulative cases through July 2'!$C$1:$C$3503,'Cumulative cases through July 2'!$A$1:$A$3503,$A24,'Cumulative cases through July 2'!$B$1:$B$3503,'Summary list'!AT$1)</f>
        <v>0</v>
      </c>
      <c r="AU24" s="14">
        <f>SUMIFS('Cumulative cases through July 2'!$C$1:$C$3503,'Cumulative cases through July 2'!$A$1:$A$3503,$A24,'Cumulative cases through July 2'!$B$1:$B$3503,'Summary list'!AU$1)</f>
        <v>0</v>
      </c>
      <c r="AV24" s="14">
        <f>SUMIFS('Cumulative cases through July 2'!$C$1:$C$3503,'Cumulative cases through July 2'!$A$1:$A$3503,$A24,'Cumulative cases through July 2'!$B$1:$B$3503,'Summary list'!AV$1)</f>
        <v>0</v>
      </c>
    </row>
    <row r="25" spans="1:48" hidden="1">
      <c r="A25" s="18" t="s">
        <v>89</v>
      </c>
      <c r="B25" s="14">
        <f>SUMIFS('Cumulative cases through July 2'!$C$1:$C$3503,'Cumulative cases through July 2'!$A$1:$A$3503,$A25,'Cumulative cases through July 2'!$B$1:$B$3503,'Summary list'!B$1)</f>
        <v>0</v>
      </c>
      <c r="C25" s="14">
        <f>SUMIFS('Cumulative cases through July 2'!$C$1:$C$3503,'Cumulative cases through July 2'!$A$1:$A$3503,$A25,'Cumulative cases through July 2'!$B$1:$B$3503,'Summary list'!C$1)</f>
        <v>0</v>
      </c>
      <c r="D25" s="14">
        <f>SUMIFS('Cumulative cases through July 2'!$C$1:$C$3503,'Cumulative cases through July 2'!$A$1:$A$3503,$A25,'Cumulative cases through July 2'!$B$1:$B$3503,'Summary list'!D$1)</f>
        <v>0</v>
      </c>
      <c r="E25" s="14">
        <f>SUMIFS('Cumulative cases through July 2'!$C$1:$C$3503,'Cumulative cases through July 2'!$A$1:$A$3503,$A25,'Cumulative cases through July 2'!$B$1:$B$3503,'Summary list'!E$1)</f>
        <v>0</v>
      </c>
      <c r="F25" s="14">
        <f>SUMIFS('Cumulative cases through July 2'!$C$1:$C$3503,'Cumulative cases through July 2'!$A$1:$A$3503,$A25,'Cumulative cases through July 2'!$B$1:$B$3503,'Summary list'!F$1)</f>
        <v>0</v>
      </c>
      <c r="G25" s="14">
        <f>SUMIFS('Cumulative cases through July 2'!$C$1:$C$3503,'Cumulative cases through July 2'!$A$1:$A$3503,$A25,'Cumulative cases through July 2'!$B$1:$B$3503,'Summary list'!G$1)</f>
        <v>0</v>
      </c>
      <c r="H25" s="14">
        <f>SUMIFS('Cumulative cases through July 2'!$C$1:$C$3503,'Cumulative cases through July 2'!$A$1:$A$3503,$A25,'Cumulative cases through July 2'!$B$1:$B$3503,'Summary list'!H$1)</f>
        <v>0</v>
      </c>
      <c r="I25" s="14">
        <f>SUMIFS('Cumulative cases through July 2'!$C$1:$C$3503,'Cumulative cases through July 2'!$A$1:$A$3503,$A25,'Cumulative cases through July 2'!$B$1:$B$3503,'Summary list'!I$1)</f>
        <v>0</v>
      </c>
      <c r="J25" s="14">
        <f>SUMIFS('Cumulative cases through July 2'!$C$1:$C$3503,'Cumulative cases through July 2'!$A$1:$A$3503,$A25,'Cumulative cases through July 2'!$B$1:$B$3503,'Summary list'!J$1)</f>
        <v>0</v>
      </c>
      <c r="K25" s="14">
        <f>SUMIFS('Cumulative cases through July 2'!$C$1:$C$3503,'Cumulative cases through July 2'!$A$1:$A$3503,$A25,'Cumulative cases through July 2'!$B$1:$B$3503,'Summary list'!K$1)</f>
        <v>1</v>
      </c>
      <c r="L25" s="14">
        <f>SUMIFS('Cumulative cases through July 2'!$C$1:$C$3503,'Cumulative cases through July 2'!$A$1:$A$3503,$A25,'Cumulative cases through July 2'!$B$1:$B$3503,'Summary list'!L$1)</f>
        <v>1</v>
      </c>
      <c r="M25" s="14">
        <f>SUMIFS('Cumulative cases through July 2'!$C$1:$C$3503,'Cumulative cases through July 2'!$A$1:$A$3503,$A25,'Cumulative cases through July 2'!$B$1:$B$3503,'Summary list'!M$1)</f>
        <v>0</v>
      </c>
      <c r="N25" s="14">
        <f>SUMIFS('Cumulative cases through July 2'!$C$1:$C$3503,'Cumulative cases through July 2'!$A$1:$A$3503,$A25,'Cumulative cases through July 2'!$B$1:$B$3503,'Summary list'!N$1)</f>
        <v>3</v>
      </c>
      <c r="O25" s="14">
        <f>SUMIFS('Cumulative cases through July 2'!$C$1:$C$3503,'Cumulative cases through July 2'!$A$1:$A$3503,$A25,'Cumulative cases through July 2'!$B$1:$B$3503,'Summary list'!O$1)</f>
        <v>7</v>
      </c>
      <c r="P25" s="14">
        <f>SUMIFS('Cumulative cases through July 2'!$C$1:$C$3503,'Cumulative cases through July 2'!$A$1:$A$3503,$A25,'Cumulative cases through July 2'!$B$1:$B$3503,'Summary list'!P$1)</f>
        <v>0</v>
      </c>
      <c r="Q25" s="14">
        <f>SUMIFS('Cumulative cases through July 2'!$C$1:$C$3503,'Cumulative cases through July 2'!$A$1:$A$3503,$A25,'Cumulative cases through July 2'!$B$1:$B$3503,'Summary list'!Q$1)</f>
        <v>0</v>
      </c>
      <c r="R25" s="14">
        <f>SUMIFS('Cumulative cases through July 2'!$C$1:$C$3503,'Cumulative cases through July 2'!$A$1:$A$3503,$A25,'Cumulative cases through July 2'!$B$1:$B$3503,'Summary list'!R$1)</f>
        <v>0</v>
      </c>
      <c r="S25" s="14">
        <f>SUMIFS('Cumulative cases through July 2'!$C$1:$C$3503,'Cumulative cases through July 2'!$A$1:$A$3503,$A25,'Cumulative cases through July 2'!$B$1:$B$3503,'Summary list'!S$1)</f>
        <v>1</v>
      </c>
      <c r="T25" s="14">
        <f>SUMIFS('Cumulative cases through July 2'!$C$1:$C$3503,'Cumulative cases through July 2'!$A$1:$A$3503,$A25,'Cumulative cases through July 2'!$B$1:$B$3503,'Summary list'!T$1)</f>
        <v>1</v>
      </c>
      <c r="U25" s="14">
        <f>SUMIFS('Cumulative cases through July 2'!$C$1:$C$3503,'Cumulative cases through July 2'!$A$1:$A$3503,$A25,'Cumulative cases through July 2'!$B$1:$B$3503,'Summary list'!U$1)</f>
        <v>1</v>
      </c>
      <c r="V25" s="14">
        <f>SUMIFS('Cumulative cases through July 2'!$C$1:$C$3503,'Cumulative cases through July 2'!$A$1:$A$3503,$A25,'Cumulative cases through July 2'!$B$1:$B$3503,'Summary list'!V$1)</f>
        <v>0</v>
      </c>
      <c r="W25" s="14">
        <f>SUMIFS('Cumulative cases through July 2'!$C$1:$C$3503,'Cumulative cases through July 2'!$A$1:$A$3503,$A25,'Cumulative cases through July 2'!$B$1:$B$3503,'Summary list'!W$1)</f>
        <v>1</v>
      </c>
      <c r="X25" s="14">
        <f>SUMIFS('Cumulative cases through July 2'!$C$1:$C$3503,'Cumulative cases through July 2'!$A$1:$A$3503,$A25,'Cumulative cases through July 2'!$B$1:$B$3503,'Summary list'!X$1)</f>
        <v>0</v>
      </c>
      <c r="Y25" s="14">
        <f>SUMIFS('Cumulative cases through July 2'!$C$1:$C$3503,'Cumulative cases through July 2'!$A$1:$A$3503,$A25,'Cumulative cases through July 2'!$B$1:$B$3503,'Summary list'!Y$1)</f>
        <v>0</v>
      </c>
      <c r="Z25" s="14">
        <f>SUMIFS('Cumulative cases through July 2'!$C$1:$C$3503,'Cumulative cases through July 2'!$A$1:$A$3503,$A25,'Cumulative cases through July 2'!$B$1:$B$3503,'Summary list'!Z$1)</f>
        <v>0</v>
      </c>
      <c r="AA25" s="14">
        <f>SUMIFS('Cumulative cases through July 2'!$C$1:$C$3503,'Cumulative cases through July 2'!$A$1:$A$3503,$A25,'Cumulative cases through July 2'!$B$1:$B$3503,'Summary list'!AA$1)</f>
        <v>0</v>
      </c>
      <c r="AB25" s="14">
        <f>SUMIFS('Cumulative cases through July 2'!$C$1:$C$3503,'Cumulative cases through July 2'!$A$1:$A$3503,$A25,'Cumulative cases through July 2'!$B$1:$B$3503,'Summary list'!AB$1)</f>
        <v>0</v>
      </c>
      <c r="AC25" s="14">
        <f>SUMIFS('Cumulative cases through July 2'!$C$1:$C$3503,'Cumulative cases through July 2'!$A$1:$A$3503,$A25,'Cumulative cases through July 2'!$B$1:$B$3503,'Summary list'!AC$1)</f>
        <v>13</v>
      </c>
      <c r="AD25" s="14">
        <f>SUMIFS('Cumulative cases through July 2'!$C$1:$C$3503,'Cumulative cases through July 2'!$A$1:$A$3503,$A25,'Cumulative cases through July 2'!$B$1:$B$3503,'Summary list'!AD$1)</f>
        <v>1</v>
      </c>
      <c r="AE25" s="15">
        <f>SUMIFS('Cumulative cases through July 2'!$C$1:$C$3503,'Cumulative cases through July 2'!$A$1:$A$3503,$A25,'Cumulative cases through July 2'!$B$1:$B$3503,'Summary list'!AE$1)</f>
        <v>90</v>
      </c>
      <c r="AF25" s="14">
        <f>SUMIFS('Cumulative cases through July 2'!$C$1:$C$3503,'Cumulative cases through July 2'!$A$1:$A$3503,$A25,'Cumulative cases through July 2'!$B$1:$B$3503,'Summary list'!AF$1)</f>
        <v>2</v>
      </c>
      <c r="AG25" s="14">
        <f>SUMIFS('Cumulative cases through July 2'!$C$1:$C$3503,'Cumulative cases through July 2'!$A$1:$A$3503,$A25,'Cumulative cases through July 2'!$B$1:$B$3503,'Summary list'!AG$1)</f>
        <v>0</v>
      </c>
      <c r="AH25" s="14">
        <f>SUMIFS('Cumulative cases through July 2'!$C$1:$C$3503,'Cumulative cases through July 2'!$A$1:$A$3503,$A25,'Cumulative cases through July 2'!$B$1:$B$3503,'Summary list'!AH$1)</f>
        <v>0</v>
      </c>
      <c r="AI25" s="14">
        <f>SUMIFS('Cumulative cases through July 2'!$C$1:$C$3503,'Cumulative cases through July 2'!$A$1:$A$3503,$A25,'Cumulative cases through July 2'!$B$1:$B$3503,'Summary list'!AI$1)</f>
        <v>0</v>
      </c>
      <c r="AJ25" s="14">
        <f>SUMIFS('Cumulative cases through July 2'!$C$1:$C$3503,'Cumulative cases through July 2'!$A$1:$A$3503,$A25,'Cumulative cases through July 2'!$B$1:$B$3503,'Summary list'!AJ$1)</f>
        <v>0</v>
      </c>
      <c r="AK25" s="14">
        <f>SUMIFS('Cumulative cases through July 2'!$C$1:$C$3503,'Cumulative cases through July 2'!$A$1:$A$3503,$A25,'Cumulative cases through July 2'!$B$1:$B$3503,'Summary list'!AK$1)</f>
        <v>1</v>
      </c>
      <c r="AL25" s="14">
        <f>SUMIFS('Cumulative cases through July 2'!$C$1:$C$3503,'Cumulative cases through July 2'!$A$1:$A$3503,$A25,'Cumulative cases through July 2'!$B$1:$B$3503,'Summary list'!AL$1)</f>
        <v>0</v>
      </c>
      <c r="AM25" s="14">
        <f>SUMIFS('Cumulative cases through July 2'!$C$1:$C$3503,'Cumulative cases through July 2'!$A$1:$A$3503,$A25,'Cumulative cases through July 2'!$B$1:$B$3503,'Summary list'!AM$1)</f>
        <v>0</v>
      </c>
      <c r="AN25" s="14">
        <f>SUMIFS('Cumulative cases through July 2'!$C$1:$C$3503,'Cumulative cases through July 2'!$A$1:$A$3503,$A25,'Cumulative cases through July 2'!$B$1:$B$3503,'Summary list'!AN$1)</f>
        <v>0</v>
      </c>
      <c r="AO25" s="14">
        <f>SUMIFS('Cumulative cases through July 2'!$C$1:$C$3503,'Cumulative cases through July 2'!$A$1:$A$3503,$A25,'Cumulative cases through July 2'!$B$1:$B$3503,'Summary list'!AO$1)</f>
        <v>0</v>
      </c>
      <c r="AP25" s="14">
        <f>SUMIFS('Cumulative cases through July 2'!$C$1:$C$3503,'Cumulative cases through July 2'!$A$1:$A$3503,$A25,'Cumulative cases through July 2'!$B$1:$B$3503,'Summary list'!AP$1)</f>
        <v>0</v>
      </c>
      <c r="AQ25" s="14">
        <f>SUMIFS('Cumulative cases through July 2'!$C$1:$C$3503,'Cumulative cases through July 2'!$A$1:$A$3503,$A25,'Cumulative cases through July 2'!$B$1:$B$3503,'Summary list'!AQ$1)</f>
        <v>0</v>
      </c>
      <c r="AR25" s="14">
        <f>SUMIFS('Cumulative cases through July 2'!$C$1:$C$3503,'Cumulative cases through July 2'!$A$1:$A$3503,$A25,'Cumulative cases through July 2'!$B$1:$B$3503,'Summary list'!AR$1)</f>
        <v>0</v>
      </c>
      <c r="AS25" s="14">
        <f>SUMIFS('Cumulative cases through July 2'!$C$1:$C$3503,'Cumulative cases through July 2'!$A$1:$A$3503,$A25,'Cumulative cases through July 2'!$B$1:$B$3503,'Summary list'!AS$1)</f>
        <v>0</v>
      </c>
      <c r="AT25" s="14">
        <f>SUMIFS('Cumulative cases through July 2'!$C$1:$C$3503,'Cumulative cases through July 2'!$A$1:$A$3503,$A25,'Cumulative cases through July 2'!$B$1:$B$3503,'Summary list'!AT$1)</f>
        <v>0</v>
      </c>
      <c r="AU25" s="14">
        <f>SUMIFS('Cumulative cases through July 2'!$C$1:$C$3503,'Cumulative cases through July 2'!$A$1:$A$3503,$A25,'Cumulative cases through July 2'!$B$1:$B$3503,'Summary list'!AU$1)</f>
        <v>0</v>
      </c>
      <c r="AV25" s="14">
        <f>SUMIFS('Cumulative cases through July 2'!$C$1:$C$3503,'Cumulative cases through July 2'!$A$1:$A$3503,$A25,'Cumulative cases through July 2'!$B$1:$B$3503,'Summary list'!AV$1)</f>
        <v>0</v>
      </c>
    </row>
    <row r="26" spans="1:48" hidden="1">
      <c r="A26" s="18" t="s">
        <v>90</v>
      </c>
      <c r="B26" s="14">
        <f>SUMIFS('Cumulative cases through July 2'!$C$1:$C$3503,'Cumulative cases through July 2'!$A$1:$A$3503,$A26,'Cumulative cases through July 2'!$B$1:$B$3503,'Summary list'!B$1)</f>
        <v>0</v>
      </c>
      <c r="C26" s="14">
        <f>SUMIFS('Cumulative cases through July 2'!$C$1:$C$3503,'Cumulative cases through July 2'!$A$1:$A$3503,$A26,'Cumulative cases through July 2'!$B$1:$B$3503,'Summary list'!C$1)</f>
        <v>0</v>
      </c>
      <c r="D26" s="14">
        <f>SUMIFS('Cumulative cases through July 2'!$C$1:$C$3503,'Cumulative cases through July 2'!$A$1:$A$3503,$A26,'Cumulative cases through July 2'!$B$1:$B$3503,'Summary list'!D$1)</f>
        <v>0</v>
      </c>
      <c r="E26" s="14">
        <f>SUMIFS('Cumulative cases through July 2'!$C$1:$C$3503,'Cumulative cases through July 2'!$A$1:$A$3503,$A26,'Cumulative cases through July 2'!$B$1:$B$3503,'Summary list'!E$1)</f>
        <v>0</v>
      </c>
      <c r="F26" s="14">
        <f>SUMIFS('Cumulative cases through July 2'!$C$1:$C$3503,'Cumulative cases through July 2'!$A$1:$A$3503,$A26,'Cumulative cases through July 2'!$B$1:$B$3503,'Summary list'!F$1)</f>
        <v>0</v>
      </c>
      <c r="G26" s="14">
        <f>SUMIFS('Cumulative cases through July 2'!$C$1:$C$3503,'Cumulative cases through July 2'!$A$1:$A$3503,$A26,'Cumulative cases through July 2'!$B$1:$B$3503,'Summary list'!G$1)</f>
        <v>0</v>
      </c>
      <c r="H26" s="14">
        <f>SUMIFS('Cumulative cases through July 2'!$C$1:$C$3503,'Cumulative cases through July 2'!$A$1:$A$3503,$A26,'Cumulative cases through July 2'!$B$1:$B$3503,'Summary list'!H$1)</f>
        <v>0</v>
      </c>
      <c r="I26" s="14">
        <f>SUMIFS('Cumulative cases through July 2'!$C$1:$C$3503,'Cumulative cases through July 2'!$A$1:$A$3503,$A26,'Cumulative cases through July 2'!$B$1:$B$3503,'Summary list'!I$1)</f>
        <v>0</v>
      </c>
      <c r="J26" s="14">
        <f>SUMIFS('Cumulative cases through July 2'!$C$1:$C$3503,'Cumulative cases through July 2'!$A$1:$A$3503,$A26,'Cumulative cases through July 2'!$B$1:$B$3503,'Summary list'!J$1)</f>
        <v>0</v>
      </c>
      <c r="K26" s="14">
        <f>SUMIFS('Cumulative cases through July 2'!$C$1:$C$3503,'Cumulative cases through July 2'!$A$1:$A$3503,$A26,'Cumulative cases through July 2'!$B$1:$B$3503,'Summary list'!K$1)</f>
        <v>2</v>
      </c>
      <c r="L26" s="14">
        <f>SUMIFS('Cumulative cases through July 2'!$C$1:$C$3503,'Cumulative cases through July 2'!$A$1:$A$3503,$A26,'Cumulative cases through July 2'!$B$1:$B$3503,'Summary list'!L$1)</f>
        <v>1</v>
      </c>
      <c r="M26" s="14">
        <f>SUMIFS('Cumulative cases through July 2'!$C$1:$C$3503,'Cumulative cases through July 2'!$A$1:$A$3503,$A26,'Cumulative cases through July 2'!$B$1:$B$3503,'Summary list'!M$1)</f>
        <v>0</v>
      </c>
      <c r="N26" s="14">
        <f>SUMIFS('Cumulative cases through July 2'!$C$1:$C$3503,'Cumulative cases through July 2'!$A$1:$A$3503,$A26,'Cumulative cases through July 2'!$B$1:$B$3503,'Summary list'!N$1)</f>
        <v>3</v>
      </c>
      <c r="O26" s="14">
        <f>SUMIFS('Cumulative cases through July 2'!$C$1:$C$3503,'Cumulative cases through July 2'!$A$1:$A$3503,$A26,'Cumulative cases through July 2'!$B$1:$B$3503,'Summary list'!O$1)</f>
        <v>8</v>
      </c>
      <c r="P26" s="14">
        <f>SUMIFS('Cumulative cases through July 2'!$C$1:$C$3503,'Cumulative cases through July 2'!$A$1:$A$3503,$A26,'Cumulative cases through July 2'!$B$1:$B$3503,'Summary list'!P$1)</f>
        <v>0</v>
      </c>
      <c r="Q26" s="14">
        <f>SUMIFS('Cumulative cases through July 2'!$C$1:$C$3503,'Cumulative cases through July 2'!$A$1:$A$3503,$A26,'Cumulative cases through July 2'!$B$1:$B$3503,'Summary list'!Q$1)</f>
        <v>0</v>
      </c>
      <c r="R26" s="14">
        <f>SUMIFS('Cumulative cases through July 2'!$C$1:$C$3503,'Cumulative cases through July 2'!$A$1:$A$3503,$A26,'Cumulative cases through July 2'!$B$1:$B$3503,'Summary list'!R$1)</f>
        <v>0</v>
      </c>
      <c r="S26" s="14">
        <f>SUMIFS('Cumulative cases through July 2'!$C$1:$C$3503,'Cumulative cases through July 2'!$A$1:$A$3503,$A26,'Cumulative cases through July 2'!$B$1:$B$3503,'Summary list'!S$1)</f>
        <v>2</v>
      </c>
      <c r="T26" s="14">
        <f>SUMIFS('Cumulative cases through July 2'!$C$1:$C$3503,'Cumulative cases through July 2'!$A$1:$A$3503,$A26,'Cumulative cases through July 2'!$B$1:$B$3503,'Summary list'!T$1)</f>
        <v>1</v>
      </c>
      <c r="U26" s="14">
        <f>SUMIFS('Cumulative cases through July 2'!$C$1:$C$3503,'Cumulative cases through July 2'!$A$1:$A$3503,$A26,'Cumulative cases through July 2'!$B$1:$B$3503,'Summary list'!U$1)</f>
        <v>2</v>
      </c>
      <c r="V26" s="14">
        <f>SUMIFS('Cumulative cases through July 2'!$C$1:$C$3503,'Cumulative cases through July 2'!$A$1:$A$3503,$A26,'Cumulative cases through July 2'!$B$1:$B$3503,'Summary list'!V$1)</f>
        <v>0</v>
      </c>
      <c r="W26" s="14">
        <f>SUMIFS('Cumulative cases through July 2'!$C$1:$C$3503,'Cumulative cases through July 2'!$A$1:$A$3503,$A26,'Cumulative cases through July 2'!$B$1:$B$3503,'Summary list'!W$1)</f>
        <v>5</v>
      </c>
      <c r="X26" s="14">
        <f>SUMIFS('Cumulative cases through July 2'!$C$1:$C$3503,'Cumulative cases through July 2'!$A$1:$A$3503,$A26,'Cumulative cases through July 2'!$B$1:$B$3503,'Summary list'!X$1)</f>
        <v>0</v>
      </c>
      <c r="Y26" s="14">
        <f>SUMIFS('Cumulative cases through July 2'!$C$1:$C$3503,'Cumulative cases through July 2'!$A$1:$A$3503,$A26,'Cumulative cases through July 2'!$B$1:$B$3503,'Summary list'!Y$1)</f>
        <v>0</v>
      </c>
      <c r="Z26" s="14">
        <f>SUMIFS('Cumulative cases through July 2'!$C$1:$C$3503,'Cumulative cases through July 2'!$A$1:$A$3503,$A26,'Cumulative cases through July 2'!$B$1:$B$3503,'Summary list'!Z$1)</f>
        <v>0</v>
      </c>
      <c r="AA26" s="14">
        <f>SUMIFS('Cumulative cases through July 2'!$C$1:$C$3503,'Cumulative cases through July 2'!$A$1:$A$3503,$A26,'Cumulative cases through July 2'!$B$1:$B$3503,'Summary list'!AA$1)</f>
        <v>0</v>
      </c>
      <c r="AB26" s="14">
        <f>SUMIFS('Cumulative cases through July 2'!$C$1:$C$3503,'Cumulative cases through July 2'!$A$1:$A$3503,$A26,'Cumulative cases through July 2'!$B$1:$B$3503,'Summary list'!AB$1)</f>
        <v>0</v>
      </c>
      <c r="AC26" s="14">
        <f>SUMIFS('Cumulative cases through July 2'!$C$1:$C$3503,'Cumulative cases through July 2'!$A$1:$A$3503,$A26,'Cumulative cases through July 2'!$B$1:$B$3503,'Summary list'!AC$1)</f>
        <v>16</v>
      </c>
      <c r="AD26" s="14">
        <f>SUMIFS('Cumulative cases through July 2'!$C$1:$C$3503,'Cumulative cases through July 2'!$A$1:$A$3503,$A26,'Cumulative cases through July 2'!$B$1:$B$3503,'Summary list'!AD$1)</f>
        <v>2</v>
      </c>
      <c r="AE26" s="15">
        <f>SUMIFS('Cumulative cases through July 2'!$C$1:$C$3503,'Cumulative cases through July 2'!$A$1:$A$3503,$A26,'Cumulative cases through July 2'!$B$1:$B$3503,'Summary list'!AE$1)</f>
        <v>90</v>
      </c>
      <c r="AF26" s="14">
        <f>SUMIFS('Cumulative cases through July 2'!$C$1:$C$3503,'Cumulative cases through July 2'!$A$1:$A$3503,$A26,'Cumulative cases through July 2'!$B$1:$B$3503,'Summary list'!AF$1)</f>
        <v>4</v>
      </c>
      <c r="AG26" s="14">
        <f>SUMIFS('Cumulative cases through July 2'!$C$1:$C$3503,'Cumulative cases through July 2'!$A$1:$A$3503,$A26,'Cumulative cases through July 2'!$B$1:$B$3503,'Summary list'!AG$1)</f>
        <v>0</v>
      </c>
      <c r="AH26" s="14">
        <f>SUMIFS('Cumulative cases through July 2'!$C$1:$C$3503,'Cumulative cases through July 2'!$A$1:$A$3503,$A26,'Cumulative cases through July 2'!$B$1:$B$3503,'Summary list'!AH$1)</f>
        <v>0</v>
      </c>
      <c r="AI26" s="14">
        <f>SUMIFS('Cumulative cases through July 2'!$C$1:$C$3503,'Cumulative cases through July 2'!$A$1:$A$3503,$A26,'Cumulative cases through July 2'!$B$1:$B$3503,'Summary list'!AI$1)</f>
        <v>0</v>
      </c>
      <c r="AJ26" s="14">
        <f>SUMIFS('Cumulative cases through July 2'!$C$1:$C$3503,'Cumulative cases through July 2'!$A$1:$A$3503,$A26,'Cumulative cases through July 2'!$B$1:$B$3503,'Summary list'!AJ$1)</f>
        <v>0</v>
      </c>
      <c r="AK26" s="14">
        <f>SUMIFS('Cumulative cases through July 2'!$C$1:$C$3503,'Cumulative cases through July 2'!$A$1:$A$3503,$A26,'Cumulative cases through July 2'!$B$1:$B$3503,'Summary list'!AK$1)</f>
        <v>1</v>
      </c>
      <c r="AL26" s="14">
        <f>SUMIFS('Cumulative cases through July 2'!$C$1:$C$3503,'Cumulative cases through July 2'!$A$1:$A$3503,$A26,'Cumulative cases through July 2'!$B$1:$B$3503,'Summary list'!AL$1)</f>
        <v>0</v>
      </c>
      <c r="AM26" s="14">
        <f>SUMIFS('Cumulative cases through July 2'!$C$1:$C$3503,'Cumulative cases through July 2'!$A$1:$A$3503,$A26,'Cumulative cases through July 2'!$B$1:$B$3503,'Summary list'!AM$1)</f>
        <v>0</v>
      </c>
      <c r="AN26" s="14">
        <f>SUMIFS('Cumulative cases through July 2'!$C$1:$C$3503,'Cumulative cases through July 2'!$A$1:$A$3503,$A26,'Cumulative cases through July 2'!$B$1:$B$3503,'Summary list'!AN$1)</f>
        <v>0</v>
      </c>
      <c r="AO26" s="14">
        <f>SUMIFS('Cumulative cases through July 2'!$C$1:$C$3503,'Cumulative cases through July 2'!$A$1:$A$3503,$A26,'Cumulative cases through July 2'!$B$1:$B$3503,'Summary list'!AO$1)</f>
        <v>0</v>
      </c>
      <c r="AP26" s="14">
        <f>SUMIFS('Cumulative cases through July 2'!$C$1:$C$3503,'Cumulative cases through July 2'!$A$1:$A$3503,$A26,'Cumulative cases through July 2'!$B$1:$B$3503,'Summary list'!AP$1)</f>
        <v>0</v>
      </c>
      <c r="AQ26" s="14">
        <f>SUMIFS('Cumulative cases through July 2'!$C$1:$C$3503,'Cumulative cases through July 2'!$A$1:$A$3503,$A26,'Cumulative cases through July 2'!$B$1:$B$3503,'Summary list'!AQ$1)</f>
        <v>0</v>
      </c>
      <c r="AR26" s="14">
        <f>SUMIFS('Cumulative cases through July 2'!$C$1:$C$3503,'Cumulative cases through July 2'!$A$1:$A$3503,$A26,'Cumulative cases through July 2'!$B$1:$B$3503,'Summary list'!AR$1)</f>
        <v>0</v>
      </c>
      <c r="AS26" s="14">
        <f>SUMIFS('Cumulative cases through July 2'!$C$1:$C$3503,'Cumulative cases through July 2'!$A$1:$A$3503,$A26,'Cumulative cases through July 2'!$B$1:$B$3503,'Summary list'!AS$1)</f>
        <v>0</v>
      </c>
      <c r="AT26" s="14">
        <f>SUMIFS('Cumulative cases through July 2'!$C$1:$C$3503,'Cumulative cases through July 2'!$A$1:$A$3503,$A26,'Cumulative cases through July 2'!$B$1:$B$3503,'Summary list'!AT$1)</f>
        <v>0</v>
      </c>
      <c r="AU26" s="14">
        <f>SUMIFS('Cumulative cases through July 2'!$C$1:$C$3503,'Cumulative cases through July 2'!$A$1:$A$3503,$A26,'Cumulative cases through July 2'!$B$1:$B$3503,'Summary list'!AU$1)</f>
        <v>0</v>
      </c>
      <c r="AV26" s="14">
        <f>SUMIFS('Cumulative cases through July 2'!$C$1:$C$3503,'Cumulative cases through July 2'!$A$1:$A$3503,$A26,'Cumulative cases through July 2'!$B$1:$B$3503,'Summary list'!AV$1)</f>
        <v>0</v>
      </c>
    </row>
    <row r="27" spans="1:48" hidden="1">
      <c r="A27" s="18" t="s">
        <v>91</v>
      </c>
      <c r="B27" s="14">
        <f>SUMIFS('Cumulative cases through July 2'!$C$1:$C$3503,'Cumulative cases through July 2'!$A$1:$A$3503,$A27,'Cumulative cases through July 2'!$B$1:$B$3503,'Summary list'!B$1)</f>
        <v>0</v>
      </c>
      <c r="C27" s="14">
        <f>SUMIFS('Cumulative cases through July 2'!$C$1:$C$3503,'Cumulative cases through July 2'!$A$1:$A$3503,$A27,'Cumulative cases through July 2'!$B$1:$B$3503,'Summary list'!C$1)</f>
        <v>0</v>
      </c>
      <c r="D27" s="14">
        <f>SUMIFS('Cumulative cases through July 2'!$C$1:$C$3503,'Cumulative cases through July 2'!$A$1:$A$3503,$A27,'Cumulative cases through July 2'!$B$1:$B$3503,'Summary list'!D$1)</f>
        <v>0</v>
      </c>
      <c r="E27" s="14">
        <f>SUMIFS('Cumulative cases through July 2'!$C$1:$C$3503,'Cumulative cases through July 2'!$A$1:$A$3503,$A27,'Cumulative cases through July 2'!$B$1:$B$3503,'Summary list'!E$1)</f>
        <v>0</v>
      </c>
      <c r="F27" s="14">
        <f>SUMIFS('Cumulative cases through July 2'!$C$1:$C$3503,'Cumulative cases through July 2'!$A$1:$A$3503,$A27,'Cumulative cases through July 2'!$B$1:$B$3503,'Summary list'!F$1)</f>
        <v>0</v>
      </c>
      <c r="G27" s="14">
        <f>SUMIFS('Cumulative cases through July 2'!$C$1:$C$3503,'Cumulative cases through July 2'!$A$1:$A$3503,$A27,'Cumulative cases through July 2'!$B$1:$B$3503,'Summary list'!G$1)</f>
        <v>0</v>
      </c>
      <c r="H27" s="14">
        <f>SUMIFS('Cumulative cases through July 2'!$C$1:$C$3503,'Cumulative cases through July 2'!$A$1:$A$3503,$A27,'Cumulative cases through July 2'!$B$1:$B$3503,'Summary list'!H$1)</f>
        <v>0</v>
      </c>
      <c r="I27" s="14">
        <f>SUMIFS('Cumulative cases through July 2'!$C$1:$C$3503,'Cumulative cases through July 2'!$A$1:$A$3503,$A27,'Cumulative cases through July 2'!$B$1:$B$3503,'Summary list'!I$1)</f>
        <v>0</v>
      </c>
      <c r="J27" s="14">
        <f>SUMIFS('Cumulative cases through July 2'!$C$1:$C$3503,'Cumulative cases through July 2'!$A$1:$A$3503,$A27,'Cumulative cases through July 2'!$B$1:$B$3503,'Summary list'!J$1)</f>
        <v>0</v>
      </c>
      <c r="K27" s="14">
        <f>SUMIFS('Cumulative cases through July 2'!$C$1:$C$3503,'Cumulative cases through July 2'!$A$1:$A$3503,$A27,'Cumulative cases through July 2'!$B$1:$B$3503,'Summary list'!K$1)</f>
        <v>2</v>
      </c>
      <c r="L27" s="14">
        <f>SUMIFS('Cumulative cases through July 2'!$C$1:$C$3503,'Cumulative cases through July 2'!$A$1:$A$3503,$A27,'Cumulative cases through July 2'!$B$1:$B$3503,'Summary list'!L$1)</f>
        <v>1</v>
      </c>
      <c r="M27" s="14">
        <f>SUMIFS('Cumulative cases through July 2'!$C$1:$C$3503,'Cumulative cases through July 2'!$A$1:$A$3503,$A27,'Cumulative cases through July 2'!$B$1:$B$3503,'Summary list'!M$1)</f>
        <v>0</v>
      </c>
      <c r="N27" s="14">
        <f>SUMIFS('Cumulative cases through July 2'!$C$1:$C$3503,'Cumulative cases through July 2'!$A$1:$A$3503,$A27,'Cumulative cases through July 2'!$B$1:$B$3503,'Summary list'!N$1)</f>
        <v>7</v>
      </c>
      <c r="O27" s="14">
        <f>SUMIFS('Cumulative cases through July 2'!$C$1:$C$3503,'Cumulative cases through July 2'!$A$1:$A$3503,$A27,'Cumulative cases through July 2'!$B$1:$B$3503,'Summary list'!O$1)</f>
        <v>10</v>
      </c>
      <c r="P27" s="14">
        <f>SUMIFS('Cumulative cases through July 2'!$C$1:$C$3503,'Cumulative cases through July 2'!$A$1:$A$3503,$A27,'Cumulative cases through July 2'!$B$1:$B$3503,'Summary list'!P$1)</f>
        <v>0</v>
      </c>
      <c r="Q27" s="14">
        <f>SUMIFS('Cumulative cases through July 2'!$C$1:$C$3503,'Cumulative cases through July 2'!$A$1:$A$3503,$A27,'Cumulative cases through July 2'!$B$1:$B$3503,'Summary list'!Q$1)</f>
        <v>1</v>
      </c>
      <c r="R27" s="14">
        <f>SUMIFS('Cumulative cases through July 2'!$C$1:$C$3503,'Cumulative cases through July 2'!$A$1:$A$3503,$A27,'Cumulative cases through July 2'!$B$1:$B$3503,'Summary list'!R$1)</f>
        <v>0</v>
      </c>
      <c r="S27" s="14">
        <f>SUMIFS('Cumulative cases through July 2'!$C$1:$C$3503,'Cumulative cases through July 2'!$A$1:$A$3503,$A27,'Cumulative cases through July 2'!$B$1:$B$3503,'Summary list'!S$1)</f>
        <v>2</v>
      </c>
      <c r="T27" s="14">
        <f>SUMIFS('Cumulative cases through July 2'!$C$1:$C$3503,'Cumulative cases through July 2'!$A$1:$A$3503,$A27,'Cumulative cases through July 2'!$B$1:$B$3503,'Summary list'!T$1)</f>
        <v>1</v>
      </c>
      <c r="U27" s="14">
        <f>SUMIFS('Cumulative cases through July 2'!$C$1:$C$3503,'Cumulative cases through July 2'!$A$1:$A$3503,$A27,'Cumulative cases through July 2'!$B$1:$B$3503,'Summary list'!U$1)</f>
        <v>2</v>
      </c>
      <c r="V27" s="14">
        <f>SUMIFS('Cumulative cases through July 2'!$C$1:$C$3503,'Cumulative cases through July 2'!$A$1:$A$3503,$A27,'Cumulative cases through July 2'!$B$1:$B$3503,'Summary list'!V$1)</f>
        <v>0</v>
      </c>
      <c r="W27" s="14">
        <f>SUMIFS('Cumulative cases through July 2'!$C$1:$C$3503,'Cumulative cases through July 2'!$A$1:$A$3503,$A27,'Cumulative cases through July 2'!$B$1:$B$3503,'Summary list'!W$1)</f>
        <v>5</v>
      </c>
      <c r="X27" s="14">
        <f>SUMIFS('Cumulative cases through July 2'!$C$1:$C$3503,'Cumulative cases through July 2'!$A$1:$A$3503,$A27,'Cumulative cases through July 2'!$B$1:$B$3503,'Summary list'!X$1)</f>
        <v>0</v>
      </c>
      <c r="Y27" s="14">
        <f>SUMIFS('Cumulative cases through July 2'!$C$1:$C$3503,'Cumulative cases through July 2'!$A$1:$A$3503,$A27,'Cumulative cases through July 2'!$B$1:$B$3503,'Summary list'!Y$1)</f>
        <v>6</v>
      </c>
      <c r="Z27" s="14">
        <f>SUMIFS('Cumulative cases through July 2'!$C$1:$C$3503,'Cumulative cases through July 2'!$A$1:$A$3503,$A27,'Cumulative cases through July 2'!$B$1:$B$3503,'Summary list'!Z$1)</f>
        <v>0</v>
      </c>
      <c r="AA27" s="14">
        <f>SUMIFS('Cumulative cases through July 2'!$C$1:$C$3503,'Cumulative cases through July 2'!$A$1:$A$3503,$A27,'Cumulative cases through July 2'!$B$1:$B$3503,'Summary list'!AA$1)</f>
        <v>0</v>
      </c>
      <c r="AB27" s="14">
        <f>SUMIFS('Cumulative cases through July 2'!$C$1:$C$3503,'Cumulative cases through July 2'!$A$1:$A$3503,$A27,'Cumulative cases through July 2'!$B$1:$B$3503,'Summary list'!AB$1)</f>
        <v>0</v>
      </c>
      <c r="AC27" s="14">
        <f>SUMIFS('Cumulative cases through July 2'!$C$1:$C$3503,'Cumulative cases through July 2'!$A$1:$A$3503,$A27,'Cumulative cases through July 2'!$B$1:$B$3503,'Summary list'!AC$1)</f>
        <v>20</v>
      </c>
      <c r="AD27" s="14">
        <f>SUMIFS('Cumulative cases through July 2'!$C$1:$C$3503,'Cumulative cases through July 2'!$A$1:$A$3503,$A27,'Cumulative cases through July 2'!$B$1:$B$3503,'Summary list'!AD$1)</f>
        <v>2</v>
      </c>
      <c r="AE27" s="15">
        <f>SUMIFS('Cumulative cases through July 2'!$C$1:$C$3503,'Cumulative cases through July 2'!$A$1:$A$3503,$A27,'Cumulative cases through July 2'!$B$1:$B$3503,'Summary list'!AE$1)</f>
        <v>90</v>
      </c>
      <c r="AF27" s="14">
        <f>SUMIFS('Cumulative cases through July 2'!$C$1:$C$3503,'Cumulative cases through July 2'!$A$1:$A$3503,$A27,'Cumulative cases through July 2'!$B$1:$B$3503,'Summary list'!AF$1)</f>
        <v>4</v>
      </c>
      <c r="AG27" s="14">
        <f>SUMIFS('Cumulative cases through July 2'!$C$1:$C$3503,'Cumulative cases through July 2'!$A$1:$A$3503,$A27,'Cumulative cases through July 2'!$B$1:$B$3503,'Summary list'!AG$1)</f>
        <v>0</v>
      </c>
      <c r="AH27" s="14">
        <f>SUMIFS('Cumulative cases through July 2'!$C$1:$C$3503,'Cumulative cases through July 2'!$A$1:$A$3503,$A27,'Cumulative cases through July 2'!$B$1:$B$3503,'Summary list'!AH$1)</f>
        <v>0</v>
      </c>
      <c r="AI27" s="14">
        <f>SUMIFS('Cumulative cases through July 2'!$C$1:$C$3503,'Cumulative cases through July 2'!$A$1:$A$3503,$A27,'Cumulative cases through July 2'!$B$1:$B$3503,'Summary list'!AI$1)</f>
        <v>0</v>
      </c>
      <c r="AJ27" s="14">
        <f>SUMIFS('Cumulative cases through July 2'!$C$1:$C$3503,'Cumulative cases through July 2'!$A$1:$A$3503,$A27,'Cumulative cases through July 2'!$B$1:$B$3503,'Summary list'!AJ$1)</f>
        <v>0</v>
      </c>
      <c r="AK27" s="14">
        <f>SUMIFS('Cumulative cases through July 2'!$C$1:$C$3503,'Cumulative cases through July 2'!$A$1:$A$3503,$A27,'Cumulative cases through July 2'!$B$1:$B$3503,'Summary list'!AK$1)</f>
        <v>1</v>
      </c>
      <c r="AL27" s="14">
        <f>SUMIFS('Cumulative cases through July 2'!$C$1:$C$3503,'Cumulative cases through July 2'!$A$1:$A$3503,$A27,'Cumulative cases through July 2'!$B$1:$B$3503,'Summary list'!AL$1)</f>
        <v>0</v>
      </c>
      <c r="AM27" s="14">
        <f>SUMIFS('Cumulative cases through July 2'!$C$1:$C$3503,'Cumulative cases through July 2'!$A$1:$A$3503,$A27,'Cumulative cases through July 2'!$B$1:$B$3503,'Summary list'!AM$1)</f>
        <v>0</v>
      </c>
      <c r="AN27" s="14">
        <f>SUMIFS('Cumulative cases through July 2'!$C$1:$C$3503,'Cumulative cases through July 2'!$A$1:$A$3503,$A27,'Cumulative cases through July 2'!$B$1:$B$3503,'Summary list'!AN$1)</f>
        <v>0</v>
      </c>
      <c r="AO27" s="14">
        <f>SUMIFS('Cumulative cases through July 2'!$C$1:$C$3503,'Cumulative cases through July 2'!$A$1:$A$3503,$A27,'Cumulative cases through July 2'!$B$1:$B$3503,'Summary list'!AO$1)</f>
        <v>0</v>
      </c>
      <c r="AP27" s="14">
        <f>SUMIFS('Cumulative cases through July 2'!$C$1:$C$3503,'Cumulative cases through July 2'!$A$1:$A$3503,$A27,'Cumulative cases through July 2'!$B$1:$B$3503,'Summary list'!AP$1)</f>
        <v>0</v>
      </c>
      <c r="AQ27" s="14">
        <f>SUMIFS('Cumulative cases through July 2'!$C$1:$C$3503,'Cumulative cases through July 2'!$A$1:$A$3503,$A27,'Cumulative cases through July 2'!$B$1:$B$3503,'Summary list'!AQ$1)</f>
        <v>0</v>
      </c>
      <c r="AR27" s="14">
        <f>SUMIFS('Cumulative cases through July 2'!$C$1:$C$3503,'Cumulative cases through July 2'!$A$1:$A$3503,$A27,'Cumulative cases through July 2'!$B$1:$B$3503,'Summary list'!AR$1)</f>
        <v>0</v>
      </c>
      <c r="AS27" s="14">
        <f>SUMIFS('Cumulative cases through July 2'!$C$1:$C$3503,'Cumulative cases through July 2'!$A$1:$A$3503,$A27,'Cumulative cases through July 2'!$B$1:$B$3503,'Summary list'!AS$1)</f>
        <v>0</v>
      </c>
      <c r="AT27" s="14">
        <f>SUMIFS('Cumulative cases through July 2'!$C$1:$C$3503,'Cumulative cases through July 2'!$A$1:$A$3503,$A27,'Cumulative cases through July 2'!$B$1:$B$3503,'Summary list'!AT$1)</f>
        <v>0</v>
      </c>
      <c r="AU27" s="14">
        <f>SUMIFS('Cumulative cases through July 2'!$C$1:$C$3503,'Cumulative cases through July 2'!$A$1:$A$3503,$A27,'Cumulative cases through July 2'!$B$1:$B$3503,'Summary list'!AU$1)</f>
        <v>0</v>
      </c>
      <c r="AV27" s="14">
        <f>SUMIFS('Cumulative cases through July 2'!$C$1:$C$3503,'Cumulative cases through July 2'!$A$1:$A$3503,$A27,'Cumulative cases through July 2'!$B$1:$B$3503,'Summary list'!AV$1)</f>
        <v>0</v>
      </c>
    </row>
    <row r="28" spans="1:48" hidden="1">
      <c r="A28" s="18" t="s">
        <v>92</v>
      </c>
      <c r="B28" s="14">
        <f>SUMIFS('Cumulative cases through July 2'!$C$1:$C$3503,'Cumulative cases through July 2'!$A$1:$A$3503,$A28,'Cumulative cases through July 2'!$B$1:$B$3503,'Summary list'!B$1)</f>
        <v>0</v>
      </c>
      <c r="C28" s="14">
        <f>SUMIFS('Cumulative cases through July 2'!$C$1:$C$3503,'Cumulative cases through July 2'!$A$1:$A$3503,$A28,'Cumulative cases through July 2'!$B$1:$B$3503,'Summary list'!C$1)</f>
        <v>0</v>
      </c>
      <c r="D28" s="14">
        <f>SUMIFS('Cumulative cases through July 2'!$C$1:$C$3503,'Cumulative cases through July 2'!$A$1:$A$3503,$A28,'Cumulative cases through July 2'!$B$1:$B$3503,'Summary list'!D$1)</f>
        <v>0</v>
      </c>
      <c r="E28" s="14">
        <f>SUMIFS('Cumulative cases through July 2'!$C$1:$C$3503,'Cumulative cases through July 2'!$A$1:$A$3503,$A28,'Cumulative cases through July 2'!$B$1:$B$3503,'Summary list'!E$1)</f>
        <v>0</v>
      </c>
      <c r="F28" s="14">
        <f>SUMIFS('Cumulative cases through July 2'!$C$1:$C$3503,'Cumulative cases through July 2'!$A$1:$A$3503,$A28,'Cumulative cases through July 2'!$B$1:$B$3503,'Summary list'!F$1)</f>
        <v>0</v>
      </c>
      <c r="G28" s="14">
        <f>SUMIFS('Cumulative cases through July 2'!$C$1:$C$3503,'Cumulative cases through July 2'!$A$1:$A$3503,$A28,'Cumulative cases through July 2'!$B$1:$B$3503,'Summary list'!G$1)</f>
        <v>0</v>
      </c>
      <c r="H28" s="14">
        <f>SUMIFS('Cumulative cases through July 2'!$C$1:$C$3503,'Cumulative cases through July 2'!$A$1:$A$3503,$A28,'Cumulative cases through July 2'!$B$1:$B$3503,'Summary list'!H$1)</f>
        <v>0</v>
      </c>
      <c r="I28" s="14">
        <f>SUMIFS('Cumulative cases through July 2'!$C$1:$C$3503,'Cumulative cases through July 2'!$A$1:$A$3503,$A28,'Cumulative cases through July 2'!$B$1:$B$3503,'Summary list'!I$1)</f>
        <v>0</v>
      </c>
      <c r="J28" s="14">
        <f>SUMIFS('Cumulative cases through July 2'!$C$1:$C$3503,'Cumulative cases through July 2'!$A$1:$A$3503,$A28,'Cumulative cases through July 2'!$B$1:$B$3503,'Summary list'!J$1)</f>
        <v>0</v>
      </c>
      <c r="K28" s="14">
        <f>SUMIFS('Cumulative cases through July 2'!$C$1:$C$3503,'Cumulative cases through July 2'!$A$1:$A$3503,$A28,'Cumulative cases through July 2'!$B$1:$B$3503,'Summary list'!K$1)</f>
        <v>2</v>
      </c>
      <c r="L28" s="14">
        <f>SUMIFS('Cumulative cases through July 2'!$C$1:$C$3503,'Cumulative cases through July 2'!$A$1:$A$3503,$A28,'Cumulative cases through July 2'!$B$1:$B$3503,'Summary list'!L$1)</f>
        <v>1</v>
      </c>
      <c r="M28" s="14">
        <f>SUMIFS('Cumulative cases through July 2'!$C$1:$C$3503,'Cumulative cases through July 2'!$A$1:$A$3503,$A28,'Cumulative cases through July 2'!$B$1:$B$3503,'Summary list'!M$1)</f>
        <v>0</v>
      </c>
      <c r="N28" s="14">
        <f>SUMIFS('Cumulative cases through July 2'!$C$1:$C$3503,'Cumulative cases through July 2'!$A$1:$A$3503,$A28,'Cumulative cases through July 2'!$B$1:$B$3503,'Summary list'!N$1)</f>
        <v>7</v>
      </c>
      <c r="O28" s="14">
        <f>SUMIFS('Cumulative cases through July 2'!$C$1:$C$3503,'Cumulative cases through July 2'!$A$1:$A$3503,$A28,'Cumulative cases through July 2'!$B$1:$B$3503,'Summary list'!O$1)</f>
        <v>10</v>
      </c>
      <c r="P28" s="14">
        <f>SUMIFS('Cumulative cases through July 2'!$C$1:$C$3503,'Cumulative cases through July 2'!$A$1:$A$3503,$A28,'Cumulative cases through July 2'!$B$1:$B$3503,'Summary list'!P$1)</f>
        <v>0</v>
      </c>
      <c r="Q28" s="14">
        <f>SUMIFS('Cumulative cases through July 2'!$C$1:$C$3503,'Cumulative cases through July 2'!$A$1:$A$3503,$A28,'Cumulative cases through July 2'!$B$1:$B$3503,'Summary list'!Q$1)</f>
        <v>1</v>
      </c>
      <c r="R28" s="14">
        <f>SUMIFS('Cumulative cases through July 2'!$C$1:$C$3503,'Cumulative cases through July 2'!$A$1:$A$3503,$A28,'Cumulative cases through July 2'!$B$1:$B$3503,'Summary list'!R$1)</f>
        <v>0</v>
      </c>
      <c r="S28" s="14">
        <f>SUMIFS('Cumulative cases through July 2'!$C$1:$C$3503,'Cumulative cases through July 2'!$A$1:$A$3503,$A28,'Cumulative cases through July 2'!$B$1:$B$3503,'Summary list'!S$1)</f>
        <v>2</v>
      </c>
      <c r="T28" s="14">
        <f>SUMIFS('Cumulative cases through July 2'!$C$1:$C$3503,'Cumulative cases through July 2'!$A$1:$A$3503,$A28,'Cumulative cases through July 2'!$B$1:$B$3503,'Summary list'!T$1)</f>
        <v>1</v>
      </c>
      <c r="U28" s="14">
        <f>SUMIFS('Cumulative cases through July 2'!$C$1:$C$3503,'Cumulative cases through July 2'!$A$1:$A$3503,$A28,'Cumulative cases through July 2'!$B$1:$B$3503,'Summary list'!U$1)</f>
        <v>2</v>
      </c>
      <c r="V28" s="14">
        <f>SUMIFS('Cumulative cases through July 2'!$C$1:$C$3503,'Cumulative cases through July 2'!$A$1:$A$3503,$A28,'Cumulative cases through July 2'!$B$1:$B$3503,'Summary list'!V$1)</f>
        <v>0</v>
      </c>
      <c r="W28" s="14">
        <f>SUMIFS('Cumulative cases through July 2'!$C$1:$C$3503,'Cumulative cases through July 2'!$A$1:$A$3503,$A28,'Cumulative cases through July 2'!$B$1:$B$3503,'Summary list'!W$1)</f>
        <v>5</v>
      </c>
      <c r="X28" s="14">
        <f>SUMIFS('Cumulative cases through July 2'!$C$1:$C$3503,'Cumulative cases through July 2'!$A$1:$A$3503,$A28,'Cumulative cases through July 2'!$B$1:$B$3503,'Summary list'!X$1)</f>
        <v>0</v>
      </c>
      <c r="Y28" s="14">
        <f>SUMIFS('Cumulative cases through July 2'!$C$1:$C$3503,'Cumulative cases through July 2'!$A$1:$A$3503,$A28,'Cumulative cases through July 2'!$B$1:$B$3503,'Summary list'!Y$1)</f>
        <v>6</v>
      </c>
      <c r="Z28" s="14">
        <f>SUMIFS('Cumulative cases through July 2'!$C$1:$C$3503,'Cumulative cases through July 2'!$A$1:$A$3503,$A28,'Cumulative cases through July 2'!$B$1:$B$3503,'Summary list'!Z$1)</f>
        <v>0</v>
      </c>
      <c r="AA28" s="14">
        <f>SUMIFS('Cumulative cases through July 2'!$C$1:$C$3503,'Cumulative cases through July 2'!$A$1:$A$3503,$A28,'Cumulative cases through July 2'!$B$1:$B$3503,'Summary list'!AA$1)</f>
        <v>0</v>
      </c>
      <c r="AB28" s="14">
        <f>SUMIFS('Cumulative cases through July 2'!$C$1:$C$3503,'Cumulative cases through July 2'!$A$1:$A$3503,$A28,'Cumulative cases through July 2'!$B$1:$B$3503,'Summary list'!AB$1)</f>
        <v>0</v>
      </c>
      <c r="AC28" s="14">
        <f>SUMIFS('Cumulative cases through July 2'!$C$1:$C$3503,'Cumulative cases through July 2'!$A$1:$A$3503,$A28,'Cumulative cases through July 2'!$B$1:$B$3503,'Summary list'!AC$1)</f>
        <v>20</v>
      </c>
      <c r="AD28" s="14">
        <f>SUMIFS('Cumulative cases through July 2'!$C$1:$C$3503,'Cumulative cases through July 2'!$A$1:$A$3503,$A28,'Cumulative cases through July 2'!$B$1:$B$3503,'Summary list'!AD$1)</f>
        <v>2</v>
      </c>
      <c r="AE28" s="15">
        <f>SUMIFS('Cumulative cases through July 2'!$C$1:$C$3503,'Cumulative cases through July 2'!$A$1:$A$3503,$A28,'Cumulative cases through July 2'!$B$1:$B$3503,'Summary list'!AE$1)</f>
        <v>90</v>
      </c>
      <c r="AF28" s="14">
        <f>SUMIFS('Cumulative cases through July 2'!$C$1:$C$3503,'Cumulative cases through July 2'!$A$1:$A$3503,$A28,'Cumulative cases through July 2'!$B$1:$B$3503,'Summary list'!AF$1)</f>
        <v>4</v>
      </c>
      <c r="AG28" s="14">
        <f>SUMIFS('Cumulative cases through July 2'!$C$1:$C$3503,'Cumulative cases through July 2'!$A$1:$A$3503,$A28,'Cumulative cases through July 2'!$B$1:$B$3503,'Summary list'!AG$1)</f>
        <v>0</v>
      </c>
      <c r="AH28" s="14">
        <f>SUMIFS('Cumulative cases through July 2'!$C$1:$C$3503,'Cumulative cases through July 2'!$A$1:$A$3503,$A28,'Cumulative cases through July 2'!$B$1:$B$3503,'Summary list'!AH$1)</f>
        <v>0</v>
      </c>
      <c r="AI28" s="14">
        <f>SUMIFS('Cumulative cases through July 2'!$C$1:$C$3503,'Cumulative cases through July 2'!$A$1:$A$3503,$A28,'Cumulative cases through July 2'!$B$1:$B$3503,'Summary list'!AI$1)</f>
        <v>0</v>
      </c>
      <c r="AJ28" s="14">
        <f>SUMIFS('Cumulative cases through July 2'!$C$1:$C$3503,'Cumulative cases through July 2'!$A$1:$A$3503,$A28,'Cumulative cases through July 2'!$B$1:$B$3503,'Summary list'!AJ$1)</f>
        <v>0</v>
      </c>
      <c r="AK28" s="14">
        <f>SUMIFS('Cumulative cases through July 2'!$C$1:$C$3503,'Cumulative cases through July 2'!$A$1:$A$3503,$A28,'Cumulative cases through July 2'!$B$1:$B$3503,'Summary list'!AK$1)</f>
        <v>1</v>
      </c>
      <c r="AL28" s="14">
        <f>SUMIFS('Cumulative cases through July 2'!$C$1:$C$3503,'Cumulative cases through July 2'!$A$1:$A$3503,$A28,'Cumulative cases through July 2'!$B$1:$B$3503,'Summary list'!AL$1)</f>
        <v>0</v>
      </c>
      <c r="AM28" s="14">
        <f>SUMIFS('Cumulative cases through July 2'!$C$1:$C$3503,'Cumulative cases through July 2'!$A$1:$A$3503,$A28,'Cumulative cases through July 2'!$B$1:$B$3503,'Summary list'!AM$1)</f>
        <v>0</v>
      </c>
      <c r="AN28" s="14">
        <f>SUMIFS('Cumulative cases through July 2'!$C$1:$C$3503,'Cumulative cases through July 2'!$A$1:$A$3503,$A28,'Cumulative cases through July 2'!$B$1:$B$3503,'Summary list'!AN$1)</f>
        <v>0</v>
      </c>
      <c r="AO28" s="14">
        <f>SUMIFS('Cumulative cases through July 2'!$C$1:$C$3503,'Cumulative cases through July 2'!$A$1:$A$3503,$A28,'Cumulative cases through July 2'!$B$1:$B$3503,'Summary list'!AO$1)</f>
        <v>0</v>
      </c>
      <c r="AP28" s="14">
        <f>SUMIFS('Cumulative cases through July 2'!$C$1:$C$3503,'Cumulative cases through July 2'!$A$1:$A$3503,$A28,'Cumulative cases through July 2'!$B$1:$B$3503,'Summary list'!AP$1)</f>
        <v>0</v>
      </c>
      <c r="AQ28" s="14">
        <f>SUMIFS('Cumulative cases through July 2'!$C$1:$C$3503,'Cumulative cases through July 2'!$A$1:$A$3503,$A28,'Cumulative cases through July 2'!$B$1:$B$3503,'Summary list'!AQ$1)</f>
        <v>0</v>
      </c>
      <c r="AR28" s="14">
        <f>SUMIFS('Cumulative cases through July 2'!$C$1:$C$3503,'Cumulative cases through July 2'!$A$1:$A$3503,$A28,'Cumulative cases through July 2'!$B$1:$B$3503,'Summary list'!AR$1)</f>
        <v>0</v>
      </c>
      <c r="AS28" s="14">
        <f>SUMIFS('Cumulative cases through July 2'!$C$1:$C$3503,'Cumulative cases through July 2'!$A$1:$A$3503,$A28,'Cumulative cases through July 2'!$B$1:$B$3503,'Summary list'!AS$1)</f>
        <v>0</v>
      </c>
      <c r="AT28" s="14">
        <f>SUMIFS('Cumulative cases through July 2'!$C$1:$C$3503,'Cumulative cases through July 2'!$A$1:$A$3503,$A28,'Cumulative cases through July 2'!$B$1:$B$3503,'Summary list'!AT$1)</f>
        <v>0</v>
      </c>
      <c r="AU28" s="14">
        <f>SUMIFS('Cumulative cases through July 2'!$C$1:$C$3503,'Cumulative cases through July 2'!$A$1:$A$3503,$A28,'Cumulative cases through July 2'!$B$1:$B$3503,'Summary list'!AU$1)</f>
        <v>0</v>
      </c>
      <c r="AV28" s="14">
        <f>SUMIFS('Cumulative cases through July 2'!$C$1:$C$3503,'Cumulative cases through July 2'!$A$1:$A$3503,$A28,'Cumulative cases through July 2'!$B$1:$B$3503,'Summary list'!AV$1)</f>
        <v>0</v>
      </c>
    </row>
    <row r="29" spans="1:48" hidden="1">
      <c r="A29" s="18" t="s">
        <v>93</v>
      </c>
      <c r="B29" s="14">
        <f>SUMIFS('Cumulative cases through July 2'!$C$1:$C$3503,'Cumulative cases through July 2'!$A$1:$A$3503,$A29,'Cumulative cases through July 2'!$B$1:$B$3503,'Summary list'!B$1)</f>
        <v>0</v>
      </c>
      <c r="C29" s="14">
        <f>SUMIFS('Cumulative cases through July 2'!$C$1:$C$3503,'Cumulative cases through July 2'!$A$1:$A$3503,$A29,'Cumulative cases through July 2'!$B$1:$B$3503,'Summary list'!C$1)</f>
        <v>0</v>
      </c>
      <c r="D29" s="14">
        <f>SUMIFS('Cumulative cases through July 2'!$C$1:$C$3503,'Cumulative cases through July 2'!$A$1:$A$3503,$A29,'Cumulative cases through July 2'!$B$1:$B$3503,'Summary list'!D$1)</f>
        <v>0</v>
      </c>
      <c r="E29" s="14">
        <f>SUMIFS('Cumulative cases through July 2'!$C$1:$C$3503,'Cumulative cases through July 2'!$A$1:$A$3503,$A29,'Cumulative cases through July 2'!$B$1:$B$3503,'Summary list'!E$1)</f>
        <v>0</v>
      </c>
      <c r="F29" s="14">
        <f>SUMIFS('Cumulative cases through July 2'!$C$1:$C$3503,'Cumulative cases through July 2'!$A$1:$A$3503,$A29,'Cumulative cases through July 2'!$B$1:$B$3503,'Summary list'!F$1)</f>
        <v>0</v>
      </c>
      <c r="G29" s="14">
        <f>SUMIFS('Cumulative cases through July 2'!$C$1:$C$3503,'Cumulative cases through July 2'!$A$1:$A$3503,$A29,'Cumulative cases through July 2'!$B$1:$B$3503,'Summary list'!G$1)</f>
        <v>0</v>
      </c>
      <c r="H29" s="14">
        <f>SUMIFS('Cumulative cases through July 2'!$C$1:$C$3503,'Cumulative cases through July 2'!$A$1:$A$3503,$A29,'Cumulative cases through July 2'!$B$1:$B$3503,'Summary list'!H$1)</f>
        <v>0</v>
      </c>
      <c r="I29" s="14">
        <f>SUMIFS('Cumulative cases through July 2'!$C$1:$C$3503,'Cumulative cases through July 2'!$A$1:$A$3503,$A29,'Cumulative cases through July 2'!$B$1:$B$3503,'Summary list'!I$1)</f>
        <v>0</v>
      </c>
      <c r="J29" s="14">
        <f>SUMIFS('Cumulative cases through July 2'!$C$1:$C$3503,'Cumulative cases through July 2'!$A$1:$A$3503,$A29,'Cumulative cases through July 2'!$B$1:$B$3503,'Summary list'!J$1)</f>
        <v>0</v>
      </c>
      <c r="K29" s="14">
        <f>SUMIFS('Cumulative cases through July 2'!$C$1:$C$3503,'Cumulative cases through July 2'!$A$1:$A$3503,$A29,'Cumulative cases through July 2'!$B$1:$B$3503,'Summary list'!K$1)</f>
        <v>2</v>
      </c>
      <c r="L29" s="14">
        <f>SUMIFS('Cumulative cases through July 2'!$C$1:$C$3503,'Cumulative cases through July 2'!$A$1:$A$3503,$A29,'Cumulative cases through July 2'!$B$1:$B$3503,'Summary list'!L$1)</f>
        <v>1</v>
      </c>
      <c r="M29" s="14">
        <f>SUMIFS('Cumulative cases through July 2'!$C$1:$C$3503,'Cumulative cases through July 2'!$A$1:$A$3503,$A29,'Cumulative cases through July 2'!$B$1:$B$3503,'Summary list'!M$1)</f>
        <v>0</v>
      </c>
      <c r="N29" s="14">
        <f>SUMIFS('Cumulative cases through July 2'!$C$1:$C$3503,'Cumulative cases through July 2'!$A$1:$A$3503,$A29,'Cumulative cases through July 2'!$B$1:$B$3503,'Summary list'!N$1)</f>
        <v>7</v>
      </c>
      <c r="O29" s="14">
        <f>SUMIFS('Cumulative cases through July 2'!$C$1:$C$3503,'Cumulative cases through July 2'!$A$1:$A$3503,$A29,'Cumulative cases through July 2'!$B$1:$B$3503,'Summary list'!O$1)</f>
        <v>10</v>
      </c>
      <c r="P29" s="14">
        <f>SUMIFS('Cumulative cases through July 2'!$C$1:$C$3503,'Cumulative cases through July 2'!$A$1:$A$3503,$A29,'Cumulative cases through July 2'!$B$1:$B$3503,'Summary list'!P$1)</f>
        <v>0</v>
      </c>
      <c r="Q29" s="14">
        <f>SUMIFS('Cumulative cases through July 2'!$C$1:$C$3503,'Cumulative cases through July 2'!$A$1:$A$3503,$A29,'Cumulative cases through July 2'!$B$1:$B$3503,'Summary list'!Q$1)</f>
        <v>1</v>
      </c>
      <c r="R29" s="14">
        <f>SUMIFS('Cumulative cases through July 2'!$C$1:$C$3503,'Cumulative cases through July 2'!$A$1:$A$3503,$A29,'Cumulative cases through July 2'!$B$1:$B$3503,'Summary list'!R$1)</f>
        <v>0</v>
      </c>
      <c r="S29" s="14">
        <f>SUMIFS('Cumulative cases through July 2'!$C$1:$C$3503,'Cumulative cases through July 2'!$A$1:$A$3503,$A29,'Cumulative cases through July 2'!$B$1:$B$3503,'Summary list'!S$1)</f>
        <v>2</v>
      </c>
      <c r="T29" s="14">
        <f>SUMIFS('Cumulative cases through July 2'!$C$1:$C$3503,'Cumulative cases through July 2'!$A$1:$A$3503,$A29,'Cumulative cases through July 2'!$B$1:$B$3503,'Summary list'!T$1)</f>
        <v>1</v>
      </c>
      <c r="U29" s="14">
        <f>SUMIFS('Cumulative cases through July 2'!$C$1:$C$3503,'Cumulative cases through July 2'!$A$1:$A$3503,$A29,'Cumulative cases through July 2'!$B$1:$B$3503,'Summary list'!U$1)</f>
        <v>2</v>
      </c>
      <c r="V29" s="14">
        <f>SUMIFS('Cumulative cases through July 2'!$C$1:$C$3503,'Cumulative cases through July 2'!$A$1:$A$3503,$A29,'Cumulative cases through July 2'!$B$1:$B$3503,'Summary list'!V$1)</f>
        <v>0</v>
      </c>
      <c r="W29" s="14">
        <f>SUMIFS('Cumulative cases through July 2'!$C$1:$C$3503,'Cumulative cases through July 2'!$A$1:$A$3503,$A29,'Cumulative cases through July 2'!$B$1:$B$3503,'Summary list'!W$1)</f>
        <v>5</v>
      </c>
      <c r="X29" s="14">
        <f>SUMIFS('Cumulative cases through July 2'!$C$1:$C$3503,'Cumulative cases through July 2'!$A$1:$A$3503,$A29,'Cumulative cases through July 2'!$B$1:$B$3503,'Summary list'!X$1)</f>
        <v>0</v>
      </c>
      <c r="Y29" s="14">
        <f>SUMIFS('Cumulative cases through July 2'!$C$1:$C$3503,'Cumulative cases through July 2'!$A$1:$A$3503,$A29,'Cumulative cases through July 2'!$B$1:$B$3503,'Summary list'!Y$1)</f>
        <v>6</v>
      </c>
      <c r="Z29" s="14">
        <f>SUMIFS('Cumulative cases through July 2'!$C$1:$C$3503,'Cumulative cases through July 2'!$A$1:$A$3503,$A29,'Cumulative cases through July 2'!$B$1:$B$3503,'Summary list'!Z$1)</f>
        <v>0</v>
      </c>
      <c r="AA29" s="14">
        <f>SUMIFS('Cumulative cases through July 2'!$C$1:$C$3503,'Cumulative cases through July 2'!$A$1:$A$3503,$A29,'Cumulative cases through July 2'!$B$1:$B$3503,'Summary list'!AA$1)</f>
        <v>0</v>
      </c>
      <c r="AB29" s="14">
        <f>SUMIFS('Cumulative cases through July 2'!$C$1:$C$3503,'Cumulative cases through July 2'!$A$1:$A$3503,$A29,'Cumulative cases through July 2'!$B$1:$B$3503,'Summary list'!AB$1)</f>
        <v>0</v>
      </c>
      <c r="AC29" s="14">
        <f>SUMIFS('Cumulative cases through July 2'!$C$1:$C$3503,'Cumulative cases through July 2'!$A$1:$A$3503,$A29,'Cumulative cases through July 2'!$B$1:$B$3503,'Summary list'!AC$1)</f>
        <v>22</v>
      </c>
      <c r="AD29" s="14">
        <f>SUMIFS('Cumulative cases through July 2'!$C$1:$C$3503,'Cumulative cases through July 2'!$A$1:$A$3503,$A29,'Cumulative cases through July 2'!$B$1:$B$3503,'Summary list'!AD$1)</f>
        <v>2</v>
      </c>
      <c r="AE29" s="15">
        <f>SUMIFS('Cumulative cases through July 2'!$C$1:$C$3503,'Cumulative cases through July 2'!$A$1:$A$3503,$A29,'Cumulative cases through July 2'!$B$1:$B$3503,'Summary list'!AE$1)</f>
        <v>93</v>
      </c>
      <c r="AF29" s="14">
        <f>SUMIFS('Cumulative cases through July 2'!$C$1:$C$3503,'Cumulative cases through July 2'!$A$1:$A$3503,$A29,'Cumulative cases through July 2'!$B$1:$B$3503,'Summary list'!AF$1)</f>
        <v>4</v>
      </c>
      <c r="AG29" s="14">
        <f>SUMIFS('Cumulative cases through July 2'!$C$1:$C$3503,'Cumulative cases through July 2'!$A$1:$A$3503,$A29,'Cumulative cases through July 2'!$B$1:$B$3503,'Summary list'!AG$1)</f>
        <v>0</v>
      </c>
      <c r="AH29" s="14">
        <f>SUMIFS('Cumulative cases through July 2'!$C$1:$C$3503,'Cumulative cases through July 2'!$A$1:$A$3503,$A29,'Cumulative cases through July 2'!$B$1:$B$3503,'Summary list'!AH$1)</f>
        <v>0</v>
      </c>
      <c r="AI29" s="14">
        <f>SUMIFS('Cumulative cases through July 2'!$C$1:$C$3503,'Cumulative cases through July 2'!$A$1:$A$3503,$A29,'Cumulative cases through July 2'!$B$1:$B$3503,'Summary list'!AI$1)</f>
        <v>0</v>
      </c>
      <c r="AJ29" s="14">
        <f>SUMIFS('Cumulative cases through July 2'!$C$1:$C$3503,'Cumulative cases through July 2'!$A$1:$A$3503,$A29,'Cumulative cases through July 2'!$B$1:$B$3503,'Summary list'!AJ$1)</f>
        <v>0</v>
      </c>
      <c r="AK29" s="14">
        <f>SUMIFS('Cumulative cases through July 2'!$C$1:$C$3503,'Cumulative cases through July 2'!$A$1:$A$3503,$A29,'Cumulative cases through July 2'!$B$1:$B$3503,'Summary list'!AK$1)</f>
        <v>1</v>
      </c>
      <c r="AL29" s="14">
        <f>SUMIFS('Cumulative cases through July 2'!$C$1:$C$3503,'Cumulative cases through July 2'!$A$1:$A$3503,$A29,'Cumulative cases through July 2'!$B$1:$B$3503,'Summary list'!AL$1)</f>
        <v>0</v>
      </c>
      <c r="AM29" s="14">
        <f>SUMIFS('Cumulative cases through July 2'!$C$1:$C$3503,'Cumulative cases through July 2'!$A$1:$A$3503,$A29,'Cumulative cases through July 2'!$B$1:$B$3503,'Summary list'!AM$1)</f>
        <v>0</v>
      </c>
      <c r="AN29" s="14">
        <f>SUMIFS('Cumulative cases through July 2'!$C$1:$C$3503,'Cumulative cases through July 2'!$A$1:$A$3503,$A29,'Cumulative cases through July 2'!$B$1:$B$3503,'Summary list'!AN$1)</f>
        <v>0</v>
      </c>
      <c r="AO29" s="14">
        <f>SUMIFS('Cumulative cases through July 2'!$C$1:$C$3503,'Cumulative cases through July 2'!$A$1:$A$3503,$A29,'Cumulative cases through July 2'!$B$1:$B$3503,'Summary list'!AO$1)</f>
        <v>0</v>
      </c>
      <c r="AP29" s="14">
        <f>SUMIFS('Cumulative cases through July 2'!$C$1:$C$3503,'Cumulative cases through July 2'!$A$1:$A$3503,$A29,'Cumulative cases through July 2'!$B$1:$B$3503,'Summary list'!AP$1)</f>
        <v>0</v>
      </c>
      <c r="AQ29" s="14">
        <f>SUMIFS('Cumulative cases through July 2'!$C$1:$C$3503,'Cumulative cases through July 2'!$A$1:$A$3503,$A29,'Cumulative cases through July 2'!$B$1:$B$3503,'Summary list'!AQ$1)</f>
        <v>0</v>
      </c>
      <c r="AR29" s="14">
        <f>SUMIFS('Cumulative cases through July 2'!$C$1:$C$3503,'Cumulative cases through July 2'!$A$1:$A$3503,$A29,'Cumulative cases through July 2'!$B$1:$B$3503,'Summary list'!AR$1)</f>
        <v>0</v>
      </c>
      <c r="AS29" s="14">
        <f>SUMIFS('Cumulative cases through July 2'!$C$1:$C$3503,'Cumulative cases through July 2'!$A$1:$A$3503,$A29,'Cumulative cases through July 2'!$B$1:$B$3503,'Summary list'!AS$1)</f>
        <v>0</v>
      </c>
      <c r="AT29" s="14">
        <f>SUMIFS('Cumulative cases through July 2'!$C$1:$C$3503,'Cumulative cases through July 2'!$A$1:$A$3503,$A29,'Cumulative cases through July 2'!$B$1:$B$3503,'Summary list'!AT$1)</f>
        <v>0</v>
      </c>
      <c r="AU29" s="14">
        <f>SUMIFS('Cumulative cases through July 2'!$C$1:$C$3503,'Cumulative cases through July 2'!$A$1:$A$3503,$A29,'Cumulative cases through July 2'!$B$1:$B$3503,'Summary list'!AU$1)</f>
        <v>0</v>
      </c>
      <c r="AV29" s="14">
        <f>SUMIFS('Cumulative cases through July 2'!$C$1:$C$3503,'Cumulative cases through July 2'!$A$1:$A$3503,$A29,'Cumulative cases through July 2'!$B$1:$B$3503,'Summary list'!AV$1)</f>
        <v>0</v>
      </c>
    </row>
    <row r="30" spans="1:48" hidden="1">
      <c r="A30" s="18" t="s">
        <v>94</v>
      </c>
      <c r="B30" s="14">
        <f>SUMIFS('Cumulative cases through July 2'!$C$1:$C$3503,'Cumulative cases through July 2'!$A$1:$A$3503,$A30,'Cumulative cases through July 2'!$B$1:$B$3503,'Summary list'!B$1)</f>
        <v>0</v>
      </c>
      <c r="C30" s="14">
        <f>SUMIFS('Cumulative cases through July 2'!$C$1:$C$3503,'Cumulative cases through July 2'!$A$1:$A$3503,$A30,'Cumulative cases through July 2'!$B$1:$B$3503,'Summary list'!C$1)</f>
        <v>0</v>
      </c>
      <c r="D30" s="14">
        <f>SUMIFS('Cumulative cases through July 2'!$C$1:$C$3503,'Cumulative cases through July 2'!$A$1:$A$3503,$A30,'Cumulative cases through July 2'!$B$1:$B$3503,'Summary list'!D$1)</f>
        <v>0</v>
      </c>
      <c r="E30" s="14">
        <f>SUMIFS('Cumulative cases through July 2'!$C$1:$C$3503,'Cumulative cases through July 2'!$A$1:$A$3503,$A30,'Cumulative cases through July 2'!$B$1:$B$3503,'Summary list'!E$1)</f>
        <v>0</v>
      </c>
      <c r="F30" s="14">
        <f>SUMIFS('Cumulative cases through July 2'!$C$1:$C$3503,'Cumulative cases through July 2'!$A$1:$A$3503,$A30,'Cumulative cases through July 2'!$B$1:$B$3503,'Summary list'!F$1)</f>
        <v>0</v>
      </c>
      <c r="G30" s="14">
        <f>SUMIFS('Cumulative cases through July 2'!$C$1:$C$3503,'Cumulative cases through July 2'!$A$1:$A$3503,$A30,'Cumulative cases through July 2'!$B$1:$B$3503,'Summary list'!G$1)</f>
        <v>0</v>
      </c>
      <c r="H30" s="14">
        <f>SUMIFS('Cumulative cases through July 2'!$C$1:$C$3503,'Cumulative cases through July 2'!$A$1:$A$3503,$A30,'Cumulative cases through July 2'!$B$1:$B$3503,'Summary list'!H$1)</f>
        <v>0</v>
      </c>
      <c r="I30" s="14">
        <f>SUMIFS('Cumulative cases through July 2'!$C$1:$C$3503,'Cumulative cases through July 2'!$A$1:$A$3503,$A30,'Cumulative cases through July 2'!$B$1:$B$3503,'Summary list'!I$1)</f>
        <v>0</v>
      </c>
      <c r="J30" s="14">
        <f>SUMIFS('Cumulative cases through July 2'!$C$1:$C$3503,'Cumulative cases through July 2'!$A$1:$A$3503,$A30,'Cumulative cases through July 2'!$B$1:$B$3503,'Summary list'!J$1)</f>
        <v>0</v>
      </c>
      <c r="K30" s="14">
        <f>SUMIFS('Cumulative cases through July 2'!$C$1:$C$3503,'Cumulative cases through July 2'!$A$1:$A$3503,$A30,'Cumulative cases through July 2'!$B$1:$B$3503,'Summary list'!K$1)</f>
        <v>2</v>
      </c>
      <c r="L30" s="14">
        <f>SUMIFS('Cumulative cases through July 2'!$C$1:$C$3503,'Cumulative cases through July 2'!$A$1:$A$3503,$A30,'Cumulative cases through July 2'!$B$1:$B$3503,'Summary list'!L$1)</f>
        <v>1</v>
      </c>
      <c r="M30" s="14">
        <f>SUMIFS('Cumulative cases through July 2'!$C$1:$C$3503,'Cumulative cases through July 2'!$A$1:$A$3503,$A30,'Cumulative cases through July 2'!$B$1:$B$3503,'Summary list'!M$1)</f>
        <v>0</v>
      </c>
      <c r="N30" s="14">
        <f>SUMIFS('Cumulative cases through July 2'!$C$1:$C$3503,'Cumulative cases through July 2'!$A$1:$A$3503,$A30,'Cumulative cases through July 2'!$B$1:$B$3503,'Summary list'!N$1)</f>
        <v>7</v>
      </c>
      <c r="O30" s="14">
        <f>SUMIFS('Cumulative cases through July 2'!$C$1:$C$3503,'Cumulative cases through July 2'!$A$1:$A$3503,$A30,'Cumulative cases through July 2'!$B$1:$B$3503,'Summary list'!O$1)</f>
        <v>10</v>
      </c>
      <c r="P30" s="14">
        <f>SUMIFS('Cumulative cases through July 2'!$C$1:$C$3503,'Cumulative cases through July 2'!$A$1:$A$3503,$A30,'Cumulative cases through July 2'!$B$1:$B$3503,'Summary list'!P$1)</f>
        <v>0</v>
      </c>
      <c r="Q30" s="14">
        <f>SUMIFS('Cumulative cases through July 2'!$C$1:$C$3503,'Cumulative cases through July 2'!$A$1:$A$3503,$A30,'Cumulative cases through July 2'!$B$1:$B$3503,'Summary list'!Q$1)</f>
        <v>1</v>
      </c>
      <c r="R30" s="14">
        <f>SUMIFS('Cumulative cases through July 2'!$C$1:$C$3503,'Cumulative cases through July 2'!$A$1:$A$3503,$A30,'Cumulative cases through July 2'!$B$1:$B$3503,'Summary list'!R$1)</f>
        <v>0</v>
      </c>
      <c r="S30" s="14">
        <f>SUMIFS('Cumulative cases through July 2'!$C$1:$C$3503,'Cumulative cases through July 2'!$A$1:$A$3503,$A30,'Cumulative cases through July 2'!$B$1:$B$3503,'Summary list'!S$1)</f>
        <v>2</v>
      </c>
      <c r="T30" s="14">
        <f>SUMIFS('Cumulative cases through July 2'!$C$1:$C$3503,'Cumulative cases through July 2'!$A$1:$A$3503,$A30,'Cumulative cases through July 2'!$B$1:$B$3503,'Summary list'!T$1)</f>
        <v>1</v>
      </c>
      <c r="U30" s="14">
        <f>SUMIFS('Cumulative cases through July 2'!$C$1:$C$3503,'Cumulative cases through July 2'!$A$1:$A$3503,$A30,'Cumulative cases through July 2'!$B$1:$B$3503,'Summary list'!U$1)</f>
        <v>2</v>
      </c>
      <c r="V30" s="14">
        <f>SUMIFS('Cumulative cases through July 2'!$C$1:$C$3503,'Cumulative cases through July 2'!$A$1:$A$3503,$A30,'Cumulative cases through July 2'!$B$1:$B$3503,'Summary list'!V$1)</f>
        <v>0</v>
      </c>
      <c r="W30" s="14">
        <f>SUMIFS('Cumulative cases through July 2'!$C$1:$C$3503,'Cumulative cases through July 2'!$A$1:$A$3503,$A30,'Cumulative cases through July 2'!$B$1:$B$3503,'Summary list'!W$1)</f>
        <v>5</v>
      </c>
      <c r="X30" s="14">
        <f>SUMIFS('Cumulative cases through July 2'!$C$1:$C$3503,'Cumulative cases through July 2'!$A$1:$A$3503,$A30,'Cumulative cases through July 2'!$B$1:$B$3503,'Summary list'!X$1)</f>
        <v>0</v>
      </c>
      <c r="Y30" s="14">
        <f>SUMIFS('Cumulative cases through July 2'!$C$1:$C$3503,'Cumulative cases through July 2'!$A$1:$A$3503,$A30,'Cumulative cases through July 2'!$B$1:$B$3503,'Summary list'!Y$1)</f>
        <v>6</v>
      </c>
      <c r="Z30" s="14">
        <f>SUMIFS('Cumulative cases through July 2'!$C$1:$C$3503,'Cumulative cases through July 2'!$A$1:$A$3503,$A30,'Cumulative cases through July 2'!$B$1:$B$3503,'Summary list'!Z$1)</f>
        <v>0</v>
      </c>
      <c r="AA30" s="14">
        <f>SUMIFS('Cumulative cases through July 2'!$C$1:$C$3503,'Cumulative cases through July 2'!$A$1:$A$3503,$A30,'Cumulative cases through July 2'!$B$1:$B$3503,'Summary list'!AA$1)</f>
        <v>0</v>
      </c>
      <c r="AB30" s="14">
        <f>SUMIFS('Cumulative cases through July 2'!$C$1:$C$3503,'Cumulative cases through July 2'!$A$1:$A$3503,$A30,'Cumulative cases through July 2'!$B$1:$B$3503,'Summary list'!AB$1)</f>
        <v>0</v>
      </c>
      <c r="AC30" s="14">
        <f>SUMIFS('Cumulative cases through July 2'!$C$1:$C$3503,'Cumulative cases through July 2'!$A$1:$A$3503,$A30,'Cumulative cases through July 2'!$B$1:$B$3503,'Summary list'!AC$1)</f>
        <v>25</v>
      </c>
      <c r="AD30" s="14">
        <f>SUMIFS('Cumulative cases through July 2'!$C$1:$C$3503,'Cumulative cases through July 2'!$A$1:$A$3503,$A30,'Cumulative cases through July 2'!$B$1:$B$3503,'Summary list'!AD$1)</f>
        <v>2</v>
      </c>
      <c r="AE30" s="15">
        <f>SUMIFS('Cumulative cases through July 2'!$C$1:$C$3503,'Cumulative cases through July 2'!$A$1:$A$3503,$A30,'Cumulative cases through July 2'!$B$1:$B$3503,'Summary list'!AE$1)</f>
        <v>94</v>
      </c>
      <c r="AF30" s="14">
        <f>SUMIFS('Cumulative cases through July 2'!$C$1:$C$3503,'Cumulative cases through July 2'!$A$1:$A$3503,$A30,'Cumulative cases through July 2'!$B$1:$B$3503,'Summary list'!AF$1)</f>
        <v>4</v>
      </c>
      <c r="AG30" s="14">
        <f>SUMIFS('Cumulative cases through July 2'!$C$1:$C$3503,'Cumulative cases through July 2'!$A$1:$A$3503,$A30,'Cumulative cases through July 2'!$B$1:$B$3503,'Summary list'!AG$1)</f>
        <v>0</v>
      </c>
      <c r="AH30" s="14">
        <f>SUMIFS('Cumulative cases through July 2'!$C$1:$C$3503,'Cumulative cases through July 2'!$A$1:$A$3503,$A30,'Cumulative cases through July 2'!$B$1:$B$3503,'Summary list'!AH$1)</f>
        <v>0</v>
      </c>
      <c r="AI30" s="14">
        <f>SUMIFS('Cumulative cases through July 2'!$C$1:$C$3503,'Cumulative cases through July 2'!$A$1:$A$3503,$A30,'Cumulative cases through July 2'!$B$1:$B$3503,'Summary list'!AI$1)</f>
        <v>0</v>
      </c>
      <c r="AJ30" s="14">
        <f>SUMIFS('Cumulative cases through July 2'!$C$1:$C$3503,'Cumulative cases through July 2'!$A$1:$A$3503,$A30,'Cumulative cases through July 2'!$B$1:$B$3503,'Summary list'!AJ$1)</f>
        <v>0</v>
      </c>
      <c r="AK30" s="14">
        <f>SUMIFS('Cumulative cases through July 2'!$C$1:$C$3503,'Cumulative cases through July 2'!$A$1:$A$3503,$A30,'Cumulative cases through July 2'!$B$1:$B$3503,'Summary list'!AK$1)</f>
        <v>1</v>
      </c>
      <c r="AL30" s="14">
        <f>SUMIFS('Cumulative cases through July 2'!$C$1:$C$3503,'Cumulative cases through July 2'!$A$1:$A$3503,$A30,'Cumulative cases through July 2'!$B$1:$B$3503,'Summary list'!AL$1)</f>
        <v>0</v>
      </c>
      <c r="AM30" s="14">
        <f>SUMIFS('Cumulative cases through July 2'!$C$1:$C$3503,'Cumulative cases through July 2'!$A$1:$A$3503,$A30,'Cumulative cases through July 2'!$B$1:$B$3503,'Summary list'!AM$1)</f>
        <v>0</v>
      </c>
      <c r="AN30" s="14">
        <f>SUMIFS('Cumulative cases through July 2'!$C$1:$C$3503,'Cumulative cases through July 2'!$A$1:$A$3503,$A30,'Cumulative cases through July 2'!$B$1:$B$3503,'Summary list'!AN$1)</f>
        <v>0</v>
      </c>
      <c r="AO30" s="14">
        <f>SUMIFS('Cumulative cases through July 2'!$C$1:$C$3503,'Cumulative cases through July 2'!$A$1:$A$3503,$A30,'Cumulative cases through July 2'!$B$1:$B$3503,'Summary list'!AO$1)</f>
        <v>0</v>
      </c>
      <c r="AP30" s="14">
        <f>SUMIFS('Cumulative cases through July 2'!$C$1:$C$3503,'Cumulative cases through July 2'!$A$1:$A$3503,$A30,'Cumulative cases through July 2'!$B$1:$B$3503,'Summary list'!AP$1)</f>
        <v>0</v>
      </c>
      <c r="AQ30" s="14">
        <f>SUMIFS('Cumulative cases through July 2'!$C$1:$C$3503,'Cumulative cases through July 2'!$A$1:$A$3503,$A30,'Cumulative cases through July 2'!$B$1:$B$3503,'Summary list'!AQ$1)</f>
        <v>0</v>
      </c>
      <c r="AR30" s="14">
        <f>SUMIFS('Cumulative cases through July 2'!$C$1:$C$3503,'Cumulative cases through July 2'!$A$1:$A$3503,$A30,'Cumulative cases through July 2'!$B$1:$B$3503,'Summary list'!AR$1)</f>
        <v>0</v>
      </c>
      <c r="AS30" s="14">
        <f>SUMIFS('Cumulative cases through July 2'!$C$1:$C$3503,'Cumulative cases through July 2'!$A$1:$A$3503,$A30,'Cumulative cases through July 2'!$B$1:$B$3503,'Summary list'!AS$1)</f>
        <v>0</v>
      </c>
      <c r="AT30" s="14">
        <f>SUMIFS('Cumulative cases through July 2'!$C$1:$C$3503,'Cumulative cases through July 2'!$A$1:$A$3503,$A30,'Cumulative cases through July 2'!$B$1:$B$3503,'Summary list'!AT$1)</f>
        <v>0</v>
      </c>
      <c r="AU30" s="14">
        <f>SUMIFS('Cumulative cases through July 2'!$C$1:$C$3503,'Cumulative cases through July 2'!$A$1:$A$3503,$A30,'Cumulative cases through July 2'!$B$1:$B$3503,'Summary list'!AU$1)</f>
        <v>0</v>
      </c>
      <c r="AV30" s="14">
        <f>SUMIFS('Cumulative cases through July 2'!$C$1:$C$3503,'Cumulative cases through July 2'!$A$1:$A$3503,$A30,'Cumulative cases through July 2'!$B$1:$B$3503,'Summary list'!AV$1)</f>
        <v>0</v>
      </c>
    </row>
    <row r="31" spans="1:48" hidden="1">
      <c r="A31" s="18" t="s">
        <v>95</v>
      </c>
      <c r="B31" s="14">
        <f>SUMIFS('Cumulative cases through July 2'!$C$1:$C$3503,'Cumulative cases through July 2'!$A$1:$A$3503,$A31,'Cumulative cases through July 2'!$B$1:$B$3503,'Summary list'!B$1)</f>
        <v>0</v>
      </c>
      <c r="C31" s="14">
        <f>SUMIFS('Cumulative cases through July 2'!$C$1:$C$3503,'Cumulative cases through July 2'!$A$1:$A$3503,$A31,'Cumulative cases through July 2'!$B$1:$B$3503,'Summary list'!C$1)</f>
        <v>0</v>
      </c>
      <c r="D31" s="14">
        <f>SUMIFS('Cumulative cases through July 2'!$C$1:$C$3503,'Cumulative cases through July 2'!$A$1:$A$3503,$A31,'Cumulative cases through July 2'!$B$1:$B$3503,'Summary list'!D$1)</f>
        <v>0</v>
      </c>
      <c r="E31" s="14">
        <f>SUMIFS('Cumulative cases through July 2'!$C$1:$C$3503,'Cumulative cases through July 2'!$A$1:$A$3503,$A31,'Cumulative cases through July 2'!$B$1:$B$3503,'Summary list'!E$1)</f>
        <v>0</v>
      </c>
      <c r="F31" s="14">
        <f>SUMIFS('Cumulative cases through July 2'!$C$1:$C$3503,'Cumulative cases through July 2'!$A$1:$A$3503,$A31,'Cumulative cases through July 2'!$B$1:$B$3503,'Summary list'!F$1)</f>
        <v>0</v>
      </c>
      <c r="G31" s="14">
        <f>SUMIFS('Cumulative cases through July 2'!$C$1:$C$3503,'Cumulative cases through July 2'!$A$1:$A$3503,$A31,'Cumulative cases through July 2'!$B$1:$B$3503,'Summary list'!G$1)</f>
        <v>0</v>
      </c>
      <c r="H31" s="14">
        <f>SUMIFS('Cumulative cases through July 2'!$C$1:$C$3503,'Cumulative cases through July 2'!$A$1:$A$3503,$A31,'Cumulative cases through July 2'!$B$1:$B$3503,'Summary list'!H$1)</f>
        <v>0</v>
      </c>
      <c r="I31" s="14">
        <f>SUMIFS('Cumulative cases through July 2'!$C$1:$C$3503,'Cumulative cases through July 2'!$A$1:$A$3503,$A31,'Cumulative cases through July 2'!$B$1:$B$3503,'Summary list'!I$1)</f>
        <v>0</v>
      </c>
      <c r="J31" s="14">
        <f>SUMIFS('Cumulative cases through July 2'!$C$1:$C$3503,'Cumulative cases through July 2'!$A$1:$A$3503,$A31,'Cumulative cases through July 2'!$B$1:$B$3503,'Summary list'!J$1)</f>
        <v>0</v>
      </c>
      <c r="K31" s="14">
        <f>SUMIFS('Cumulative cases through July 2'!$C$1:$C$3503,'Cumulative cases through July 2'!$A$1:$A$3503,$A31,'Cumulative cases through July 2'!$B$1:$B$3503,'Summary list'!K$1)</f>
        <v>2</v>
      </c>
      <c r="L31" s="14">
        <f>SUMIFS('Cumulative cases through July 2'!$C$1:$C$3503,'Cumulative cases through July 2'!$A$1:$A$3503,$A31,'Cumulative cases through July 2'!$B$1:$B$3503,'Summary list'!L$1)</f>
        <v>1</v>
      </c>
      <c r="M31" s="14">
        <f>SUMIFS('Cumulative cases through July 2'!$C$1:$C$3503,'Cumulative cases through July 2'!$A$1:$A$3503,$A31,'Cumulative cases through July 2'!$B$1:$B$3503,'Summary list'!M$1)</f>
        <v>0</v>
      </c>
      <c r="N31" s="14">
        <f>SUMIFS('Cumulative cases through July 2'!$C$1:$C$3503,'Cumulative cases through July 2'!$A$1:$A$3503,$A31,'Cumulative cases through July 2'!$B$1:$B$3503,'Summary list'!N$1)</f>
        <v>7</v>
      </c>
      <c r="O31" s="14">
        <f>SUMIFS('Cumulative cases through July 2'!$C$1:$C$3503,'Cumulative cases through July 2'!$A$1:$A$3503,$A31,'Cumulative cases through July 2'!$B$1:$B$3503,'Summary list'!O$1)</f>
        <v>10</v>
      </c>
      <c r="P31" s="14">
        <f>SUMIFS('Cumulative cases through July 2'!$C$1:$C$3503,'Cumulative cases through July 2'!$A$1:$A$3503,$A31,'Cumulative cases through July 2'!$B$1:$B$3503,'Summary list'!P$1)</f>
        <v>0</v>
      </c>
      <c r="Q31" s="14">
        <f>SUMIFS('Cumulative cases through July 2'!$C$1:$C$3503,'Cumulative cases through July 2'!$A$1:$A$3503,$A31,'Cumulative cases through July 2'!$B$1:$B$3503,'Summary list'!Q$1)</f>
        <v>1</v>
      </c>
      <c r="R31" s="14">
        <f>SUMIFS('Cumulative cases through July 2'!$C$1:$C$3503,'Cumulative cases through July 2'!$A$1:$A$3503,$A31,'Cumulative cases through July 2'!$B$1:$B$3503,'Summary list'!R$1)</f>
        <v>0</v>
      </c>
      <c r="S31" s="14">
        <f>SUMIFS('Cumulative cases through July 2'!$C$1:$C$3503,'Cumulative cases through July 2'!$A$1:$A$3503,$A31,'Cumulative cases through July 2'!$B$1:$B$3503,'Summary list'!S$1)</f>
        <v>2</v>
      </c>
      <c r="T31" s="14">
        <f>SUMIFS('Cumulative cases through July 2'!$C$1:$C$3503,'Cumulative cases through July 2'!$A$1:$A$3503,$A31,'Cumulative cases through July 2'!$B$1:$B$3503,'Summary list'!T$1)</f>
        <v>1</v>
      </c>
      <c r="U31" s="14">
        <f>SUMIFS('Cumulative cases through July 2'!$C$1:$C$3503,'Cumulative cases through July 2'!$A$1:$A$3503,$A31,'Cumulative cases through July 2'!$B$1:$B$3503,'Summary list'!U$1)</f>
        <v>2</v>
      </c>
      <c r="V31" s="14">
        <f>SUMIFS('Cumulative cases through July 2'!$C$1:$C$3503,'Cumulative cases through July 2'!$A$1:$A$3503,$A31,'Cumulative cases through July 2'!$B$1:$B$3503,'Summary list'!V$1)</f>
        <v>0</v>
      </c>
      <c r="W31" s="14">
        <f>SUMIFS('Cumulative cases through July 2'!$C$1:$C$3503,'Cumulative cases through July 2'!$A$1:$A$3503,$A31,'Cumulative cases through July 2'!$B$1:$B$3503,'Summary list'!W$1)</f>
        <v>5</v>
      </c>
      <c r="X31" s="14">
        <f>SUMIFS('Cumulative cases through July 2'!$C$1:$C$3503,'Cumulative cases through July 2'!$A$1:$A$3503,$A31,'Cumulative cases through July 2'!$B$1:$B$3503,'Summary list'!X$1)</f>
        <v>0</v>
      </c>
      <c r="Y31" s="14">
        <f>SUMIFS('Cumulative cases through July 2'!$C$1:$C$3503,'Cumulative cases through July 2'!$A$1:$A$3503,$A31,'Cumulative cases through July 2'!$B$1:$B$3503,'Summary list'!Y$1)</f>
        <v>6</v>
      </c>
      <c r="Z31" s="14">
        <f>SUMIFS('Cumulative cases through July 2'!$C$1:$C$3503,'Cumulative cases through July 2'!$A$1:$A$3503,$A31,'Cumulative cases through July 2'!$B$1:$B$3503,'Summary list'!Z$1)</f>
        <v>0</v>
      </c>
      <c r="AA31" s="14">
        <f>SUMIFS('Cumulative cases through July 2'!$C$1:$C$3503,'Cumulative cases through July 2'!$A$1:$A$3503,$A31,'Cumulative cases through July 2'!$B$1:$B$3503,'Summary list'!AA$1)</f>
        <v>0</v>
      </c>
      <c r="AB31" s="14">
        <f>SUMIFS('Cumulative cases through July 2'!$C$1:$C$3503,'Cumulative cases through July 2'!$A$1:$A$3503,$A31,'Cumulative cases through July 2'!$B$1:$B$3503,'Summary list'!AB$1)</f>
        <v>0</v>
      </c>
      <c r="AC31" s="14">
        <f>SUMIFS('Cumulative cases through July 2'!$C$1:$C$3503,'Cumulative cases through July 2'!$A$1:$A$3503,$A31,'Cumulative cases through July 2'!$B$1:$B$3503,'Summary list'!AC$1)</f>
        <v>26</v>
      </c>
      <c r="AD31" s="14">
        <f>SUMIFS('Cumulative cases through July 2'!$C$1:$C$3503,'Cumulative cases through July 2'!$A$1:$A$3503,$A31,'Cumulative cases through July 2'!$B$1:$B$3503,'Summary list'!AD$1)</f>
        <v>2</v>
      </c>
      <c r="AE31" s="15">
        <f>SUMIFS('Cumulative cases through July 2'!$C$1:$C$3503,'Cumulative cases through July 2'!$A$1:$A$3503,$A31,'Cumulative cases through July 2'!$B$1:$B$3503,'Summary list'!AE$1)</f>
        <v>95</v>
      </c>
      <c r="AF31" s="14">
        <f>SUMIFS('Cumulative cases through July 2'!$C$1:$C$3503,'Cumulative cases through July 2'!$A$1:$A$3503,$A31,'Cumulative cases through July 2'!$B$1:$B$3503,'Summary list'!AF$1)</f>
        <v>4</v>
      </c>
      <c r="AG31" s="14">
        <f>SUMIFS('Cumulative cases through July 2'!$C$1:$C$3503,'Cumulative cases through July 2'!$A$1:$A$3503,$A31,'Cumulative cases through July 2'!$B$1:$B$3503,'Summary list'!AG$1)</f>
        <v>0</v>
      </c>
      <c r="AH31" s="14">
        <f>SUMIFS('Cumulative cases through July 2'!$C$1:$C$3503,'Cumulative cases through July 2'!$A$1:$A$3503,$A31,'Cumulative cases through July 2'!$B$1:$B$3503,'Summary list'!AH$1)</f>
        <v>0</v>
      </c>
      <c r="AI31" s="14">
        <f>SUMIFS('Cumulative cases through July 2'!$C$1:$C$3503,'Cumulative cases through July 2'!$A$1:$A$3503,$A31,'Cumulative cases through July 2'!$B$1:$B$3503,'Summary list'!AI$1)</f>
        <v>0</v>
      </c>
      <c r="AJ31" s="14">
        <f>SUMIFS('Cumulative cases through July 2'!$C$1:$C$3503,'Cumulative cases through July 2'!$A$1:$A$3503,$A31,'Cumulative cases through July 2'!$B$1:$B$3503,'Summary list'!AJ$1)</f>
        <v>0</v>
      </c>
      <c r="AK31" s="14">
        <f>SUMIFS('Cumulative cases through July 2'!$C$1:$C$3503,'Cumulative cases through July 2'!$A$1:$A$3503,$A31,'Cumulative cases through July 2'!$B$1:$B$3503,'Summary list'!AK$1)</f>
        <v>1</v>
      </c>
      <c r="AL31" s="14">
        <f>SUMIFS('Cumulative cases through July 2'!$C$1:$C$3503,'Cumulative cases through July 2'!$A$1:$A$3503,$A31,'Cumulative cases through July 2'!$B$1:$B$3503,'Summary list'!AL$1)</f>
        <v>0</v>
      </c>
      <c r="AM31" s="14">
        <f>SUMIFS('Cumulative cases through July 2'!$C$1:$C$3503,'Cumulative cases through July 2'!$A$1:$A$3503,$A31,'Cumulative cases through July 2'!$B$1:$B$3503,'Summary list'!AM$1)</f>
        <v>0</v>
      </c>
      <c r="AN31" s="14">
        <f>SUMIFS('Cumulative cases through July 2'!$C$1:$C$3503,'Cumulative cases through July 2'!$A$1:$A$3503,$A31,'Cumulative cases through July 2'!$B$1:$B$3503,'Summary list'!AN$1)</f>
        <v>0</v>
      </c>
      <c r="AO31" s="14">
        <f>SUMIFS('Cumulative cases through July 2'!$C$1:$C$3503,'Cumulative cases through July 2'!$A$1:$A$3503,$A31,'Cumulative cases through July 2'!$B$1:$B$3503,'Summary list'!AO$1)</f>
        <v>0</v>
      </c>
      <c r="AP31" s="14">
        <f>SUMIFS('Cumulative cases through July 2'!$C$1:$C$3503,'Cumulative cases through July 2'!$A$1:$A$3503,$A31,'Cumulative cases through July 2'!$B$1:$B$3503,'Summary list'!AP$1)</f>
        <v>0</v>
      </c>
      <c r="AQ31" s="14">
        <f>SUMIFS('Cumulative cases through July 2'!$C$1:$C$3503,'Cumulative cases through July 2'!$A$1:$A$3503,$A31,'Cumulative cases through July 2'!$B$1:$B$3503,'Summary list'!AQ$1)</f>
        <v>0</v>
      </c>
      <c r="AR31" s="14">
        <f>SUMIFS('Cumulative cases through July 2'!$C$1:$C$3503,'Cumulative cases through July 2'!$A$1:$A$3503,$A31,'Cumulative cases through July 2'!$B$1:$B$3503,'Summary list'!AR$1)</f>
        <v>0</v>
      </c>
      <c r="AS31" s="14">
        <f>SUMIFS('Cumulative cases through July 2'!$C$1:$C$3503,'Cumulative cases through July 2'!$A$1:$A$3503,$A31,'Cumulative cases through July 2'!$B$1:$B$3503,'Summary list'!AS$1)</f>
        <v>0</v>
      </c>
      <c r="AT31" s="14">
        <f>SUMIFS('Cumulative cases through July 2'!$C$1:$C$3503,'Cumulative cases through July 2'!$A$1:$A$3503,$A31,'Cumulative cases through July 2'!$B$1:$B$3503,'Summary list'!AT$1)</f>
        <v>0</v>
      </c>
      <c r="AU31" s="14">
        <f>SUMIFS('Cumulative cases through July 2'!$C$1:$C$3503,'Cumulative cases through July 2'!$A$1:$A$3503,$A31,'Cumulative cases through July 2'!$B$1:$B$3503,'Summary list'!AU$1)</f>
        <v>0</v>
      </c>
      <c r="AV31" s="14">
        <f>SUMIFS('Cumulative cases through July 2'!$C$1:$C$3503,'Cumulative cases through July 2'!$A$1:$A$3503,$A31,'Cumulative cases through July 2'!$B$1:$B$3503,'Summary list'!AV$1)</f>
        <v>0</v>
      </c>
    </row>
    <row r="32" spans="1:48" hidden="1">
      <c r="A32" s="18" t="s">
        <v>96</v>
      </c>
      <c r="B32" s="14">
        <f>SUMIFS('Cumulative cases through July 2'!$C$1:$C$3503,'Cumulative cases through July 2'!$A$1:$A$3503,$A32,'Cumulative cases through July 2'!$B$1:$B$3503,'Summary list'!B$1)</f>
        <v>0</v>
      </c>
      <c r="C32" s="14">
        <f>SUMIFS('Cumulative cases through July 2'!$C$1:$C$3503,'Cumulative cases through July 2'!$A$1:$A$3503,$A32,'Cumulative cases through July 2'!$B$1:$B$3503,'Summary list'!C$1)</f>
        <v>0</v>
      </c>
      <c r="D32" s="14">
        <f>SUMIFS('Cumulative cases through July 2'!$C$1:$C$3503,'Cumulative cases through July 2'!$A$1:$A$3503,$A32,'Cumulative cases through July 2'!$B$1:$B$3503,'Summary list'!D$1)</f>
        <v>0</v>
      </c>
      <c r="E32" s="14">
        <f>SUMIFS('Cumulative cases through July 2'!$C$1:$C$3503,'Cumulative cases through July 2'!$A$1:$A$3503,$A32,'Cumulative cases through July 2'!$B$1:$B$3503,'Summary list'!E$1)</f>
        <v>0</v>
      </c>
      <c r="F32" s="14">
        <f>SUMIFS('Cumulative cases through July 2'!$C$1:$C$3503,'Cumulative cases through July 2'!$A$1:$A$3503,$A32,'Cumulative cases through July 2'!$B$1:$B$3503,'Summary list'!F$1)</f>
        <v>0</v>
      </c>
      <c r="G32" s="14">
        <f>SUMIFS('Cumulative cases through July 2'!$C$1:$C$3503,'Cumulative cases through July 2'!$A$1:$A$3503,$A32,'Cumulative cases through July 2'!$B$1:$B$3503,'Summary list'!G$1)</f>
        <v>0</v>
      </c>
      <c r="H32" s="14">
        <f>SUMIFS('Cumulative cases through July 2'!$C$1:$C$3503,'Cumulative cases through July 2'!$A$1:$A$3503,$A32,'Cumulative cases through July 2'!$B$1:$B$3503,'Summary list'!H$1)</f>
        <v>0</v>
      </c>
      <c r="I32" s="14">
        <f>SUMIFS('Cumulative cases through July 2'!$C$1:$C$3503,'Cumulative cases through July 2'!$A$1:$A$3503,$A32,'Cumulative cases through July 2'!$B$1:$B$3503,'Summary list'!I$1)</f>
        <v>0</v>
      </c>
      <c r="J32" s="14">
        <f>SUMIFS('Cumulative cases through July 2'!$C$1:$C$3503,'Cumulative cases through July 2'!$A$1:$A$3503,$A32,'Cumulative cases through July 2'!$B$1:$B$3503,'Summary list'!J$1)</f>
        <v>0</v>
      </c>
      <c r="K32" s="14">
        <f>SUMIFS('Cumulative cases through July 2'!$C$1:$C$3503,'Cumulative cases through July 2'!$A$1:$A$3503,$A32,'Cumulative cases through July 2'!$B$1:$B$3503,'Summary list'!K$1)</f>
        <v>2</v>
      </c>
      <c r="L32" s="14">
        <f>SUMIFS('Cumulative cases through July 2'!$C$1:$C$3503,'Cumulative cases through July 2'!$A$1:$A$3503,$A32,'Cumulative cases through July 2'!$B$1:$B$3503,'Summary list'!L$1)</f>
        <v>1</v>
      </c>
      <c r="M32" s="14">
        <f>SUMIFS('Cumulative cases through July 2'!$C$1:$C$3503,'Cumulative cases through July 2'!$A$1:$A$3503,$A32,'Cumulative cases through July 2'!$B$1:$B$3503,'Summary list'!M$1)</f>
        <v>0</v>
      </c>
      <c r="N32" s="14">
        <f>SUMIFS('Cumulative cases through July 2'!$C$1:$C$3503,'Cumulative cases through July 2'!$A$1:$A$3503,$A32,'Cumulative cases through July 2'!$B$1:$B$3503,'Summary list'!N$1)</f>
        <v>7</v>
      </c>
      <c r="O32" s="14">
        <f>SUMIFS('Cumulative cases through July 2'!$C$1:$C$3503,'Cumulative cases through July 2'!$A$1:$A$3503,$A32,'Cumulative cases through July 2'!$B$1:$B$3503,'Summary list'!O$1)</f>
        <v>10</v>
      </c>
      <c r="P32" s="14">
        <f>SUMIFS('Cumulative cases through July 2'!$C$1:$C$3503,'Cumulative cases through July 2'!$A$1:$A$3503,$A32,'Cumulative cases through July 2'!$B$1:$B$3503,'Summary list'!P$1)</f>
        <v>0</v>
      </c>
      <c r="Q32" s="14">
        <f>SUMIFS('Cumulative cases through July 2'!$C$1:$C$3503,'Cumulative cases through July 2'!$A$1:$A$3503,$A32,'Cumulative cases through July 2'!$B$1:$B$3503,'Summary list'!Q$1)</f>
        <v>1</v>
      </c>
      <c r="R32" s="14">
        <f>SUMIFS('Cumulative cases through July 2'!$C$1:$C$3503,'Cumulative cases through July 2'!$A$1:$A$3503,$A32,'Cumulative cases through July 2'!$B$1:$B$3503,'Summary list'!R$1)</f>
        <v>0</v>
      </c>
      <c r="S32" s="14">
        <f>SUMIFS('Cumulative cases through July 2'!$C$1:$C$3503,'Cumulative cases through July 2'!$A$1:$A$3503,$A32,'Cumulative cases through July 2'!$B$1:$B$3503,'Summary list'!S$1)</f>
        <v>2</v>
      </c>
      <c r="T32" s="14">
        <f>SUMIFS('Cumulative cases through July 2'!$C$1:$C$3503,'Cumulative cases through July 2'!$A$1:$A$3503,$A32,'Cumulative cases through July 2'!$B$1:$B$3503,'Summary list'!T$1)</f>
        <v>1</v>
      </c>
      <c r="U32" s="14">
        <f>SUMIFS('Cumulative cases through July 2'!$C$1:$C$3503,'Cumulative cases through July 2'!$A$1:$A$3503,$A32,'Cumulative cases through July 2'!$B$1:$B$3503,'Summary list'!U$1)</f>
        <v>2</v>
      </c>
      <c r="V32" s="14">
        <f>SUMIFS('Cumulative cases through July 2'!$C$1:$C$3503,'Cumulative cases through July 2'!$A$1:$A$3503,$A32,'Cumulative cases through July 2'!$B$1:$B$3503,'Summary list'!V$1)</f>
        <v>0</v>
      </c>
      <c r="W32" s="14">
        <f>SUMIFS('Cumulative cases through July 2'!$C$1:$C$3503,'Cumulative cases through July 2'!$A$1:$A$3503,$A32,'Cumulative cases through July 2'!$B$1:$B$3503,'Summary list'!W$1)</f>
        <v>5</v>
      </c>
      <c r="X32" s="14">
        <f>SUMIFS('Cumulative cases through July 2'!$C$1:$C$3503,'Cumulative cases through July 2'!$A$1:$A$3503,$A32,'Cumulative cases through July 2'!$B$1:$B$3503,'Summary list'!X$1)</f>
        <v>0</v>
      </c>
      <c r="Y32" s="14">
        <f>SUMIFS('Cumulative cases through July 2'!$C$1:$C$3503,'Cumulative cases through July 2'!$A$1:$A$3503,$A32,'Cumulative cases through July 2'!$B$1:$B$3503,'Summary list'!Y$1)</f>
        <v>6</v>
      </c>
      <c r="Z32" s="14">
        <f>SUMIFS('Cumulative cases through July 2'!$C$1:$C$3503,'Cumulative cases through July 2'!$A$1:$A$3503,$A32,'Cumulative cases through July 2'!$B$1:$B$3503,'Summary list'!Z$1)</f>
        <v>0</v>
      </c>
      <c r="AA32" s="14">
        <f>SUMIFS('Cumulative cases through July 2'!$C$1:$C$3503,'Cumulative cases through July 2'!$A$1:$A$3503,$A32,'Cumulative cases through July 2'!$B$1:$B$3503,'Summary list'!AA$1)</f>
        <v>0</v>
      </c>
      <c r="AB32" s="14">
        <f>SUMIFS('Cumulative cases through July 2'!$C$1:$C$3503,'Cumulative cases through July 2'!$A$1:$A$3503,$A32,'Cumulative cases through July 2'!$B$1:$B$3503,'Summary list'!AB$1)</f>
        <v>0</v>
      </c>
      <c r="AC32" s="14">
        <f>SUMIFS('Cumulative cases through July 2'!$C$1:$C$3503,'Cumulative cases through July 2'!$A$1:$A$3503,$A32,'Cumulative cases through July 2'!$B$1:$B$3503,'Summary list'!AC$1)</f>
        <v>27</v>
      </c>
      <c r="AD32" s="14">
        <f>SUMIFS('Cumulative cases through July 2'!$C$1:$C$3503,'Cumulative cases through July 2'!$A$1:$A$3503,$A32,'Cumulative cases through July 2'!$B$1:$B$3503,'Summary list'!AD$1)</f>
        <v>2</v>
      </c>
      <c r="AE32" s="15">
        <f>SUMIFS('Cumulative cases through July 2'!$C$1:$C$3503,'Cumulative cases through July 2'!$A$1:$A$3503,$A32,'Cumulative cases through July 2'!$B$1:$B$3503,'Summary list'!AE$1)</f>
        <v>99</v>
      </c>
      <c r="AF32" s="14">
        <f>SUMIFS('Cumulative cases through July 2'!$C$1:$C$3503,'Cumulative cases through July 2'!$A$1:$A$3503,$A32,'Cumulative cases through July 2'!$B$1:$B$3503,'Summary list'!AF$1)</f>
        <v>4</v>
      </c>
      <c r="AG32" s="14">
        <f>SUMIFS('Cumulative cases through July 2'!$C$1:$C$3503,'Cumulative cases through July 2'!$A$1:$A$3503,$A32,'Cumulative cases through July 2'!$B$1:$B$3503,'Summary list'!AG$1)</f>
        <v>0</v>
      </c>
      <c r="AH32" s="14">
        <f>SUMIFS('Cumulative cases through July 2'!$C$1:$C$3503,'Cumulative cases through July 2'!$A$1:$A$3503,$A32,'Cumulative cases through July 2'!$B$1:$B$3503,'Summary list'!AH$1)</f>
        <v>0</v>
      </c>
      <c r="AI32" s="14">
        <f>SUMIFS('Cumulative cases through July 2'!$C$1:$C$3503,'Cumulative cases through July 2'!$A$1:$A$3503,$A32,'Cumulative cases through July 2'!$B$1:$B$3503,'Summary list'!AI$1)</f>
        <v>0</v>
      </c>
      <c r="AJ32" s="14">
        <f>SUMIFS('Cumulative cases through July 2'!$C$1:$C$3503,'Cumulative cases through July 2'!$A$1:$A$3503,$A32,'Cumulative cases through July 2'!$B$1:$B$3503,'Summary list'!AJ$1)</f>
        <v>0</v>
      </c>
      <c r="AK32" s="14">
        <f>SUMIFS('Cumulative cases through July 2'!$C$1:$C$3503,'Cumulative cases through July 2'!$A$1:$A$3503,$A32,'Cumulative cases through July 2'!$B$1:$B$3503,'Summary list'!AK$1)</f>
        <v>1</v>
      </c>
      <c r="AL32" s="14">
        <f>SUMIFS('Cumulative cases through July 2'!$C$1:$C$3503,'Cumulative cases through July 2'!$A$1:$A$3503,$A32,'Cumulative cases through July 2'!$B$1:$B$3503,'Summary list'!AL$1)</f>
        <v>0</v>
      </c>
      <c r="AM32" s="14">
        <f>SUMIFS('Cumulative cases through July 2'!$C$1:$C$3503,'Cumulative cases through July 2'!$A$1:$A$3503,$A32,'Cumulative cases through July 2'!$B$1:$B$3503,'Summary list'!AM$1)</f>
        <v>2</v>
      </c>
      <c r="AN32" s="14">
        <f>SUMIFS('Cumulative cases through July 2'!$C$1:$C$3503,'Cumulative cases through July 2'!$A$1:$A$3503,$A32,'Cumulative cases through July 2'!$B$1:$B$3503,'Summary list'!AN$1)</f>
        <v>0</v>
      </c>
      <c r="AO32" s="14">
        <f>SUMIFS('Cumulative cases through July 2'!$C$1:$C$3503,'Cumulative cases through July 2'!$A$1:$A$3503,$A32,'Cumulative cases through July 2'!$B$1:$B$3503,'Summary list'!AO$1)</f>
        <v>0</v>
      </c>
      <c r="AP32" s="14">
        <f>SUMIFS('Cumulative cases through July 2'!$C$1:$C$3503,'Cumulative cases through July 2'!$A$1:$A$3503,$A32,'Cumulative cases through July 2'!$B$1:$B$3503,'Summary list'!AP$1)</f>
        <v>0</v>
      </c>
      <c r="AQ32" s="14">
        <f>SUMIFS('Cumulative cases through July 2'!$C$1:$C$3503,'Cumulative cases through July 2'!$A$1:$A$3503,$A32,'Cumulative cases through July 2'!$B$1:$B$3503,'Summary list'!AQ$1)</f>
        <v>0</v>
      </c>
      <c r="AR32" s="14">
        <f>SUMIFS('Cumulative cases through July 2'!$C$1:$C$3503,'Cumulative cases through July 2'!$A$1:$A$3503,$A32,'Cumulative cases through July 2'!$B$1:$B$3503,'Summary list'!AR$1)</f>
        <v>0</v>
      </c>
      <c r="AS32" s="14">
        <f>SUMIFS('Cumulative cases through July 2'!$C$1:$C$3503,'Cumulative cases through July 2'!$A$1:$A$3503,$A32,'Cumulative cases through July 2'!$B$1:$B$3503,'Summary list'!AS$1)</f>
        <v>0</v>
      </c>
      <c r="AT32" s="14">
        <f>SUMIFS('Cumulative cases through July 2'!$C$1:$C$3503,'Cumulative cases through July 2'!$A$1:$A$3503,$A32,'Cumulative cases through July 2'!$B$1:$B$3503,'Summary list'!AT$1)</f>
        <v>0</v>
      </c>
      <c r="AU32" s="14">
        <f>SUMIFS('Cumulative cases through July 2'!$C$1:$C$3503,'Cumulative cases through July 2'!$A$1:$A$3503,$A32,'Cumulative cases through July 2'!$B$1:$B$3503,'Summary list'!AU$1)</f>
        <v>0</v>
      </c>
      <c r="AV32" s="14">
        <f>SUMIFS('Cumulative cases through July 2'!$C$1:$C$3503,'Cumulative cases through July 2'!$A$1:$A$3503,$A32,'Cumulative cases through July 2'!$B$1:$B$3503,'Summary list'!AV$1)</f>
        <v>0</v>
      </c>
    </row>
    <row r="33" spans="1:48" hidden="1">
      <c r="A33" s="18" t="s">
        <v>97</v>
      </c>
      <c r="B33" s="14">
        <f>SUMIFS('Cumulative cases through July 2'!$C$1:$C$3503,'Cumulative cases through July 2'!$A$1:$A$3503,$A33,'Cumulative cases through July 2'!$B$1:$B$3503,'Summary list'!B$1)</f>
        <v>0</v>
      </c>
      <c r="C33" s="14">
        <f>SUMIFS('Cumulative cases through July 2'!$C$1:$C$3503,'Cumulative cases through July 2'!$A$1:$A$3503,$A33,'Cumulative cases through July 2'!$B$1:$B$3503,'Summary list'!C$1)</f>
        <v>0</v>
      </c>
      <c r="D33" s="14">
        <f>SUMIFS('Cumulative cases through July 2'!$C$1:$C$3503,'Cumulative cases through July 2'!$A$1:$A$3503,$A33,'Cumulative cases through July 2'!$B$1:$B$3503,'Summary list'!D$1)</f>
        <v>0</v>
      </c>
      <c r="E33" s="14">
        <f>SUMIFS('Cumulative cases through July 2'!$C$1:$C$3503,'Cumulative cases through July 2'!$A$1:$A$3503,$A33,'Cumulative cases through July 2'!$B$1:$B$3503,'Summary list'!E$1)</f>
        <v>0</v>
      </c>
      <c r="F33" s="14">
        <f>SUMIFS('Cumulative cases through July 2'!$C$1:$C$3503,'Cumulative cases through July 2'!$A$1:$A$3503,$A33,'Cumulative cases through July 2'!$B$1:$B$3503,'Summary list'!F$1)</f>
        <v>0</v>
      </c>
      <c r="G33" s="14">
        <f>SUMIFS('Cumulative cases through July 2'!$C$1:$C$3503,'Cumulative cases through July 2'!$A$1:$A$3503,$A33,'Cumulative cases through July 2'!$B$1:$B$3503,'Summary list'!G$1)</f>
        <v>0</v>
      </c>
      <c r="H33" s="14">
        <f>SUMIFS('Cumulative cases through July 2'!$C$1:$C$3503,'Cumulative cases through July 2'!$A$1:$A$3503,$A33,'Cumulative cases through July 2'!$B$1:$B$3503,'Summary list'!H$1)</f>
        <v>0</v>
      </c>
      <c r="I33" s="14">
        <f>SUMIFS('Cumulative cases through July 2'!$C$1:$C$3503,'Cumulative cases through July 2'!$A$1:$A$3503,$A33,'Cumulative cases through July 2'!$B$1:$B$3503,'Summary list'!I$1)</f>
        <v>0</v>
      </c>
      <c r="J33" s="14">
        <f>SUMIFS('Cumulative cases through July 2'!$C$1:$C$3503,'Cumulative cases through July 2'!$A$1:$A$3503,$A33,'Cumulative cases through July 2'!$B$1:$B$3503,'Summary list'!J$1)</f>
        <v>0</v>
      </c>
      <c r="K33" s="14">
        <f>SUMIFS('Cumulative cases through July 2'!$C$1:$C$3503,'Cumulative cases through July 2'!$A$1:$A$3503,$A33,'Cumulative cases through July 2'!$B$1:$B$3503,'Summary list'!K$1)</f>
        <v>2</v>
      </c>
      <c r="L33" s="14">
        <f>SUMIFS('Cumulative cases through July 2'!$C$1:$C$3503,'Cumulative cases through July 2'!$A$1:$A$3503,$A33,'Cumulative cases through July 2'!$B$1:$B$3503,'Summary list'!L$1)</f>
        <v>1</v>
      </c>
      <c r="M33" s="14">
        <f>SUMIFS('Cumulative cases through July 2'!$C$1:$C$3503,'Cumulative cases through July 2'!$A$1:$A$3503,$A33,'Cumulative cases through July 2'!$B$1:$B$3503,'Summary list'!M$1)</f>
        <v>0</v>
      </c>
      <c r="N33" s="14">
        <f>SUMIFS('Cumulative cases through July 2'!$C$1:$C$3503,'Cumulative cases through July 2'!$A$1:$A$3503,$A33,'Cumulative cases through July 2'!$B$1:$B$3503,'Summary list'!N$1)</f>
        <v>7</v>
      </c>
      <c r="O33" s="14">
        <f>SUMIFS('Cumulative cases through July 2'!$C$1:$C$3503,'Cumulative cases through July 2'!$A$1:$A$3503,$A33,'Cumulative cases through July 2'!$B$1:$B$3503,'Summary list'!O$1)</f>
        <v>10</v>
      </c>
      <c r="P33" s="14">
        <f>SUMIFS('Cumulative cases through July 2'!$C$1:$C$3503,'Cumulative cases through July 2'!$A$1:$A$3503,$A33,'Cumulative cases through July 2'!$B$1:$B$3503,'Summary list'!P$1)</f>
        <v>0</v>
      </c>
      <c r="Q33" s="14">
        <f>SUMIFS('Cumulative cases through July 2'!$C$1:$C$3503,'Cumulative cases through July 2'!$A$1:$A$3503,$A33,'Cumulative cases through July 2'!$B$1:$B$3503,'Summary list'!Q$1)</f>
        <v>1</v>
      </c>
      <c r="R33" s="14">
        <f>SUMIFS('Cumulative cases through July 2'!$C$1:$C$3503,'Cumulative cases through July 2'!$A$1:$A$3503,$A33,'Cumulative cases through July 2'!$B$1:$B$3503,'Summary list'!R$1)</f>
        <v>0</v>
      </c>
      <c r="S33" s="14">
        <f>SUMIFS('Cumulative cases through July 2'!$C$1:$C$3503,'Cumulative cases through July 2'!$A$1:$A$3503,$A33,'Cumulative cases through July 2'!$B$1:$B$3503,'Summary list'!S$1)</f>
        <v>2</v>
      </c>
      <c r="T33" s="14">
        <f>SUMIFS('Cumulative cases through July 2'!$C$1:$C$3503,'Cumulative cases through July 2'!$A$1:$A$3503,$A33,'Cumulative cases through July 2'!$B$1:$B$3503,'Summary list'!T$1)</f>
        <v>1</v>
      </c>
      <c r="U33" s="14">
        <f>SUMIFS('Cumulative cases through July 2'!$C$1:$C$3503,'Cumulative cases through July 2'!$A$1:$A$3503,$A33,'Cumulative cases through July 2'!$B$1:$B$3503,'Summary list'!U$1)</f>
        <v>2</v>
      </c>
      <c r="V33" s="14">
        <f>SUMIFS('Cumulative cases through July 2'!$C$1:$C$3503,'Cumulative cases through July 2'!$A$1:$A$3503,$A33,'Cumulative cases through July 2'!$B$1:$B$3503,'Summary list'!V$1)</f>
        <v>0</v>
      </c>
      <c r="W33" s="14">
        <f>SUMIFS('Cumulative cases through July 2'!$C$1:$C$3503,'Cumulative cases through July 2'!$A$1:$A$3503,$A33,'Cumulative cases through July 2'!$B$1:$B$3503,'Summary list'!W$1)</f>
        <v>6</v>
      </c>
      <c r="X33" s="14">
        <f>SUMIFS('Cumulative cases through July 2'!$C$1:$C$3503,'Cumulative cases through July 2'!$A$1:$A$3503,$A33,'Cumulative cases through July 2'!$B$1:$B$3503,'Summary list'!X$1)</f>
        <v>0</v>
      </c>
      <c r="Y33" s="14">
        <f>SUMIFS('Cumulative cases through July 2'!$C$1:$C$3503,'Cumulative cases through July 2'!$A$1:$A$3503,$A33,'Cumulative cases through July 2'!$B$1:$B$3503,'Summary list'!Y$1)</f>
        <v>6</v>
      </c>
      <c r="Z33" s="14">
        <f>SUMIFS('Cumulative cases through July 2'!$C$1:$C$3503,'Cumulative cases through July 2'!$A$1:$A$3503,$A33,'Cumulative cases through July 2'!$B$1:$B$3503,'Summary list'!Z$1)</f>
        <v>0</v>
      </c>
      <c r="AA33" s="14">
        <f>SUMIFS('Cumulative cases through July 2'!$C$1:$C$3503,'Cumulative cases through July 2'!$A$1:$A$3503,$A33,'Cumulative cases through July 2'!$B$1:$B$3503,'Summary list'!AA$1)</f>
        <v>0</v>
      </c>
      <c r="AB33" s="14">
        <f>SUMIFS('Cumulative cases through July 2'!$C$1:$C$3503,'Cumulative cases through July 2'!$A$1:$A$3503,$A33,'Cumulative cases through July 2'!$B$1:$B$3503,'Summary list'!AB$1)</f>
        <v>0</v>
      </c>
      <c r="AC33" s="14">
        <f>SUMIFS('Cumulative cases through July 2'!$C$1:$C$3503,'Cumulative cases through July 2'!$A$1:$A$3503,$A33,'Cumulative cases through July 2'!$B$1:$B$3503,'Summary list'!AC$1)</f>
        <v>30</v>
      </c>
      <c r="AD33" s="14">
        <f>SUMIFS('Cumulative cases through July 2'!$C$1:$C$3503,'Cumulative cases through July 2'!$A$1:$A$3503,$A33,'Cumulative cases through July 2'!$B$1:$B$3503,'Summary list'!AD$1)</f>
        <v>2</v>
      </c>
      <c r="AE33" s="15">
        <f>SUMIFS('Cumulative cases through July 2'!$C$1:$C$3503,'Cumulative cases through July 2'!$A$1:$A$3503,$A33,'Cumulative cases through July 2'!$B$1:$B$3503,'Summary list'!AE$1)</f>
        <v>101</v>
      </c>
      <c r="AF33" s="14">
        <f>SUMIFS('Cumulative cases through July 2'!$C$1:$C$3503,'Cumulative cases through July 2'!$A$1:$A$3503,$A33,'Cumulative cases through July 2'!$B$1:$B$3503,'Summary list'!AF$1)</f>
        <v>5</v>
      </c>
      <c r="AG33" s="14">
        <f>SUMIFS('Cumulative cases through July 2'!$C$1:$C$3503,'Cumulative cases through July 2'!$A$1:$A$3503,$A33,'Cumulative cases through July 2'!$B$1:$B$3503,'Summary list'!AG$1)</f>
        <v>0</v>
      </c>
      <c r="AH33" s="14">
        <f>SUMIFS('Cumulative cases through July 2'!$C$1:$C$3503,'Cumulative cases through July 2'!$A$1:$A$3503,$A33,'Cumulative cases through July 2'!$B$1:$B$3503,'Summary list'!AH$1)</f>
        <v>0</v>
      </c>
      <c r="AI33" s="14">
        <f>SUMIFS('Cumulative cases through July 2'!$C$1:$C$3503,'Cumulative cases through July 2'!$A$1:$A$3503,$A33,'Cumulative cases through July 2'!$B$1:$B$3503,'Summary list'!AI$1)</f>
        <v>0</v>
      </c>
      <c r="AJ33" s="14">
        <f>SUMIFS('Cumulative cases through July 2'!$C$1:$C$3503,'Cumulative cases through July 2'!$A$1:$A$3503,$A33,'Cumulative cases through July 2'!$B$1:$B$3503,'Summary list'!AJ$1)</f>
        <v>0</v>
      </c>
      <c r="AK33" s="14">
        <f>SUMIFS('Cumulative cases through July 2'!$C$1:$C$3503,'Cumulative cases through July 2'!$A$1:$A$3503,$A33,'Cumulative cases through July 2'!$B$1:$B$3503,'Summary list'!AK$1)</f>
        <v>1</v>
      </c>
      <c r="AL33" s="14">
        <f>SUMIFS('Cumulative cases through July 2'!$C$1:$C$3503,'Cumulative cases through July 2'!$A$1:$A$3503,$A33,'Cumulative cases through July 2'!$B$1:$B$3503,'Summary list'!AL$1)</f>
        <v>0</v>
      </c>
      <c r="AM33" s="14">
        <f>SUMIFS('Cumulative cases through July 2'!$C$1:$C$3503,'Cumulative cases through July 2'!$A$1:$A$3503,$A33,'Cumulative cases through July 2'!$B$1:$B$3503,'Summary list'!AM$1)</f>
        <v>2</v>
      </c>
      <c r="AN33" s="14">
        <f>SUMIFS('Cumulative cases through July 2'!$C$1:$C$3503,'Cumulative cases through July 2'!$A$1:$A$3503,$A33,'Cumulative cases through July 2'!$B$1:$B$3503,'Summary list'!AN$1)</f>
        <v>0</v>
      </c>
      <c r="AO33" s="14">
        <f>SUMIFS('Cumulative cases through July 2'!$C$1:$C$3503,'Cumulative cases through July 2'!$A$1:$A$3503,$A33,'Cumulative cases through July 2'!$B$1:$B$3503,'Summary list'!AO$1)</f>
        <v>0</v>
      </c>
      <c r="AP33" s="14">
        <f>SUMIFS('Cumulative cases through July 2'!$C$1:$C$3503,'Cumulative cases through July 2'!$A$1:$A$3503,$A33,'Cumulative cases through July 2'!$B$1:$B$3503,'Summary list'!AP$1)</f>
        <v>0</v>
      </c>
      <c r="AQ33" s="14">
        <f>SUMIFS('Cumulative cases through July 2'!$C$1:$C$3503,'Cumulative cases through July 2'!$A$1:$A$3503,$A33,'Cumulative cases through July 2'!$B$1:$B$3503,'Summary list'!AQ$1)</f>
        <v>0</v>
      </c>
      <c r="AR33" s="14">
        <f>SUMIFS('Cumulative cases through July 2'!$C$1:$C$3503,'Cumulative cases through July 2'!$A$1:$A$3503,$A33,'Cumulative cases through July 2'!$B$1:$B$3503,'Summary list'!AR$1)</f>
        <v>0</v>
      </c>
      <c r="AS33" s="14">
        <f>SUMIFS('Cumulative cases through July 2'!$C$1:$C$3503,'Cumulative cases through July 2'!$A$1:$A$3503,$A33,'Cumulative cases through July 2'!$B$1:$B$3503,'Summary list'!AS$1)</f>
        <v>0</v>
      </c>
      <c r="AT33" s="14">
        <f>SUMIFS('Cumulative cases through July 2'!$C$1:$C$3503,'Cumulative cases through July 2'!$A$1:$A$3503,$A33,'Cumulative cases through July 2'!$B$1:$B$3503,'Summary list'!AT$1)</f>
        <v>0</v>
      </c>
      <c r="AU33" s="14">
        <f>SUMIFS('Cumulative cases through July 2'!$C$1:$C$3503,'Cumulative cases through July 2'!$A$1:$A$3503,$A33,'Cumulative cases through July 2'!$B$1:$B$3503,'Summary list'!AU$1)</f>
        <v>0</v>
      </c>
      <c r="AV33" s="14">
        <f>SUMIFS('Cumulative cases through July 2'!$C$1:$C$3503,'Cumulative cases through July 2'!$A$1:$A$3503,$A33,'Cumulative cases through July 2'!$B$1:$B$3503,'Summary list'!AV$1)</f>
        <v>0</v>
      </c>
    </row>
    <row r="34" spans="1:48" hidden="1">
      <c r="A34" s="18" t="s">
        <v>98</v>
      </c>
      <c r="B34" s="14">
        <f>SUMIFS('Cumulative cases through July 2'!$C$1:$C$3503,'Cumulative cases through July 2'!$A$1:$A$3503,$A34,'Cumulative cases through July 2'!$B$1:$B$3503,'Summary list'!B$1)</f>
        <v>0</v>
      </c>
      <c r="C34" s="14">
        <f>SUMIFS('Cumulative cases through July 2'!$C$1:$C$3503,'Cumulative cases through July 2'!$A$1:$A$3503,$A34,'Cumulative cases through July 2'!$B$1:$B$3503,'Summary list'!C$1)</f>
        <v>0</v>
      </c>
      <c r="D34" s="14">
        <f>SUMIFS('Cumulative cases through July 2'!$C$1:$C$3503,'Cumulative cases through July 2'!$A$1:$A$3503,$A34,'Cumulative cases through July 2'!$B$1:$B$3503,'Summary list'!D$1)</f>
        <v>0</v>
      </c>
      <c r="E34" s="14">
        <f>SUMIFS('Cumulative cases through July 2'!$C$1:$C$3503,'Cumulative cases through July 2'!$A$1:$A$3503,$A34,'Cumulative cases through July 2'!$B$1:$B$3503,'Summary list'!E$1)</f>
        <v>0</v>
      </c>
      <c r="F34" s="14">
        <f>SUMIFS('Cumulative cases through July 2'!$C$1:$C$3503,'Cumulative cases through July 2'!$A$1:$A$3503,$A34,'Cumulative cases through July 2'!$B$1:$B$3503,'Summary list'!F$1)</f>
        <v>0</v>
      </c>
      <c r="G34" s="14">
        <f>SUMIFS('Cumulative cases through July 2'!$C$1:$C$3503,'Cumulative cases through July 2'!$A$1:$A$3503,$A34,'Cumulative cases through July 2'!$B$1:$B$3503,'Summary list'!G$1)</f>
        <v>0</v>
      </c>
      <c r="H34" s="14">
        <f>SUMIFS('Cumulative cases through July 2'!$C$1:$C$3503,'Cumulative cases through July 2'!$A$1:$A$3503,$A34,'Cumulative cases through July 2'!$B$1:$B$3503,'Summary list'!H$1)</f>
        <v>0</v>
      </c>
      <c r="I34" s="14">
        <f>SUMIFS('Cumulative cases through July 2'!$C$1:$C$3503,'Cumulative cases through July 2'!$A$1:$A$3503,$A34,'Cumulative cases through July 2'!$B$1:$B$3503,'Summary list'!I$1)</f>
        <v>0</v>
      </c>
      <c r="J34" s="14">
        <f>SUMIFS('Cumulative cases through July 2'!$C$1:$C$3503,'Cumulative cases through July 2'!$A$1:$A$3503,$A34,'Cumulative cases through July 2'!$B$1:$B$3503,'Summary list'!J$1)</f>
        <v>0</v>
      </c>
      <c r="K34" s="14">
        <f>SUMIFS('Cumulative cases through July 2'!$C$1:$C$3503,'Cumulative cases through July 2'!$A$1:$A$3503,$A34,'Cumulative cases through July 2'!$B$1:$B$3503,'Summary list'!K$1)</f>
        <v>2</v>
      </c>
      <c r="L34" s="14">
        <f>SUMIFS('Cumulative cases through July 2'!$C$1:$C$3503,'Cumulative cases through July 2'!$A$1:$A$3503,$A34,'Cumulative cases through July 2'!$B$1:$B$3503,'Summary list'!L$1)</f>
        <v>1</v>
      </c>
      <c r="M34" s="14">
        <f>SUMIFS('Cumulative cases through July 2'!$C$1:$C$3503,'Cumulative cases through July 2'!$A$1:$A$3503,$A34,'Cumulative cases through July 2'!$B$1:$B$3503,'Summary list'!M$1)</f>
        <v>0</v>
      </c>
      <c r="N34" s="14">
        <f>SUMIFS('Cumulative cases through July 2'!$C$1:$C$3503,'Cumulative cases through July 2'!$A$1:$A$3503,$A34,'Cumulative cases through July 2'!$B$1:$B$3503,'Summary list'!N$1)</f>
        <v>7</v>
      </c>
      <c r="O34" s="14">
        <f>SUMIFS('Cumulative cases through July 2'!$C$1:$C$3503,'Cumulative cases through July 2'!$A$1:$A$3503,$A34,'Cumulative cases through July 2'!$B$1:$B$3503,'Summary list'!O$1)</f>
        <v>10</v>
      </c>
      <c r="P34" s="14">
        <f>SUMIFS('Cumulative cases through July 2'!$C$1:$C$3503,'Cumulative cases through July 2'!$A$1:$A$3503,$A34,'Cumulative cases through July 2'!$B$1:$B$3503,'Summary list'!P$1)</f>
        <v>0</v>
      </c>
      <c r="Q34" s="14">
        <f>SUMIFS('Cumulative cases through July 2'!$C$1:$C$3503,'Cumulative cases through July 2'!$A$1:$A$3503,$A34,'Cumulative cases through July 2'!$B$1:$B$3503,'Summary list'!Q$1)</f>
        <v>1</v>
      </c>
      <c r="R34" s="14">
        <f>SUMIFS('Cumulative cases through July 2'!$C$1:$C$3503,'Cumulative cases through July 2'!$A$1:$A$3503,$A34,'Cumulative cases through July 2'!$B$1:$B$3503,'Summary list'!R$1)</f>
        <v>0</v>
      </c>
      <c r="S34" s="14">
        <f>SUMIFS('Cumulative cases through July 2'!$C$1:$C$3503,'Cumulative cases through July 2'!$A$1:$A$3503,$A34,'Cumulative cases through July 2'!$B$1:$B$3503,'Summary list'!S$1)</f>
        <v>2</v>
      </c>
      <c r="T34" s="14">
        <f>SUMIFS('Cumulative cases through July 2'!$C$1:$C$3503,'Cumulative cases through July 2'!$A$1:$A$3503,$A34,'Cumulative cases through July 2'!$B$1:$B$3503,'Summary list'!T$1)</f>
        <v>1</v>
      </c>
      <c r="U34" s="14">
        <f>SUMIFS('Cumulative cases through July 2'!$C$1:$C$3503,'Cumulative cases through July 2'!$A$1:$A$3503,$A34,'Cumulative cases through July 2'!$B$1:$B$3503,'Summary list'!U$1)</f>
        <v>2</v>
      </c>
      <c r="V34" s="14">
        <f>SUMIFS('Cumulative cases through July 2'!$C$1:$C$3503,'Cumulative cases through July 2'!$A$1:$A$3503,$A34,'Cumulative cases through July 2'!$B$1:$B$3503,'Summary list'!V$1)</f>
        <v>0</v>
      </c>
      <c r="W34" s="14">
        <f>SUMIFS('Cumulative cases through July 2'!$C$1:$C$3503,'Cumulative cases through July 2'!$A$1:$A$3503,$A34,'Cumulative cases through July 2'!$B$1:$B$3503,'Summary list'!W$1)</f>
        <v>6</v>
      </c>
      <c r="X34" s="14">
        <f>SUMIFS('Cumulative cases through July 2'!$C$1:$C$3503,'Cumulative cases through July 2'!$A$1:$A$3503,$A34,'Cumulative cases through July 2'!$B$1:$B$3503,'Summary list'!X$1)</f>
        <v>0</v>
      </c>
      <c r="Y34" s="14">
        <f>SUMIFS('Cumulative cases through July 2'!$C$1:$C$3503,'Cumulative cases through July 2'!$A$1:$A$3503,$A34,'Cumulative cases through July 2'!$B$1:$B$3503,'Summary list'!Y$1)</f>
        <v>6</v>
      </c>
      <c r="Z34" s="14">
        <f>SUMIFS('Cumulative cases through July 2'!$C$1:$C$3503,'Cumulative cases through July 2'!$A$1:$A$3503,$A34,'Cumulative cases through July 2'!$B$1:$B$3503,'Summary list'!Z$1)</f>
        <v>0</v>
      </c>
      <c r="AA34" s="14">
        <f>SUMIFS('Cumulative cases through July 2'!$C$1:$C$3503,'Cumulative cases through July 2'!$A$1:$A$3503,$A34,'Cumulative cases through July 2'!$B$1:$B$3503,'Summary list'!AA$1)</f>
        <v>0</v>
      </c>
      <c r="AB34" s="14">
        <f>SUMIFS('Cumulative cases through July 2'!$C$1:$C$3503,'Cumulative cases through July 2'!$A$1:$A$3503,$A34,'Cumulative cases through July 2'!$B$1:$B$3503,'Summary list'!AB$1)</f>
        <v>0</v>
      </c>
      <c r="AC34" s="14">
        <f>SUMIFS('Cumulative cases through July 2'!$C$1:$C$3503,'Cumulative cases through July 2'!$A$1:$A$3503,$A34,'Cumulative cases through July 2'!$B$1:$B$3503,'Summary list'!AC$1)</f>
        <v>34</v>
      </c>
      <c r="AD34" s="14">
        <f>SUMIFS('Cumulative cases through July 2'!$C$1:$C$3503,'Cumulative cases through July 2'!$A$1:$A$3503,$A34,'Cumulative cases through July 2'!$B$1:$B$3503,'Summary list'!AD$1)</f>
        <v>2</v>
      </c>
      <c r="AE34" s="15">
        <f>SUMIFS('Cumulative cases through July 2'!$C$1:$C$3503,'Cumulative cases through July 2'!$A$1:$A$3503,$A34,'Cumulative cases through July 2'!$B$1:$B$3503,'Summary list'!AE$1)</f>
        <v>101</v>
      </c>
      <c r="AF34" s="14">
        <f>SUMIFS('Cumulative cases through July 2'!$C$1:$C$3503,'Cumulative cases through July 2'!$A$1:$A$3503,$A34,'Cumulative cases through July 2'!$B$1:$B$3503,'Summary list'!AF$1)</f>
        <v>5</v>
      </c>
      <c r="AG34" s="14">
        <f>SUMIFS('Cumulative cases through July 2'!$C$1:$C$3503,'Cumulative cases through July 2'!$A$1:$A$3503,$A34,'Cumulative cases through July 2'!$B$1:$B$3503,'Summary list'!AG$1)</f>
        <v>0</v>
      </c>
      <c r="AH34" s="14">
        <f>SUMIFS('Cumulative cases through July 2'!$C$1:$C$3503,'Cumulative cases through July 2'!$A$1:$A$3503,$A34,'Cumulative cases through July 2'!$B$1:$B$3503,'Summary list'!AH$1)</f>
        <v>0</v>
      </c>
      <c r="AI34" s="14">
        <f>SUMIFS('Cumulative cases through July 2'!$C$1:$C$3503,'Cumulative cases through July 2'!$A$1:$A$3503,$A34,'Cumulative cases through July 2'!$B$1:$B$3503,'Summary list'!AI$1)</f>
        <v>0</v>
      </c>
      <c r="AJ34" s="14">
        <f>SUMIFS('Cumulative cases through July 2'!$C$1:$C$3503,'Cumulative cases through July 2'!$A$1:$A$3503,$A34,'Cumulative cases through July 2'!$B$1:$B$3503,'Summary list'!AJ$1)</f>
        <v>0</v>
      </c>
      <c r="AK34" s="14">
        <f>SUMIFS('Cumulative cases through July 2'!$C$1:$C$3503,'Cumulative cases through July 2'!$A$1:$A$3503,$A34,'Cumulative cases through July 2'!$B$1:$B$3503,'Summary list'!AK$1)</f>
        <v>1</v>
      </c>
      <c r="AL34" s="14">
        <f>SUMIFS('Cumulative cases through July 2'!$C$1:$C$3503,'Cumulative cases through July 2'!$A$1:$A$3503,$A34,'Cumulative cases through July 2'!$B$1:$B$3503,'Summary list'!AL$1)</f>
        <v>0</v>
      </c>
      <c r="AM34" s="14">
        <f>SUMIFS('Cumulative cases through July 2'!$C$1:$C$3503,'Cumulative cases through July 2'!$A$1:$A$3503,$A34,'Cumulative cases through July 2'!$B$1:$B$3503,'Summary list'!AM$1)</f>
        <v>2</v>
      </c>
      <c r="AN34" s="14">
        <f>SUMIFS('Cumulative cases through July 2'!$C$1:$C$3503,'Cumulative cases through July 2'!$A$1:$A$3503,$A34,'Cumulative cases through July 2'!$B$1:$B$3503,'Summary list'!AN$1)</f>
        <v>0</v>
      </c>
      <c r="AO34" s="14">
        <f>SUMIFS('Cumulative cases through July 2'!$C$1:$C$3503,'Cumulative cases through July 2'!$A$1:$A$3503,$A34,'Cumulative cases through July 2'!$B$1:$B$3503,'Summary list'!AO$1)</f>
        <v>0</v>
      </c>
      <c r="AP34" s="14">
        <f>SUMIFS('Cumulative cases through July 2'!$C$1:$C$3503,'Cumulative cases through July 2'!$A$1:$A$3503,$A34,'Cumulative cases through July 2'!$B$1:$B$3503,'Summary list'!AP$1)</f>
        <v>0</v>
      </c>
      <c r="AQ34" s="14">
        <f>SUMIFS('Cumulative cases through July 2'!$C$1:$C$3503,'Cumulative cases through July 2'!$A$1:$A$3503,$A34,'Cumulative cases through July 2'!$B$1:$B$3503,'Summary list'!AQ$1)</f>
        <v>0</v>
      </c>
      <c r="AR34" s="14">
        <f>SUMIFS('Cumulative cases through July 2'!$C$1:$C$3503,'Cumulative cases through July 2'!$A$1:$A$3503,$A34,'Cumulative cases through July 2'!$B$1:$B$3503,'Summary list'!AR$1)</f>
        <v>0</v>
      </c>
      <c r="AS34" s="14">
        <f>SUMIFS('Cumulative cases through July 2'!$C$1:$C$3503,'Cumulative cases through July 2'!$A$1:$A$3503,$A34,'Cumulative cases through July 2'!$B$1:$B$3503,'Summary list'!AS$1)</f>
        <v>0</v>
      </c>
      <c r="AT34" s="14">
        <f>SUMIFS('Cumulative cases through July 2'!$C$1:$C$3503,'Cumulative cases through July 2'!$A$1:$A$3503,$A34,'Cumulative cases through July 2'!$B$1:$B$3503,'Summary list'!AT$1)</f>
        <v>0</v>
      </c>
      <c r="AU34" s="14">
        <f>SUMIFS('Cumulative cases through July 2'!$C$1:$C$3503,'Cumulative cases through July 2'!$A$1:$A$3503,$A34,'Cumulative cases through July 2'!$B$1:$B$3503,'Summary list'!AU$1)</f>
        <v>0</v>
      </c>
      <c r="AV34" s="14">
        <f>SUMIFS('Cumulative cases through July 2'!$C$1:$C$3503,'Cumulative cases through July 2'!$A$1:$A$3503,$A34,'Cumulative cases through July 2'!$B$1:$B$3503,'Summary list'!AV$1)</f>
        <v>0</v>
      </c>
    </row>
    <row r="35" spans="1:48" hidden="1">
      <c r="A35" s="18" t="s">
        <v>99</v>
      </c>
      <c r="B35" s="14">
        <f>SUMIFS('Cumulative cases through July 2'!$C$1:$C$3503,'Cumulative cases through July 2'!$A$1:$A$3503,$A35,'Cumulative cases through July 2'!$B$1:$B$3503,'Summary list'!B$1)</f>
        <v>0</v>
      </c>
      <c r="C35" s="14">
        <f>SUMIFS('Cumulative cases through July 2'!$C$1:$C$3503,'Cumulative cases through July 2'!$A$1:$A$3503,$A35,'Cumulative cases through July 2'!$B$1:$B$3503,'Summary list'!C$1)</f>
        <v>0</v>
      </c>
      <c r="D35" s="14">
        <f>SUMIFS('Cumulative cases through July 2'!$C$1:$C$3503,'Cumulative cases through July 2'!$A$1:$A$3503,$A35,'Cumulative cases through July 2'!$B$1:$B$3503,'Summary list'!D$1)</f>
        <v>0</v>
      </c>
      <c r="E35" s="14">
        <f>SUMIFS('Cumulative cases through July 2'!$C$1:$C$3503,'Cumulative cases through July 2'!$A$1:$A$3503,$A35,'Cumulative cases through July 2'!$B$1:$B$3503,'Summary list'!E$1)</f>
        <v>0</v>
      </c>
      <c r="F35" s="14">
        <f>SUMIFS('Cumulative cases through July 2'!$C$1:$C$3503,'Cumulative cases through July 2'!$A$1:$A$3503,$A35,'Cumulative cases through July 2'!$B$1:$B$3503,'Summary list'!F$1)</f>
        <v>0</v>
      </c>
      <c r="G35" s="14">
        <f>SUMIFS('Cumulative cases through July 2'!$C$1:$C$3503,'Cumulative cases through July 2'!$A$1:$A$3503,$A35,'Cumulative cases through July 2'!$B$1:$B$3503,'Summary list'!G$1)</f>
        <v>0</v>
      </c>
      <c r="H35" s="14">
        <f>SUMIFS('Cumulative cases through July 2'!$C$1:$C$3503,'Cumulative cases through July 2'!$A$1:$A$3503,$A35,'Cumulative cases through July 2'!$B$1:$B$3503,'Summary list'!H$1)</f>
        <v>0</v>
      </c>
      <c r="I35" s="14">
        <f>SUMIFS('Cumulative cases through July 2'!$C$1:$C$3503,'Cumulative cases through July 2'!$A$1:$A$3503,$A35,'Cumulative cases through July 2'!$B$1:$B$3503,'Summary list'!I$1)</f>
        <v>0</v>
      </c>
      <c r="J35" s="14">
        <f>SUMIFS('Cumulative cases through July 2'!$C$1:$C$3503,'Cumulative cases through July 2'!$A$1:$A$3503,$A35,'Cumulative cases through July 2'!$B$1:$B$3503,'Summary list'!J$1)</f>
        <v>0</v>
      </c>
      <c r="K35" s="14">
        <f>SUMIFS('Cumulative cases through July 2'!$C$1:$C$3503,'Cumulative cases through July 2'!$A$1:$A$3503,$A35,'Cumulative cases through July 2'!$B$1:$B$3503,'Summary list'!K$1)</f>
        <v>2</v>
      </c>
      <c r="L35" s="14">
        <f>SUMIFS('Cumulative cases through July 2'!$C$1:$C$3503,'Cumulative cases through July 2'!$A$1:$A$3503,$A35,'Cumulative cases through July 2'!$B$1:$B$3503,'Summary list'!L$1)</f>
        <v>1</v>
      </c>
      <c r="M35" s="14">
        <f>SUMIFS('Cumulative cases through July 2'!$C$1:$C$3503,'Cumulative cases through July 2'!$A$1:$A$3503,$A35,'Cumulative cases through July 2'!$B$1:$B$3503,'Summary list'!M$1)</f>
        <v>0</v>
      </c>
      <c r="N35" s="14">
        <f>SUMIFS('Cumulative cases through July 2'!$C$1:$C$3503,'Cumulative cases through July 2'!$A$1:$A$3503,$A35,'Cumulative cases through July 2'!$B$1:$B$3503,'Summary list'!N$1)</f>
        <v>7</v>
      </c>
      <c r="O35" s="14">
        <f>SUMIFS('Cumulative cases through July 2'!$C$1:$C$3503,'Cumulative cases through July 2'!$A$1:$A$3503,$A35,'Cumulative cases through July 2'!$B$1:$B$3503,'Summary list'!O$1)</f>
        <v>10</v>
      </c>
      <c r="P35" s="14">
        <f>SUMIFS('Cumulative cases through July 2'!$C$1:$C$3503,'Cumulative cases through July 2'!$A$1:$A$3503,$A35,'Cumulative cases through July 2'!$B$1:$B$3503,'Summary list'!P$1)</f>
        <v>0</v>
      </c>
      <c r="Q35" s="14">
        <f>SUMIFS('Cumulative cases through July 2'!$C$1:$C$3503,'Cumulative cases through July 2'!$A$1:$A$3503,$A35,'Cumulative cases through July 2'!$B$1:$B$3503,'Summary list'!Q$1)</f>
        <v>1</v>
      </c>
      <c r="R35" s="14">
        <f>SUMIFS('Cumulative cases through July 2'!$C$1:$C$3503,'Cumulative cases through July 2'!$A$1:$A$3503,$A35,'Cumulative cases through July 2'!$B$1:$B$3503,'Summary list'!R$1)</f>
        <v>0</v>
      </c>
      <c r="S35" s="14">
        <f>SUMIFS('Cumulative cases through July 2'!$C$1:$C$3503,'Cumulative cases through July 2'!$A$1:$A$3503,$A35,'Cumulative cases through July 2'!$B$1:$B$3503,'Summary list'!S$1)</f>
        <v>2</v>
      </c>
      <c r="T35" s="14">
        <f>SUMIFS('Cumulative cases through July 2'!$C$1:$C$3503,'Cumulative cases through July 2'!$A$1:$A$3503,$A35,'Cumulative cases through July 2'!$B$1:$B$3503,'Summary list'!T$1)</f>
        <v>1</v>
      </c>
      <c r="U35" s="14">
        <f>SUMIFS('Cumulative cases through July 2'!$C$1:$C$3503,'Cumulative cases through July 2'!$A$1:$A$3503,$A35,'Cumulative cases through July 2'!$B$1:$B$3503,'Summary list'!U$1)</f>
        <v>2</v>
      </c>
      <c r="V35" s="14">
        <f>SUMIFS('Cumulative cases through July 2'!$C$1:$C$3503,'Cumulative cases through July 2'!$A$1:$A$3503,$A35,'Cumulative cases through July 2'!$B$1:$B$3503,'Summary list'!V$1)</f>
        <v>0</v>
      </c>
      <c r="W35" s="14">
        <f>SUMIFS('Cumulative cases through July 2'!$C$1:$C$3503,'Cumulative cases through July 2'!$A$1:$A$3503,$A35,'Cumulative cases through July 2'!$B$1:$B$3503,'Summary list'!W$1)</f>
        <v>6</v>
      </c>
      <c r="X35" s="14">
        <f>SUMIFS('Cumulative cases through July 2'!$C$1:$C$3503,'Cumulative cases through July 2'!$A$1:$A$3503,$A35,'Cumulative cases through July 2'!$B$1:$B$3503,'Summary list'!X$1)</f>
        <v>0</v>
      </c>
      <c r="Y35" s="14">
        <f>SUMIFS('Cumulative cases through July 2'!$C$1:$C$3503,'Cumulative cases through July 2'!$A$1:$A$3503,$A35,'Cumulative cases through July 2'!$B$1:$B$3503,'Summary list'!Y$1)</f>
        <v>6</v>
      </c>
      <c r="Z35" s="14">
        <f>SUMIFS('Cumulative cases through July 2'!$C$1:$C$3503,'Cumulative cases through July 2'!$A$1:$A$3503,$A35,'Cumulative cases through July 2'!$B$1:$B$3503,'Summary list'!Z$1)</f>
        <v>0</v>
      </c>
      <c r="AA35" s="14">
        <f>SUMIFS('Cumulative cases through July 2'!$C$1:$C$3503,'Cumulative cases through July 2'!$A$1:$A$3503,$A35,'Cumulative cases through July 2'!$B$1:$B$3503,'Summary list'!AA$1)</f>
        <v>0</v>
      </c>
      <c r="AB35" s="14">
        <f>SUMIFS('Cumulative cases through July 2'!$C$1:$C$3503,'Cumulative cases through July 2'!$A$1:$A$3503,$A35,'Cumulative cases through July 2'!$B$1:$B$3503,'Summary list'!AB$1)</f>
        <v>0</v>
      </c>
      <c r="AC35" s="14">
        <f>SUMIFS('Cumulative cases through July 2'!$C$1:$C$3503,'Cumulative cases through July 2'!$A$1:$A$3503,$A35,'Cumulative cases through July 2'!$B$1:$B$3503,'Summary list'!AC$1)</f>
        <v>38</v>
      </c>
      <c r="AD35" s="14">
        <f>SUMIFS('Cumulative cases through July 2'!$C$1:$C$3503,'Cumulative cases through July 2'!$A$1:$A$3503,$A35,'Cumulative cases through July 2'!$B$1:$B$3503,'Summary list'!AD$1)</f>
        <v>2</v>
      </c>
      <c r="AE35" s="15">
        <f>SUMIFS('Cumulative cases through July 2'!$C$1:$C$3503,'Cumulative cases through July 2'!$A$1:$A$3503,$A35,'Cumulative cases through July 2'!$B$1:$B$3503,'Summary list'!AE$1)</f>
        <v>106</v>
      </c>
      <c r="AF35" s="14">
        <f>SUMIFS('Cumulative cases through July 2'!$C$1:$C$3503,'Cumulative cases through July 2'!$A$1:$A$3503,$A35,'Cumulative cases through July 2'!$B$1:$B$3503,'Summary list'!AF$1)</f>
        <v>5</v>
      </c>
      <c r="AG35" s="14">
        <f>SUMIFS('Cumulative cases through July 2'!$C$1:$C$3503,'Cumulative cases through July 2'!$A$1:$A$3503,$A35,'Cumulative cases through July 2'!$B$1:$B$3503,'Summary list'!AG$1)</f>
        <v>0</v>
      </c>
      <c r="AH35" s="14">
        <f>SUMIFS('Cumulative cases through July 2'!$C$1:$C$3503,'Cumulative cases through July 2'!$A$1:$A$3503,$A35,'Cumulative cases through July 2'!$B$1:$B$3503,'Summary list'!AH$1)</f>
        <v>0</v>
      </c>
      <c r="AI35" s="14">
        <f>SUMIFS('Cumulative cases through July 2'!$C$1:$C$3503,'Cumulative cases through July 2'!$A$1:$A$3503,$A35,'Cumulative cases through July 2'!$B$1:$B$3503,'Summary list'!AI$1)</f>
        <v>0</v>
      </c>
      <c r="AJ35" s="14">
        <f>SUMIFS('Cumulative cases through July 2'!$C$1:$C$3503,'Cumulative cases through July 2'!$A$1:$A$3503,$A35,'Cumulative cases through July 2'!$B$1:$B$3503,'Summary list'!AJ$1)</f>
        <v>0</v>
      </c>
      <c r="AK35" s="14">
        <f>SUMIFS('Cumulative cases through July 2'!$C$1:$C$3503,'Cumulative cases through July 2'!$A$1:$A$3503,$A35,'Cumulative cases through July 2'!$B$1:$B$3503,'Summary list'!AK$1)</f>
        <v>1</v>
      </c>
      <c r="AL35" s="14">
        <f>SUMIFS('Cumulative cases through July 2'!$C$1:$C$3503,'Cumulative cases through July 2'!$A$1:$A$3503,$A35,'Cumulative cases through July 2'!$B$1:$B$3503,'Summary list'!AL$1)</f>
        <v>0</v>
      </c>
      <c r="AM35" s="14">
        <f>SUMIFS('Cumulative cases through July 2'!$C$1:$C$3503,'Cumulative cases through July 2'!$A$1:$A$3503,$A35,'Cumulative cases through July 2'!$B$1:$B$3503,'Summary list'!AM$1)</f>
        <v>2</v>
      </c>
      <c r="AN35" s="14">
        <f>SUMIFS('Cumulative cases through July 2'!$C$1:$C$3503,'Cumulative cases through July 2'!$A$1:$A$3503,$A35,'Cumulative cases through July 2'!$B$1:$B$3503,'Summary list'!AN$1)</f>
        <v>0</v>
      </c>
      <c r="AO35" s="14">
        <f>SUMIFS('Cumulative cases through July 2'!$C$1:$C$3503,'Cumulative cases through July 2'!$A$1:$A$3503,$A35,'Cumulative cases through July 2'!$B$1:$B$3503,'Summary list'!AO$1)</f>
        <v>0</v>
      </c>
      <c r="AP35" s="14">
        <f>SUMIFS('Cumulative cases through July 2'!$C$1:$C$3503,'Cumulative cases through July 2'!$A$1:$A$3503,$A35,'Cumulative cases through July 2'!$B$1:$B$3503,'Summary list'!AP$1)</f>
        <v>0</v>
      </c>
      <c r="AQ35" s="14">
        <f>SUMIFS('Cumulative cases through July 2'!$C$1:$C$3503,'Cumulative cases through July 2'!$A$1:$A$3503,$A35,'Cumulative cases through July 2'!$B$1:$B$3503,'Summary list'!AQ$1)</f>
        <v>0</v>
      </c>
      <c r="AR35" s="14">
        <f>SUMIFS('Cumulative cases through July 2'!$C$1:$C$3503,'Cumulative cases through July 2'!$A$1:$A$3503,$A35,'Cumulative cases through July 2'!$B$1:$B$3503,'Summary list'!AR$1)</f>
        <v>0</v>
      </c>
      <c r="AS35" s="14">
        <f>SUMIFS('Cumulative cases through July 2'!$C$1:$C$3503,'Cumulative cases through July 2'!$A$1:$A$3503,$A35,'Cumulative cases through July 2'!$B$1:$B$3503,'Summary list'!AS$1)</f>
        <v>0</v>
      </c>
      <c r="AT35" s="14">
        <f>SUMIFS('Cumulative cases through July 2'!$C$1:$C$3503,'Cumulative cases through July 2'!$A$1:$A$3503,$A35,'Cumulative cases through July 2'!$B$1:$B$3503,'Summary list'!AT$1)</f>
        <v>0</v>
      </c>
      <c r="AU35" s="14">
        <f>SUMIFS('Cumulative cases through July 2'!$C$1:$C$3503,'Cumulative cases through July 2'!$A$1:$A$3503,$A35,'Cumulative cases through July 2'!$B$1:$B$3503,'Summary list'!AU$1)</f>
        <v>0</v>
      </c>
      <c r="AV35" s="14">
        <f>SUMIFS('Cumulative cases through July 2'!$C$1:$C$3503,'Cumulative cases through July 2'!$A$1:$A$3503,$A35,'Cumulative cases through July 2'!$B$1:$B$3503,'Summary list'!AV$1)</f>
        <v>0</v>
      </c>
    </row>
    <row r="36" spans="1:48" hidden="1">
      <c r="A36" s="18" t="s">
        <v>100</v>
      </c>
      <c r="B36" s="14">
        <f>SUMIFS('Cumulative cases through July 2'!$C$1:$C$3503,'Cumulative cases through July 2'!$A$1:$A$3503,$A36,'Cumulative cases through July 2'!$B$1:$B$3503,'Summary list'!B$1)</f>
        <v>0</v>
      </c>
      <c r="C36" s="14">
        <f>SUMIFS('Cumulative cases through July 2'!$C$1:$C$3503,'Cumulative cases through July 2'!$A$1:$A$3503,$A36,'Cumulative cases through July 2'!$B$1:$B$3503,'Summary list'!C$1)</f>
        <v>0</v>
      </c>
      <c r="D36" s="14">
        <f>SUMIFS('Cumulative cases through July 2'!$C$1:$C$3503,'Cumulative cases through July 2'!$A$1:$A$3503,$A36,'Cumulative cases through July 2'!$B$1:$B$3503,'Summary list'!D$1)</f>
        <v>0</v>
      </c>
      <c r="E36" s="14">
        <f>SUMIFS('Cumulative cases through July 2'!$C$1:$C$3503,'Cumulative cases through July 2'!$A$1:$A$3503,$A36,'Cumulative cases through July 2'!$B$1:$B$3503,'Summary list'!E$1)</f>
        <v>0</v>
      </c>
      <c r="F36" s="14">
        <f>SUMIFS('Cumulative cases through July 2'!$C$1:$C$3503,'Cumulative cases through July 2'!$A$1:$A$3503,$A36,'Cumulative cases through July 2'!$B$1:$B$3503,'Summary list'!F$1)</f>
        <v>0</v>
      </c>
      <c r="G36" s="14">
        <f>SUMIFS('Cumulative cases through July 2'!$C$1:$C$3503,'Cumulative cases through July 2'!$A$1:$A$3503,$A36,'Cumulative cases through July 2'!$B$1:$B$3503,'Summary list'!G$1)</f>
        <v>0</v>
      </c>
      <c r="H36" s="14">
        <f>SUMIFS('Cumulative cases through July 2'!$C$1:$C$3503,'Cumulative cases through July 2'!$A$1:$A$3503,$A36,'Cumulative cases through July 2'!$B$1:$B$3503,'Summary list'!H$1)</f>
        <v>0</v>
      </c>
      <c r="I36" s="14">
        <f>SUMIFS('Cumulative cases through July 2'!$C$1:$C$3503,'Cumulative cases through July 2'!$A$1:$A$3503,$A36,'Cumulative cases through July 2'!$B$1:$B$3503,'Summary list'!I$1)</f>
        <v>0</v>
      </c>
      <c r="J36" s="14">
        <f>SUMIFS('Cumulative cases through July 2'!$C$1:$C$3503,'Cumulative cases through July 2'!$A$1:$A$3503,$A36,'Cumulative cases through July 2'!$B$1:$B$3503,'Summary list'!J$1)</f>
        <v>0</v>
      </c>
      <c r="K36" s="14">
        <f>SUMIFS('Cumulative cases through July 2'!$C$1:$C$3503,'Cumulative cases through July 2'!$A$1:$A$3503,$A36,'Cumulative cases through July 2'!$B$1:$B$3503,'Summary list'!K$1)</f>
        <v>2</v>
      </c>
      <c r="L36" s="14">
        <f>SUMIFS('Cumulative cases through July 2'!$C$1:$C$3503,'Cumulative cases through July 2'!$A$1:$A$3503,$A36,'Cumulative cases through July 2'!$B$1:$B$3503,'Summary list'!L$1)</f>
        <v>1</v>
      </c>
      <c r="M36" s="14">
        <f>SUMIFS('Cumulative cases through July 2'!$C$1:$C$3503,'Cumulative cases through July 2'!$A$1:$A$3503,$A36,'Cumulative cases through July 2'!$B$1:$B$3503,'Summary list'!M$1)</f>
        <v>0</v>
      </c>
      <c r="N36" s="14">
        <f>SUMIFS('Cumulative cases through July 2'!$C$1:$C$3503,'Cumulative cases through July 2'!$A$1:$A$3503,$A36,'Cumulative cases through July 2'!$B$1:$B$3503,'Summary list'!N$1)</f>
        <v>7</v>
      </c>
      <c r="O36" s="14">
        <f>SUMIFS('Cumulative cases through July 2'!$C$1:$C$3503,'Cumulative cases through July 2'!$A$1:$A$3503,$A36,'Cumulative cases through July 2'!$B$1:$B$3503,'Summary list'!O$1)</f>
        <v>10</v>
      </c>
      <c r="P36" s="14">
        <f>SUMIFS('Cumulative cases through July 2'!$C$1:$C$3503,'Cumulative cases through July 2'!$A$1:$A$3503,$A36,'Cumulative cases through July 2'!$B$1:$B$3503,'Summary list'!P$1)</f>
        <v>0</v>
      </c>
      <c r="Q36" s="14">
        <f>SUMIFS('Cumulative cases through July 2'!$C$1:$C$3503,'Cumulative cases through July 2'!$A$1:$A$3503,$A36,'Cumulative cases through July 2'!$B$1:$B$3503,'Summary list'!Q$1)</f>
        <v>1</v>
      </c>
      <c r="R36" s="14">
        <f>SUMIFS('Cumulative cases through July 2'!$C$1:$C$3503,'Cumulative cases through July 2'!$A$1:$A$3503,$A36,'Cumulative cases through July 2'!$B$1:$B$3503,'Summary list'!R$1)</f>
        <v>0</v>
      </c>
      <c r="S36" s="14">
        <f>SUMIFS('Cumulative cases through July 2'!$C$1:$C$3503,'Cumulative cases through July 2'!$A$1:$A$3503,$A36,'Cumulative cases through July 2'!$B$1:$B$3503,'Summary list'!S$1)</f>
        <v>2</v>
      </c>
      <c r="T36" s="14">
        <f>SUMIFS('Cumulative cases through July 2'!$C$1:$C$3503,'Cumulative cases through July 2'!$A$1:$A$3503,$A36,'Cumulative cases through July 2'!$B$1:$B$3503,'Summary list'!T$1)</f>
        <v>1</v>
      </c>
      <c r="U36" s="14">
        <f>SUMIFS('Cumulative cases through July 2'!$C$1:$C$3503,'Cumulative cases through July 2'!$A$1:$A$3503,$A36,'Cumulative cases through July 2'!$B$1:$B$3503,'Summary list'!U$1)</f>
        <v>2</v>
      </c>
      <c r="V36" s="14">
        <f>SUMIFS('Cumulative cases through July 2'!$C$1:$C$3503,'Cumulative cases through July 2'!$A$1:$A$3503,$A36,'Cumulative cases through July 2'!$B$1:$B$3503,'Summary list'!V$1)</f>
        <v>0</v>
      </c>
      <c r="W36" s="14">
        <f>SUMIFS('Cumulative cases through July 2'!$C$1:$C$3503,'Cumulative cases through July 2'!$A$1:$A$3503,$A36,'Cumulative cases through July 2'!$B$1:$B$3503,'Summary list'!W$1)</f>
        <v>6</v>
      </c>
      <c r="X36" s="14">
        <f>SUMIFS('Cumulative cases through July 2'!$C$1:$C$3503,'Cumulative cases through July 2'!$A$1:$A$3503,$A36,'Cumulative cases through July 2'!$B$1:$B$3503,'Summary list'!X$1)</f>
        <v>0</v>
      </c>
      <c r="Y36" s="14">
        <f>SUMIFS('Cumulative cases through July 2'!$C$1:$C$3503,'Cumulative cases through July 2'!$A$1:$A$3503,$A36,'Cumulative cases through July 2'!$B$1:$B$3503,'Summary list'!Y$1)</f>
        <v>6</v>
      </c>
      <c r="Z36" s="14">
        <f>SUMIFS('Cumulative cases through July 2'!$C$1:$C$3503,'Cumulative cases through July 2'!$A$1:$A$3503,$A36,'Cumulative cases through July 2'!$B$1:$B$3503,'Summary list'!Z$1)</f>
        <v>0</v>
      </c>
      <c r="AA36" s="14">
        <f>SUMIFS('Cumulative cases through July 2'!$C$1:$C$3503,'Cumulative cases through July 2'!$A$1:$A$3503,$A36,'Cumulative cases through July 2'!$B$1:$B$3503,'Summary list'!AA$1)</f>
        <v>0</v>
      </c>
      <c r="AB36" s="14">
        <f>SUMIFS('Cumulative cases through July 2'!$C$1:$C$3503,'Cumulative cases through July 2'!$A$1:$A$3503,$A36,'Cumulative cases through July 2'!$B$1:$B$3503,'Summary list'!AB$1)</f>
        <v>0</v>
      </c>
      <c r="AC36" s="14">
        <f>SUMIFS('Cumulative cases through July 2'!$C$1:$C$3503,'Cumulative cases through July 2'!$A$1:$A$3503,$A36,'Cumulative cases through July 2'!$B$1:$B$3503,'Summary list'!AC$1)</f>
        <v>38</v>
      </c>
      <c r="AD36" s="14">
        <f>SUMIFS('Cumulative cases through July 2'!$C$1:$C$3503,'Cumulative cases through July 2'!$A$1:$A$3503,$A36,'Cumulative cases through July 2'!$B$1:$B$3503,'Summary list'!AD$1)</f>
        <v>2</v>
      </c>
      <c r="AE36" s="15">
        <f>SUMIFS('Cumulative cases through July 2'!$C$1:$C$3503,'Cumulative cases through July 2'!$A$1:$A$3503,$A36,'Cumulative cases through July 2'!$B$1:$B$3503,'Summary list'!AE$1)</f>
        <v>106</v>
      </c>
      <c r="AF36" s="14">
        <f>SUMIFS('Cumulative cases through July 2'!$C$1:$C$3503,'Cumulative cases through July 2'!$A$1:$A$3503,$A36,'Cumulative cases through July 2'!$B$1:$B$3503,'Summary list'!AF$1)</f>
        <v>5</v>
      </c>
      <c r="AG36" s="14">
        <f>SUMIFS('Cumulative cases through July 2'!$C$1:$C$3503,'Cumulative cases through July 2'!$A$1:$A$3503,$A36,'Cumulative cases through July 2'!$B$1:$B$3503,'Summary list'!AG$1)</f>
        <v>0</v>
      </c>
      <c r="AH36" s="14">
        <f>SUMIFS('Cumulative cases through July 2'!$C$1:$C$3503,'Cumulative cases through July 2'!$A$1:$A$3503,$A36,'Cumulative cases through July 2'!$B$1:$B$3503,'Summary list'!AH$1)</f>
        <v>0</v>
      </c>
      <c r="AI36" s="14">
        <f>SUMIFS('Cumulative cases through July 2'!$C$1:$C$3503,'Cumulative cases through July 2'!$A$1:$A$3503,$A36,'Cumulative cases through July 2'!$B$1:$B$3503,'Summary list'!AI$1)</f>
        <v>0</v>
      </c>
      <c r="AJ36" s="14">
        <f>SUMIFS('Cumulative cases through July 2'!$C$1:$C$3503,'Cumulative cases through July 2'!$A$1:$A$3503,$A36,'Cumulative cases through July 2'!$B$1:$B$3503,'Summary list'!AJ$1)</f>
        <v>0</v>
      </c>
      <c r="AK36" s="14">
        <f>SUMIFS('Cumulative cases through July 2'!$C$1:$C$3503,'Cumulative cases through July 2'!$A$1:$A$3503,$A36,'Cumulative cases through July 2'!$B$1:$B$3503,'Summary list'!AK$1)</f>
        <v>1</v>
      </c>
      <c r="AL36" s="14">
        <f>SUMIFS('Cumulative cases through July 2'!$C$1:$C$3503,'Cumulative cases through July 2'!$A$1:$A$3503,$A36,'Cumulative cases through July 2'!$B$1:$B$3503,'Summary list'!AL$1)</f>
        <v>0</v>
      </c>
      <c r="AM36" s="14">
        <f>SUMIFS('Cumulative cases through July 2'!$C$1:$C$3503,'Cumulative cases through July 2'!$A$1:$A$3503,$A36,'Cumulative cases through July 2'!$B$1:$B$3503,'Summary list'!AM$1)</f>
        <v>2</v>
      </c>
      <c r="AN36" s="14">
        <f>SUMIFS('Cumulative cases through July 2'!$C$1:$C$3503,'Cumulative cases through July 2'!$A$1:$A$3503,$A36,'Cumulative cases through July 2'!$B$1:$B$3503,'Summary list'!AN$1)</f>
        <v>0</v>
      </c>
      <c r="AO36" s="14">
        <f>SUMIFS('Cumulative cases through July 2'!$C$1:$C$3503,'Cumulative cases through July 2'!$A$1:$A$3503,$A36,'Cumulative cases through July 2'!$B$1:$B$3503,'Summary list'!AO$1)</f>
        <v>0</v>
      </c>
      <c r="AP36" s="14">
        <f>SUMIFS('Cumulative cases through July 2'!$C$1:$C$3503,'Cumulative cases through July 2'!$A$1:$A$3503,$A36,'Cumulative cases through July 2'!$B$1:$B$3503,'Summary list'!AP$1)</f>
        <v>0</v>
      </c>
      <c r="AQ36" s="14">
        <f>SUMIFS('Cumulative cases through July 2'!$C$1:$C$3503,'Cumulative cases through July 2'!$A$1:$A$3503,$A36,'Cumulative cases through July 2'!$B$1:$B$3503,'Summary list'!AQ$1)</f>
        <v>0</v>
      </c>
      <c r="AR36" s="14">
        <f>SUMIFS('Cumulative cases through July 2'!$C$1:$C$3503,'Cumulative cases through July 2'!$A$1:$A$3503,$A36,'Cumulative cases through July 2'!$B$1:$B$3503,'Summary list'!AR$1)</f>
        <v>0</v>
      </c>
      <c r="AS36" s="14">
        <f>SUMIFS('Cumulative cases through July 2'!$C$1:$C$3503,'Cumulative cases through July 2'!$A$1:$A$3503,$A36,'Cumulative cases through July 2'!$B$1:$B$3503,'Summary list'!AS$1)</f>
        <v>0</v>
      </c>
      <c r="AT36" s="14">
        <f>SUMIFS('Cumulative cases through July 2'!$C$1:$C$3503,'Cumulative cases through July 2'!$A$1:$A$3503,$A36,'Cumulative cases through July 2'!$B$1:$B$3503,'Summary list'!AT$1)</f>
        <v>0</v>
      </c>
      <c r="AU36" s="14">
        <f>SUMIFS('Cumulative cases through July 2'!$C$1:$C$3503,'Cumulative cases through July 2'!$A$1:$A$3503,$A36,'Cumulative cases through July 2'!$B$1:$B$3503,'Summary list'!AU$1)</f>
        <v>0</v>
      </c>
      <c r="AV36" s="14">
        <f>SUMIFS('Cumulative cases through July 2'!$C$1:$C$3503,'Cumulative cases through July 2'!$A$1:$A$3503,$A36,'Cumulative cases through July 2'!$B$1:$B$3503,'Summary list'!AV$1)</f>
        <v>0</v>
      </c>
    </row>
    <row r="37" spans="1:48" hidden="1">
      <c r="A37" s="18" t="s">
        <v>101</v>
      </c>
      <c r="B37" s="14">
        <f>SUMIFS('Cumulative cases through July 2'!$C$1:$C$3503,'Cumulative cases through July 2'!$A$1:$A$3503,$A37,'Cumulative cases through July 2'!$B$1:$B$3503,'Summary list'!B$1)</f>
        <v>0</v>
      </c>
      <c r="C37" s="14">
        <f>SUMIFS('Cumulative cases through July 2'!$C$1:$C$3503,'Cumulative cases through July 2'!$A$1:$A$3503,$A37,'Cumulative cases through July 2'!$B$1:$B$3503,'Summary list'!C$1)</f>
        <v>0</v>
      </c>
      <c r="D37" s="14">
        <f>SUMIFS('Cumulative cases through July 2'!$C$1:$C$3503,'Cumulative cases through July 2'!$A$1:$A$3503,$A37,'Cumulative cases through July 2'!$B$1:$B$3503,'Summary list'!D$1)</f>
        <v>0</v>
      </c>
      <c r="E37" s="14">
        <f>SUMIFS('Cumulative cases through July 2'!$C$1:$C$3503,'Cumulative cases through July 2'!$A$1:$A$3503,$A37,'Cumulative cases through July 2'!$B$1:$B$3503,'Summary list'!E$1)</f>
        <v>0</v>
      </c>
      <c r="F37" s="14">
        <f>SUMIFS('Cumulative cases through July 2'!$C$1:$C$3503,'Cumulative cases through July 2'!$A$1:$A$3503,$A37,'Cumulative cases through July 2'!$B$1:$B$3503,'Summary list'!F$1)</f>
        <v>0</v>
      </c>
      <c r="G37" s="14">
        <f>SUMIFS('Cumulative cases through July 2'!$C$1:$C$3503,'Cumulative cases through July 2'!$A$1:$A$3503,$A37,'Cumulative cases through July 2'!$B$1:$B$3503,'Summary list'!G$1)</f>
        <v>0</v>
      </c>
      <c r="H37" s="14">
        <f>SUMIFS('Cumulative cases through July 2'!$C$1:$C$3503,'Cumulative cases through July 2'!$A$1:$A$3503,$A37,'Cumulative cases through July 2'!$B$1:$B$3503,'Summary list'!H$1)</f>
        <v>0</v>
      </c>
      <c r="I37" s="14">
        <f>SUMIFS('Cumulative cases through July 2'!$C$1:$C$3503,'Cumulative cases through July 2'!$A$1:$A$3503,$A37,'Cumulative cases through July 2'!$B$1:$B$3503,'Summary list'!I$1)</f>
        <v>0</v>
      </c>
      <c r="J37" s="14">
        <f>SUMIFS('Cumulative cases through July 2'!$C$1:$C$3503,'Cumulative cases through July 2'!$A$1:$A$3503,$A37,'Cumulative cases through July 2'!$B$1:$B$3503,'Summary list'!J$1)</f>
        <v>0</v>
      </c>
      <c r="K37" s="14">
        <f>SUMIFS('Cumulative cases through July 2'!$C$1:$C$3503,'Cumulative cases through July 2'!$A$1:$A$3503,$A37,'Cumulative cases through July 2'!$B$1:$B$3503,'Summary list'!K$1)</f>
        <v>2</v>
      </c>
      <c r="L37" s="14">
        <f>SUMIFS('Cumulative cases through July 2'!$C$1:$C$3503,'Cumulative cases through July 2'!$A$1:$A$3503,$A37,'Cumulative cases through July 2'!$B$1:$B$3503,'Summary list'!L$1)</f>
        <v>1</v>
      </c>
      <c r="M37" s="14">
        <f>SUMIFS('Cumulative cases through July 2'!$C$1:$C$3503,'Cumulative cases through July 2'!$A$1:$A$3503,$A37,'Cumulative cases through July 2'!$B$1:$B$3503,'Summary list'!M$1)</f>
        <v>0</v>
      </c>
      <c r="N37" s="14">
        <f>SUMIFS('Cumulative cases through July 2'!$C$1:$C$3503,'Cumulative cases through July 2'!$A$1:$A$3503,$A37,'Cumulative cases through July 2'!$B$1:$B$3503,'Summary list'!N$1)</f>
        <v>7</v>
      </c>
      <c r="O37" s="14">
        <f>SUMIFS('Cumulative cases through July 2'!$C$1:$C$3503,'Cumulative cases through July 2'!$A$1:$A$3503,$A37,'Cumulative cases through July 2'!$B$1:$B$3503,'Summary list'!O$1)</f>
        <v>10</v>
      </c>
      <c r="P37" s="14">
        <f>SUMIFS('Cumulative cases through July 2'!$C$1:$C$3503,'Cumulative cases through July 2'!$A$1:$A$3503,$A37,'Cumulative cases through July 2'!$B$1:$B$3503,'Summary list'!P$1)</f>
        <v>0</v>
      </c>
      <c r="Q37" s="14">
        <f>SUMIFS('Cumulative cases through July 2'!$C$1:$C$3503,'Cumulative cases through July 2'!$A$1:$A$3503,$A37,'Cumulative cases through July 2'!$B$1:$B$3503,'Summary list'!Q$1)</f>
        <v>1</v>
      </c>
      <c r="R37" s="14">
        <f>SUMIFS('Cumulative cases through July 2'!$C$1:$C$3503,'Cumulative cases through July 2'!$A$1:$A$3503,$A37,'Cumulative cases through July 2'!$B$1:$B$3503,'Summary list'!R$1)</f>
        <v>0</v>
      </c>
      <c r="S37" s="14">
        <f>SUMIFS('Cumulative cases through July 2'!$C$1:$C$3503,'Cumulative cases through July 2'!$A$1:$A$3503,$A37,'Cumulative cases through July 2'!$B$1:$B$3503,'Summary list'!S$1)</f>
        <v>2</v>
      </c>
      <c r="T37" s="14">
        <f>SUMIFS('Cumulative cases through July 2'!$C$1:$C$3503,'Cumulative cases through July 2'!$A$1:$A$3503,$A37,'Cumulative cases through July 2'!$B$1:$B$3503,'Summary list'!T$1)</f>
        <v>1</v>
      </c>
      <c r="U37" s="14">
        <f>SUMIFS('Cumulative cases through July 2'!$C$1:$C$3503,'Cumulative cases through July 2'!$A$1:$A$3503,$A37,'Cumulative cases through July 2'!$B$1:$B$3503,'Summary list'!U$1)</f>
        <v>2</v>
      </c>
      <c r="V37" s="14">
        <f>SUMIFS('Cumulative cases through July 2'!$C$1:$C$3503,'Cumulative cases through July 2'!$A$1:$A$3503,$A37,'Cumulative cases through July 2'!$B$1:$B$3503,'Summary list'!V$1)</f>
        <v>0</v>
      </c>
      <c r="W37" s="14">
        <f>SUMIFS('Cumulative cases through July 2'!$C$1:$C$3503,'Cumulative cases through July 2'!$A$1:$A$3503,$A37,'Cumulative cases through July 2'!$B$1:$B$3503,'Summary list'!W$1)</f>
        <v>6</v>
      </c>
      <c r="X37" s="14">
        <f>SUMIFS('Cumulative cases through July 2'!$C$1:$C$3503,'Cumulative cases through July 2'!$A$1:$A$3503,$A37,'Cumulative cases through July 2'!$B$1:$B$3503,'Summary list'!X$1)</f>
        <v>0</v>
      </c>
      <c r="Y37" s="14">
        <f>SUMIFS('Cumulative cases through July 2'!$C$1:$C$3503,'Cumulative cases through July 2'!$A$1:$A$3503,$A37,'Cumulative cases through July 2'!$B$1:$B$3503,'Summary list'!Y$1)</f>
        <v>6</v>
      </c>
      <c r="Z37" s="14">
        <f>SUMIFS('Cumulative cases through July 2'!$C$1:$C$3503,'Cumulative cases through July 2'!$A$1:$A$3503,$A37,'Cumulative cases through July 2'!$B$1:$B$3503,'Summary list'!Z$1)</f>
        <v>0</v>
      </c>
      <c r="AA37" s="14">
        <f>SUMIFS('Cumulative cases through July 2'!$C$1:$C$3503,'Cumulative cases through July 2'!$A$1:$A$3503,$A37,'Cumulative cases through July 2'!$B$1:$B$3503,'Summary list'!AA$1)</f>
        <v>0</v>
      </c>
      <c r="AB37" s="14">
        <f>SUMIFS('Cumulative cases through July 2'!$C$1:$C$3503,'Cumulative cases through July 2'!$A$1:$A$3503,$A37,'Cumulative cases through July 2'!$B$1:$B$3503,'Summary list'!AB$1)</f>
        <v>0</v>
      </c>
      <c r="AC37" s="14">
        <f>SUMIFS('Cumulative cases through July 2'!$C$1:$C$3503,'Cumulative cases through July 2'!$A$1:$A$3503,$A37,'Cumulative cases through July 2'!$B$1:$B$3503,'Summary list'!AC$1)</f>
        <v>38</v>
      </c>
      <c r="AD37" s="14">
        <f>SUMIFS('Cumulative cases through July 2'!$C$1:$C$3503,'Cumulative cases through July 2'!$A$1:$A$3503,$A37,'Cumulative cases through July 2'!$B$1:$B$3503,'Summary list'!AD$1)</f>
        <v>2</v>
      </c>
      <c r="AE37" s="15">
        <f>SUMIFS('Cumulative cases through July 2'!$C$1:$C$3503,'Cumulative cases through July 2'!$A$1:$A$3503,$A37,'Cumulative cases through July 2'!$B$1:$B$3503,'Summary list'!AE$1)</f>
        <v>106</v>
      </c>
      <c r="AF37" s="14">
        <f>SUMIFS('Cumulative cases through July 2'!$C$1:$C$3503,'Cumulative cases through July 2'!$A$1:$A$3503,$A37,'Cumulative cases through July 2'!$B$1:$B$3503,'Summary list'!AF$1)</f>
        <v>5</v>
      </c>
      <c r="AG37" s="14">
        <f>SUMIFS('Cumulative cases through July 2'!$C$1:$C$3503,'Cumulative cases through July 2'!$A$1:$A$3503,$A37,'Cumulative cases through July 2'!$B$1:$B$3503,'Summary list'!AG$1)</f>
        <v>0</v>
      </c>
      <c r="AH37" s="14">
        <f>SUMIFS('Cumulative cases through July 2'!$C$1:$C$3503,'Cumulative cases through July 2'!$A$1:$A$3503,$A37,'Cumulative cases through July 2'!$B$1:$B$3503,'Summary list'!AH$1)</f>
        <v>0</v>
      </c>
      <c r="AI37" s="14">
        <f>SUMIFS('Cumulative cases through July 2'!$C$1:$C$3503,'Cumulative cases through July 2'!$A$1:$A$3503,$A37,'Cumulative cases through July 2'!$B$1:$B$3503,'Summary list'!AI$1)</f>
        <v>0</v>
      </c>
      <c r="AJ37" s="14">
        <f>SUMIFS('Cumulative cases through July 2'!$C$1:$C$3503,'Cumulative cases through July 2'!$A$1:$A$3503,$A37,'Cumulative cases through July 2'!$B$1:$B$3503,'Summary list'!AJ$1)</f>
        <v>0</v>
      </c>
      <c r="AK37" s="14">
        <f>SUMIFS('Cumulative cases through July 2'!$C$1:$C$3503,'Cumulative cases through July 2'!$A$1:$A$3503,$A37,'Cumulative cases through July 2'!$B$1:$B$3503,'Summary list'!AK$1)</f>
        <v>1</v>
      </c>
      <c r="AL37" s="14">
        <f>SUMIFS('Cumulative cases through July 2'!$C$1:$C$3503,'Cumulative cases through July 2'!$A$1:$A$3503,$A37,'Cumulative cases through July 2'!$B$1:$B$3503,'Summary list'!AL$1)</f>
        <v>0</v>
      </c>
      <c r="AM37" s="14">
        <f>SUMIFS('Cumulative cases through July 2'!$C$1:$C$3503,'Cumulative cases through July 2'!$A$1:$A$3503,$A37,'Cumulative cases through July 2'!$B$1:$B$3503,'Summary list'!AM$1)</f>
        <v>2</v>
      </c>
      <c r="AN37" s="14">
        <f>SUMIFS('Cumulative cases through July 2'!$C$1:$C$3503,'Cumulative cases through July 2'!$A$1:$A$3503,$A37,'Cumulative cases through July 2'!$B$1:$B$3503,'Summary list'!AN$1)</f>
        <v>0</v>
      </c>
      <c r="AO37" s="14">
        <f>SUMIFS('Cumulative cases through July 2'!$C$1:$C$3503,'Cumulative cases through July 2'!$A$1:$A$3503,$A37,'Cumulative cases through July 2'!$B$1:$B$3503,'Summary list'!AO$1)</f>
        <v>0</v>
      </c>
      <c r="AP37" s="14">
        <f>SUMIFS('Cumulative cases through July 2'!$C$1:$C$3503,'Cumulative cases through July 2'!$A$1:$A$3503,$A37,'Cumulative cases through July 2'!$B$1:$B$3503,'Summary list'!AP$1)</f>
        <v>0</v>
      </c>
      <c r="AQ37" s="14">
        <f>SUMIFS('Cumulative cases through July 2'!$C$1:$C$3503,'Cumulative cases through July 2'!$A$1:$A$3503,$A37,'Cumulative cases through July 2'!$B$1:$B$3503,'Summary list'!AQ$1)</f>
        <v>0</v>
      </c>
      <c r="AR37" s="14">
        <f>SUMIFS('Cumulative cases through July 2'!$C$1:$C$3503,'Cumulative cases through July 2'!$A$1:$A$3503,$A37,'Cumulative cases through July 2'!$B$1:$B$3503,'Summary list'!AR$1)</f>
        <v>0</v>
      </c>
      <c r="AS37" s="14">
        <f>SUMIFS('Cumulative cases through July 2'!$C$1:$C$3503,'Cumulative cases through July 2'!$A$1:$A$3503,$A37,'Cumulative cases through July 2'!$B$1:$B$3503,'Summary list'!AS$1)</f>
        <v>0</v>
      </c>
      <c r="AT37" s="14">
        <f>SUMIFS('Cumulative cases through July 2'!$C$1:$C$3503,'Cumulative cases through July 2'!$A$1:$A$3503,$A37,'Cumulative cases through July 2'!$B$1:$B$3503,'Summary list'!AT$1)</f>
        <v>0</v>
      </c>
      <c r="AU37" s="14">
        <f>SUMIFS('Cumulative cases through July 2'!$C$1:$C$3503,'Cumulative cases through July 2'!$A$1:$A$3503,$A37,'Cumulative cases through July 2'!$B$1:$B$3503,'Summary list'!AU$1)</f>
        <v>0</v>
      </c>
      <c r="AV37" s="14">
        <f>SUMIFS('Cumulative cases through July 2'!$C$1:$C$3503,'Cumulative cases through July 2'!$A$1:$A$3503,$A37,'Cumulative cases through July 2'!$B$1:$B$3503,'Summary list'!AV$1)</f>
        <v>0</v>
      </c>
    </row>
    <row r="38" spans="1:48" hidden="1">
      <c r="A38" s="18" t="s">
        <v>102</v>
      </c>
      <c r="B38" s="14">
        <f>SUMIFS('Cumulative cases through July 2'!$C$1:$C$3503,'Cumulative cases through July 2'!$A$1:$A$3503,$A38,'Cumulative cases through July 2'!$B$1:$B$3503,'Summary list'!B$1)</f>
        <v>0</v>
      </c>
      <c r="C38" s="14">
        <f>SUMIFS('Cumulative cases through July 2'!$C$1:$C$3503,'Cumulative cases through July 2'!$A$1:$A$3503,$A38,'Cumulative cases through July 2'!$B$1:$B$3503,'Summary list'!C$1)</f>
        <v>0</v>
      </c>
      <c r="D38" s="14">
        <f>SUMIFS('Cumulative cases through July 2'!$C$1:$C$3503,'Cumulative cases through July 2'!$A$1:$A$3503,$A38,'Cumulative cases through July 2'!$B$1:$B$3503,'Summary list'!D$1)</f>
        <v>0</v>
      </c>
      <c r="E38" s="14">
        <f>SUMIFS('Cumulative cases through July 2'!$C$1:$C$3503,'Cumulative cases through July 2'!$A$1:$A$3503,$A38,'Cumulative cases through July 2'!$B$1:$B$3503,'Summary list'!E$1)</f>
        <v>0</v>
      </c>
      <c r="F38" s="14">
        <f>SUMIFS('Cumulative cases through July 2'!$C$1:$C$3503,'Cumulative cases through July 2'!$A$1:$A$3503,$A38,'Cumulative cases through July 2'!$B$1:$B$3503,'Summary list'!F$1)</f>
        <v>0</v>
      </c>
      <c r="G38" s="14">
        <f>SUMIFS('Cumulative cases through July 2'!$C$1:$C$3503,'Cumulative cases through July 2'!$A$1:$A$3503,$A38,'Cumulative cases through July 2'!$B$1:$B$3503,'Summary list'!G$1)</f>
        <v>0</v>
      </c>
      <c r="H38" s="14">
        <f>SUMIFS('Cumulative cases through July 2'!$C$1:$C$3503,'Cumulative cases through July 2'!$A$1:$A$3503,$A38,'Cumulative cases through July 2'!$B$1:$B$3503,'Summary list'!H$1)</f>
        <v>0</v>
      </c>
      <c r="I38" s="14">
        <f>SUMIFS('Cumulative cases through July 2'!$C$1:$C$3503,'Cumulative cases through July 2'!$A$1:$A$3503,$A38,'Cumulative cases through July 2'!$B$1:$B$3503,'Summary list'!I$1)</f>
        <v>1</v>
      </c>
      <c r="J38" s="14">
        <f>SUMIFS('Cumulative cases through July 2'!$C$1:$C$3503,'Cumulative cases through July 2'!$A$1:$A$3503,$A38,'Cumulative cases through July 2'!$B$1:$B$3503,'Summary list'!J$1)</f>
        <v>0</v>
      </c>
      <c r="K38" s="14">
        <f>SUMIFS('Cumulative cases through July 2'!$C$1:$C$3503,'Cumulative cases through July 2'!$A$1:$A$3503,$A38,'Cumulative cases through July 2'!$B$1:$B$3503,'Summary list'!K$1)</f>
        <v>2</v>
      </c>
      <c r="L38" s="14">
        <f>SUMIFS('Cumulative cases through July 2'!$C$1:$C$3503,'Cumulative cases through July 2'!$A$1:$A$3503,$A38,'Cumulative cases through July 2'!$B$1:$B$3503,'Summary list'!L$1)</f>
        <v>1</v>
      </c>
      <c r="M38" s="14">
        <f>SUMIFS('Cumulative cases through July 2'!$C$1:$C$3503,'Cumulative cases through July 2'!$A$1:$A$3503,$A38,'Cumulative cases through July 2'!$B$1:$B$3503,'Summary list'!M$1)</f>
        <v>0</v>
      </c>
      <c r="N38" s="14">
        <f>SUMIFS('Cumulative cases through July 2'!$C$1:$C$3503,'Cumulative cases through July 2'!$A$1:$A$3503,$A38,'Cumulative cases through July 2'!$B$1:$B$3503,'Summary list'!N$1)</f>
        <v>7</v>
      </c>
      <c r="O38" s="14">
        <f>SUMIFS('Cumulative cases through July 2'!$C$1:$C$3503,'Cumulative cases through July 2'!$A$1:$A$3503,$A38,'Cumulative cases through July 2'!$B$1:$B$3503,'Summary list'!O$1)</f>
        <v>10</v>
      </c>
      <c r="P38" s="14">
        <f>SUMIFS('Cumulative cases through July 2'!$C$1:$C$3503,'Cumulative cases through July 2'!$A$1:$A$3503,$A38,'Cumulative cases through July 2'!$B$1:$B$3503,'Summary list'!P$1)</f>
        <v>0</v>
      </c>
      <c r="Q38" s="14">
        <f>SUMIFS('Cumulative cases through July 2'!$C$1:$C$3503,'Cumulative cases through July 2'!$A$1:$A$3503,$A38,'Cumulative cases through July 2'!$B$1:$B$3503,'Summary list'!Q$1)</f>
        <v>1</v>
      </c>
      <c r="R38" s="14">
        <f>SUMIFS('Cumulative cases through July 2'!$C$1:$C$3503,'Cumulative cases through July 2'!$A$1:$A$3503,$A38,'Cumulative cases through July 2'!$B$1:$B$3503,'Summary list'!R$1)</f>
        <v>0</v>
      </c>
      <c r="S38" s="14">
        <f>SUMIFS('Cumulative cases through July 2'!$C$1:$C$3503,'Cumulative cases through July 2'!$A$1:$A$3503,$A38,'Cumulative cases through July 2'!$B$1:$B$3503,'Summary list'!S$1)</f>
        <v>2</v>
      </c>
      <c r="T38" s="14">
        <f>SUMIFS('Cumulative cases through July 2'!$C$1:$C$3503,'Cumulative cases through July 2'!$A$1:$A$3503,$A38,'Cumulative cases through July 2'!$B$1:$B$3503,'Summary list'!T$1)</f>
        <v>1</v>
      </c>
      <c r="U38" s="14">
        <f>SUMIFS('Cumulative cases through July 2'!$C$1:$C$3503,'Cumulative cases through July 2'!$A$1:$A$3503,$A38,'Cumulative cases through July 2'!$B$1:$B$3503,'Summary list'!U$1)</f>
        <v>2</v>
      </c>
      <c r="V38" s="14">
        <f>SUMIFS('Cumulative cases through July 2'!$C$1:$C$3503,'Cumulative cases through July 2'!$A$1:$A$3503,$A38,'Cumulative cases through July 2'!$B$1:$B$3503,'Summary list'!V$1)</f>
        <v>0</v>
      </c>
      <c r="W38" s="14">
        <f>SUMIFS('Cumulative cases through July 2'!$C$1:$C$3503,'Cumulative cases through July 2'!$A$1:$A$3503,$A38,'Cumulative cases through July 2'!$B$1:$B$3503,'Summary list'!W$1)</f>
        <v>6</v>
      </c>
      <c r="X38" s="14">
        <f>SUMIFS('Cumulative cases through July 2'!$C$1:$C$3503,'Cumulative cases through July 2'!$A$1:$A$3503,$A38,'Cumulative cases through July 2'!$B$1:$B$3503,'Summary list'!X$1)</f>
        <v>0</v>
      </c>
      <c r="Y38" s="14">
        <f>SUMIFS('Cumulative cases through July 2'!$C$1:$C$3503,'Cumulative cases through July 2'!$A$1:$A$3503,$A38,'Cumulative cases through July 2'!$B$1:$B$3503,'Summary list'!Y$1)</f>
        <v>6</v>
      </c>
      <c r="Z38" s="14">
        <f>SUMIFS('Cumulative cases through July 2'!$C$1:$C$3503,'Cumulative cases through July 2'!$A$1:$A$3503,$A38,'Cumulative cases through July 2'!$B$1:$B$3503,'Summary list'!Z$1)</f>
        <v>0</v>
      </c>
      <c r="AA38" s="14">
        <f>SUMIFS('Cumulative cases through July 2'!$C$1:$C$3503,'Cumulative cases through July 2'!$A$1:$A$3503,$A38,'Cumulative cases through July 2'!$B$1:$B$3503,'Summary list'!AA$1)</f>
        <v>0</v>
      </c>
      <c r="AB38" s="14">
        <f>SUMIFS('Cumulative cases through July 2'!$C$1:$C$3503,'Cumulative cases through July 2'!$A$1:$A$3503,$A38,'Cumulative cases through July 2'!$B$1:$B$3503,'Summary list'!AB$1)</f>
        <v>0</v>
      </c>
      <c r="AC38" s="14">
        <f>SUMIFS('Cumulative cases through July 2'!$C$1:$C$3503,'Cumulative cases through July 2'!$A$1:$A$3503,$A38,'Cumulative cases through July 2'!$B$1:$B$3503,'Summary list'!AC$1)</f>
        <v>43</v>
      </c>
      <c r="AD38" s="14">
        <f>SUMIFS('Cumulative cases through July 2'!$C$1:$C$3503,'Cumulative cases through July 2'!$A$1:$A$3503,$A38,'Cumulative cases through July 2'!$B$1:$B$3503,'Summary list'!AD$1)</f>
        <v>2</v>
      </c>
      <c r="AE38" s="15">
        <f>SUMIFS('Cumulative cases through July 2'!$C$1:$C$3503,'Cumulative cases through July 2'!$A$1:$A$3503,$A38,'Cumulative cases through July 2'!$B$1:$B$3503,'Summary list'!AE$1)</f>
        <v>115</v>
      </c>
      <c r="AF38" s="14">
        <f>SUMIFS('Cumulative cases through July 2'!$C$1:$C$3503,'Cumulative cases through July 2'!$A$1:$A$3503,$A38,'Cumulative cases through July 2'!$B$1:$B$3503,'Summary list'!AF$1)</f>
        <v>5</v>
      </c>
      <c r="AG38" s="14">
        <f>SUMIFS('Cumulative cases through July 2'!$C$1:$C$3503,'Cumulative cases through July 2'!$A$1:$A$3503,$A38,'Cumulative cases through July 2'!$B$1:$B$3503,'Summary list'!AG$1)</f>
        <v>0</v>
      </c>
      <c r="AH38" s="14">
        <f>SUMIFS('Cumulative cases through July 2'!$C$1:$C$3503,'Cumulative cases through July 2'!$A$1:$A$3503,$A38,'Cumulative cases through July 2'!$B$1:$B$3503,'Summary list'!AH$1)</f>
        <v>0</v>
      </c>
      <c r="AI38" s="14">
        <f>SUMIFS('Cumulative cases through July 2'!$C$1:$C$3503,'Cumulative cases through July 2'!$A$1:$A$3503,$A38,'Cumulative cases through July 2'!$B$1:$B$3503,'Summary list'!AI$1)</f>
        <v>0</v>
      </c>
      <c r="AJ38" s="14">
        <f>SUMIFS('Cumulative cases through July 2'!$C$1:$C$3503,'Cumulative cases through July 2'!$A$1:$A$3503,$A38,'Cumulative cases through July 2'!$B$1:$B$3503,'Summary list'!AJ$1)</f>
        <v>0</v>
      </c>
      <c r="AK38" s="14">
        <f>SUMIFS('Cumulative cases through July 2'!$C$1:$C$3503,'Cumulative cases through July 2'!$A$1:$A$3503,$A38,'Cumulative cases through July 2'!$B$1:$B$3503,'Summary list'!AK$1)</f>
        <v>1</v>
      </c>
      <c r="AL38" s="14">
        <f>SUMIFS('Cumulative cases through July 2'!$C$1:$C$3503,'Cumulative cases through July 2'!$A$1:$A$3503,$A38,'Cumulative cases through July 2'!$B$1:$B$3503,'Summary list'!AL$1)</f>
        <v>0</v>
      </c>
      <c r="AM38" s="14">
        <f>SUMIFS('Cumulative cases through July 2'!$C$1:$C$3503,'Cumulative cases through July 2'!$A$1:$A$3503,$A38,'Cumulative cases through July 2'!$B$1:$B$3503,'Summary list'!AM$1)</f>
        <v>2</v>
      </c>
      <c r="AN38" s="14">
        <f>SUMIFS('Cumulative cases through July 2'!$C$1:$C$3503,'Cumulative cases through July 2'!$A$1:$A$3503,$A38,'Cumulative cases through July 2'!$B$1:$B$3503,'Summary list'!AN$1)</f>
        <v>0</v>
      </c>
      <c r="AO38" s="14">
        <f>SUMIFS('Cumulative cases through July 2'!$C$1:$C$3503,'Cumulative cases through July 2'!$A$1:$A$3503,$A38,'Cumulative cases through July 2'!$B$1:$B$3503,'Summary list'!AO$1)</f>
        <v>0</v>
      </c>
      <c r="AP38" s="14">
        <f>SUMIFS('Cumulative cases through July 2'!$C$1:$C$3503,'Cumulative cases through July 2'!$A$1:$A$3503,$A38,'Cumulative cases through July 2'!$B$1:$B$3503,'Summary list'!AP$1)</f>
        <v>0</v>
      </c>
      <c r="AQ38" s="14">
        <f>SUMIFS('Cumulative cases through July 2'!$C$1:$C$3503,'Cumulative cases through July 2'!$A$1:$A$3503,$A38,'Cumulative cases through July 2'!$B$1:$B$3503,'Summary list'!AQ$1)</f>
        <v>0</v>
      </c>
      <c r="AR38" s="14">
        <f>SUMIFS('Cumulative cases through July 2'!$C$1:$C$3503,'Cumulative cases through July 2'!$A$1:$A$3503,$A38,'Cumulative cases through July 2'!$B$1:$B$3503,'Summary list'!AR$1)</f>
        <v>0</v>
      </c>
      <c r="AS38" s="14">
        <f>SUMIFS('Cumulative cases through July 2'!$C$1:$C$3503,'Cumulative cases through July 2'!$A$1:$A$3503,$A38,'Cumulative cases through July 2'!$B$1:$B$3503,'Summary list'!AS$1)</f>
        <v>0</v>
      </c>
      <c r="AT38" s="14">
        <f>SUMIFS('Cumulative cases through July 2'!$C$1:$C$3503,'Cumulative cases through July 2'!$A$1:$A$3503,$A38,'Cumulative cases through July 2'!$B$1:$B$3503,'Summary list'!AT$1)</f>
        <v>0</v>
      </c>
      <c r="AU38" s="14">
        <f>SUMIFS('Cumulative cases through July 2'!$C$1:$C$3503,'Cumulative cases through July 2'!$A$1:$A$3503,$A38,'Cumulative cases through July 2'!$B$1:$B$3503,'Summary list'!AU$1)</f>
        <v>0</v>
      </c>
      <c r="AV38" s="14">
        <f>SUMIFS('Cumulative cases through July 2'!$C$1:$C$3503,'Cumulative cases through July 2'!$A$1:$A$3503,$A38,'Cumulative cases through July 2'!$B$1:$B$3503,'Summary list'!AV$1)</f>
        <v>0</v>
      </c>
    </row>
    <row r="39" spans="1:48" hidden="1">
      <c r="A39" s="18" t="s">
        <v>103</v>
      </c>
      <c r="B39" s="14">
        <f>SUMIFS('Cumulative cases through July 2'!$C$1:$C$3503,'Cumulative cases through July 2'!$A$1:$A$3503,$A39,'Cumulative cases through July 2'!$B$1:$B$3503,'Summary list'!B$1)</f>
        <v>0</v>
      </c>
      <c r="C39" s="14">
        <f>SUMIFS('Cumulative cases through July 2'!$C$1:$C$3503,'Cumulative cases through July 2'!$A$1:$A$3503,$A39,'Cumulative cases through July 2'!$B$1:$B$3503,'Summary list'!C$1)</f>
        <v>0</v>
      </c>
      <c r="D39" s="14">
        <f>SUMIFS('Cumulative cases through July 2'!$C$1:$C$3503,'Cumulative cases through July 2'!$A$1:$A$3503,$A39,'Cumulative cases through July 2'!$B$1:$B$3503,'Summary list'!D$1)</f>
        <v>0</v>
      </c>
      <c r="E39" s="14">
        <f>SUMIFS('Cumulative cases through July 2'!$C$1:$C$3503,'Cumulative cases through July 2'!$A$1:$A$3503,$A39,'Cumulative cases through July 2'!$B$1:$B$3503,'Summary list'!E$1)</f>
        <v>0</v>
      </c>
      <c r="F39" s="14">
        <f>SUMIFS('Cumulative cases through July 2'!$C$1:$C$3503,'Cumulative cases through July 2'!$A$1:$A$3503,$A39,'Cumulative cases through July 2'!$B$1:$B$3503,'Summary list'!F$1)</f>
        <v>0</v>
      </c>
      <c r="G39" s="14">
        <f>SUMIFS('Cumulative cases through July 2'!$C$1:$C$3503,'Cumulative cases through July 2'!$A$1:$A$3503,$A39,'Cumulative cases through July 2'!$B$1:$B$3503,'Summary list'!G$1)</f>
        <v>0</v>
      </c>
      <c r="H39" s="14">
        <f>SUMIFS('Cumulative cases through July 2'!$C$1:$C$3503,'Cumulative cases through July 2'!$A$1:$A$3503,$A39,'Cumulative cases through July 2'!$B$1:$B$3503,'Summary list'!H$1)</f>
        <v>0</v>
      </c>
      <c r="I39" s="14">
        <f>SUMIFS('Cumulative cases through July 2'!$C$1:$C$3503,'Cumulative cases through July 2'!$A$1:$A$3503,$A39,'Cumulative cases through July 2'!$B$1:$B$3503,'Summary list'!I$1)</f>
        <v>1</v>
      </c>
      <c r="J39" s="14">
        <f>SUMIFS('Cumulative cases through July 2'!$C$1:$C$3503,'Cumulative cases through July 2'!$A$1:$A$3503,$A39,'Cumulative cases through July 2'!$B$1:$B$3503,'Summary list'!J$1)</f>
        <v>0</v>
      </c>
      <c r="K39" s="14">
        <f>SUMIFS('Cumulative cases through July 2'!$C$1:$C$3503,'Cumulative cases through July 2'!$A$1:$A$3503,$A39,'Cumulative cases through July 2'!$B$1:$B$3503,'Summary list'!K$1)</f>
        <v>3</v>
      </c>
      <c r="L39" s="14">
        <f>SUMIFS('Cumulative cases through July 2'!$C$1:$C$3503,'Cumulative cases through July 2'!$A$1:$A$3503,$A39,'Cumulative cases through July 2'!$B$1:$B$3503,'Summary list'!L$1)</f>
        <v>1</v>
      </c>
      <c r="M39" s="14">
        <f>SUMIFS('Cumulative cases through July 2'!$C$1:$C$3503,'Cumulative cases through July 2'!$A$1:$A$3503,$A39,'Cumulative cases through July 2'!$B$1:$B$3503,'Summary list'!M$1)</f>
        <v>0</v>
      </c>
      <c r="N39" s="14">
        <f>SUMIFS('Cumulative cases through July 2'!$C$1:$C$3503,'Cumulative cases through July 2'!$A$1:$A$3503,$A39,'Cumulative cases through July 2'!$B$1:$B$3503,'Summary list'!N$1)</f>
        <v>7</v>
      </c>
      <c r="O39" s="14">
        <f>SUMIFS('Cumulative cases through July 2'!$C$1:$C$3503,'Cumulative cases through July 2'!$A$1:$A$3503,$A39,'Cumulative cases through July 2'!$B$1:$B$3503,'Summary list'!O$1)</f>
        <v>10</v>
      </c>
      <c r="P39" s="14">
        <f>SUMIFS('Cumulative cases through July 2'!$C$1:$C$3503,'Cumulative cases through July 2'!$A$1:$A$3503,$A39,'Cumulative cases through July 2'!$B$1:$B$3503,'Summary list'!P$1)</f>
        <v>0</v>
      </c>
      <c r="Q39" s="14">
        <f>SUMIFS('Cumulative cases through July 2'!$C$1:$C$3503,'Cumulative cases through July 2'!$A$1:$A$3503,$A39,'Cumulative cases through July 2'!$B$1:$B$3503,'Summary list'!Q$1)</f>
        <v>1</v>
      </c>
      <c r="R39" s="14">
        <f>SUMIFS('Cumulative cases through July 2'!$C$1:$C$3503,'Cumulative cases through July 2'!$A$1:$A$3503,$A39,'Cumulative cases through July 2'!$B$1:$B$3503,'Summary list'!R$1)</f>
        <v>0</v>
      </c>
      <c r="S39" s="14">
        <f>SUMIFS('Cumulative cases through July 2'!$C$1:$C$3503,'Cumulative cases through July 2'!$A$1:$A$3503,$A39,'Cumulative cases through July 2'!$B$1:$B$3503,'Summary list'!S$1)</f>
        <v>2</v>
      </c>
      <c r="T39" s="14">
        <f>SUMIFS('Cumulative cases through July 2'!$C$1:$C$3503,'Cumulative cases through July 2'!$A$1:$A$3503,$A39,'Cumulative cases through July 2'!$B$1:$B$3503,'Summary list'!T$1)</f>
        <v>1</v>
      </c>
      <c r="U39" s="14">
        <f>SUMIFS('Cumulative cases through July 2'!$C$1:$C$3503,'Cumulative cases through July 2'!$A$1:$A$3503,$A39,'Cumulative cases through July 2'!$B$1:$B$3503,'Summary list'!U$1)</f>
        <v>2</v>
      </c>
      <c r="V39" s="14">
        <f>SUMIFS('Cumulative cases through July 2'!$C$1:$C$3503,'Cumulative cases through July 2'!$A$1:$A$3503,$A39,'Cumulative cases through July 2'!$B$1:$B$3503,'Summary list'!V$1)</f>
        <v>0</v>
      </c>
      <c r="W39" s="14">
        <f>SUMIFS('Cumulative cases through July 2'!$C$1:$C$3503,'Cumulative cases through July 2'!$A$1:$A$3503,$A39,'Cumulative cases through July 2'!$B$1:$B$3503,'Summary list'!W$1)</f>
        <v>6</v>
      </c>
      <c r="X39" s="14">
        <f>SUMIFS('Cumulative cases through July 2'!$C$1:$C$3503,'Cumulative cases through July 2'!$A$1:$A$3503,$A39,'Cumulative cases through July 2'!$B$1:$B$3503,'Summary list'!X$1)</f>
        <v>0</v>
      </c>
      <c r="Y39" s="14">
        <f>SUMIFS('Cumulative cases through July 2'!$C$1:$C$3503,'Cumulative cases through July 2'!$A$1:$A$3503,$A39,'Cumulative cases through July 2'!$B$1:$B$3503,'Summary list'!Y$1)</f>
        <v>6</v>
      </c>
      <c r="Z39" s="14">
        <f>SUMIFS('Cumulative cases through July 2'!$C$1:$C$3503,'Cumulative cases through July 2'!$A$1:$A$3503,$A39,'Cumulative cases through July 2'!$B$1:$B$3503,'Summary list'!Z$1)</f>
        <v>0</v>
      </c>
      <c r="AA39" s="14">
        <f>SUMIFS('Cumulative cases through July 2'!$C$1:$C$3503,'Cumulative cases through July 2'!$A$1:$A$3503,$A39,'Cumulative cases through July 2'!$B$1:$B$3503,'Summary list'!AA$1)</f>
        <v>0</v>
      </c>
      <c r="AB39" s="14">
        <f>SUMIFS('Cumulative cases through July 2'!$C$1:$C$3503,'Cumulative cases through July 2'!$A$1:$A$3503,$A39,'Cumulative cases through July 2'!$B$1:$B$3503,'Summary list'!AB$1)</f>
        <v>0</v>
      </c>
      <c r="AC39" s="14">
        <f>SUMIFS('Cumulative cases through July 2'!$C$1:$C$3503,'Cumulative cases through July 2'!$A$1:$A$3503,$A39,'Cumulative cases through July 2'!$B$1:$B$3503,'Summary list'!AC$1)</f>
        <v>47</v>
      </c>
      <c r="AD39" s="14">
        <f>SUMIFS('Cumulative cases through July 2'!$C$1:$C$3503,'Cumulative cases through July 2'!$A$1:$A$3503,$A39,'Cumulative cases through July 2'!$B$1:$B$3503,'Summary list'!AD$1)</f>
        <v>2</v>
      </c>
      <c r="AE39" s="15">
        <f>SUMIFS('Cumulative cases through July 2'!$C$1:$C$3503,'Cumulative cases through July 2'!$A$1:$A$3503,$A39,'Cumulative cases through July 2'!$B$1:$B$3503,'Summary list'!AE$1)</f>
        <v>118</v>
      </c>
      <c r="AF39" s="14">
        <f>SUMIFS('Cumulative cases through July 2'!$C$1:$C$3503,'Cumulative cases through July 2'!$A$1:$A$3503,$A39,'Cumulative cases through July 2'!$B$1:$B$3503,'Summary list'!AF$1)</f>
        <v>5</v>
      </c>
      <c r="AG39" s="14">
        <f>SUMIFS('Cumulative cases through July 2'!$C$1:$C$3503,'Cumulative cases through July 2'!$A$1:$A$3503,$A39,'Cumulative cases through July 2'!$B$1:$B$3503,'Summary list'!AG$1)</f>
        <v>0</v>
      </c>
      <c r="AH39" s="14">
        <f>SUMIFS('Cumulative cases through July 2'!$C$1:$C$3503,'Cumulative cases through July 2'!$A$1:$A$3503,$A39,'Cumulative cases through July 2'!$B$1:$B$3503,'Summary list'!AH$1)</f>
        <v>0</v>
      </c>
      <c r="AI39" s="14">
        <f>SUMIFS('Cumulative cases through July 2'!$C$1:$C$3503,'Cumulative cases through July 2'!$A$1:$A$3503,$A39,'Cumulative cases through July 2'!$B$1:$B$3503,'Summary list'!AI$1)</f>
        <v>0</v>
      </c>
      <c r="AJ39" s="14">
        <f>SUMIFS('Cumulative cases through July 2'!$C$1:$C$3503,'Cumulative cases through July 2'!$A$1:$A$3503,$A39,'Cumulative cases through July 2'!$B$1:$B$3503,'Summary list'!AJ$1)</f>
        <v>0</v>
      </c>
      <c r="AK39" s="14">
        <f>SUMIFS('Cumulative cases through July 2'!$C$1:$C$3503,'Cumulative cases through July 2'!$A$1:$A$3503,$A39,'Cumulative cases through July 2'!$B$1:$B$3503,'Summary list'!AK$1)</f>
        <v>1</v>
      </c>
      <c r="AL39" s="14">
        <f>SUMIFS('Cumulative cases through July 2'!$C$1:$C$3503,'Cumulative cases through July 2'!$A$1:$A$3503,$A39,'Cumulative cases through July 2'!$B$1:$B$3503,'Summary list'!AL$1)</f>
        <v>0</v>
      </c>
      <c r="AM39" s="14">
        <f>SUMIFS('Cumulative cases through July 2'!$C$1:$C$3503,'Cumulative cases through July 2'!$A$1:$A$3503,$A39,'Cumulative cases through July 2'!$B$1:$B$3503,'Summary list'!AM$1)</f>
        <v>2</v>
      </c>
      <c r="AN39" s="14">
        <f>SUMIFS('Cumulative cases through July 2'!$C$1:$C$3503,'Cumulative cases through July 2'!$A$1:$A$3503,$A39,'Cumulative cases through July 2'!$B$1:$B$3503,'Summary list'!AN$1)</f>
        <v>0</v>
      </c>
      <c r="AO39" s="14">
        <f>SUMIFS('Cumulative cases through July 2'!$C$1:$C$3503,'Cumulative cases through July 2'!$A$1:$A$3503,$A39,'Cumulative cases through July 2'!$B$1:$B$3503,'Summary list'!AO$1)</f>
        <v>0</v>
      </c>
      <c r="AP39" s="14">
        <f>SUMIFS('Cumulative cases through July 2'!$C$1:$C$3503,'Cumulative cases through July 2'!$A$1:$A$3503,$A39,'Cumulative cases through July 2'!$B$1:$B$3503,'Summary list'!AP$1)</f>
        <v>0</v>
      </c>
      <c r="AQ39" s="14">
        <f>SUMIFS('Cumulative cases through July 2'!$C$1:$C$3503,'Cumulative cases through July 2'!$A$1:$A$3503,$A39,'Cumulative cases through July 2'!$B$1:$B$3503,'Summary list'!AQ$1)</f>
        <v>0</v>
      </c>
      <c r="AR39" s="14">
        <f>SUMIFS('Cumulative cases through July 2'!$C$1:$C$3503,'Cumulative cases through July 2'!$A$1:$A$3503,$A39,'Cumulative cases through July 2'!$B$1:$B$3503,'Summary list'!AR$1)</f>
        <v>0</v>
      </c>
      <c r="AS39" s="14">
        <f>SUMIFS('Cumulative cases through July 2'!$C$1:$C$3503,'Cumulative cases through July 2'!$A$1:$A$3503,$A39,'Cumulative cases through July 2'!$B$1:$B$3503,'Summary list'!AS$1)</f>
        <v>0</v>
      </c>
      <c r="AT39" s="14">
        <f>SUMIFS('Cumulative cases through July 2'!$C$1:$C$3503,'Cumulative cases through July 2'!$A$1:$A$3503,$A39,'Cumulative cases through July 2'!$B$1:$B$3503,'Summary list'!AT$1)</f>
        <v>0</v>
      </c>
      <c r="AU39" s="14">
        <f>SUMIFS('Cumulative cases through July 2'!$C$1:$C$3503,'Cumulative cases through July 2'!$A$1:$A$3503,$A39,'Cumulative cases through July 2'!$B$1:$B$3503,'Summary list'!AU$1)</f>
        <v>0</v>
      </c>
      <c r="AV39" s="14">
        <f>SUMIFS('Cumulative cases through July 2'!$C$1:$C$3503,'Cumulative cases through July 2'!$A$1:$A$3503,$A39,'Cumulative cases through July 2'!$B$1:$B$3503,'Summary list'!AV$1)</f>
        <v>0</v>
      </c>
    </row>
    <row r="40" spans="1:48" hidden="1">
      <c r="A40" s="18" t="s">
        <v>104</v>
      </c>
      <c r="B40" s="14">
        <f>SUMIFS('Cumulative cases through July 2'!$C$1:$C$3503,'Cumulative cases through July 2'!$A$1:$A$3503,$A40,'Cumulative cases through July 2'!$B$1:$B$3503,'Summary list'!B$1)</f>
        <v>0</v>
      </c>
      <c r="C40" s="14">
        <f>SUMIFS('Cumulative cases through July 2'!$C$1:$C$3503,'Cumulative cases through July 2'!$A$1:$A$3503,$A40,'Cumulative cases through July 2'!$B$1:$B$3503,'Summary list'!C$1)</f>
        <v>0</v>
      </c>
      <c r="D40" s="14">
        <f>SUMIFS('Cumulative cases through July 2'!$C$1:$C$3503,'Cumulative cases through July 2'!$A$1:$A$3503,$A40,'Cumulative cases through July 2'!$B$1:$B$3503,'Summary list'!D$1)</f>
        <v>0</v>
      </c>
      <c r="E40" s="14">
        <f>SUMIFS('Cumulative cases through July 2'!$C$1:$C$3503,'Cumulative cases through July 2'!$A$1:$A$3503,$A40,'Cumulative cases through July 2'!$B$1:$B$3503,'Summary list'!E$1)</f>
        <v>0</v>
      </c>
      <c r="F40" s="14">
        <f>SUMIFS('Cumulative cases through July 2'!$C$1:$C$3503,'Cumulative cases through July 2'!$A$1:$A$3503,$A40,'Cumulative cases through July 2'!$B$1:$B$3503,'Summary list'!F$1)</f>
        <v>0</v>
      </c>
      <c r="G40" s="14">
        <f>SUMIFS('Cumulative cases through July 2'!$C$1:$C$3503,'Cumulative cases through July 2'!$A$1:$A$3503,$A40,'Cumulative cases through July 2'!$B$1:$B$3503,'Summary list'!G$1)</f>
        <v>0</v>
      </c>
      <c r="H40" s="14">
        <f>SUMIFS('Cumulative cases through July 2'!$C$1:$C$3503,'Cumulative cases through July 2'!$A$1:$A$3503,$A40,'Cumulative cases through July 2'!$B$1:$B$3503,'Summary list'!H$1)</f>
        <v>0</v>
      </c>
      <c r="I40" s="14">
        <f>SUMIFS('Cumulative cases through July 2'!$C$1:$C$3503,'Cumulative cases through July 2'!$A$1:$A$3503,$A40,'Cumulative cases through July 2'!$B$1:$B$3503,'Summary list'!I$1)</f>
        <v>1</v>
      </c>
      <c r="J40" s="14">
        <f>SUMIFS('Cumulative cases through July 2'!$C$1:$C$3503,'Cumulative cases through July 2'!$A$1:$A$3503,$A40,'Cumulative cases through July 2'!$B$1:$B$3503,'Summary list'!J$1)</f>
        <v>0</v>
      </c>
      <c r="K40" s="14">
        <f>SUMIFS('Cumulative cases through July 2'!$C$1:$C$3503,'Cumulative cases through July 2'!$A$1:$A$3503,$A40,'Cumulative cases through July 2'!$B$1:$B$3503,'Summary list'!K$1)</f>
        <v>3</v>
      </c>
      <c r="L40" s="14">
        <f>SUMIFS('Cumulative cases through July 2'!$C$1:$C$3503,'Cumulative cases through July 2'!$A$1:$A$3503,$A40,'Cumulative cases through July 2'!$B$1:$B$3503,'Summary list'!L$1)</f>
        <v>1</v>
      </c>
      <c r="M40" s="14">
        <f>SUMIFS('Cumulative cases through July 2'!$C$1:$C$3503,'Cumulative cases through July 2'!$A$1:$A$3503,$A40,'Cumulative cases through July 2'!$B$1:$B$3503,'Summary list'!M$1)</f>
        <v>0</v>
      </c>
      <c r="N40" s="14">
        <f>SUMIFS('Cumulative cases through July 2'!$C$1:$C$3503,'Cumulative cases through July 2'!$A$1:$A$3503,$A40,'Cumulative cases through July 2'!$B$1:$B$3503,'Summary list'!N$1)</f>
        <v>7</v>
      </c>
      <c r="O40" s="14">
        <f>SUMIFS('Cumulative cases through July 2'!$C$1:$C$3503,'Cumulative cases through July 2'!$A$1:$A$3503,$A40,'Cumulative cases through July 2'!$B$1:$B$3503,'Summary list'!O$1)</f>
        <v>10</v>
      </c>
      <c r="P40" s="14">
        <f>SUMIFS('Cumulative cases through July 2'!$C$1:$C$3503,'Cumulative cases through July 2'!$A$1:$A$3503,$A40,'Cumulative cases through July 2'!$B$1:$B$3503,'Summary list'!P$1)</f>
        <v>0</v>
      </c>
      <c r="Q40" s="14">
        <f>SUMIFS('Cumulative cases through July 2'!$C$1:$C$3503,'Cumulative cases through July 2'!$A$1:$A$3503,$A40,'Cumulative cases through July 2'!$B$1:$B$3503,'Summary list'!Q$1)</f>
        <v>1</v>
      </c>
      <c r="R40" s="14">
        <f>SUMIFS('Cumulative cases through July 2'!$C$1:$C$3503,'Cumulative cases through July 2'!$A$1:$A$3503,$A40,'Cumulative cases through July 2'!$B$1:$B$3503,'Summary list'!R$1)</f>
        <v>0</v>
      </c>
      <c r="S40" s="14">
        <f>SUMIFS('Cumulative cases through July 2'!$C$1:$C$3503,'Cumulative cases through July 2'!$A$1:$A$3503,$A40,'Cumulative cases through July 2'!$B$1:$B$3503,'Summary list'!S$1)</f>
        <v>2</v>
      </c>
      <c r="T40" s="14">
        <f>SUMIFS('Cumulative cases through July 2'!$C$1:$C$3503,'Cumulative cases through July 2'!$A$1:$A$3503,$A40,'Cumulative cases through July 2'!$B$1:$B$3503,'Summary list'!T$1)</f>
        <v>1</v>
      </c>
      <c r="U40" s="14">
        <f>SUMIFS('Cumulative cases through July 2'!$C$1:$C$3503,'Cumulative cases through July 2'!$A$1:$A$3503,$A40,'Cumulative cases through July 2'!$B$1:$B$3503,'Summary list'!U$1)</f>
        <v>2</v>
      </c>
      <c r="V40" s="14">
        <f>SUMIFS('Cumulative cases through July 2'!$C$1:$C$3503,'Cumulative cases through July 2'!$A$1:$A$3503,$A40,'Cumulative cases through July 2'!$B$1:$B$3503,'Summary list'!V$1)</f>
        <v>0</v>
      </c>
      <c r="W40" s="14">
        <f>SUMIFS('Cumulative cases through July 2'!$C$1:$C$3503,'Cumulative cases through July 2'!$A$1:$A$3503,$A40,'Cumulative cases through July 2'!$B$1:$B$3503,'Summary list'!W$1)</f>
        <v>6</v>
      </c>
      <c r="X40" s="14">
        <f>SUMIFS('Cumulative cases through July 2'!$C$1:$C$3503,'Cumulative cases through July 2'!$A$1:$A$3503,$A40,'Cumulative cases through July 2'!$B$1:$B$3503,'Summary list'!X$1)</f>
        <v>0</v>
      </c>
      <c r="Y40" s="14">
        <f>SUMIFS('Cumulative cases through July 2'!$C$1:$C$3503,'Cumulative cases through July 2'!$A$1:$A$3503,$A40,'Cumulative cases through July 2'!$B$1:$B$3503,'Summary list'!Y$1)</f>
        <v>6</v>
      </c>
      <c r="Z40" s="14">
        <f>SUMIFS('Cumulative cases through July 2'!$C$1:$C$3503,'Cumulative cases through July 2'!$A$1:$A$3503,$A40,'Cumulative cases through July 2'!$B$1:$B$3503,'Summary list'!Z$1)</f>
        <v>0</v>
      </c>
      <c r="AA40" s="14">
        <f>SUMIFS('Cumulative cases through July 2'!$C$1:$C$3503,'Cumulative cases through July 2'!$A$1:$A$3503,$A40,'Cumulative cases through July 2'!$B$1:$B$3503,'Summary list'!AA$1)</f>
        <v>0</v>
      </c>
      <c r="AB40" s="14">
        <f>SUMIFS('Cumulative cases through July 2'!$C$1:$C$3503,'Cumulative cases through July 2'!$A$1:$A$3503,$A40,'Cumulative cases through July 2'!$B$1:$B$3503,'Summary list'!AB$1)</f>
        <v>0</v>
      </c>
      <c r="AC40" s="14">
        <f>SUMIFS('Cumulative cases through July 2'!$C$1:$C$3503,'Cumulative cases through July 2'!$A$1:$A$3503,$A40,'Cumulative cases through July 2'!$B$1:$B$3503,'Summary list'!AC$1)</f>
        <v>54</v>
      </c>
      <c r="AD40" s="14">
        <f>SUMIFS('Cumulative cases through July 2'!$C$1:$C$3503,'Cumulative cases through July 2'!$A$1:$A$3503,$A40,'Cumulative cases through July 2'!$B$1:$B$3503,'Summary list'!AD$1)</f>
        <v>2</v>
      </c>
      <c r="AE40" s="15">
        <f>SUMIFS('Cumulative cases through July 2'!$C$1:$C$3503,'Cumulative cases through July 2'!$A$1:$A$3503,$A40,'Cumulative cases through July 2'!$B$1:$B$3503,'Summary list'!AE$1)</f>
        <v>122</v>
      </c>
      <c r="AF40" s="14">
        <f>SUMIFS('Cumulative cases through July 2'!$C$1:$C$3503,'Cumulative cases through July 2'!$A$1:$A$3503,$A40,'Cumulative cases through July 2'!$B$1:$B$3503,'Summary list'!AF$1)</f>
        <v>5</v>
      </c>
      <c r="AG40" s="14">
        <f>SUMIFS('Cumulative cases through July 2'!$C$1:$C$3503,'Cumulative cases through July 2'!$A$1:$A$3503,$A40,'Cumulative cases through July 2'!$B$1:$B$3503,'Summary list'!AG$1)</f>
        <v>0</v>
      </c>
      <c r="AH40" s="14">
        <f>SUMIFS('Cumulative cases through July 2'!$C$1:$C$3503,'Cumulative cases through July 2'!$A$1:$A$3503,$A40,'Cumulative cases through July 2'!$B$1:$B$3503,'Summary list'!AH$1)</f>
        <v>0</v>
      </c>
      <c r="AI40" s="14">
        <f>SUMIFS('Cumulative cases through July 2'!$C$1:$C$3503,'Cumulative cases through July 2'!$A$1:$A$3503,$A40,'Cumulative cases through July 2'!$B$1:$B$3503,'Summary list'!AI$1)</f>
        <v>0</v>
      </c>
      <c r="AJ40" s="14">
        <f>SUMIFS('Cumulative cases through July 2'!$C$1:$C$3503,'Cumulative cases through July 2'!$A$1:$A$3503,$A40,'Cumulative cases through July 2'!$B$1:$B$3503,'Summary list'!AJ$1)</f>
        <v>0</v>
      </c>
      <c r="AK40" s="14">
        <f>SUMIFS('Cumulative cases through July 2'!$C$1:$C$3503,'Cumulative cases through July 2'!$A$1:$A$3503,$A40,'Cumulative cases through July 2'!$B$1:$B$3503,'Summary list'!AK$1)</f>
        <v>1</v>
      </c>
      <c r="AL40" s="14">
        <f>SUMIFS('Cumulative cases through July 2'!$C$1:$C$3503,'Cumulative cases through July 2'!$A$1:$A$3503,$A40,'Cumulative cases through July 2'!$B$1:$B$3503,'Summary list'!AL$1)</f>
        <v>0</v>
      </c>
      <c r="AM40" s="14">
        <f>SUMIFS('Cumulative cases through July 2'!$C$1:$C$3503,'Cumulative cases through July 2'!$A$1:$A$3503,$A40,'Cumulative cases through July 2'!$B$1:$B$3503,'Summary list'!AM$1)</f>
        <v>2</v>
      </c>
      <c r="AN40" s="14">
        <f>SUMIFS('Cumulative cases through July 2'!$C$1:$C$3503,'Cumulative cases through July 2'!$A$1:$A$3503,$A40,'Cumulative cases through July 2'!$B$1:$B$3503,'Summary list'!AN$1)</f>
        <v>0</v>
      </c>
      <c r="AO40" s="14">
        <f>SUMIFS('Cumulative cases through July 2'!$C$1:$C$3503,'Cumulative cases through July 2'!$A$1:$A$3503,$A40,'Cumulative cases through July 2'!$B$1:$B$3503,'Summary list'!AO$1)</f>
        <v>0</v>
      </c>
      <c r="AP40" s="14">
        <f>SUMIFS('Cumulative cases through July 2'!$C$1:$C$3503,'Cumulative cases through July 2'!$A$1:$A$3503,$A40,'Cumulative cases through July 2'!$B$1:$B$3503,'Summary list'!AP$1)</f>
        <v>0</v>
      </c>
      <c r="AQ40" s="14">
        <f>SUMIFS('Cumulative cases through July 2'!$C$1:$C$3503,'Cumulative cases through July 2'!$A$1:$A$3503,$A40,'Cumulative cases through July 2'!$B$1:$B$3503,'Summary list'!AQ$1)</f>
        <v>0</v>
      </c>
      <c r="AR40" s="14">
        <f>SUMIFS('Cumulative cases through July 2'!$C$1:$C$3503,'Cumulative cases through July 2'!$A$1:$A$3503,$A40,'Cumulative cases through July 2'!$B$1:$B$3503,'Summary list'!AR$1)</f>
        <v>0</v>
      </c>
      <c r="AS40" s="14">
        <f>SUMIFS('Cumulative cases through July 2'!$C$1:$C$3503,'Cumulative cases through July 2'!$A$1:$A$3503,$A40,'Cumulative cases through July 2'!$B$1:$B$3503,'Summary list'!AS$1)</f>
        <v>0</v>
      </c>
      <c r="AT40" s="14">
        <f>SUMIFS('Cumulative cases through July 2'!$C$1:$C$3503,'Cumulative cases through July 2'!$A$1:$A$3503,$A40,'Cumulative cases through July 2'!$B$1:$B$3503,'Summary list'!AT$1)</f>
        <v>0</v>
      </c>
      <c r="AU40" s="14">
        <f>SUMIFS('Cumulative cases through July 2'!$C$1:$C$3503,'Cumulative cases through July 2'!$A$1:$A$3503,$A40,'Cumulative cases through July 2'!$B$1:$B$3503,'Summary list'!AU$1)</f>
        <v>0</v>
      </c>
      <c r="AV40" s="14">
        <f>SUMIFS('Cumulative cases through July 2'!$C$1:$C$3503,'Cumulative cases through July 2'!$A$1:$A$3503,$A40,'Cumulative cases through July 2'!$B$1:$B$3503,'Summary list'!AV$1)</f>
        <v>0</v>
      </c>
    </row>
    <row r="41" spans="1:48" hidden="1">
      <c r="A41" s="18" t="s">
        <v>105</v>
      </c>
      <c r="B41" s="14">
        <f>SUMIFS('Cumulative cases through July 2'!$C$1:$C$3503,'Cumulative cases through July 2'!$A$1:$A$3503,$A41,'Cumulative cases through July 2'!$B$1:$B$3503,'Summary list'!B$1)</f>
        <v>0</v>
      </c>
      <c r="C41" s="14">
        <f>SUMIFS('Cumulative cases through July 2'!$C$1:$C$3503,'Cumulative cases through July 2'!$A$1:$A$3503,$A41,'Cumulative cases through July 2'!$B$1:$B$3503,'Summary list'!C$1)</f>
        <v>0</v>
      </c>
      <c r="D41" s="14">
        <f>SUMIFS('Cumulative cases through July 2'!$C$1:$C$3503,'Cumulative cases through July 2'!$A$1:$A$3503,$A41,'Cumulative cases through July 2'!$B$1:$B$3503,'Summary list'!D$1)</f>
        <v>0</v>
      </c>
      <c r="E41" s="14">
        <f>SUMIFS('Cumulative cases through July 2'!$C$1:$C$3503,'Cumulative cases through July 2'!$A$1:$A$3503,$A41,'Cumulative cases through July 2'!$B$1:$B$3503,'Summary list'!E$1)</f>
        <v>0</v>
      </c>
      <c r="F41" s="14">
        <f>SUMIFS('Cumulative cases through July 2'!$C$1:$C$3503,'Cumulative cases through July 2'!$A$1:$A$3503,$A41,'Cumulative cases through July 2'!$B$1:$B$3503,'Summary list'!F$1)</f>
        <v>0</v>
      </c>
      <c r="G41" s="14">
        <f>SUMIFS('Cumulative cases through July 2'!$C$1:$C$3503,'Cumulative cases through July 2'!$A$1:$A$3503,$A41,'Cumulative cases through July 2'!$B$1:$B$3503,'Summary list'!G$1)</f>
        <v>0</v>
      </c>
      <c r="H41" s="14">
        <f>SUMIFS('Cumulative cases through July 2'!$C$1:$C$3503,'Cumulative cases through July 2'!$A$1:$A$3503,$A41,'Cumulative cases through July 2'!$B$1:$B$3503,'Summary list'!H$1)</f>
        <v>0</v>
      </c>
      <c r="I41" s="14">
        <f>SUMIFS('Cumulative cases through July 2'!$C$1:$C$3503,'Cumulative cases through July 2'!$A$1:$A$3503,$A41,'Cumulative cases through July 2'!$B$1:$B$3503,'Summary list'!I$1)</f>
        <v>1</v>
      </c>
      <c r="J41" s="14">
        <f>SUMIFS('Cumulative cases through July 2'!$C$1:$C$3503,'Cumulative cases through July 2'!$A$1:$A$3503,$A41,'Cumulative cases through July 2'!$B$1:$B$3503,'Summary list'!J$1)</f>
        <v>0</v>
      </c>
      <c r="K41" s="14">
        <f>SUMIFS('Cumulative cases through July 2'!$C$1:$C$3503,'Cumulative cases through July 2'!$A$1:$A$3503,$A41,'Cumulative cases through July 2'!$B$1:$B$3503,'Summary list'!K$1)</f>
        <v>3</v>
      </c>
      <c r="L41" s="14">
        <f>SUMIFS('Cumulative cases through July 2'!$C$1:$C$3503,'Cumulative cases through July 2'!$A$1:$A$3503,$A41,'Cumulative cases through July 2'!$B$1:$B$3503,'Summary list'!L$1)</f>
        <v>1</v>
      </c>
      <c r="M41" s="14">
        <f>SUMIFS('Cumulative cases through July 2'!$C$1:$C$3503,'Cumulative cases through July 2'!$A$1:$A$3503,$A41,'Cumulative cases through July 2'!$B$1:$B$3503,'Summary list'!M$1)</f>
        <v>0</v>
      </c>
      <c r="N41" s="14">
        <f>SUMIFS('Cumulative cases through July 2'!$C$1:$C$3503,'Cumulative cases through July 2'!$A$1:$A$3503,$A41,'Cumulative cases through July 2'!$B$1:$B$3503,'Summary list'!N$1)</f>
        <v>7</v>
      </c>
      <c r="O41" s="14">
        <f>SUMIFS('Cumulative cases through July 2'!$C$1:$C$3503,'Cumulative cases through July 2'!$A$1:$A$3503,$A41,'Cumulative cases through July 2'!$B$1:$B$3503,'Summary list'!O$1)</f>
        <v>10</v>
      </c>
      <c r="P41" s="14">
        <f>SUMIFS('Cumulative cases through July 2'!$C$1:$C$3503,'Cumulative cases through July 2'!$A$1:$A$3503,$A41,'Cumulative cases through July 2'!$B$1:$B$3503,'Summary list'!P$1)</f>
        <v>0</v>
      </c>
      <c r="Q41" s="14">
        <f>SUMIFS('Cumulative cases through July 2'!$C$1:$C$3503,'Cumulative cases through July 2'!$A$1:$A$3503,$A41,'Cumulative cases through July 2'!$B$1:$B$3503,'Summary list'!Q$1)</f>
        <v>1</v>
      </c>
      <c r="R41" s="14">
        <f>SUMIFS('Cumulative cases through July 2'!$C$1:$C$3503,'Cumulative cases through July 2'!$A$1:$A$3503,$A41,'Cumulative cases through July 2'!$B$1:$B$3503,'Summary list'!R$1)</f>
        <v>0</v>
      </c>
      <c r="S41" s="14">
        <f>SUMIFS('Cumulative cases through July 2'!$C$1:$C$3503,'Cumulative cases through July 2'!$A$1:$A$3503,$A41,'Cumulative cases through July 2'!$B$1:$B$3503,'Summary list'!S$1)</f>
        <v>2</v>
      </c>
      <c r="T41" s="14">
        <f>SUMIFS('Cumulative cases through July 2'!$C$1:$C$3503,'Cumulative cases through July 2'!$A$1:$A$3503,$A41,'Cumulative cases through July 2'!$B$1:$B$3503,'Summary list'!T$1)</f>
        <v>1</v>
      </c>
      <c r="U41" s="14">
        <f>SUMIFS('Cumulative cases through July 2'!$C$1:$C$3503,'Cumulative cases through July 2'!$A$1:$A$3503,$A41,'Cumulative cases through July 2'!$B$1:$B$3503,'Summary list'!U$1)</f>
        <v>2</v>
      </c>
      <c r="V41" s="14">
        <f>SUMIFS('Cumulative cases through July 2'!$C$1:$C$3503,'Cumulative cases through July 2'!$A$1:$A$3503,$A41,'Cumulative cases through July 2'!$B$1:$B$3503,'Summary list'!V$1)</f>
        <v>0</v>
      </c>
      <c r="W41" s="14">
        <f>SUMIFS('Cumulative cases through July 2'!$C$1:$C$3503,'Cumulative cases through July 2'!$A$1:$A$3503,$A41,'Cumulative cases through July 2'!$B$1:$B$3503,'Summary list'!W$1)</f>
        <v>6</v>
      </c>
      <c r="X41" s="14">
        <f>SUMIFS('Cumulative cases through July 2'!$C$1:$C$3503,'Cumulative cases through July 2'!$A$1:$A$3503,$A41,'Cumulative cases through July 2'!$B$1:$B$3503,'Summary list'!X$1)</f>
        <v>0</v>
      </c>
      <c r="Y41" s="14">
        <f>SUMIFS('Cumulative cases through July 2'!$C$1:$C$3503,'Cumulative cases through July 2'!$A$1:$A$3503,$A41,'Cumulative cases through July 2'!$B$1:$B$3503,'Summary list'!Y$1)</f>
        <v>8</v>
      </c>
      <c r="Z41" s="14">
        <f>SUMIFS('Cumulative cases through July 2'!$C$1:$C$3503,'Cumulative cases through July 2'!$A$1:$A$3503,$A41,'Cumulative cases through July 2'!$B$1:$B$3503,'Summary list'!Z$1)</f>
        <v>0</v>
      </c>
      <c r="AA41" s="14">
        <f>SUMIFS('Cumulative cases through July 2'!$C$1:$C$3503,'Cumulative cases through July 2'!$A$1:$A$3503,$A41,'Cumulative cases through July 2'!$B$1:$B$3503,'Summary list'!AA$1)</f>
        <v>0</v>
      </c>
      <c r="AB41" s="14">
        <f>SUMIFS('Cumulative cases through July 2'!$C$1:$C$3503,'Cumulative cases through July 2'!$A$1:$A$3503,$A41,'Cumulative cases through July 2'!$B$1:$B$3503,'Summary list'!AB$1)</f>
        <v>0</v>
      </c>
      <c r="AC41" s="14">
        <f>SUMIFS('Cumulative cases through July 2'!$C$1:$C$3503,'Cumulative cases through July 2'!$A$1:$A$3503,$A41,'Cumulative cases through July 2'!$B$1:$B$3503,'Summary list'!AC$1)</f>
        <v>61</v>
      </c>
      <c r="AD41" s="14">
        <f>SUMIFS('Cumulative cases through July 2'!$C$1:$C$3503,'Cumulative cases through July 2'!$A$1:$A$3503,$A41,'Cumulative cases through July 2'!$B$1:$B$3503,'Summary list'!AD$1)</f>
        <v>2</v>
      </c>
      <c r="AE41" s="15">
        <f>SUMIFS('Cumulative cases through July 2'!$C$1:$C$3503,'Cumulative cases through July 2'!$A$1:$A$3503,$A41,'Cumulative cases through July 2'!$B$1:$B$3503,'Summary list'!AE$1)</f>
        <v>128</v>
      </c>
      <c r="AF41" s="14">
        <f>SUMIFS('Cumulative cases through July 2'!$C$1:$C$3503,'Cumulative cases through July 2'!$A$1:$A$3503,$A41,'Cumulative cases through July 2'!$B$1:$B$3503,'Summary list'!AF$1)</f>
        <v>5</v>
      </c>
      <c r="AG41" s="14">
        <f>SUMIFS('Cumulative cases through July 2'!$C$1:$C$3503,'Cumulative cases through July 2'!$A$1:$A$3503,$A41,'Cumulative cases through July 2'!$B$1:$B$3503,'Summary list'!AG$1)</f>
        <v>0</v>
      </c>
      <c r="AH41" s="14">
        <f>SUMIFS('Cumulative cases through July 2'!$C$1:$C$3503,'Cumulative cases through July 2'!$A$1:$A$3503,$A41,'Cumulative cases through July 2'!$B$1:$B$3503,'Summary list'!AH$1)</f>
        <v>0</v>
      </c>
      <c r="AI41" s="14">
        <f>SUMIFS('Cumulative cases through July 2'!$C$1:$C$3503,'Cumulative cases through July 2'!$A$1:$A$3503,$A41,'Cumulative cases through July 2'!$B$1:$B$3503,'Summary list'!AI$1)</f>
        <v>0</v>
      </c>
      <c r="AJ41" s="14">
        <f>SUMIFS('Cumulative cases through July 2'!$C$1:$C$3503,'Cumulative cases through July 2'!$A$1:$A$3503,$A41,'Cumulative cases through July 2'!$B$1:$B$3503,'Summary list'!AJ$1)</f>
        <v>0</v>
      </c>
      <c r="AK41" s="14">
        <f>SUMIFS('Cumulative cases through July 2'!$C$1:$C$3503,'Cumulative cases through July 2'!$A$1:$A$3503,$A41,'Cumulative cases through July 2'!$B$1:$B$3503,'Summary list'!AK$1)</f>
        <v>1</v>
      </c>
      <c r="AL41" s="14">
        <f>SUMIFS('Cumulative cases through July 2'!$C$1:$C$3503,'Cumulative cases through July 2'!$A$1:$A$3503,$A41,'Cumulative cases through July 2'!$B$1:$B$3503,'Summary list'!AL$1)</f>
        <v>0</v>
      </c>
      <c r="AM41" s="14">
        <f>SUMIFS('Cumulative cases through July 2'!$C$1:$C$3503,'Cumulative cases through July 2'!$A$1:$A$3503,$A41,'Cumulative cases through July 2'!$B$1:$B$3503,'Summary list'!AM$1)</f>
        <v>2</v>
      </c>
      <c r="AN41" s="14">
        <f>SUMIFS('Cumulative cases through July 2'!$C$1:$C$3503,'Cumulative cases through July 2'!$A$1:$A$3503,$A41,'Cumulative cases through July 2'!$B$1:$B$3503,'Summary list'!AN$1)</f>
        <v>0</v>
      </c>
      <c r="AO41" s="14">
        <f>SUMIFS('Cumulative cases through July 2'!$C$1:$C$3503,'Cumulative cases through July 2'!$A$1:$A$3503,$A41,'Cumulative cases through July 2'!$B$1:$B$3503,'Summary list'!AO$1)</f>
        <v>0</v>
      </c>
      <c r="AP41" s="14">
        <f>SUMIFS('Cumulative cases through July 2'!$C$1:$C$3503,'Cumulative cases through July 2'!$A$1:$A$3503,$A41,'Cumulative cases through July 2'!$B$1:$B$3503,'Summary list'!AP$1)</f>
        <v>0</v>
      </c>
      <c r="AQ41" s="14">
        <f>SUMIFS('Cumulative cases through July 2'!$C$1:$C$3503,'Cumulative cases through July 2'!$A$1:$A$3503,$A41,'Cumulative cases through July 2'!$B$1:$B$3503,'Summary list'!AQ$1)</f>
        <v>0</v>
      </c>
      <c r="AR41" s="14">
        <f>SUMIFS('Cumulative cases through July 2'!$C$1:$C$3503,'Cumulative cases through July 2'!$A$1:$A$3503,$A41,'Cumulative cases through July 2'!$B$1:$B$3503,'Summary list'!AR$1)</f>
        <v>0</v>
      </c>
      <c r="AS41" s="14">
        <f>SUMIFS('Cumulative cases through July 2'!$C$1:$C$3503,'Cumulative cases through July 2'!$A$1:$A$3503,$A41,'Cumulative cases through July 2'!$B$1:$B$3503,'Summary list'!AS$1)</f>
        <v>0</v>
      </c>
      <c r="AT41" s="14">
        <f>SUMIFS('Cumulative cases through July 2'!$C$1:$C$3503,'Cumulative cases through July 2'!$A$1:$A$3503,$A41,'Cumulative cases through July 2'!$B$1:$B$3503,'Summary list'!AT$1)</f>
        <v>0</v>
      </c>
      <c r="AU41" s="14">
        <f>SUMIFS('Cumulative cases through July 2'!$C$1:$C$3503,'Cumulative cases through July 2'!$A$1:$A$3503,$A41,'Cumulative cases through July 2'!$B$1:$B$3503,'Summary list'!AU$1)</f>
        <v>0</v>
      </c>
      <c r="AV41" s="14">
        <f>SUMIFS('Cumulative cases through July 2'!$C$1:$C$3503,'Cumulative cases through July 2'!$A$1:$A$3503,$A41,'Cumulative cases through July 2'!$B$1:$B$3503,'Summary list'!AV$1)</f>
        <v>0</v>
      </c>
    </row>
    <row r="42" spans="1:48" hidden="1">
      <c r="A42" s="18" t="s">
        <v>106</v>
      </c>
      <c r="B42" s="14">
        <f>SUMIFS('Cumulative cases through July 2'!$C$1:$C$3503,'Cumulative cases through July 2'!$A$1:$A$3503,$A42,'Cumulative cases through July 2'!$B$1:$B$3503,'Summary list'!B$1)</f>
        <v>0</v>
      </c>
      <c r="C42" s="14">
        <f>SUMIFS('Cumulative cases through July 2'!$C$1:$C$3503,'Cumulative cases through July 2'!$A$1:$A$3503,$A42,'Cumulative cases through July 2'!$B$1:$B$3503,'Summary list'!C$1)</f>
        <v>0</v>
      </c>
      <c r="D42" s="14">
        <f>SUMIFS('Cumulative cases through July 2'!$C$1:$C$3503,'Cumulative cases through July 2'!$A$1:$A$3503,$A42,'Cumulative cases through July 2'!$B$1:$B$3503,'Summary list'!D$1)</f>
        <v>0</v>
      </c>
      <c r="E42" s="14">
        <f>SUMIFS('Cumulative cases through July 2'!$C$1:$C$3503,'Cumulative cases through July 2'!$A$1:$A$3503,$A42,'Cumulative cases through July 2'!$B$1:$B$3503,'Summary list'!E$1)</f>
        <v>0</v>
      </c>
      <c r="F42" s="14">
        <f>SUMIFS('Cumulative cases through July 2'!$C$1:$C$3503,'Cumulative cases through July 2'!$A$1:$A$3503,$A42,'Cumulative cases through July 2'!$B$1:$B$3503,'Summary list'!F$1)</f>
        <v>0</v>
      </c>
      <c r="G42" s="14">
        <f>SUMIFS('Cumulative cases through July 2'!$C$1:$C$3503,'Cumulative cases through July 2'!$A$1:$A$3503,$A42,'Cumulative cases through July 2'!$B$1:$B$3503,'Summary list'!G$1)</f>
        <v>0</v>
      </c>
      <c r="H42" s="14">
        <f>SUMIFS('Cumulative cases through July 2'!$C$1:$C$3503,'Cumulative cases through July 2'!$A$1:$A$3503,$A42,'Cumulative cases through July 2'!$B$1:$B$3503,'Summary list'!H$1)</f>
        <v>0</v>
      </c>
      <c r="I42" s="14">
        <f>SUMIFS('Cumulative cases through July 2'!$C$1:$C$3503,'Cumulative cases through July 2'!$A$1:$A$3503,$A42,'Cumulative cases through July 2'!$B$1:$B$3503,'Summary list'!I$1)</f>
        <v>1</v>
      </c>
      <c r="J42" s="14">
        <f>SUMIFS('Cumulative cases through July 2'!$C$1:$C$3503,'Cumulative cases through July 2'!$A$1:$A$3503,$A42,'Cumulative cases through July 2'!$B$1:$B$3503,'Summary list'!J$1)</f>
        <v>0</v>
      </c>
      <c r="K42" s="14">
        <f>SUMIFS('Cumulative cases through July 2'!$C$1:$C$3503,'Cumulative cases through July 2'!$A$1:$A$3503,$A42,'Cumulative cases through July 2'!$B$1:$B$3503,'Summary list'!K$1)</f>
        <v>3</v>
      </c>
      <c r="L42" s="14">
        <f>SUMIFS('Cumulative cases through July 2'!$C$1:$C$3503,'Cumulative cases through July 2'!$A$1:$A$3503,$A42,'Cumulative cases through July 2'!$B$1:$B$3503,'Summary list'!L$1)</f>
        <v>1</v>
      </c>
      <c r="M42" s="14">
        <f>SUMIFS('Cumulative cases through July 2'!$C$1:$C$3503,'Cumulative cases through July 2'!$A$1:$A$3503,$A42,'Cumulative cases through July 2'!$B$1:$B$3503,'Summary list'!M$1)</f>
        <v>0</v>
      </c>
      <c r="N42" s="14">
        <f>SUMIFS('Cumulative cases through July 2'!$C$1:$C$3503,'Cumulative cases through July 2'!$A$1:$A$3503,$A42,'Cumulative cases through July 2'!$B$1:$B$3503,'Summary list'!N$1)</f>
        <v>7</v>
      </c>
      <c r="O42" s="14">
        <f>SUMIFS('Cumulative cases through July 2'!$C$1:$C$3503,'Cumulative cases through July 2'!$A$1:$A$3503,$A42,'Cumulative cases through July 2'!$B$1:$B$3503,'Summary list'!O$1)</f>
        <v>10</v>
      </c>
      <c r="P42" s="14">
        <f>SUMIFS('Cumulative cases through July 2'!$C$1:$C$3503,'Cumulative cases through July 2'!$A$1:$A$3503,$A42,'Cumulative cases through July 2'!$B$1:$B$3503,'Summary list'!P$1)</f>
        <v>0</v>
      </c>
      <c r="Q42" s="14">
        <f>SUMIFS('Cumulative cases through July 2'!$C$1:$C$3503,'Cumulative cases through July 2'!$A$1:$A$3503,$A42,'Cumulative cases through July 2'!$B$1:$B$3503,'Summary list'!Q$1)</f>
        <v>1</v>
      </c>
      <c r="R42" s="14">
        <f>SUMIFS('Cumulative cases through July 2'!$C$1:$C$3503,'Cumulative cases through July 2'!$A$1:$A$3503,$A42,'Cumulative cases through July 2'!$B$1:$B$3503,'Summary list'!R$1)</f>
        <v>0</v>
      </c>
      <c r="S42" s="14">
        <f>SUMIFS('Cumulative cases through July 2'!$C$1:$C$3503,'Cumulative cases through July 2'!$A$1:$A$3503,$A42,'Cumulative cases through July 2'!$B$1:$B$3503,'Summary list'!S$1)</f>
        <v>2</v>
      </c>
      <c r="T42" s="14">
        <f>SUMIFS('Cumulative cases through July 2'!$C$1:$C$3503,'Cumulative cases through July 2'!$A$1:$A$3503,$A42,'Cumulative cases through July 2'!$B$1:$B$3503,'Summary list'!T$1)</f>
        <v>1</v>
      </c>
      <c r="U42" s="14">
        <f>SUMIFS('Cumulative cases through July 2'!$C$1:$C$3503,'Cumulative cases through July 2'!$A$1:$A$3503,$A42,'Cumulative cases through July 2'!$B$1:$B$3503,'Summary list'!U$1)</f>
        <v>2</v>
      </c>
      <c r="V42" s="14">
        <f>SUMIFS('Cumulative cases through July 2'!$C$1:$C$3503,'Cumulative cases through July 2'!$A$1:$A$3503,$A42,'Cumulative cases through July 2'!$B$1:$B$3503,'Summary list'!V$1)</f>
        <v>0</v>
      </c>
      <c r="W42" s="14">
        <f>SUMIFS('Cumulative cases through July 2'!$C$1:$C$3503,'Cumulative cases through July 2'!$A$1:$A$3503,$A42,'Cumulative cases through July 2'!$B$1:$B$3503,'Summary list'!W$1)</f>
        <v>6</v>
      </c>
      <c r="X42" s="14">
        <f>SUMIFS('Cumulative cases through July 2'!$C$1:$C$3503,'Cumulative cases through July 2'!$A$1:$A$3503,$A42,'Cumulative cases through July 2'!$B$1:$B$3503,'Summary list'!X$1)</f>
        <v>0</v>
      </c>
      <c r="Y42" s="14">
        <f>SUMIFS('Cumulative cases through July 2'!$C$1:$C$3503,'Cumulative cases through July 2'!$A$1:$A$3503,$A42,'Cumulative cases through July 2'!$B$1:$B$3503,'Summary list'!Y$1)</f>
        <v>8</v>
      </c>
      <c r="Z42" s="14">
        <f>SUMIFS('Cumulative cases through July 2'!$C$1:$C$3503,'Cumulative cases through July 2'!$A$1:$A$3503,$A42,'Cumulative cases through July 2'!$B$1:$B$3503,'Summary list'!Z$1)</f>
        <v>0</v>
      </c>
      <c r="AA42" s="14">
        <f>SUMIFS('Cumulative cases through July 2'!$C$1:$C$3503,'Cumulative cases through July 2'!$A$1:$A$3503,$A42,'Cumulative cases through July 2'!$B$1:$B$3503,'Summary list'!AA$1)</f>
        <v>0</v>
      </c>
      <c r="AB42" s="14">
        <f>SUMIFS('Cumulative cases through July 2'!$C$1:$C$3503,'Cumulative cases through July 2'!$A$1:$A$3503,$A42,'Cumulative cases through July 2'!$B$1:$B$3503,'Summary list'!AB$1)</f>
        <v>0</v>
      </c>
      <c r="AC42" s="14">
        <f>SUMIFS('Cumulative cases through July 2'!$C$1:$C$3503,'Cumulative cases through July 2'!$A$1:$A$3503,$A42,'Cumulative cases through July 2'!$B$1:$B$3503,'Summary list'!AC$1)</f>
        <v>67</v>
      </c>
      <c r="AD42" s="14">
        <f>SUMIFS('Cumulative cases through July 2'!$C$1:$C$3503,'Cumulative cases through July 2'!$A$1:$A$3503,$A42,'Cumulative cases through July 2'!$B$1:$B$3503,'Summary list'!AD$1)</f>
        <v>2</v>
      </c>
      <c r="AE42" s="15">
        <f>SUMIFS('Cumulative cases through July 2'!$C$1:$C$3503,'Cumulative cases through July 2'!$A$1:$A$3503,$A42,'Cumulative cases through July 2'!$B$1:$B$3503,'Summary list'!AE$1)</f>
        <v>129</v>
      </c>
      <c r="AF42" s="14">
        <f>SUMIFS('Cumulative cases through July 2'!$C$1:$C$3503,'Cumulative cases through July 2'!$A$1:$A$3503,$A42,'Cumulative cases through July 2'!$B$1:$B$3503,'Summary list'!AF$1)</f>
        <v>5</v>
      </c>
      <c r="AG42" s="14">
        <f>SUMIFS('Cumulative cases through July 2'!$C$1:$C$3503,'Cumulative cases through July 2'!$A$1:$A$3503,$A42,'Cumulative cases through July 2'!$B$1:$B$3503,'Summary list'!AG$1)</f>
        <v>0</v>
      </c>
      <c r="AH42" s="14">
        <f>SUMIFS('Cumulative cases through July 2'!$C$1:$C$3503,'Cumulative cases through July 2'!$A$1:$A$3503,$A42,'Cumulative cases through July 2'!$B$1:$B$3503,'Summary list'!AH$1)</f>
        <v>0</v>
      </c>
      <c r="AI42" s="14">
        <f>SUMIFS('Cumulative cases through July 2'!$C$1:$C$3503,'Cumulative cases through July 2'!$A$1:$A$3503,$A42,'Cumulative cases through July 2'!$B$1:$B$3503,'Summary list'!AI$1)</f>
        <v>0</v>
      </c>
      <c r="AJ42" s="14">
        <f>SUMIFS('Cumulative cases through July 2'!$C$1:$C$3503,'Cumulative cases through July 2'!$A$1:$A$3503,$A42,'Cumulative cases through July 2'!$B$1:$B$3503,'Summary list'!AJ$1)</f>
        <v>0</v>
      </c>
      <c r="AK42" s="14">
        <f>SUMIFS('Cumulative cases through July 2'!$C$1:$C$3503,'Cumulative cases through July 2'!$A$1:$A$3503,$A42,'Cumulative cases through July 2'!$B$1:$B$3503,'Summary list'!AK$1)</f>
        <v>1</v>
      </c>
      <c r="AL42" s="14">
        <f>SUMIFS('Cumulative cases through July 2'!$C$1:$C$3503,'Cumulative cases through July 2'!$A$1:$A$3503,$A42,'Cumulative cases through July 2'!$B$1:$B$3503,'Summary list'!AL$1)</f>
        <v>0</v>
      </c>
      <c r="AM42" s="14">
        <f>SUMIFS('Cumulative cases through July 2'!$C$1:$C$3503,'Cumulative cases through July 2'!$A$1:$A$3503,$A42,'Cumulative cases through July 2'!$B$1:$B$3503,'Summary list'!AM$1)</f>
        <v>2</v>
      </c>
      <c r="AN42" s="14">
        <f>SUMIFS('Cumulative cases through July 2'!$C$1:$C$3503,'Cumulative cases through July 2'!$A$1:$A$3503,$A42,'Cumulative cases through July 2'!$B$1:$B$3503,'Summary list'!AN$1)</f>
        <v>0</v>
      </c>
      <c r="AO42" s="14">
        <f>SUMIFS('Cumulative cases through July 2'!$C$1:$C$3503,'Cumulative cases through July 2'!$A$1:$A$3503,$A42,'Cumulative cases through July 2'!$B$1:$B$3503,'Summary list'!AO$1)</f>
        <v>0</v>
      </c>
      <c r="AP42" s="14">
        <f>SUMIFS('Cumulative cases through July 2'!$C$1:$C$3503,'Cumulative cases through July 2'!$A$1:$A$3503,$A42,'Cumulative cases through July 2'!$B$1:$B$3503,'Summary list'!AP$1)</f>
        <v>0</v>
      </c>
      <c r="AQ42" s="14">
        <f>SUMIFS('Cumulative cases through July 2'!$C$1:$C$3503,'Cumulative cases through July 2'!$A$1:$A$3503,$A42,'Cumulative cases through July 2'!$B$1:$B$3503,'Summary list'!AQ$1)</f>
        <v>0</v>
      </c>
      <c r="AR42" s="14">
        <f>SUMIFS('Cumulative cases through July 2'!$C$1:$C$3503,'Cumulative cases through July 2'!$A$1:$A$3503,$A42,'Cumulative cases through July 2'!$B$1:$B$3503,'Summary list'!AR$1)</f>
        <v>0</v>
      </c>
      <c r="AS42" s="14">
        <f>SUMIFS('Cumulative cases through July 2'!$C$1:$C$3503,'Cumulative cases through July 2'!$A$1:$A$3503,$A42,'Cumulative cases through July 2'!$B$1:$B$3503,'Summary list'!AS$1)</f>
        <v>0</v>
      </c>
      <c r="AT42" s="14">
        <f>SUMIFS('Cumulative cases through July 2'!$C$1:$C$3503,'Cumulative cases through July 2'!$A$1:$A$3503,$A42,'Cumulative cases through July 2'!$B$1:$B$3503,'Summary list'!AT$1)</f>
        <v>0</v>
      </c>
      <c r="AU42" s="14">
        <f>SUMIFS('Cumulative cases through July 2'!$C$1:$C$3503,'Cumulative cases through July 2'!$A$1:$A$3503,$A42,'Cumulative cases through July 2'!$B$1:$B$3503,'Summary list'!AU$1)</f>
        <v>0</v>
      </c>
      <c r="AV42" s="14">
        <f>SUMIFS('Cumulative cases through July 2'!$C$1:$C$3503,'Cumulative cases through July 2'!$A$1:$A$3503,$A42,'Cumulative cases through July 2'!$B$1:$B$3503,'Summary list'!AV$1)</f>
        <v>0</v>
      </c>
    </row>
    <row r="43" spans="1:48" hidden="1">
      <c r="A43" s="18" t="s">
        <v>107</v>
      </c>
      <c r="B43" s="14">
        <f>SUMIFS('Cumulative cases through July 2'!$C$1:$C$3503,'Cumulative cases through July 2'!$A$1:$A$3503,$A43,'Cumulative cases through July 2'!$B$1:$B$3503,'Summary list'!B$1)</f>
        <v>0</v>
      </c>
      <c r="C43" s="14">
        <f>SUMIFS('Cumulative cases through July 2'!$C$1:$C$3503,'Cumulative cases through July 2'!$A$1:$A$3503,$A43,'Cumulative cases through July 2'!$B$1:$B$3503,'Summary list'!C$1)</f>
        <v>0</v>
      </c>
      <c r="D43" s="14">
        <f>SUMIFS('Cumulative cases through July 2'!$C$1:$C$3503,'Cumulative cases through July 2'!$A$1:$A$3503,$A43,'Cumulative cases through July 2'!$B$1:$B$3503,'Summary list'!D$1)</f>
        <v>0</v>
      </c>
      <c r="E43" s="14">
        <f>SUMIFS('Cumulative cases through July 2'!$C$1:$C$3503,'Cumulative cases through July 2'!$A$1:$A$3503,$A43,'Cumulative cases through July 2'!$B$1:$B$3503,'Summary list'!E$1)</f>
        <v>0</v>
      </c>
      <c r="F43" s="14">
        <f>SUMIFS('Cumulative cases through July 2'!$C$1:$C$3503,'Cumulative cases through July 2'!$A$1:$A$3503,$A43,'Cumulative cases through July 2'!$B$1:$B$3503,'Summary list'!F$1)</f>
        <v>0</v>
      </c>
      <c r="G43" s="14">
        <f>SUMIFS('Cumulative cases through July 2'!$C$1:$C$3503,'Cumulative cases through July 2'!$A$1:$A$3503,$A43,'Cumulative cases through July 2'!$B$1:$B$3503,'Summary list'!G$1)</f>
        <v>0</v>
      </c>
      <c r="H43" s="14">
        <f>SUMIFS('Cumulative cases through July 2'!$C$1:$C$3503,'Cumulative cases through July 2'!$A$1:$A$3503,$A43,'Cumulative cases through July 2'!$B$1:$B$3503,'Summary list'!H$1)</f>
        <v>0</v>
      </c>
      <c r="I43" s="14">
        <f>SUMIFS('Cumulative cases through July 2'!$C$1:$C$3503,'Cumulative cases through July 2'!$A$1:$A$3503,$A43,'Cumulative cases through July 2'!$B$1:$B$3503,'Summary list'!I$1)</f>
        <v>1</v>
      </c>
      <c r="J43" s="14">
        <f>SUMIFS('Cumulative cases through July 2'!$C$1:$C$3503,'Cumulative cases through July 2'!$A$1:$A$3503,$A43,'Cumulative cases through July 2'!$B$1:$B$3503,'Summary list'!J$1)</f>
        <v>0</v>
      </c>
      <c r="K43" s="14">
        <f>SUMIFS('Cumulative cases through July 2'!$C$1:$C$3503,'Cumulative cases through July 2'!$A$1:$A$3503,$A43,'Cumulative cases through July 2'!$B$1:$B$3503,'Summary list'!K$1)</f>
        <v>3</v>
      </c>
      <c r="L43" s="14">
        <f>SUMIFS('Cumulative cases through July 2'!$C$1:$C$3503,'Cumulative cases through July 2'!$A$1:$A$3503,$A43,'Cumulative cases through July 2'!$B$1:$B$3503,'Summary list'!L$1)</f>
        <v>1</v>
      </c>
      <c r="M43" s="14">
        <f>SUMIFS('Cumulative cases through July 2'!$C$1:$C$3503,'Cumulative cases through July 2'!$A$1:$A$3503,$A43,'Cumulative cases through July 2'!$B$1:$B$3503,'Summary list'!M$1)</f>
        <v>0</v>
      </c>
      <c r="N43" s="14">
        <f>SUMIFS('Cumulative cases through July 2'!$C$1:$C$3503,'Cumulative cases through July 2'!$A$1:$A$3503,$A43,'Cumulative cases through July 2'!$B$1:$B$3503,'Summary list'!N$1)</f>
        <v>7</v>
      </c>
      <c r="O43" s="14">
        <f>SUMIFS('Cumulative cases through July 2'!$C$1:$C$3503,'Cumulative cases through July 2'!$A$1:$A$3503,$A43,'Cumulative cases through July 2'!$B$1:$B$3503,'Summary list'!O$1)</f>
        <v>10</v>
      </c>
      <c r="P43" s="14">
        <f>SUMIFS('Cumulative cases through July 2'!$C$1:$C$3503,'Cumulative cases through July 2'!$A$1:$A$3503,$A43,'Cumulative cases through July 2'!$B$1:$B$3503,'Summary list'!P$1)</f>
        <v>0</v>
      </c>
      <c r="Q43" s="14">
        <f>SUMIFS('Cumulative cases through July 2'!$C$1:$C$3503,'Cumulative cases through July 2'!$A$1:$A$3503,$A43,'Cumulative cases through July 2'!$B$1:$B$3503,'Summary list'!Q$1)</f>
        <v>1</v>
      </c>
      <c r="R43" s="14">
        <f>SUMIFS('Cumulative cases through July 2'!$C$1:$C$3503,'Cumulative cases through July 2'!$A$1:$A$3503,$A43,'Cumulative cases through July 2'!$B$1:$B$3503,'Summary list'!R$1)</f>
        <v>0</v>
      </c>
      <c r="S43" s="14">
        <f>SUMIFS('Cumulative cases through July 2'!$C$1:$C$3503,'Cumulative cases through July 2'!$A$1:$A$3503,$A43,'Cumulative cases through July 2'!$B$1:$B$3503,'Summary list'!S$1)</f>
        <v>2</v>
      </c>
      <c r="T43" s="14">
        <f>SUMIFS('Cumulative cases through July 2'!$C$1:$C$3503,'Cumulative cases through July 2'!$A$1:$A$3503,$A43,'Cumulative cases through July 2'!$B$1:$B$3503,'Summary list'!T$1)</f>
        <v>1</v>
      </c>
      <c r="U43" s="14">
        <f>SUMIFS('Cumulative cases through July 2'!$C$1:$C$3503,'Cumulative cases through July 2'!$A$1:$A$3503,$A43,'Cumulative cases through July 2'!$B$1:$B$3503,'Summary list'!U$1)</f>
        <v>2</v>
      </c>
      <c r="V43" s="14">
        <f>SUMIFS('Cumulative cases through July 2'!$C$1:$C$3503,'Cumulative cases through July 2'!$A$1:$A$3503,$A43,'Cumulative cases through July 2'!$B$1:$B$3503,'Summary list'!V$1)</f>
        <v>0</v>
      </c>
      <c r="W43" s="14">
        <f>SUMIFS('Cumulative cases through July 2'!$C$1:$C$3503,'Cumulative cases through July 2'!$A$1:$A$3503,$A43,'Cumulative cases through July 2'!$B$1:$B$3503,'Summary list'!W$1)</f>
        <v>6</v>
      </c>
      <c r="X43" s="14">
        <f>SUMIFS('Cumulative cases through July 2'!$C$1:$C$3503,'Cumulative cases through July 2'!$A$1:$A$3503,$A43,'Cumulative cases through July 2'!$B$1:$B$3503,'Summary list'!X$1)</f>
        <v>0</v>
      </c>
      <c r="Y43" s="14">
        <f>SUMIFS('Cumulative cases through July 2'!$C$1:$C$3503,'Cumulative cases through July 2'!$A$1:$A$3503,$A43,'Cumulative cases through July 2'!$B$1:$B$3503,'Summary list'!Y$1)</f>
        <v>8</v>
      </c>
      <c r="Z43" s="14">
        <f>SUMIFS('Cumulative cases through July 2'!$C$1:$C$3503,'Cumulative cases through July 2'!$A$1:$A$3503,$A43,'Cumulative cases through July 2'!$B$1:$B$3503,'Summary list'!Z$1)</f>
        <v>0</v>
      </c>
      <c r="AA43" s="14">
        <f>SUMIFS('Cumulative cases through July 2'!$C$1:$C$3503,'Cumulative cases through July 2'!$A$1:$A$3503,$A43,'Cumulative cases through July 2'!$B$1:$B$3503,'Summary list'!AA$1)</f>
        <v>0</v>
      </c>
      <c r="AB43" s="14">
        <f>SUMIFS('Cumulative cases through July 2'!$C$1:$C$3503,'Cumulative cases through July 2'!$A$1:$A$3503,$A43,'Cumulative cases through July 2'!$B$1:$B$3503,'Summary list'!AB$1)</f>
        <v>0</v>
      </c>
      <c r="AC43" s="14">
        <f>SUMIFS('Cumulative cases through July 2'!$C$1:$C$3503,'Cumulative cases through July 2'!$A$1:$A$3503,$A43,'Cumulative cases through July 2'!$B$1:$B$3503,'Summary list'!AC$1)</f>
        <v>79</v>
      </c>
      <c r="AD43" s="14">
        <f>SUMIFS('Cumulative cases through July 2'!$C$1:$C$3503,'Cumulative cases through July 2'!$A$1:$A$3503,$A43,'Cumulative cases through July 2'!$B$1:$B$3503,'Summary list'!AD$1)</f>
        <v>2</v>
      </c>
      <c r="AE43" s="15">
        <f>SUMIFS('Cumulative cases through July 2'!$C$1:$C$3503,'Cumulative cases through July 2'!$A$1:$A$3503,$A43,'Cumulative cases through July 2'!$B$1:$B$3503,'Summary list'!AE$1)</f>
        <v>134</v>
      </c>
      <c r="AF43" s="14">
        <f>SUMIFS('Cumulative cases through July 2'!$C$1:$C$3503,'Cumulative cases through July 2'!$A$1:$A$3503,$A43,'Cumulative cases through July 2'!$B$1:$B$3503,'Summary list'!AF$1)</f>
        <v>5</v>
      </c>
      <c r="AG43" s="14">
        <f>SUMIFS('Cumulative cases through July 2'!$C$1:$C$3503,'Cumulative cases through July 2'!$A$1:$A$3503,$A43,'Cumulative cases through July 2'!$B$1:$B$3503,'Summary list'!AG$1)</f>
        <v>0</v>
      </c>
      <c r="AH43" s="14">
        <f>SUMIFS('Cumulative cases through July 2'!$C$1:$C$3503,'Cumulative cases through July 2'!$A$1:$A$3503,$A43,'Cumulative cases through July 2'!$B$1:$B$3503,'Summary list'!AH$1)</f>
        <v>0</v>
      </c>
      <c r="AI43" s="14">
        <f>SUMIFS('Cumulative cases through July 2'!$C$1:$C$3503,'Cumulative cases through July 2'!$A$1:$A$3503,$A43,'Cumulative cases through July 2'!$B$1:$B$3503,'Summary list'!AI$1)</f>
        <v>0</v>
      </c>
      <c r="AJ43" s="14">
        <f>SUMIFS('Cumulative cases through July 2'!$C$1:$C$3503,'Cumulative cases through July 2'!$A$1:$A$3503,$A43,'Cumulative cases through July 2'!$B$1:$B$3503,'Summary list'!AJ$1)</f>
        <v>0</v>
      </c>
      <c r="AK43" s="14">
        <f>SUMIFS('Cumulative cases through July 2'!$C$1:$C$3503,'Cumulative cases through July 2'!$A$1:$A$3503,$A43,'Cumulative cases through July 2'!$B$1:$B$3503,'Summary list'!AK$1)</f>
        <v>1</v>
      </c>
      <c r="AL43" s="14">
        <f>SUMIFS('Cumulative cases through July 2'!$C$1:$C$3503,'Cumulative cases through July 2'!$A$1:$A$3503,$A43,'Cumulative cases through July 2'!$B$1:$B$3503,'Summary list'!AL$1)</f>
        <v>0</v>
      </c>
      <c r="AM43" s="14">
        <f>SUMIFS('Cumulative cases through July 2'!$C$1:$C$3503,'Cumulative cases through July 2'!$A$1:$A$3503,$A43,'Cumulative cases through July 2'!$B$1:$B$3503,'Summary list'!AM$1)</f>
        <v>2</v>
      </c>
      <c r="AN43" s="14">
        <f>SUMIFS('Cumulative cases through July 2'!$C$1:$C$3503,'Cumulative cases through July 2'!$A$1:$A$3503,$A43,'Cumulative cases through July 2'!$B$1:$B$3503,'Summary list'!AN$1)</f>
        <v>0</v>
      </c>
      <c r="AO43" s="14">
        <f>SUMIFS('Cumulative cases through July 2'!$C$1:$C$3503,'Cumulative cases through July 2'!$A$1:$A$3503,$A43,'Cumulative cases through July 2'!$B$1:$B$3503,'Summary list'!AO$1)</f>
        <v>0</v>
      </c>
      <c r="AP43" s="14">
        <f>SUMIFS('Cumulative cases through July 2'!$C$1:$C$3503,'Cumulative cases through July 2'!$A$1:$A$3503,$A43,'Cumulative cases through July 2'!$B$1:$B$3503,'Summary list'!AP$1)</f>
        <v>0</v>
      </c>
      <c r="AQ43" s="14">
        <f>SUMIFS('Cumulative cases through July 2'!$C$1:$C$3503,'Cumulative cases through July 2'!$A$1:$A$3503,$A43,'Cumulative cases through July 2'!$B$1:$B$3503,'Summary list'!AQ$1)</f>
        <v>0</v>
      </c>
      <c r="AR43" s="14">
        <f>SUMIFS('Cumulative cases through July 2'!$C$1:$C$3503,'Cumulative cases through July 2'!$A$1:$A$3503,$A43,'Cumulative cases through July 2'!$B$1:$B$3503,'Summary list'!AR$1)</f>
        <v>0</v>
      </c>
      <c r="AS43" s="14">
        <f>SUMIFS('Cumulative cases through July 2'!$C$1:$C$3503,'Cumulative cases through July 2'!$A$1:$A$3503,$A43,'Cumulative cases through July 2'!$B$1:$B$3503,'Summary list'!AS$1)</f>
        <v>0</v>
      </c>
      <c r="AT43" s="14">
        <f>SUMIFS('Cumulative cases through July 2'!$C$1:$C$3503,'Cumulative cases through July 2'!$A$1:$A$3503,$A43,'Cumulative cases through July 2'!$B$1:$B$3503,'Summary list'!AT$1)</f>
        <v>0</v>
      </c>
      <c r="AU43" s="14">
        <f>SUMIFS('Cumulative cases through July 2'!$C$1:$C$3503,'Cumulative cases through July 2'!$A$1:$A$3503,$A43,'Cumulative cases through July 2'!$B$1:$B$3503,'Summary list'!AU$1)</f>
        <v>0</v>
      </c>
      <c r="AV43" s="14">
        <f>SUMIFS('Cumulative cases through July 2'!$C$1:$C$3503,'Cumulative cases through July 2'!$A$1:$A$3503,$A43,'Cumulative cases through July 2'!$B$1:$B$3503,'Summary list'!AV$1)</f>
        <v>0</v>
      </c>
    </row>
    <row r="44" spans="1:48" hidden="1">
      <c r="A44" s="18" t="s">
        <v>108</v>
      </c>
      <c r="B44" s="14">
        <f>SUMIFS('Cumulative cases through July 2'!$C$1:$C$3503,'Cumulative cases through July 2'!$A$1:$A$3503,$A44,'Cumulative cases through July 2'!$B$1:$B$3503,'Summary list'!B$1)</f>
        <v>0</v>
      </c>
      <c r="C44" s="14">
        <f>SUMIFS('Cumulative cases through July 2'!$C$1:$C$3503,'Cumulative cases through July 2'!$A$1:$A$3503,$A44,'Cumulative cases through July 2'!$B$1:$B$3503,'Summary list'!C$1)</f>
        <v>0</v>
      </c>
      <c r="D44" s="14">
        <f>SUMIFS('Cumulative cases through July 2'!$C$1:$C$3503,'Cumulative cases through July 2'!$A$1:$A$3503,$A44,'Cumulative cases through July 2'!$B$1:$B$3503,'Summary list'!D$1)</f>
        <v>0</v>
      </c>
      <c r="E44" s="14">
        <f>SUMIFS('Cumulative cases through July 2'!$C$1:$C$3503,'Cumulative cases through July 2'!$A$1:$A$3503,$A44,'Cumulative cases through July 2'!$B$1:$B$3503,'Summary list'!E$1)</f>
        <v>0</v>
      </c>
      <c r="F44" s="14">
        <f>SUMIFS('Cumulative cases through July 2'!$C$1:$C$3503,'Cumulative cases through July 2'!$A$1:$A$3503,$A44,'Cumulative cases through July 2'!$B$1:$B$3503,'Summary list'!F$1)</f>
        <v>0</v>
      </c>
      <c r="G44" s="14">
        <f>SUMIFS('Cumulative cases through July 2'!$C$1:$C$3503,'Cumulative cases through July 2'!$A$1:$A$3503,$A44,'Cumulative cases through July 2'!$B$1:$B$3503,'Summary list'!G$1)</f>
        <v>0</v>
      </c>
      <c r="H44" s="14">
        <f>SUMIFS('Cumulative cases through July 2'!$C$1:$C$3503,'Cumulative cases through July 2'!$A$1:$A$3503,$A44,'Cumulative cases through July 2'!$B$1:$B$3503,'Summary list'!H$1)</f>
        <v>0</v>
      </c>
      <c r="I44" s="14">
        <f>SUMIFS('Cumulative cases through July 2'!$C$1:$C$3503,'Cumulative cases through July 2'!$A$1:$A$3503,$A44,'Cumulative cases through July 2'!$B$1:$B$3503,'Summary list'!I$1)</f>
        <v>1</v>
      </c>
      <c r="J44" s="14">
        <f>SUMIFS('Cumulative cases through July 2'!$C$1:$C$3503,'Cumulative cases through July 2'!$A$1:$A$3503,$A44,'Cumulative cases through July 2'!$B$1:$B$3503,'Summary list'!J$1)</f>
        <v>0</v>
      </c>
      <c r="K44" s="14">
        <f>SUMIFS('Cumulative cases through July 2'!$C$1:$C$3503,'Cumulative cases through July 2'!$A$1:$A$3503,$A44,'Cumulative cases through July 2'!$B$1:$B$3503,'Summary list'!K$1)</f>
        <v>3</v>
      </c>
      <c r="L44" s="14">
        <f>SUMIFS('Cumulative cases through July 2'!$C$1:$C$3503,'Cumulative cases through July 2'!$A$1:$A$3503,$A44,'Cumulative cases through July 2'!$B$1:$B$3503,'Summary list'!L$1)</f>
        <v>1</v>
      </c>
      <c r="M44" s="14">
        <f>SUMIFS('Cumulative cases through July 2'!$C$1:$C$3503,'Cumulative cases through July 2'!$A$1:$A$3503,$A44,'Cumulative cases through July 2'!$B$1:$B$3503,'Summary list'!M$1)</f>
        <v>0</v>
      </c>
      <c r="N44" s="14">
        <f>SUMIFS('Cumulative cases through July 2'!$C$1:$C$3503,'Cumulative cases through July 2'!$A$1:$A$3503,$A44,'Cumulative cases through July 2'!$B$1:$B$3503,'Summary list'!N$1)</f>
        <v>7</v>
      </c>
      <c r="O44" s="14">
        <f>SUMIFS('Cumulative cases through July 2'!$C$1:$C$3503,'Cumulative cases through July 2'!$A$1:$A$3503,$A44,'Cumulative cases through July 2'!$B$1:$B$3503,'Summary list'!O$1)</f>
        <v>10</v>
      </c>
      <c r="P44" s="14">
        <f>SUMIFS('Cumulative cases through July 2'!$C$1:$C$3503,'Cumulative cases through July 2'!$A$1:$A$3503,$A44,'Cumulative cases through July 2'!$B$1:$B$3503,'Summary list'!P$1)</f>
        <v>0</v>
      </c>
      <c r="Q44" s="14">
        <f>SUMIFS('Cumulative cases through July 2'!$C$1:$C$3503,'Cumulative cases through July 2'!$A$1:$A$3503,$A44,'Cumulative cases through July 2'!$B$1:$B$3503,'Summary list'!Q$1)</f>
        <v>1</v>
      </c>
      <c r="R44" s="14">
        <f>SUMIFS('Cumulative cases through July 2'!$C$1:$C$3503,'Cumulative cases through July 2'!$A$1:$A$3503,$A44,'Cumulative cases through July 2'!$B$1:$B$3503,'Summary list'!R$1)</f>
        <v>0</v>
      </c>
      <c r="S44" s="14">
        <f>SUMIFS('Cumulative cases through July 2'!$C$1:$C$3503,'Cumulative cases through July 2'!$A$1:$A$3503,$A44,'Cumulative cases through July 2'!$B$1:$B$3503,'Summary list'!S$1)</f>
        <v>2</v>
      </c>
      <c r="T44" s="14">
        <f>SUMIFS('Cumulative cases through July 2'!$C$1:$C$3503,'Cumulative cases through July 2'!$A$1:$A$3503,$A44,'Cumulative cases through July 2'!$B$1:$B$3503,'Summary list'!T$1)</f>
        <v>1</v>
      </c>
      <c r="U44" s="14">
        <f>SUMIFS('Cumulative cases through July 2'!$C$1:$C$3503,'Cumulative cases through July 2'!$A$1:$A$3503,$A44,'Cumulative cases through July 2'!$B$1:$B$3503,'Summary list'!U$1)</f>
        <v>2</v>
      </c>
      <c r="V44" s="14">
        <f>SUMIFS('Cumulative cases through July 2'!$C$1:$C$3503,'Cumulative cases through July 2'!$A$1:$A$3503,$A44,'Cumulative cases through July 2'!$B$1:$B$3503,'Summary list'!V$1)</f>
        <v>0</v>
      </c>
      <c r="W44" s="14">
        <f>SUMIFS('Cumulative cases through July 2'!$C$1:$C$3503,'Cumulative cases through July 2'!$A$1:$A$3503,$A44,'Cumulative cases through July 2'!$B$1:$B$3503,'Summary list'!W$1)</f>
        <v>6</v>
      </c>
      <c r="X44" s="14">
        <f>SUMIFS('Cumulative cases through July 2'!$C$1:$C$3503,'Cumulative cases through July 2'!$A$1:$A$3503,$A44,'Cumulative cases through July 2'!$B$1:$B$3503,'Summary list'!X$1)</f>
        <v>0</v>
      </c>
      <c r="Y44" s="14">
        <f>SUMIFS('Cumulative cases through July 2'!$C$1:$C$3503,'Cumulative cases through July 2'!$A$1:$A$3503,$A44,'Cumulative cases through July 2'!$B$1:$B$3503,'Summary list'!Y$1)</f>
        <v>8</v>
      </c>
      <c r="Z44" s="14">
        <f>SUMIFS('Cumulative cases through July 2'!$C$1:$C$3503,'Cumulative cases through July 2'!$A$1:$A$3503,$A44,'Cumulative cases through July 2'!$B$1:$B$3503,'Summary list'!Z$1)</f>
        <v>0</v>
      </c>
      <c r="AA44" s="14">
        <f>SUMIFS('Cumulative cases through July 2'!$C$1:$C$3503,'Cumulative cases through July 2'!$A$1:$A$3503,$A44,'Cumulative cases through July 2'!$B$1:$B$3503,'Summary list'!AA$1)</f>
        <v>0</v>
      </c>
      <c r="AB44" s="14">
        <f>SUMIFS('Cumulative cases through July 2'!$C$1:$C$3503,'Cumulative cases through July 2'!$A$1:$A$3503,$A44,'Cumulative cases through July 2'!$B$1:$B$3503,'Summary list'!AB$1)</f>
        <v>0</v>
      </c>
      <c r="AC44" s="14">
        <f>SUMIFS('Cumulative cases through July 2'!$C$1:$C$3503,'Cumulative cases through July 2'!$A$1:$A$3503,$A44,'Cumulative cases through July 2'!$B$1:$B$3503,'Summary list'!AC$1)</f>
        <v>84</v>
      </c>
      <c r="AD44" s="14">
        <f>SUMIFS('Cumulative cases through July 2'!$C$1:$C$3503,'Cumulative cases through July 2'!$A$1:$A$3503,$A44,'Cumulative cases through July 2'!$B$1:$B$3503,'Summary list'!AD$1)</f>
        <v>2</v>
      </c>
      <c r="AE44" s="15">
        <f>SUMIFS('Cumulative cases through July 2'!$C$1:$C$3503,'Cumulative cases through July 2'!$A$1:$A$3503,$A44,'Cumulative cases through July 2'!$B$1:$B$3503,'Summary list'!AE$1)</f>
        <v>145</v>
      </c>
      <c r="AF44" s="14">
        <f>SUMIFS('Cumulative cases through July 2'!$C$1:$C$3503,'Cumulative cases through July 2'!$A$1:$A$3503,$A44,'Cumulative cases through July 2'!$B$1:$B$3503,'Summary list'!AF$1)</f>
        <v>5</v>
      </c>
      <c r="AG44" s="14">
        <f>SUMIFS('Cumulative cases through July 2'!$C$1:$C$3503,'Cumulative cases through July 2'!$A$1:$A$3503,$A44,'Cumulative cases through July 2'!$B$1:$B$3503,'Summary list'!AG$1)</f>
        <v>0</v>
      </c>
      <c r="AH44" s="14">
        <f>SUMIFS('Cumulative cases through July 2'!$C$1:$C$3503,'Cumulative cases through July 2'!$A$1:$A$3503,$A44,'Cumulative cases through July 2'!$B$1:$B$3503,'Summary list'!AH$1)</f>
        <v>0</v>
      </c>
      <c r="AI44" s="14">
        <f>SUMIFS('Cumulative cases through July 2'!$C$1:$C$3503,'Cumulative cases through July 2'!$A$1:$A$3503,$A44,'Cumulative cases through July 2'!$B$1:$B$3503,'Summary list'!AI$1)</f>
        <v>0</v>
      </c>
      <c r="AJ44" s="14">
        <f>SUMIFS('Cumulative cases through July 2'!$C$1:$C$3503,'Cumulative cases through July 2'!$A$1:$A$3503,$A44,'Cumulative cases through July 2'!$B$1:$B$3503,'Summary list'!AJ$1)</f>
        <v>0</v>
      </c>
      <c r="AK44" s="14">
        <f>SUMIFS('Cumulative cases through July 2'!$C$1:$C$3503,'Cumulative cases through July 2'!$A$1:$A$3503,$A44,'Cumulative cases through July 2'!$B$1:$B$3503,'Summary list'!AK$1)</f>
        <v>1</v>
      </c>
      <c r="AL44" s="14">
        <f>SUMIFS('Cumulative cases through July 2'!$C$1:$C$3503,'Cumulative cases through July 2'!$A$1:$A$3503,$A44,'Cumulative cases through July 2'!$B$1:$B$3503,'Summary list'!AL$1)</f>
        <v>0</v>
      </c>
      <c r="AM44" s="14">
        <f>SUMIFS('Cumulative cases through July 2'!$C$1:$C$3503,'Cumulative cases through July 2'!$A$1:$A$3503,$A44,'Cumulative cases through July 2'!$B$1:$B$3503,'Summary list'!AM$1)</f>
        <v>2</v>
      </c>
      <c r="AN44" s="14">
        <f>SUMIFS('Cumulative cases through July 2'!$C$1:$C$3503,'Cumulative cases through July 2'!$A$1:$A$3503,$A44,'Cumulative cases through July 2'!$B$1:$B$3503,'Summary list'!AN$1)</f>
        <v>0</v>
      </c>
      <c r="AO44" s="14">
        <f>SUMIFS('Cumulative cases through July 2'!$C$1:$C$3503,'Cumulative cases through July 2'!$A$1:$A$3503,$A44,'Cumulative cases through July 2'!$B$1:$B$3503,'Summary list'!AO$1)</f>
        <v>0</v>
      </c>
      <c r="AP44" s="14">
        <f>SUMIFS('Cumulative cases through July 2'!$C$1:$C$3503,'Cumulative cases through July 2'!$A$1:$A$3503,$A44,'Cumulative cases through July 2'!$B$1:$B$3503,'Summary list'!AP$1)</f>
        <v>0</v>
      </c>
      <c r="AQ44" s="14">
        <f>SUMIFS('Cumulative cases through July 2'!$C$1:$C$3503,'Cumulative cases through July 2'!$A$1:$A$3503,$A44,'Cumulative cases through July 2'!$B$1:$B$3503,'Summary list'!AQ$1)</f>
        <v>0</v>
      </c>
      <c r="AR44" s="14">
        <f>SUMIFS('Cumulative cases through July 2'!$C$1:$C$3503,'Cumulative cases through July 2'!$A$1:$A$3503,$A44,'Cumulative cases through July 2'!$B$1:$B$3503,'Summary list'!AR$1)</f>
        <v>0</v>
      </c>
      <c r="AS44" s="14">
        <f>SUMIFS('Cumulative cases through July 2'!$C$1:$C$3503,'Cumulative cases through July 2'!$A$1:$A$3503,$A44,'Cumulative cases through July 2'!$B$1:$B$3503,'Summary list'!AS$1)</f>
        <v>0</v>
      </c>
      <c r="AT44" s="14">
        <f>SUMIFS('Cumulative cases through July 2'!$C$1:$C$3503,'Cumulative cases through July 2'!$A$1:$A$3503,$A44,'Cumulative cases through July 2'!$B$1:$B$3503,'Summary list'!AT$1)</f>
        <v>0</v>
      </c>
      <c r="AU44" s="14">
        <f>SUMIFS('Cumulative cases through July 2'!$C$1:$C$3503,'Cumulative cases through July 2'!$A$1:$A$3503,$A44,'Cumulative cases through July 2'!$B$1:$B$3503,'Summary list'!AU$1)</f>
        <v>0</v>
      </c>
      <c r="AV44" s="14">
        <f>SUMIFS('Cumulative cases through July 2'!$C$1:$C$3503,'Cumulative cases through July 2'!$A$1:$A$3503,$A44,'Cumulative cases through July 2'!$B$1:$B$3503,'Summary list'!AV$1)</f>
        <v>0</v>
      </c>
    </row>
    <row r="45" spans="1:48" hidden="1">
      <c r="A45" s="18" t="s">
        <v>109</v>
      </c>
      <c r="B45" s="14">
        <f>SUMIFS('Cumulative cases through July 2'!$C$1:$C$3503,'Cumulative cases through July 2'!$A$1:$A$3503,$A45,'Cumulative cases through July 2'!$B$1:$B$3503,'Summary list'!B$1)</f>
        <v>0</v>
      </c>
      <c r="C45" s="14">
        <f>SUMIFS('Cumulative cases through July 2'!$C$1:$C$3503,'Cumulative cases through July 2'!$A$1:$A$3503,$A45,'Cumulative cases through July 2'!$B$1:$B$3503,'Summary list'!C$1)</f>
        <v>0</v>
      </c>
      <c r="D45" s="14">
        <f>SUMIFS('Cumulative cases through July 2'!$C$1:$C$3503,'Cumulative cases through July 2'!$A$1:$A$3503,$A45,'Cumulative cases through July 2'!$B$1:$B$3503,'Summary list'!D$1)</f>
        <v>0</v>
      </c>
      <c r="E45" s="14">
        <f>SUMIFS('Cumulative cases through July 2'!$C$1:$C$3503,'Cumulative cases through July 2'!$A$1:$A$3503,$A45,'Cumulative cases through July 2'!$B$1:$B$3503,'Summary list'!E$1)</f>
        <v>0</v>
      </c>
      <c r="F45" s="14">
        <f>SUMIFS('Cumulative cases through July 2'!$C$1:$C$3503,'Cumulative cases through July 2'!$A$1:$A$3503,$A45,'Cumulative cases through July 2'!$B$1:$B$3503,'Summary list'!F$1)</f>
        <v>0</v>
      </c>
      <c r="G45" s="14">
        <f>SUMIFS('Cumulative cases through July 2'!$C$1:$C$3503,'Cumulative cases through July 2'!$A$1:$A$3503,$A45,'Cumulative cases through July 2'!$B$1:$B$3503,'Summary list'!G$1)</f>
        <v>0</v>
      </c>
      <c r="H45" s="14">
        <f>SUMIFS('Cumulative cases through July 2'!$C$1:$C$3503,'Cumulative cases through July 2'!$A$1:$A$3503,$A45,'Cumulative cases through July 2'!$B$1:$B$3503,'Summary list'!H$1)</f>
        <v>0</v>
      </c>
      <c r="I45" s="14">
        <f>SUMIFS('Cumulative cases through July 2'!$C$1:$C$3503,'Cumulative cases through July 2'!$A$1:$A$3503,$A45,'Cumulative cases through July 2'!$B$1:$B$3503,'Summary list'!I$1)</f>
        <v>1</v>
      </c>
      <c r="J45" s="14">
        <f>SUMIFS('Cumulative cases through July 2'!$C$1:$C$3503,'Cumulative cases through July 2'!$A$1:$A$3503,$A45,'Cumulative cases through July 2'!$B$1:$B$3503,'Summary list'!J$1)</f>
        <v>0</v>
      </c>
      <c r="K45" s="14">
        <f>SUMIFS('Cumulative cases through July 2'!$C$1:$C$3503,'Cumulative cases through July 2'!$A$1:$A$3503,$A45,'Cumulative cases through July 2'!$B$1:$B$3503,'Summary list'!K$1)</f>
        <v>3</v>
      </c>
      <c r="L45" s="14">
        <f>SUMIFS('Cumulative cases through July 2'!$C$1:$C$3503,'Cumulative cases through July 2'!$A$1:$A$3503,$A45,'Cumulative cases through July 2'!$B$1:$B$3503,'Summary list'!L$1)</f>
        <v>1</v>
      </c>
      <c r="M45" s="14">
        <f>SUMIFS('Cumulative cases through July 2'!$C$1:$C$3503,'Cumulative cases through July 2'!$A$1:$A$3503,$A45,'Cumulative cases through July 2'!$B$1:$B$3503,'Summary list'!M$1)</f>
        <v>0</v>
      </c>
      <c r="N45" s="14">
        <f>SUMIFS('Cumulative cases through July 2'!$C$1:$C$3503,'Cumulative cases through July 2'!$A$1:$A$3503,$A45,'Cumulative cases through July 2'!$B$1:$B$3503,'Summary list'!N$1)</f>
        <v>7</v>
      </c>
      <c r="O45" s="14">
        <f>SUMIFS('Cumulative cases through July 2'!$C$1:$C$3503,'Cumulative cases through July 2'!$A$1:$A$3503,$A45,'Cumulative cases through July 2'!$B$1:$B$3503,'Summary list'!O$1)</f>
        <v>10</v>
      </c>
      <c r="P45" s="14">
        <f>SUMIFS('Cumulative cases through July 2'!$C$1:$C$3503,'Cumulative cases through July 2'!$A$1:$A$3503,$A45,'Cumulative cases through July 2'!$B$1:$B$3503,'Summary list'!P$1)</f>
        <v>0</v>
      </c>
      <c r="Q45" s="14">
        <f>SUMIFS('Cumulative cases through July 2'!$C$1:$C$3503,'Cumulative cases through July 2'!$A$1:$A$3503,$A45,'Cumulative cases through July 2'!$B$1:$B$3503,'Summary list'!Q$1)</f>
        <v>1</v>
      </c>
      <c r="R45" s="14">
        <f>SUMIFS('Cumulative cases through July 2'!$C$1:$C$3503,'Cumulative cases through July 2'!$A$1:$A$3503,$A45,'Cumulative cases through July 2'!$B$1:$B$3503,'Summary list'!R$1)</f>
        <v>0</v>
      </c>
      <c r="S45" s="14">
        <f>SUMIFS('Cumulative cases through July 2'!$C$1:$C$3503,'Cumulative cases through July 2'!$A$1:$A$3503,$A45,'Cumulative cases through July 2'!$B$1:$B$3503,'Summary list'!S$1)</f>
        <v>2</v>
      </c>
      <c r="T45" s="14">
        <f>SUMIFS('Cumulative cases through July 2'!$C$1:$C$3503,'Cumulative cases through July 2'!$A$1:$A$3503,$A45,'Cumulative cases through July 2'!$B$1:$B$3503,'Summary list'!T$1)</f>
        <v>1</v>
      </c>
      <c r="U45" s="14">
        <f>SUMIFS('Cumulative cases through July 2'!$C$1:$C$3503,'Cumulative cases through July 2'!$A$1:$A$3503,$A45,'Cumulative cases through July 2'!$B$1:$B$3503,'Summary list'!U$1)</f>
        <v>2</v>
      </c>
      <c r="V45" s="14">
        <f>SUMIFS('Cumulative cases through July 2'!$C$1:$C$3503,'Cumulative cases through July 2'!$A$1:$A$3503,$A45,'Cumulative cases through July 2'!$B$1:$B$3503,'Summary list'!V$1)</f>
        <v>0</v>
      </c>
      <c r="W45" s="14">
        <f>SUMIFS('Cumulative cases through July 2'!$C$1:$C$3503,'Cumulative cases through July 2'!$A$1:$A$3503,$A45,'Cumulative cases through July 2'!$B$1:$B$3503,'Summary list'!W$1)</f>
        <v>6</v>
      </c>
      <c r="X45" s="14">
        <f>SUMIFS('Cumulative cases through July 2'!$C$1:$C$3503,'Cumulative cases through July 2'!$A$1:$A$3503,$A45,'Cumulative cases through July 2'!$B$1:$B$3503,'Summary list'!X$1)</f>
        <v>0</v>
      </c>
      <c r="Y45" s="14">
        <f>SUMIFS('Cumulative cases through July 2'!$C$1:$C$3503,'Cumulative cases through July 2'!$A$1:$A$3503,$A45,'Cumulative cases through July 2'!$B$1:$B$3503,'Summary list'!Y$1)</f>
        <v>8</v>
      </c>
      <c r="Z45" s="14">
        <f>SUMIFS('Cumulative cases through July 2'!$C$1:$C$3503,'Cumulative cases through July 2'!$A$1:$A$3503,$A45,'Cumulative cases through July 2'!$B$1:$B$3503,'Summary list'!Z$1)</f>
        <v>0</v>
      </c>
      <c r="AA45" s="14">
        <f>SUMIFS('Cumulative cases through July 2'!$C$1:$C$3503,'Cumulative cases through July 2'!$A$1:$A$3503,$A45,'Cumulative cases through July 2'!$B$1:$B$3503,'Summary list'!AA$1)</f>
        <v>0</v>
      </c>
      <c r="AB45" s="14">
        <f>SUMIFS('Cumulative cases through July 2'!$C$1:$C$3503,'Cumulative cases through July 2'!$A$1:$A$3503,$A45,'Cumulative cases through July 2'!$B$1:$B$3503,'Summary list'!AB$1)</f>
        <v>0</v>
      </c>
      <c r="AC45" s="14">
        <f>SUMIFS('Cumulative cases through July 2'!$C$1:$C$3503,'Cumulative cases through July 2'!$A$1:$A$3503,$A45,'Cumulative cases through July 2'!$B$1:$B$3503,'Summary list'!AC$1)</f>
        <v>84</v>
      </c>
      <c r="AD45" s="14">
        <f>SUMIFS('Cumulative cases through July 2'!$C$1:$C$3503,'Cumulative cases through July 2'!$A$1:$A$3503,$A45,'Cumulative cases through July 2'!$B$1:$B$3503,'Summary list'!AD$1)</f>
        <v>2</v>
      </c>
      <c r="AE45" s="15">
        <f>SUMIFS('Cumulative cases through July 2'!$C$1:$C$3503,'Cumulative cases through July 2'!$A$1:$A$3503,$A45,'Cumulative cases through July 2'!$B$1:$B$3503,'Summary list'!AE$1)</f>
        <v>145</v>
      </c>
      <c r="AF45" s="14">
        <f>SUMIFS('Cumulative cases through July 2'!$C$1:$C$3503,'Cumulative cases through July 2'!$A$1:$A$3503,$A45,'Cumulative cases through July 2'!$B$1:$B$3503,'Summary list'!AF$1)</f>
        <v>5</v>
      </c>
      <c r="AG45" s="14">
        <f>SUMIFS('Cumulative cases through July 2'!$C$1:$C$3503,'Cumulative cases through July 2'!$A$1:$A$3503,$A45,'Cumulative cases through July 2'!$B$1:$B$3503,'Summary list'!AG$1)</f>
        <v>0</v>
      </c>
      <c r="AH45" s="14">
        <f>SUMIFS('Cumulative cases through July 2'!$C$1:$C$3503,'Cumulative cases through July 2'!$A$1:$A$3503,$A45,'Cumulative cases through July 2'!$B$1:$B$3503,'Summary list'!AH$1)</f>
        <v>0</v>
      </c>
      <c r="AI45" s="14">
        <f>SUMIFS('Cumulative cases through July 2'!$C$1:$C$3503,'Cumulative cases through July 2'!$A$1:$A$3503,$A45,'Cumulative cases through July 2'!$B$1:$B$3503,'Summary list'!AI$1)</f>
        <v>0</v>
      </c>
      <c r="AJ45" s="14">
        <f>SUMIFS('Cumulative cases through July 2'!$C$1:$C$3503,'Cumulative cases through July 2'!$A$1:$A$3503,$A45,'Cumulative cases through July 2'!$B$1:$B$3503,'Summary list'!AJ$1)</f>
        <v>0</v>
      </c>
      <c r="AK45" s="14">
        <f>SUMIFS('Cumulative cases through July 2'!$C$1:$C$3503,'Cumulative cases through July 2'!$A$1:$A$3503,$A45,'Cumulative cases through July 2'!$B$1:$B$3503,'Summary list'!AK$1)</f>
        <v>1</v>
      </c>
      <c r="AL45" s="14">
        <f>SUMIFS('Cumulative cases through July 2'!$C$1:$C$3503,'Cumulative cases through July 2'!$A$1:$A$3503,$A45,'Cumulative cases through July 2'!$B$1:$B$3503,'Summary list'!AL$1)</f>
        <v>0</v>
      </c>
      <c r="AM45" s="14">
        <f>SUMIFS('Cumulative cases through July 2'!$C$1:$C$3503,'Cumulative cases through July 2'!$A$1:$A$3503,$A45,'Cumulative cases through July 2'!$B$1:$B$3503,'Summary list'!AM$1)</f>
        <v>2</v>
      </c>
      <c r="AN45" s="14">
        <f>SUMIFS('Cumulative cases through July 2'!$C$1:$C$3503,'Cumulative cases through July 2'!$A$1:$A$3503,$A45,'Cumulative cases through July 2'!$B$1:$B$3503,'Summary list'!AN$1)</f>
        <v>0</v>
      </c>
      <c r="AO45" s="14">
        <f>SUMIFS('Cumulative cases through July 2'!$C$1:$C$3503,'Cumulative cases through July 2'!$A$1:$A$3503,$A45,'Cumulative cases through July 2'!$B$1:$B$3503,'Summary list'!AO$1)</f>
        <v>0</v>
      </c>
      <c r="AP45" s="14">
        <f>SUMIFS('Cumulative cases through July 2'!$C$1:$C$3503,'Cumulative cases through July 2'!$A$1:$A$3503,$A45,'Cumulative cases through July 2'!$B$1:$B$3503,'Summary list'!AP$1)</f>
        <v>0</v>
      </c>
      <c r="AQ45" s="14">
        <f>SUMIFS('Cumulative cases through July 2'!$C$1:$C$3503,'Cumulative cases through July 2'!$A$1:$A$3503,$A45,'Cumulative cases through July 2'!$B$1:$B$3503,'Summary list'!AQ$1)</f>
        <v>0</v>
      </c>
      <c r="AR45" s="14">
        <f>SUMIFS('Cumulative cases through July 2'!$C$1:$C$3503,'Cumulative cases through July 2'!$A$1:$A$3503,$A45,'Cumulative cases through July 2'!$B$1:$B$3503,'Summary list'!AR$1)</f>
        <v>0</v>
      </c>
      <c r="AS45" s="14">
        <f>SUMIFS('Cumulative cases through July 2'!$C$1:$C$3503,'Cumulative cases through July 2'!$A$1:$A$3503,$A45,'Cumulative cases through July 2'!$B$1:$B$3503,'Summary list'!AS$1)</f>
        <v>0</v>
      </c>
      <c r="AT45" s="14">
        <f>SUMIFS('Cumulative cases through July 2'!$C$1:$C$3503,'Cumulative cases through July 2'!$A$1:$A$3503,$A45,'Cumulative cases through July 2'!$B$1:$B$3503,'Summary list'!AT$1)</f>
        <v>0</v>
      </c>
      <c r="AU45" s="14">
        <f>SUMIFS('Cumulative cases through July 2'!$C$1:$C$3503,'Cumulative cases through July 2'!$A$1:$A$3503,$A45,'Cumulative cases through July 2'!$B$1:$B$3503,'Summary list'!AU$1)</f>
        <v>0</v>
      </c>
      <c r="AV45" s="14">
        <f>SUMIFS('Cumulative cases through July 2'!$C$1:$C$3503,'Cumulative cases through July 2'!$A$1:$A$3503,$A45,'Cumulative cases through July 2'!$B$1:$B$3503,'Summary list'!AV$1)</f>
        <v>0</v>
      </c>
    </row>
    <row r="46" spans="1:48" hidden="1">
      <c r="A46" s="18" t="s">
        <v>110</v>
      </c>
      <c r="B46" s="14">
        <f>SUMIFS('Cumulative cases through July 2'!$C$1:$C$3503,'Cumulative cases through July 2'!$A$1:$A$3503,$A46,'Cumulative cases through July 2'!$B$1:$B$3503,'Summary list'!B$1)</f>
        <v>0</v>
      </c>
      <c r="C46" s="14">
        <f>SUMIFS('Cumulative cases through July 2'!$C$1:$C$3503,'Cumulative cases through July 2'!$A$1:$A$3503,$A46,'Cumulative cases through July 2'!$B$1:$B$3503,'Summary list'!C$1)</f>
        <v>0</v>
      </c>
      <c r="D46" s="14">
        <f>SUMIFS('Cumulative cases through July 2'!$C$1:$C$3503,'Cumulative cases through July 2'!$A$1:$A$3503,$A46,'Cumulative cases through July 2'!$B$1:$B$3503,'Summary list'!D$1)</f>
        <v>0</v>
      </c>
      <c r="E46" s="14">
        <f>SUMIFS('Cumulative cases through July 2'!$C$1:$C$3503,'Cumulative cases through July 2'!$A$1:$A$3503,$A46,'Cumulative cases through July 2'!$B$1:$B$3503,'Summary list'!E$1)</f>
        <v>0</v>
      </c>
      <c r="F46" s="14">
        <f>SUMIFS('Cumulative cases through July 2'!$C$1:$C$3503,'Cumulative cases through July 2'!$A$1:$A$3503,$A46,'Cumulative cases through July 2'!$B$1:$B$3503,'Summary list'!F$1)</f>
        <v>0</v>
      </c>
      <c r="G46" s="14">
        <f>SUMIFS('Cumulative cases through July 2'!$C$1:$C$3503,'Cumulative cases through July 2'!$A$1:$A$3503,$A46,'Cumulative cases through July 2'!$B$1:$B$3503,'Summary list'!G$1)</f>
        <v>0</v>
      </c>
      <c r="H46" s="14">
        <f>SUMIFS('Cumulative cases through July 2'!$C$1:$C$3503,'Cumulative cases through July 2'!$A$1:$A$3503,$A46,'Cumulative cases through July 2'!$B$1:$B$3503,'Summary list'!H$1)</f>
        <v>0</v>
      </c>
      <c r="I46" s="14">
        <f>SUMIFS('Cumulative cases through July 2'!$C$1:$C$3503,'Cumulative cases through July 2'!$A$1:$A$3503,$A46,'Cumulative cases through July 2'!$B$1:$B$3503,'Summary list'!I$1)</f>
        <v>1</v>
      </c>
      <c r="J46" s="14">
        <f>SUMIFS('Cumulative cases through July 2'!$C$1:$C$3503,'Cumulative cases through July 2'!$A$1:$A$3503,$A46,'Cumulative cases through July 2'!$B$1:$B$3503,'Summary list'!J$1)</f>
        <v>0</v>
      </c>
      <c r="K46" s="14">
        <f>SUMIFS('Cumulative cases through July 2'!$C$1:$C$3503,'Cumulative cases through July 2'!$A$1:$A$3503,$A46,'Cumulative cases through July 2'!$B$1:$B$3503,'Summary list'!K$1)</f>
        <v>3</v>
      </c>
      <c r="L46" s="14">
        <f>SUMIFS('Cumulative cases through July 2'!$C$1:$C$3503,'Cumulative cases through July 2'!$A$1:$A$3503,$A46,'Cumulative cases through July 2'!$B$1:$B$3503,'Summary list'!L$1)</f>
        <v>1</v>
      </c>
      <c r="M46" s="14">
        <f>SUMIFS('Cumulative cases through July 2'!$C$1:$C$3503,'Cumulative cases through July 2'!$A$1:$A$3503,$A46,'Cumulative cases through July 2'!$B$1:$B$3503,'Summary list'!M$1)</f>
        <v>0</v>
      </c>
      <c r="N46" s="14">
        <f>SUMIFS('Cumulative cases through July 2'!$C$1:$C$3503,'Cumulative cases through July 2'!$A$1:$A$3503,$A46,'Cumulative cases through July 2'!$B$1:$B$3503,'Summary list'!N$1)</f>
        <v>7</v>
      </c>
      <c r="O46" s="14">
        <f>SUMIFS('Cumulative cases through July 2'!$C$1:$C$3503,'Cumulative cases through July 2'!$A$1:$A$3503,$A46,'Cumulative cases through July 2'!$B$1:$B$3503,'Summary list'!O$1)</f>
        <v>10</v>
      </c>
      <c r="P46" s="14">
        <f>SUMIFS('Cumulative cases through July 2'!$C$1:$C$3503,'Cumulative cases through July 2'!$A$1:$A$3503,$A46,'Cumulative cases through July 2'!$B$1:$B$3503,'Summary list'!P$1)</f>
        <v>0</v>
      </c>
      <c r="Q46" s="14">
        <f>SUMIFS('Cumulative cases through July 2'!$C$1:$C$3503,'Cumulative cases through July 2'!$A$1:$A$3503,$A46,'Cumulative cases through July 2'!$B$1:$B$3503,'Summary list'!Q$1)</f>
        <v>1</v>
      </c>
      <c r="R46" s="14">
        <f>SUMIFS('Cumulative cases through July 2'!$C$1:$C$3503,'Cumulative cases through July 2'!$A$1:$A$3503,$A46,'Cumulative cases through July 2'!$B$1:$B$3503,'Summary list'!R$1)</f>
        <v>0</v>
      </c>
      <c r="S46" s="14">
        <f>SUMIFS('Cumulative cases through July 2'!$C$1:$C$3503,'Cumulative cases through July 2'!$A$1:$A$3503,$A46,'Cumulative cases through July 2'!$B$1:$B$3503,'Summary list'!S$1)</f>
        <v>2</v>
      </c>
      <c r="T46" s="14">
        <f>SUMIFS('Cumulative cases through July 2'!$C$1:$C$3503,'Cumulative cases through July 2'!$A$1:$A$3503,$A46,'Cumulative cases through July 2'!$B$1:$B$3503,'Summary list'!T$1)</f>
        <v>1</v>
      </c>
      <c r="U46" s="14">
        <f>SUMIFS('Cumulative cases through July 2'!$C$1:$C$3503,'Cumulative cases through July 2'!$A$1:$A$3503,$A46,'Cumulative cases through July 2'!$B$1:$B$3503,'Summary list'!U$1)</f>
        <v>2</v>
      </c>
      <c r="V46" s="14">
        <f>SUMIFS('Cumulative cases through July 2'!$C$1:$C$3503,'Cumulative cases through July 2'!$A$1:$A$3503,$A46,'Cumulative cases through July 2'!$B$1:$B$3503,'Summary list'!V$1)</f>
        <v>0</v>
      </c>
      <c r="W46" s="14">
        <f>SUMIFS('Cumulative cases through July 2'!$C$1:$C$3503,'Cumulative cases through July 2'!$A$1:$A$3503,$A46,'Cumulative cases through July 2'!$B$1:$B$3503,'Summary list'!W$1)</f>
        <v>6</v>
      </c>
      <c r="X46" s="14">
        <f>SUMIFS('Cumulative cases through July 2'!$C$1:$C$3503,'Cumulative cases through July 2'!$A$1:$A$3503,$A46,'Cumulative cases through July 2'!$B$1:$B$3503,'Summary list'!X$1)</f>
        <v>0</v>
      </c>
      <c r="Y46" s="14">
        <f>SUMIFS('Cumulative cases through July 2'!$C$1:$C$3503,'Cumulative cases through July 2'!$A$1:$A$3503,$A46,'Cumulative cases through July 2'!$B$1:$B$3503,'Summary list'!Y$1)</f>
        <v>8</v>
      </c>
      <c r="Z46" s="14">
        <f>SUMIFS('Cumulative cases through July 2'!$C$1:$C$3503,'Cumulative cases through July 2'!$A$1:$A$3503,$A46,'Cumulative cases through July 2'!$B$1:$B$3503,'Summary list'!Z$1)</f>
        <v>0</v>
      </c>
      <c r="AA46" s="14">
        <f>SUMIFS('Cumulative cases through July 2'!$C$1:$C$3503,'Cumulative cases through July 2'!$A$1:$A$3503,$A46,'Cumulative cases through July 2'!$B$1:$B$3503,'Summary list'!AA$1)</f>
        <v>0</v>
      </c>
      <c r="AB46" s="14">
        <f>SUMIFS('Cumulative cases through July 2'!$C$1:$C$3503,'Cumulative cases through July 2'!$A$1:$A$3503,$A46,'Cumulative cases through July 2'!$B$1:$B$3503,'Summary list'!AB$1)</f>
        <v>0</v>
      </c>
      <c r="AC46" s="14">
        <f>SUMIFS('Cumulative cases through July 2'!$C$1:$C$3503,'Cumulative cases through July 2'!$A$1:$A$3503,$A46,'Cumulative cases through July 2'!$B$1:$B$3503,'Summary list'!AC$1)</f>
        <v>88</v>
      </c>
      <c r="AD46" s="14">
        <f>SUMIFS('Cumulative cases through July 2'!$C$1:$C$3503,'Cumulative cases through July 2'!$A$1:$A$3503,$A46,'Cumulative cases through July 2'!$B$1:$B$3503,'Summary list'!AD$1)</f>
        <v>2</v>
      </c>
      <c r="AE46" s="15">
        <f>SUMIFS('Cumulative cases through July 2'!$C$1:$C$3503,'Cumulative cases through July 2'!$A$1:$A$3503,$A46,'Cumulative cases through July 2'!$B$1:$B$3503,'Summary list'!AE$1)</f>
        <v>153</v>
      </c>
      <c r="AF46" s="14">
        <f>SUMIFS('Cumulative cases through July 2'!$C$1:$C$3503,'Cumulative cases through July 2'!$A$1:$A$3503,$A46,'Cumulative cases through July 2'!$B$1:$B$3503,'Summary list'!AF$1)</f>
        <v>5</v>
      </c>
      <c r="AG46" s="14">
        <f>SUMIFS('Cumulative cases through July 2'!$C$1:$C$3503,'Cumulative cases through July 2'!$A$1:$A$3503,$A46,'Cumulative cases through July 2'!$B$1:$B$3503,'Summary list'!AG$1)</f>
        <v>0</v>
      </c>
      <c r="AH46" s="14">
        <f>SUMIFS('Cumulative cases through July 2'!$C$1:$C$3503,'Cumulative cases through July 2'!$A$1:$A$3503,$A46,'Cumulative cases through July 2'!$B$1:$B$3503,'Summary list'!AH$1)</f>
        <v>0</v>
      </c>
      <c r="AI46" s="14">
        <f>SUMIFS('Cumulative cases through July 2'!$C$1:$C$3503,'Cumulative cases through July 2'!$A$1:$A$3503,$A46,'Cumulative cases through July 2'!$B$1:$B$3503,'Summary list'!AI$1)</f>
        <v>0</v>
      </c>
      <c r="AJ46" s="14">
        <f>SUMIFS('Cumulative cases through July 2'!$C$1:$C$3503,'Cumulative cases through July 2'!$A$1:$A$3503,$A46,'Cumulative cases through July 2'!$B$1:$B$3503,'Summary list'!AJ$1)</f>
        <v>0</v>
      </c>
      <c r="AK46" s="14">
        <f>SUMIFS('Cumulative cases through July 2'!$C$1:$C$3503,'Cumulative cases through July 2'!$A$1:$A$3503,$A46,'Cumulative cases through July 2'!$B$1:$B$3503,'Summary list'!AK$1)</f>
        <v>1</v>
      </c>
      <c r="AL46" s="14">
        <f>SUMIFS('Cumulative cases through July 2'!$C$1:$C$3503,'Cumulative cases through July 2'!$A$1:$A$3503,$A46,'Cumulative cases through July 2'!$B$1:$B$3503,'Summary list'!AL$1)</f>
        <v>0</v>
      </c>
      <c r="AM46" s="14">
        <f>SUMIFS('Cumulative cases through July 2'!$C$1:$C$3503,'Cumulative cases through July 2'!$A$1:$A$3503,$A46,'Cumulative cases through July 2'!$B$1:$B$3503,'Summary list'!AM$1)</f>
        <v>2</v>
      </c>
      <c r="AN46" s="14">
        <f>SUMIFS('Cumulative cases through July 2'!$C$1:$C$3503,'Cumulative cases through July 2'!$A$1:$A$3503,$A46,'Cumulative cases through July 2'!$B$1:$B$3503,'Summary list'!AN$1)</f>
        <v>0</v>
      </c>
      <c r="AO46" s="14">
        <f>SUMIFS('Cumulative cases through July 2'!$C$1:$C$3503,'Cumulative cases through July 2'!$A$1:$A$3503,$A46,'Cumulative cases through July 2'!$B$1:$B$3503,'Summary list'!AO$1)</f>
        <v>0</v>
      </c>
      <c r="AP46" s="14">
        <f>SUMIFS('Cumulative cases through July 2'!$C$1:$C$3503,'Cumulative cases through July 2'!$A$1:$A$3503,$A46,'Cumulative cases through July 2'!$B$1:$B$3503,'Summary list'!AP$1)</f>
        <v>0</v>
      </c>
      <c r="AQ46" s="14">
        <f>SUMIFS('Cumulative cases through July 2'!$C$1:$C$3503,'Cumulative cases through July 2'!$A$1:$A$3503,$A46,'Cumulative cases through July 2'!$B$1:$B$3503,'Summary list'!AQ$1)</f>
        <v>0</v>
      </c>
      <c r="AR46" s="14">
        <f>SUMIFS('Cumulative cases through July 2'!$C$1:$C$3503,'Cumulative cases through July 2'!$A$1:$A$3503,$A46,'Cumulative cases through July 2'!$B$1:$B$3503,'Summary list'!AR$1)</f>
        <v>0</v>
      </c>
      <c r="AS46" s="14">
        <f>SUMIFS('Cumulative cases through July 2'!$C$1:$C$3503,'Cumulative cases through July 2'!$A$1:$A$3503,$A46,'Cumulative cases through July 2'!$B$1:$B$3503,'Summary list'!AS$1)</f>
        <v>0</v>
      </c>
      <c r="AT46" s="14">
        <f>SUMIFS('Cumulative cases through July 2'!$C$1:$C$3503,'Cumulative cases through July 2'!$A$1:$A$3503,$A46,'Cumulative cases through July 2'!$B$1:$B$3503,'Summary list'!AT$1)</f>
        <v>0</v>
      </c>
      <c r="AU46" s="14">
        <f>SUMIFS('Cumulative cases through July 2'!$C$1:$C$3503,'Cumulative cases through July 2'!$A$1:$A$3503,$A46,'Cumulative cases through July 2'!$B$1:$B$3503,'Summary list'!AU$1)</f>
        <v>0</v>
      </c>
      <c r="AV46" s="14">
        <f>SUMIFS('Cumulative cases through July 2'!$C$1:$C$3503,'Cumulative cases through July 2'!$A$1:$A$3503,$A46,'Cumulative cases through July 2'!$B$1:$B$3503,'Summary list'!AV$1)</f>
        <v>0</v>
      </c>
    </row>
    <row r="47" spans="1:48" hidden="1">
      <c r="A47" s="18" t="s">
        <v>111</v>
      </c>
      <c r="B47" s="14">
        <f>SUMIFS('Cumulative cases through July 2'!$C$1:$C$3503,'Cumulative cases through July 2'!$A$1:$A$3503,$A47,'Cumulative cases through July 2'!$B$1:$B$3503,'Summary list'!B$1)</f>
        <v>0</v>
      </c>
      <c r="C47" s="14">
        <f>SUMIFS('Cumulative cases through July 2'!$C$1:$C$3503,'Cumulative cases through July 2'!$A$1:$A$3503,$A47,'Cumulative cases through July 2'!$B$1:$B$3503,'Summary list'!C$1)</f>
        <v>0</v>
      </c>
      <c r="D47" s="14">
        <f>SUMIFS('Cumulative cases through July 2'!$C$1:$C$3503,'Cumulative cases through July 2'!$A$1:$A$3503,$A47,'Cumulative cases through July 2'!$B$1:$B$3503,'Summary list'!D$1)</f>
        <v>0</v>
      </c>
      <c r="E47" s="14">
        <f>SUMIFS('Cumulative cases through July 2'!$C$1:$C$3503,'Cumulative cases through July 2'!$A$1:$A$3503,$A47,'Cumulative cases through July 2'!$B$1:$B$3503,'Summary list'!E$1)</f>
        <v>0</v>
      </c>
      <c r="F47" s="14">
        <f>SUMIFS('Cumulative cases through July 2'!$C$1:$C$3503,'Cumulative cases through July 2'!$A$1:$A$3503,$A47,'Cumulative cases through July 2'!$B$1:$B$3503,'Summary list'!F$1)</f>
        <v>0</v>
      </c>
      <c r="G47" s="14">
        <f>SUMIFS('Cumulative cases through July 2'!$C$1:$C$3503,'Cumulative cases through July 2'!$A$1:$A$3503,$A47,'Cumulative cases through July 2'!$B$1:$B$3503,'Summary list'!G$1)</f>
        <v>0</v>
      </c>
      <c r="H47" s="14">
        <f>SUMIFS('Cumulative cases through July 2'!$C$1:$C$3503,'Cumulative cases through July 2'!$A$1:$A$3503,$A47,'Cumulative cases through July 2'!$B$1:$B$3503,'Summary list'!H$1)</f>
        <v>0</v>
      </c>
      <c r="I47" s="14">
        <f>SUMIFS('Cumulative cases through July 2'!$C$1:$C$3503,'Cumulative cases through July 2'!$A$1:$A$3503,$A47,'Cumulative cases through July 2'!$B$1:$B$3503,'Summary list'!I$1)</f>
        <v>1</v>
      </c>
      <c r="J47" s="14">
        <f>SUMIFS('Cumulative cases through July 2'!$C$1:$C$3503,'Cumulative cases through July 2'!$A$1:$A$3503,$A47,'Cumulative cases through July 2'!$B$1:$B$3503,'Summary list'!J$1)</f>
        <v>0</v>
      </c>
      <c r="K47" s="14">
        <f>SUMIFS('Cumulative cases through July 2'!$C$1:$C$3503,'Cumulative cases through July 2'!$A$1:$A$3503,$A47,'Cumulative cases through July 2'!$B$1:$B$3503,'Summary list'!K$1)</f>
        <v>3</v>
      </c>
      <c r="L47" s="14">
        <f>SUMIFS('Cumulative cases through July 2'!$C$1:$C$3503,'Cumulative cases through July 2'!$A$1:$A$3503,$A47,'Cumulative cases through July 2'!$B$1:$B$3503,'Summary list'!L$1)</f>
        <v>1</v>
      </c>
      <c r="M47" s="14">
        <f>SUMIFS('Cumulative cases through July 2'!$C$1:$C$3503,'Cumulative cases through July 2'!$A$1:$A$3503,$A47,'Cumulative cases through July 2'!$B$1:$B$3503,'Summary list'!M$1)</f>
        <v>0</v>
      </c>
      <c r="N47" s="14">
        <f>SUMIFS('Cumulative cases through July 2'!$C$1:$C$3503,'Cumulative cases through July 2'!$A$1:$A$3503,$A47,'Cumulative cases through July 2'!$B$1:$B$3503,'Summary list'!N$1)</f>
        <v>7</v>
      </c>
      <c r="O47" s="14">
        <f>SUMIFS('Cumulative cases through July 2'!$C$1:$C$3503,'Cumulative cases through July 2'!$A$1:$A$3503,$A47,'Cumulative cases through July 2'!$B$1:$B$3503,'Summary list'!O$1)</f>
        <v>10</v>
      </c>
      <c r="P47" s="14">
        <f>SUMIFS('Cumulative cases through July 2'!$C$1:$C$3503,'Cumulative cases through July 2'!$A$1:$A$3503,$A47,'Cumulative cases through July 2'!$B$1:$B$3503,'Summary list'!P$1)</f>
        <v>0</v>
      </c>
      <c r="Q47" s="14">
        <f>SUMIFS('Cumulative cases through July 2'!$C$1:$C$3503,'Cumulative cases through July 2'!$A$1:$A$3503,$A47,'Cumulative cases through July 2'!$B$1:$B$3503,'Summary list'!Q$1)</f>
        <v>1</v>
      </c>
      <c r="R47" s="14">
        <f>SUMIFS('Cumulative cases through July 2'!$C$1:$C$3503,'Cumulative cases through July 2'!$A$1:$A$3503,$A47,'Cumulative cases through July 2'!$B$1:$B$3503,'Summary list'!R$1)</f>
        <v>0</v>
      </c>
      <c r="S47" s="14">
        <f>SUMIFS('Cumulative cases through July 2'!$C$1:$C$3503,'Cumulative cases through July 2'!$A$1:$A$3503,$A47,'Cumulative cases through July 2'!$B$1:$B$3503,'Summary list'!S$1)</f>
        <v>2</v>
      </c>
      <c r="T47" s="14">
        <f>SUMIFS('Cumulative cases through July 2'!$C$1:$C$3503,'Cumulative cases through July 2'!$A$1:$A$3503,$A47,'Cumulative cases through July 2'!$B$1:$B$3503,'Summary list'!T$1)</f>
        <v>2</v>
      </c>
      <c r="U47" s="14">
        <f>SUMIFS('Cumulative cases through July 2'!$C$1:$C$3503,'Cumulative cases through July 2'!$A$1:$A$3503,$A47,'Cumulative cases through July 2'!$B$1:$B$3503,'Summary list'!U$1)</f>
        <v>2</v>
      </c>
      <c r="V47" s="14">
        <f>SUMIFS('Cumulative cases through July 2'!$C$1:$C$3503,'Cumulative cases through July 2'!$A$1:$A$3503,$A47,'Cumulative cases through July 2'!$B$1:$B$3503,'Summary list'!V$1)</f>
        <v>0</v>
      </c>
      <c r="W47" s="14">
        <f>SUMIFS('Cumulative cases through July 2'!$C$1:$C$3503,'Cumulative cases through July 2'!$A$1:$A$3503,$A47,'Cumulative cases through July 2'!$B$1:$B$3503,'Summary list'!W$1)</f>
        <v>6</v>
      </c>
      <c r="X47" s="14">
        <f>SUMIFS('Cumulative cases through July 2'!$C$1:$C$3503,'Cumulative cases through July 2'!$A$1:$A$3503,$A47,'Cumulative cases through July 2'!$B$1:$B$3503,'Summary list'!X$1)</f>
        <v>0</v>
      </c>
      <c r="Y47" s="14">
        <f>SUMIFS('Cumulative cases through July 2'!$C$1:$C$3503,'Cumulative cases through July 2'!$A$1:$A$3503,$A47,'Cumulative cases through July 2'!$B$1:$B$3503,'Summary list'!Y$1)</f>
        <v>8</v>
      </c>
      <c r="Z47" s="14">
        <f>SUMIFS('Cumulative cases through July 2'!$C$1:$C$3503,'Cumulative cases through July 2'!$A$1:$A$3503,$A47,'Cumulative cases through July 2'!$B$1:$B$3503,'Summary list'!Z$1)</f>
        <v>0</v>
      </c>
      <c r="AA47" s="14">
        <f>SUMIFS('Cumulative cases through July 2'!$C$1:$C$3503,'Cumulative cases through July 2'!$A$1:$A$3503,$A47,'Cumulative cases through July 2'!$B$1:$B$3503,'Summary list'!AA$1)</f>
        <v>0</v>
      </c>
      <c r="AB47" s="14">
        <f>SUMIFS('Cumulative cases through July 2'!$C$1:$C$3503,'Cumulative cases through July 2'!$A$1:$A$3503,$A47,'Cumulative cases through July 2'!$B$1:$B$3503,'Summary list'!AB$1)</f>
        <v>0</v>
      </c>
      <c r="AC47" s="14">
        <f>SUMIFS('Cumulative cases through July 2'!$C$1:$C$3503,'Cumulative cases through July 2'!$A$1:$A$3503,$A47,'Cumulative cases through July 2'!$B$1:$B$3503,'Summary list'!AC$1)</f>
        <v>92</v>
      </c>
      <c r="AD47" s="14">
        <f>SUMIFS('Cumulative cases through July 2'!$C$1:$C$3503,'Cumulative cases through July 2'!$A$1:$A$3503,$A47,'Cumulative cases through July 2'!$B$1:$B$3503,'Summary list'!AD$1)</f>
        <v>2</v>
      </c>
      <c r="AE47" s="15">
        <f>SUMIFS('Cumulative cases through July 2'!$C$1:$C$3503,'Cumulative cases through July 2'!$A$1:$A$3503,$A47,'Cumulative cases through July 2'!$B$1:$B$3503,'Summary list'!AE$1)</f>
        <v>156</v>
      </c>
      <c r="AF47" s="14">
        <f>SUMIFS('Cumulative cases through July 2'!$C$1:$C$3503,'Cumulative cases through July 2'!$A$1:$A$3503,$A47,'Cumulative cases through July 2'!$B$1:$B$3503,'Summary list'!AF$1)</f>
        <v>5</v>
      </c>
      <c r="AG47" s="14">
        <f>SUMIFS('Cumulative cases through July 2'!$C$1:$C$3503,'Cumulative cases through July 2'!$A$1:$A$3503,$A47,'Cumulative cases through July 2'!$B$1:$B$3503,'Summary list'!AG$1)</f>
        <v>0</v>
      </c>
      <c r="AH47" s="14">
        <f>SUMIFS('Cumulative cases through July 2'!$C$1:$C$3503,'Cumulative cases through July 2'!$A$1:$A$3503,$A47,'Cumulative cases through July 2'!$B$1:$B$3503,'Summary list'!AH$1)</f>
        <v>0</v>
      </c>
      <c r="AI47" s="14">
        <f>SUMIFS('Cumulative cases through July 2'!$C$1:$C$3503,'Cumulative cases through July 2'!$A$1:$A$3503,$A47,'Cumulative cases through July 2'!$B$1:$B$3503,'Summary list'!AI$1)</f>
        <v>0</v>
      </c>
      <c r="AJ47" s="14">
        <f>SUMIFS('Cumulative cases through July 2'!$C$1:$C$3503,'Cumulative cases through July 2'!$A$1:$A$3503,$A47,'Cumulative cases through July 2'!$B$1:$B$3503,'Summary list'!AJ$1)</f>
        <v>0</v>
      </c>
      <c r="AK47" s="14">
        <f>SUMIFS('Cumulative cases through July 2'!$C$1:$C$3503,'Cumulative cases through July 2'!$A$1:$A$3503,$A47,'Cumulative cases through July 2'!$B$1:$B$3503,'Summary list'!AK$1)</f>
        <v>1</v>
      </c>
      <c r="AL47" s="14">
        <f>SUMIFS('Cumulative cases through July 2'!$C$1:$C$3503,'Cumulative cases through July 2'!$A$1:$A$3503,$A47,'Cumulative cases through July 2'!$B$1:$B$3503,'Summary list'!AL$1)</f>
        <v>0</v>
      </c>
      <c r="AM47" s="14">
        <f>SUMIFS('Cumulative cases through July 2'!$C$1:$C$3503,'Cumulative cases through July 2'!$A$1:$A$3503,$A47,'Cumulative cases through July 2'!$B$1:$B$3503,'Summary list'!AM$1)</f>
        <v>2</v>
      </c>
      <c r="AN47" s="14">
        <f>SUMIFS('Cumulative cases through July 2'!$C$1:$C$3503,'Cumulative cases through July 2'!$A$1:$A$3503,$A47,'Cumulative cases through July 2'!$B$1:$B$3503,'Summary list'!AN$1)</f>
        <v>0</v>
      </c>
      <c r="AO47" s="14">
        <f>SUMIFS('Cumulative cases through July 2'!$C$1:$C$3503,'Cumulative cases through July 2'!$A$1:$A$3503,$A47,'Cumulative cases through July 2'!$B$1:$B$3503,'Summary list'!AO$1)</f>
        <v>0</v>
      </c>
      <c r="AP47" s="14">
        <f>SUMIFS('Cumulative cases through July 2'!$C$1:$C$3503,'Cumulative cases through July 2'!$A$1:$A$3503,$A47,'Cumulative cases through July 2'!$B$1:$B$3503,'Summary list'!AP$1)</f>
        <v>0</v>
      </c>
      <c r="AQ47" s="14">
        <f>SUMIFS('Cumulative cases through July 2'!$C$1:$C$3503,'Cumulative cases through July 2'!$A$1:$A$3503,$A47,'Cumulative cases through July 2'!$B$1:$B$3503,'Summary list'!AQ$1)</f>
        <v>0</v>
      </c>
      <c r="AR47" s="14">
        <f>SUMIFS('Cumulative cases through July 2'!$C$1:$C$3503,'Cumulative cases through July 2'!$A$1:$A$3503,$A47,'Cumulative cases through July 2'!$B$1:$B$3503,'Summary list'!AR$1)</f>
        <v>0</v>
      </c>
      <c r="AS47" s="14">
        <f>SUMIFS('Cumulative cases through July 2'!$C$1:$C$3503,'Cumulative cases through July 2'!$A$1:$A$3503,$A47,'Cumulative cases through July 2'!$B$1:$B$3503,'Summary list'!AS$1)</f>
        <v>0</v>
      </c>
      <c r="AT47" s="14">
        <f>SUMIFS('Cumulative cases through July 2'!$C$1:$C$3503,'Cumulative cases through July 2'!$A$1:$A$3503,$A47,'Cumulative cases through July 2'!$B$1:$B$3503,'Summary list'!AT$1)</f>
        <v>0</v>
      </c>
      <c r="AU47" s="14">
        <f>SUMIFS('Cumulative cases through July 2'!$C$1:$C$3503,'Cumulative cases through July 2'!$A$1:$A$3503,$A47,'Cumulative cases through July 2'!$B$1:$B$3503,'Summary list'!AU$1)</f>
        <v>0</v>
      </c>
      <c r="AV47" s="14">
        <f>SUMIFS('Cumulative cases through July 2'!$C$1:$C$3503,'Cumulative cases through July 2'!$A$1:$A$3503,$A47,'Cumulative cases through July 2'!$B$1:$B$3503,'Summary list'!AV$1)</f>
        <v>0</v>
      </c>
    </row>
    <row r="48" spans="1:48" hidden="1">
      <c r="A48" s="18" t="s">
        <v>112</v>
      </c>
      <c r="B48" s="14">
        <f>SUMIFS('Cumulative cases through July 2'!$C$1:$C$3503,'Cumulative cases through July 2'!$A$1:$A$3503,$A48,'Cumulative cases through July 2'!$B$1:$B$3503,'Summary list'!B$1)</f>
        <v>0</v>
      </c>
      <c r="C48" s="14">
        <f>SUMIFS('Cumulative cases through July 2'!$C$1:$C$3503,'Cumulative cases through July 2'!$A$1:$A$3503,$A48,'Cumulative cases through July 2'!$B$1:$B$3503,'Summary list'!C$1)</f>
        <v>0</v>
      </c>
      <c r="D48" s="14">
        <f>SUMIFS('Cumulative cases through July 2'!$C$1:$C$3503,'Cumulative cases through July 2'!$A$1:$A$3503,$A48,'Cumulative cases through July 2'!$B$1:$B$3503,'Summary list'!D$1)</f>
        <v>0</v>
      </c>
      <c r="E48" s="14">
        <f>SUMIFS('Cumulative cases through July 2'!$C$1:$C$3503,'Cumulative cases through July 2'!$A$1:$A$3503,$A48,'Cumulative cases through July 2'!$B$1:$B$3503,'Summary list'!E$1)</f>
        <v>0</v>
      </c>
      <c r="F48" s="14">
        <f>SUMIFS('Cumulative cases through July 2'!$C$1:$C$3503,'Cumulative cases through July 2'!$A$1:$A$3503,$A48,'Cumulative cases through July 2'!$B$1:$B$3503,'Summary list'!F$1)</f>
        <v>0</v>
      </c>
      <c r="G48" s="14">
        <f>SUMIFS('Cumulative cases through July 2'!$C$1:$C$3503,'Cumulative cases through July 2'!$A$1:$A$3503,$A48,'Cumulative cases through July 2'!$B$1:$B$3503,'Summary list'!G$1)</f>
        <v>0</v>
      </c>
      <c r="H48" s="14">
        <f>SUMIFS('Cumulative cases through July 2'!$C$1:$C$3503,'Cumulative cases through July 2'!$A$1:$A$3503,$A48,'Cumulative cases through July 2'!$B$1:$B$3503,'Summary list'!H$1)</f>
        <v>0</v>
      </c>
      <c r="I48" s="14">
        <f>SUMIFS('Cumulative cases through July 2'!$C$1:$C$3503,'Cumulative cases through July 2'!$A$1:$A$3503,$A48,'Cumulative cases through July 2'!$B$1:$B$3503,'Summary list'!I$1)</f>
        <v>1</v>
      </c>
      <c r="J48" s="14">
        <f>SUMIFS('Cumulative cases through July 2'!$C$1:$C$3503,'Cumulative cases through July 2'!$A$1:$A$3503,$A48,'Cumulative cases through July 2'!$B$1:$B$3503,'Summary list'!J$1)</f>
        <v>0</v>
      </c>
      <c r="K48" s="14">
        <f>SUMIFS('Cumulative cases through July 2'!$C$1:$C$3503,'Cumulative cases through July 2'!$A$1:$A$3503,$A48,'Cumulative cases through July 2'!$B$1:$B$3503,'Summary list'!K$1)</f>
        <v>3</v>
      </c>
      <c r="L48" s="14">
        <f>SUMIFS('Cumulative cases through July 2'!$C$1:$C$3503,'Cumulative cases through July 2'!$A$1:$A$3503,$A48,'Cumulative cases through July 2'!$B$1:$B$3503,'Summary list'!L$1)</f>
        <v>1</v>
      </c>
      <c r="M48" s="14">
        <f>SUMIFS('Cumulative cases through July 2'!$C$1:$C$3503,'Cumulative cases through July 2'!$A$1:$A$3503,$A48,'Cumulative cases through July 2'!$B$1:$B$3503,'Summary list'!M$1)</f>
        <v>0</v>
      </c>
      <c r="N48" s="14">
        <f>SUMIFS('Cumulative cases through July 2'!$C$1:$C$3503,'Cumulative cases through July 2'!$A$1:$A$3503,$A48,'Cumulative cases through July 2'!$B$1:$B$3503,'Summary list'!N$1)</f>
        <v>7</v>
      </c>
      <c r="O48" s="14">
        <f>SUMIFS('Cumulative cases through July 2'!$C$1:$C$3503,'Cumulative cases through July 2'!$A$1:$A$3503,$A48,'Cumulative cases through July 2'!$B$1:$B$3503,'Summary list'!O$1)</f>
        <v>10</v>
      </c>
      <c r="P48" s="14">
        <f>SUMIFS('Cumulative cases through July 2'!$C$1:$C$3503,'Cumulative cases through July 2'!$A$1:$A$3503,$A48,'Cumulative cases through July 2'!$B$1:$B$3503,'Summary list'!P$1)</f>
        <v>0</v>
      </c>
      <c r="Q48" s="14">
        <f>SUMIFS('Cumulative cases through July 2'!$C$1:$C$3503,'Cumulative cases through July 2'!$A$1:$A$3503,$A48,'Cumulative cases through July 2'!$B$1:$B$3503,'Summary list'!Q$1)</f>
        <v>1</v>
      </c>
      <c r="R48" s="14">
        <f>SUMIFS('Cumulative cases through July 2'!$C$1:$C$3503,'Cumulative cases through July 2'!$A$1:$A$3503,$A48,'Cumulative cases through July 2'!$B$1:$B$3503,'Summary list'!R$1)</f>
        <v>0</v>
      </c>
      <c r="S48" s="14">
        <f>SUMIFS('Cumulative cases through July 2'!$C$1:$C$3503,'Cumulative cases through July 2'!$A$1:$A$3503,$A48,'Cumulative cases through July 2'!$B$1:$B$3503,'Summary list'!S$1)</f>
        <v>2</v>
      </c>
      <c r="T48" s="14">
        <f>SUMIFS('Cumulative cases through July 2'!$C$1:$C$3503,'Cumulative cases through July 2'!$A$1:$A$3503,$A48,'Cumulative cases through July 2'!$B$1:$B$3503,'Summary list'!T$1)</f>
        <v>2</v>
      </c>
      <c r="U48" s="14">
        <f>SUMIFS('Cumulative cases through July 2'!$C$1:$C$3503,'Cumulative cases through July 2'!$A$1:$A$3503,$A48,'Cumulative cases through July 2'!$B$1:$B$3503,'Summary list'!U$1)</f>
        <v>2</v>
      </c>
      <c r="V48" s="14">
        <f>SUMIFS('Cumulative cases through July 2'!$C$1:$C$3503,'Cumulative cases through July 2'!$A$1:$A$3503,$A48,'Cumulative cases through July 2'!$B$1:$B$3503,'Summary list'!V$1)</f>
        <v>0</v>
      </c>
      <c r="W48" s="14">
        <f>SUMIFS('Cumulative cases through July 2'!$C$1:$C$3503,'Cumulative cases through July 2'!$A$1:$A$3503,$A48,'Cumulative cases through July 2'!$B$1:$B$3503,'Summary list'!W$1)</f>
        <v>6</v>
      </c>
      <c r="X48" s="14">
        <f>SUMIFS('Cumulative cases through July 2'!$C$1:$C$3503,'Cumulative cases through July 2'!$A$1:$A$3503,$A48,'Cumulative cases through July 2'!$B$1:$B$3503,'Summary list'!X$1)</f>
        <v>0</v>
      </c>
      <c r="Y48" s="14">
        <f>SUMIFS('Cumulative cases through July 2'!$C$1:$C$3503,'Cumulative cases through July 2'!$A$1:$A$3503,$A48,'Cumulative cases through July 2'!$B$1:$B$3503,'Summary list'!Y$1)</f>
        <v>8</v>
      </c>
      <c r="Z48" s="14">
        <f>SUMIFS('Cumulative cases through July 2'!$C$1:$C$3503,'Cumulative cases through July 2'!$A$1:$A$3503,$A48,'Cumulative cases through July 2'!$B$1:$B$3503,'Summary list'!Z$1)</f>
        <v>0</v>
      </c>
      <c r="AA48" s="14">
        <f>SUMIFS('Cumulative cases through July 2'!$C$1:$C$3503,'Cumulative cases through July 2'!$A$1:$A$3503,$A48,'Cumulative cases through July 2'!$B$1:$B$3503,'Summary list'!AA$1)</f>
        <v>0</v>
      </c>
      <c r="AB48" s="14">
        <f>SUMIFS('Cumulative cases through July 2'!$C$1:$C$3503,'Cumulative cases through July 2'!$A$1:$A$3503,$A48,'Cumulative cases through July 2'!$B$1:$B$3503,'Summary list'!AB$1)</f>
        <v>0</v>
      </c>
      <c r="AC48" s="14">
        <f>SUMIFS('Cumulative cases through July 2'!$C$1:$C$3503,'Cumulative cases through July 2'!$A$1:$A$3503,$A48,'Cumulative cases through July 2'!$B$1:$B$3503,'Summary list'!AC$1)</f>
        <v>92</v>
      </c>
      <c r="AD48" s="14">
        <f>SUMIFS('Cumulative cases through July 2'!$C$1:$C$3503,'Cumulative cases through July 2'!$A$1:$A$3503,$A48,'Cumulative cases through July 2'!$B$1:$B$3503,'Summary list'!AD$1)</f>
        <v>2</v>
      </c>
      <c r="AE48" s="15">
        <f>SUMIFS('Cumulative cases through July 2'!$C$1:$C$3503,'Cumulative cases through July 2'!$A$1:$A$3503,$A48,'Cumulative cases through July 2'!$B$1:$B$3503,'Summary list'!AE$1)</f>
        <v>156</v>
      </c>
      <c r="AF48" s="14">
        <f>SUMIFS('Cumulative cases through July 2'!$C$1:$C$3503,'Cumulative cases through July 2'!$A$1:$A$3503,$A48,'Cumulative cases through July 2'!$B$1:$B$3503,'Summary list'!AF$1)</f>
        <v>5</v>
      </c>
      <c r="AG48" s="14">
        <f>SUMIFS('Cumulative cases through July 2'!$C$1:$C$3503,'Cumulative cases through July 2'!$A$1:$A$3503,$A48,'Cumulative cases through July 2'!$B$1:$B$3503,'Summary list'!AG$1)</f>
        <v>0</v>
      </c>
      <c r="AH48" s="14">
        <f>SUMIFS('Cumulative cases through July 2'!$C$1:$C$3503,'Cumulative cases through July 2'!$A$1:$A$3503,$A48,'Cumulative cases through July 2'!$B$1:$B$3503,'Summary list'!AH$1)</f>
        <v>0</v>
      </c>
      <c r="AI48" s="14">
        <f>SUMIFS('Cumulative cases through July 2'!$C$1:$C$3503,'Cumulative cases through July 2'!$A$1:$A$3503,$A48,'Cumulative cases through July 2'!$B$1:$B$3503,'Summary list'!AI$1)</f>
        <v>0</v>
      </c>
      <c r="AJ48" s="14">
        <f>SUMIFS('Cumulative cases through July 2'!$C$1:$C$3503,'Cumulative cases through July 2'!$A$1:$A$3503,$A48,'Cumulative cases through July 2'!$B$1:$B$3503,'Summary list'!AJ$1)</f>
        <v>0</v>
      </c>
      <c r="AK48" s="14">
        <f>SUMIFS('Cumulative cases through July 2'!$C$1:$C$3503,'Cumulative cases through July 2'!$A$1:$A$3503,$A48,'Cumulative cases through July 2'!$B$1:$B$3503,'Summary list'!AK$1)</f>
        <v>1</v>
      </c>
      <c r="AL48" s="14">
        <f>SUMIFS('Cumulative cases through July 2'!$C$1:$C$3503,'Cumulative cases through July 2'!$A$1:$A$3503,$A48,'Cumulative cases through July 2'!$B$1:$B$3503,'Summary list'!AL$1)</f>
        <v>0</v>
      </c>
      <c r="AM48" s="14">
        <f>SUMIFS('Cumulative cases through July 2'!$C$1:$C$3503,'Cumulative cases through July 2'!$A$1:$A$3503,$A48,'Cumulative cases through July 2'!$B$1:$B$3503,'Summary list'!AM$1)</f>
        <v>2</v>
      </c>
      <c r="AN48" s="14">
        <f>SUMIFS('Cumulative cases through July 2'!$C$1:$C$3503,'Cumulative cases through July 2'!$A$1:$A$3503,$A48,'Cumulative cases through July 2'!$B$1:$B$3503,'Summary list'!AN$1)</f>
        <v>0</v>
      </c>
      <c r="AO48" s="14">
        <f>SUMIFS('Cumulative cases through July 2'!$C$1:$C$3503,'Cumulative cases through July 2'!$A$1:$A$3503,$A48,'Cumulative cases through July 2'!$B$1:$B$3503,'Summary list'!AO$1)</f>
        <v>0</v>
      </c>
      <c r="AP48" s="14">
        <f>SUMIFS('Cumulative cases through July 2'!$C$1:$C$3503,'Cumulative cases through July 2'!$A$1:$A$3503,$A48,'Cumulative cases through July 2'!$B$1:$B$3503,'Summary list'!AP$1)</f>
        <v>0</v>
      </c>
      <c r="AQ48" s="14">
        <f>SUMIFS('Cumulative cases through July 2'!$C$1:$C$3503,'Cumulative cases through July 2'!$A$1:$A$3503,$A48,'Cumulative cases through July 2'!$B$1:$B$3503,'Summary list'!AQ$1)</f>
        <v>0</v>
      </c>
      <c r="AR48" s="14">
        <f>SUMIFS('Cumulative cases through July 2'!$C$1:$C$3503,'Cumulative cases through July 2'!$A$1:$A$3503,$A48,'Cumulative cases through July 2'!$B$1:$B$3503,'Summary list'!AR$1)</f>
        <v>0</v>
      </c>
      <c r="AS48" s="14">
        <f>SUMIFS('Cumulative cases through July 2'!$C$1:$C$3503,'Cumulative cases through July 2'!$A$1:$A$3503,$A48,'Cumulative cases through July 2'!$B$1:$B$3503,'Summary list'!AS$1)</f>
        <v>0</v>
      </c>
      <c r="AT48" s="14">
        <f>SUMIFS('Cumulative cases through July 2'!$C$1:$C$3503,'Cumulative cases through July 2'!$A$1:$A$3503,$A48,'Cumulative cases through July 2'!$B$1:$B$3503,'Summary list'!AT$1)</f>
        <v>0</v>
      </c>
      <c r="AU48" s="14">
        <f>SUMIFS('Cumulative cases through July 2'!$C$1:$C$3503,'Cumulative cases through July 2'!$A$1:$A$3503,$A48,'Cumulative cases through July 2'!$B$1:$B$3503,'Summary list'!AU$1)</f>
        <v>0</v>
      </c>
      <c r="AV48" s="14">
        <f>SUMIFS('Cumulative cases through July 2'!$C$1:$C$3503,'Cumulative cases through July 2'!$A$1:$A$3503,$A48,'Cumulative cases through July 2'!$B$1:$B$3503,'Summary list'!AV$1)</f>
        <v>0</v>
      </c>
    </row>
    <row r="49" spans="1:48" hidden="1">
      <c r="A49" s="18" t="s">
        <v>113</v>
      </c>
      <c r="B49" s="14">
        <f>SUMIFS('Cumulative cases through July 2'!$C$1:$C$3503,'Cumulative cases through July 2'!$A$1:$A$3503,$A49,'Cumulative cases through July 2'!$B$1:$B$3503,'Summary list'!B$1)</f>
        <v>0</v>
      </c>
      <c r="C49" s="14">
        <f>SUMIFS('Cumulative cases through July 2'!$C$1:$C$3503,'Cumulative cases through July 2'!$A$1:$A$3503,$A49,'Cumulative cases through July 2'!$B$1:$B$3503,'Summary list'!C$1)</f>
        <v>0</v>
      </c>
      <c r="D49" s="14">
        <f>SUMIFS('Cumulative cases through July 2'!$C$1:$C$3503,'Cumulative cases through July 2'!$A$1:$A$3503,$A49,'Cumulative cases through July 2'!$B$1:$B$3503,'Summary list'!D$1)</f>
        <v>0</v>
      </c>
      <c r="E49" s="14">
        <f>SUMIFS('Cumulative cases through July 2'!$C$1:$C$3503,'Cumulative cases through July 2'!$A$1:$A$3503,$A49,'Cumulative cases through July 2'!$B$1:$B$3503,'Summary list'!E$1)</f>
        <v>0</v>
      </c>
      <c r="F49" s="14">
        <f>SUMIFS('Cumulative cases through July 2'!$C$1:$C$3503,'Cumulative cases through July 2'!$A$1:$A$3503,$A49,'Cumulative cases through July 2'!$B$1:$B$3503,'Summary list'!F$1)</f>
        <v>0</v>
      </c>
      <c r="G49" s="14">
        <f>SUMIFS('Cumulative cases through July 2'!$C$1:$C$3503,'Cumulative cases through July 2'!$A$1:$A$3503,$A49,'Cumulative cases through July 2'!$B$1:$B$3503,'Summary list'!G$1)</f>
        <v>0</v>
      </c>
      <c r="H49" s="14">
        <f>SUMIFS('Cumulative cases through July 2'!$C$1:$C$3503,'Cumulative cases through July 2'!$A$1:$A$3503,$A49,'Cumulative cases through July 2'!$B$1:$B$3503,'Summary list'!H$1)</f>
        <v>0</v>
      </c>
      <c r="I49" s="14">
        <f>SUMIFS('Cumulative cases through July 2'!$C$1:$C$3503,'Cumulative cases through July 2'!$A$1:$A$3503,$A49,'Cumulative cases through July 2'!$B$1:$B$3503,'Summary list'!I$1)</f>
        <v>1</v>
      </c>
      <c r="J49" s="14">
        <f>SUMIFS('Cumulative cases through July 2'!$C$1:$C$3503,'Cumulative cases through July 2'!$A$1:$A$3503,$A49,'Cumulative cases through July 2'!$B$1:$B$3503,'Summary list'!J$1)</f>
        <v>0</v>
      </c>
      <c r="K49" s="14">
        <f>SUMIFS('Cumulative cases through July 2'!$C$1:$C$3503,'Cumulative cases through July 2'!$A$1:$A$3503,$A49,'Cumulative cases through July 2'!$B$1:$B$3503,'Summary list'!K$1)</f>
        <v>3</v>
      </c>
      <c r="L49" s="14">
        <f>SUMIFS('Cumulative cases through July 2'!$C$1:$C$3503,'Cumulative cases through July 2'!$A$1:$A$3503,$A49,'Cumulative cases through July 2'!$B$1:$B$3503,'Summary list'!L$1)</f>
        <v>1</v>
      </c>
      <c r="M49" s="14">
        <f>SUMIFS('Cumulative cases through July 2'!$C$1:$C$3503,'Cumulative cases through July 2'!$A$1:$A$3503,$A49,'Cumulative cases through July 2'!$B$1:$B$3503,'Summary list'!M$1)</f>
        <v>0</v>
      </c>
      <c r="N49" s="14">
        <f>SUMIFS('Cumulative cases through July 2'!$C$1:$C$3503,'Cumulative cases through July 2'!$A$1:$A$3503,$A49,'Cumulative cases through July 2'!$B$1:$B$3503,'Summary list'!N$1)</f>
        <v>7</v>
      </c>
      <c r="O49" s="14">
        <f>SUMIFS('Cumulative cases through July 2'!$C$1:$C$3503,'Cumulative cases through July 2'!$A$1:$A$3503,$A49,'Cumulative cases through July 2'!$B$1:$B$3503,'Summary list'!O$1)</f>
        <v>10</v>
      </c>
      <c r="P49" s="14">
        <f>SUMIFS('Cumulative cases through July 2'!$C$1:$C$3503,'Cumulative cases through July 2'!$A$1:$A$3503,$A49,'Cumulative cases through July 2'!$B$1:$B$3503,'Summary list'!P$1)</f>
        <v>0</v>
      </c>
      <c r="Q49" s="14">
        <f>SUMIFS('Cumulative cases through July 2'!$C$1:$C$3503,'Cumulative cases through July 2'!$A$1:$A$3503,$A49,'Cumulative cases through July 2'!$B$1:$B$3503,'Summary list'!Q$1)</f>
        <v>1</v>
      </c>
      <c r="R49" s="14">
        <f>SUMIFS('Cumulative cases through July 2'!$C$1:$C$3503,'Cumulative cases through July 2'!$A$1:$A$3503,$A49,'Cumulative cases through July 2'!$B$1:$B$3503,'Summary list'!R$1)</f>
        <v>0</v>
      </c>
      <c r="S49" s="14">
        <f>SUMIFS('Cumulative cases through July 2'!$C$1:$C$3503,'Cumulative cases through July 2'!$A$1:$A$3503,$A49,'Cumulative cases through July 2'!$B$1:$B$3503,'Summary list'!S$1)</f>
        <v>2</v>
      </c>
      <c r="T49" s="14">
        <f>SUMIFS('Cumulative cases through July 2'!$C$1:$C$3503,'Cumulative cases through July 2'!$A$1:$A$3503,$A49,'Cumulative cases through July 2'!$B$1:$B$3503,'Summary list'!T$1)</f>
        <v>2</v>
      </c>
      <c r="U49" s="14">
        <f>SUMIFS('Cumulative cases through July 2'!$C$1:$C$3503,'Cumulative cases through July 2'!$A$1:$A$3503,$A49,'Cumulative cases through July 2'!$B$1:$B$3503,'Summary list'!U$1)</f>
        <v>2</v>
      </c>
      <c r="V49" s="14">
        <f>SUMIFS('Cumulative cases through July 2'!$C$1:$C$3503,'Cumulative cases through July 2'!$A$1:$A$3503,$A49,'Cumulative cases through July 2'!$B$1:$B$3503,'Summary list'!V$1)</f>
        <v>0</v>
      </c>
      <c r="W49" s="14">
        <f>SUMIFS('Cumulative cases through July 2'!$C$1:$C$3503,'Cumulative cases through July 2'!$A$1:$A$3503,$A49,'Cumulative cases through July 2'!$B$1:$B$3503,'Summary list'!W$1)</f>
        <v>6</v>
      </c>
      <c r="X49" s="14">
        <f>SUMIFS('Cumulative cases through July 2'!$C$1:$C$3503,'Cumulative cases through July 2'!$A$1:$A$3503,$A49,'Cumulative cases through July 2'!$B$1:$B$3503,'Summary list'!X$1)</f>
        <v>0</v>
      </c>
      <c r="Y49" s="14">
        <f>SUMIFS('Cumulative cases through July 2'!$C$1:$C$3503,'Cumulative cases through July 2'!$A$1:$A$3503,$A49,'Cumulative cases through July 2'!$B$1:$B$3503,'Summary list'!Y$1)</f>
        <v>8</v>
      </c>
      <c r="Z49" s="14">
        <f>SUMIFS('Cumulative cases through July 2'!$C$1:$C$3503,'Cumulative cases through July 2'!$A$1:$A$3503,$A49,'Cumulative cases through July 2'!$B$1:$B$3503,'Summary list'!Z$1)</f>
        <v>0</v>
      </c>
      <c r="AA49" s="14">
        <f>SUMIFS('Cumulative cases through July 2'!$C$1:$C$3503,'Cumulative cases through July 2'!$A$1:$A$3503,$A49,'Cumulative cases through July 2'!$B$1:$B$3503,'Summary list'!AA$1)</f>
        <v>0</v>
      </c>
      <c r="AB49" s="14">
        <f>SUMIFS('Cumulative cases through July 2'!$C$1:$C$3503,'Cumulative cases through July 2'!$A$1:$A$3503,$A49,'Cumulative cases through July 2'!$B$1:$B$3503,'Summary list'!AB$1)</f>
        <v>0</v>
      </c>
      <c r="AC49" s="14">
        <f>SUMIFS('Cumulative cases through July 2'!$C$1:$C$3503,'Cumulative cases through July 2'!$A$1:$A$3503,$A49,'Cumulative cases through July 2'!$B$1:$B$3503,'Summary list'!AC$1)</f>
        <v>101</v>
      </c>
      <c r="AD49" s="14">
        <f>SUMIFS('Cumulative cases through July 2'!$C$1:$C$3503,'Cumulative cases through July 2'!$A$1:$A$3503,$A49,'Cumulative cases through July 2'!$B$1:$B$3503,'Summary list'!AD$1)</f>
        <v>2</v>
      </c>
      <c r="AE49" s="15">
        <f>SUMIFS('Cumulative cases through July 2'!$C$1:$C$3503,'Cumulative cases through July 2'!$A$1:$A$3503,$A49,'Cumulative cases through July 2'!$B$1:$B$3503,'Summary list'!AE$1)</f>
        <v>157</v>
      </c>
      <c r="AF49" s="14">
        <f>SUMIFS('Cumulative cases through July 2'!$C$1:$C$3503,'Cumulative cases through July 2'!$A$1:$A$3503,$A49,'Cumulative cases through July 2'!$B$1:$B$3503,'Summary list'!AF$1)</f>
        <v>5</v>
      </c>
      <c r="AG49" s="14">
        <f>SUMIFS('Cumulative cases through July 2'!$C$1:$C$3503,'Cumulative cases through July 2'!$A$1:$A$3503,$A49,'Cumulative cases through July 2'!$B$1:$B$3503,'Summary list'!AG$1)</f>
        <v>0</v>
      </c>
      <c r="AH49" s="14">
        <f>SUMIFS('Cumulative cases through July 2'!$C$1:$C$3503,'Cumulative cases through July 2'!$A$1:$A$3503,$A49,'Cumulative cases through July 2'!$B$1:$B$3503,'Summary list'!AH$1)</f>
        <v>0</v>
      </c>
      <c r="AI49" s="14">
        <f>SUMIFS('Cumulative cases through July 2'!$C$1:$C$3503,'Cumulative cases through July 2'!$A$1:$A$3503,$A49,'Cumulative cases through July 2'!$B$1:$B$3503,'Summary list'!AI$1)</f>
        <v>0</v>
      </c>
      <c r="AJ49" s="14">
        <f>SUMIFS('Cumulative cases through July 2'!$C$1:$C$3503,'Cumulative cases through July 2'!$A$1:$A$3503,$A49,'Cumulative cases through July 2'!$B$1:$B$3503,'Summary list'!AJ$1)</f>
        <v>0</v>
      </c>
      <c r="AK49" s="14">
        <f>SUMIFS('Cumulative cases through July 2'!$C$1:$C$3503,'Cumulative cases through July 2'!$A$1:$A$3503,$A49,'Cumulative cases through July 2'!$B$1:$B$3503,'Summary list'!AK$1)</f>
        <v>1</v>
      </c>
      <c r="AL49" s="14">
        <f>SUMIFS('Cumulative cases through July 2'!$C$1:$C$3503,'Cumulative cases through July 2'!$A$1:$A$3503,$A49,'Cumulative cases through July 2'!$B$1:$B$3503,'Summary list'!AL$1)</f>
        <v>0</v>
      </c>
      <c r="AM49" s="14">
        <f>SUMIFS('Cumulative cases through July 2'!$C$1:$C$3503,'Cumulative cases through July 2'!$A$1:$A$3503,$A49,'Cumulative cases through July 2'!$B$1:$B$3503,'Summary list'!AM$1)</f>
        <v>2</v>
      </c>
      <c r="AN49" s="14">
        <f>SUMIFS('Cumulative cases through July 2'!$C$1:$C$3503,'Cumulative cases through July 2'!$A$1:$A$3503,$A49,'Cumulative cases through July 2'!$B$1:$B$3503,'Summary list'!AN$1)</f>
        <v>0</v>
      </c>
      <c r="AO49" s="14">
        <f>SUMIFS('Cumulative cases through July 2'!$C$1:$C$3503,'Cumulative cases through July 2'!$A$1:$A$3503,$A49,'Cumulative cases through July 2'!$B$1:$B$3503,'Summary list'!AO$1)</f>
        <v>0</v>
      </c>
      <c r="AP49" s="14">
        <f>SUMIFS('Cumulative cases through July 2'!$C$1:$C$3503,'Cumulative cases through July 2'!$A$1:$A$3503,$A49,'Cumulative cases through July 2'!$B$1:$B$3503,'Summary list'!AP$1)</f>
        <v>0</v>
      </c>
      <c r="AQ49" s="14">
        <f>SUMIFS('Cumulative cases through July 2'!$C$1:$C$3503,'Cumulative cases through July 2'!$A$1:$A$3503,$A49,'Cumulative cases through July 2'!$B$1:$B$3503,'Summary list'!AQ$1)</f>
        <v>0</v>
      </c>
      <c r="AR49" s="14">
        <f>SUMIFS('Cumulative cases through July 2'!$C$1:$C$3503,'Cumulative cases through July 2'!$A$1:$A$3503,$A49,'Cumulative cases through July 2'!$B$1:$B$3503,'Summary list'!AR$1)</f>
        <v>0</v>
      </c>
      <c r="AS49" s="14">
        <f>SUMIFS('Cumulative cases through July 2'!$C$1:$C$3503,'Cumulative cases through July 2'!$A$1:$A$3503,$A49,'Cumulative cases through July 2'!$B$1:$B$3503,'Summary list'!AS$1)</f>
        <v>0</v>
      </c>
      <c r="AT49" s="14">
        <f>SUMIFS('Cumulative cases through July 2'!$C$1:$C$3503,'Cumulative cases through July 2'!$A$1:$A$3503,$A49,'Cumulative cases through July 2'!$B$1:$B$3503,'Summary list'!AT$1)</f>
        <v>0</v>
      </c>
      <c r="AU49" s="14">
        <f>SUMIFS('Cumulative cases through July 2'!$C$1:$C$3503,'Cumulative cases through July 2'!$A$1:$A$3503,$A49,'Cumulative cases through July 2'!$B$1:$B$3503,'Summary list'!AU$1)</f>
        <v>0</v>
      </c>
      <c r="AV49" s="14">
        <f>SUMIFS('Cumulative cases through July 2'!$C$1:$C$3503,'Cumulative cases through July 2'!$A$1:$A$3503,$A49,'Cumulative cases through July 2'!$B$1:$B$3503,'Summary list'!AV$1)</f>
        <v>0</v>
      </c>
    </row>
    <row r="50" spans="1:48" hidden="1">
      <c r="A50" s="18" t="s">
        <v>114</v>
      </c>
      <c r="B50" s="14">
        <f>SUMIFS('Cumulative cases through July 2'!$C$1:$C$3503,'Cumulative cases through July 2'!$A$1:$A$3503,$A50,'Cumulative cases through July 2'!$B$1:$B$3503,'Summary list'!B$1)</f>
        <v>0</v>
      </c>
      <c r="C50" s="14">
        <f>SUMIFS('Cumulative cases through July 2'!$C$1:$C$3503,'Cumulative cases through July 2'!$A$1:$A$3503,$A50,'Cumulative cases through July 2'!$B$1:$B$3503,'Summary list'!C$1)</f>
        <v>0</v>
      </c>
      <c r="D50" s="14">
        <f>SUMIFS('Cumulative cases through July 2'!$C$1:$C$3503,'Cumulative cases through July 2'!$A$1:$A$3503,$A50,'Cumulative cases through July 2'!$B$1:$B$3503,'Summary list'!D$1)</f>
        <v>0</v>
      </c>
      <c r="E50" s="14">
        <f>SUMIFS('Cumulative cases through July 2'!$C$1:$C$3503,'Cumulative cases through July 2'!$A$1:$A$3503,$A50,'Cumulative cases through July 2'!$B$1:$B$3503,'Summary list'!E$1)</f>
        <v>0</v>
      </c>
      <c r="F50" s="14">
        <f>SUMIFS('Cumulative cases through July 2'!$C$1:$C$3503,'Cumulative cases through July 2'!$A$1:$A$3503,$A50,'Cumulative cases through July 2'!$B$1:$B$3503,'Summary list'!F$1)</f>
        <v>0</v>
      </c>
      <c r="G50" s="14">
        <f>SUMIFS('Cumulative cases through July 2'!$C$1:$C$3503,'Cumulative cases through July 2'!$A$1:$A$3503,$A50,'Cumulative cases through July 2'!$B$1:$B$3503,'Summary list'!G$1)</f>
        <v>0</v>
      </c>
      <c r="H50" s="14">
        <f>SUMIFS('Cumulative cases through July 2'!$C$1:$C$3503,'Cumulative cases through July 2'!$A$1:$A$3503,$A50,'Cumulative cases through July 2'!$B$1:$B$3503,'Summary list'!H$1)</f>
        <v>0</v>
      </c>
      <c r="I50" s="14">
        <f>SUMIFS('Cumulative cases through July 2'!$C$1:$C$3503,'Cumulative cases through July 2'!$A$1:$A$3503,$A50,'Cumulative cases through July 2'!$B$1:$B$3503,'Summary list'!I$1)</f>
        <v>1</v>
      </c>
      <c r="J50" s="14">
        <f>SUMIFS('Cumulative cases through July 2'!$C$1:$C$3503,'Cumulative cases through July 2'!$A$1:$A$3503,$A50,'Cumulative cases through July 2'!$B$1:$B$3503,'Summary list'!J$1)</f>
        <v>0</v>
      </c>
      <c r="K50" s="14">
        <f>SUMIFS('Cumulative cases through July 2'!$C$1:$C$3503,'Cumulative cases through July 2'!$A$1:$A$3503,$A50,'Cumulative cases through July 2'!$B$1:$B$3503,'Summary list'!K$1)</f>
        <v>3</v>
      </c>
      <c r="L50" s="14">
        <f>SUMIFS('Cumulative cases through July 2'!$C$1:$C$3503,'Cumulative cases through July 2'!$A$1:$A$3503,$A50,'Cumulative cases through July 2'!$B$1:$B$3503,'Summary list'!L$1)</f>
        <v>1</v>
      </c>
      <c r="M50" s="14">
        <f>SUMIFS('Cumulative cases through July 2'!$C$1:$C$3503,'Cumulative cases through July 2'!$A$1:$A$3503,$A50,'Cumulative cases through July 2'!$B$1:$B$3503,'Summary list'!M$1)</f>
        <v>0</v>
      </c>
      <c r="N50" s="14">
        <f>SUMIFS('Cumulative cases through July 2'!$C$1:$C$3503,'Cumulative cases through July 2'!$A$1:$A$3503,$A50,'Cumulative cases through July 2'!$B$1:$B$3503,'Summary list'!N$1)</f>
        <v>7</v>
      </c>
      <c r="O50" s="14">
        <f>SUMIFS('Cumulative cases through July 2'!$C$1:$C$3503,'Cumulative cases through July 2'!$A$1:$A$3503,$A50,'Cumulative cases through July 2'!$B$1:$B$3503,'Summary list'!O$1)</f>
        <v>10</v>
      </c>
      <c r="P50" s="14">
        <f>SUMIFS('Cumulative cases through July 2'!$C$1:$C$3503,'Cumulative cases through July 2'!$A$1:$A$3503,$A50,'Cumulative cases through July 2'!$B$1:$B$3503,'Summary list'!P$1)</f>
        <v>0</v>
      </c>
      <c r="Q50" s="14">
        <f>SUMIFS('Cumulative cases through July 2'!$C$1:$C$3503,'Cumulative cases through July 2'!$A$1:$A$3503,$A50,'Cumulative cases through July 2'!$B$1:$B$3503,'Summary list'!Q$1)</f>
        <v>1</v>
      </c>
      <c r="R50" s="14">
        <f>SUMIFS('Cumulative cases through July 2'!$C$1:$C$3503,'Cumulative cases through July 2'!$A$1:$A$3503,$A50,'Cumulative cases through July 2'!$B$1:$B$3503,'Summary list'!R$1)</f>
        <v>0</v>
      </c>
      <c r="S50" s="14">
        <f>SUMIFS('Cumulative cases through July 2'!$C$1:$C$3503,'Cumulative cases through July 2'!$A$1:$A$3503,$A50,'Cumulative cases through July 2'!$B$1:$B$3503,'Summary list'!S$1)</f>
        <v>3</v>
      </c>
      <c r="T50" s="14">
        <f>SUMIFS('Cumulative cases through July 2'!$C$1:$C$3503,'Cumulative cases through July 2'!$A$1:$A$3503,$A50,'Cumulative cases through July 2'!$B$1:$B$3503,'Summary list'!T$1)</f>
        <v>2</v>
      </c>
      <c r="U50" s="14">
        <f>SUMIFS('Cumulative cases through July 2'!$C$1:$C$3503,'Cumulative cases through July 2'!$A$1:$A$3503,$A50,'Cumulative cases through July 2'!$B$1:$B$3503,'Summary list'!U$1)</f>
        <v>2</v>
      </c>
      <c r="V50" s="14">
        <f>SUMIFS('Cumulative cases through July 2'!$C$1:$C$3503,'Cumulative cases through July 2'!$A$1:$A$3503,$A50,'Cumulative cases through July 2'!$B$1:$B$3503,'Summary list'!V$1)</f>
        <v>0</v>
      </c>
      <c r="W50" s="14">
        <f>SUMIFS('Cumulative cases through July 2'!$C$1:$C$3503,'Cumulative cases through July 2'!$A$1:$A$3503,$A50,'Cumulative cases through July 2'!$B$1:$B$3503,'Summary list'!W$1)</f>
        <v>6</v>
      </c>
      <c r="X50" s="14">
        <f>SUMIFS('Cumulative cases through July 2'!$C$1:$C$3503,'Cumulative cases through July 2'!$A$1:$A$3503,$A50,'Cumulative cases through July 2'!$B$1:$B$3503,'Summary list'!X$1)</f>
        <v>0</v>
      </c>
      <c r="Y50" s="14">
        <f>SUMIFS('Cumulative cases through July 2'!$C$1:$C$3503,'Cumulative cases through July 2'!$A$1:$A$3503,$A50,'Cumulative cases through July 2'!$B$1:$B$3503,'Summary list'!Y$1)</f>
        <v>8</v>
      </c>
      <c r="Z50" s="14">
        <f>SUMIFS('Cumulative cases through July 2'!$C$1:$C$3503,'Cumulative cases through July 2'!$A$1:$A$3503,$A50,'Cumulative cases through July 2'!$B$1:$B$3503,'Summary list'!Z$1)</f>
        <v>0</v>
      </c>
      <c r="AA50" s="14">
        <f>SUMIFS('Cumulative cases through July 2'!$C$1:$C$3503,'Cumulative cases through July 2'!$A$1:$A$3503,$A50,'Cumulative cases through July 2'!$B$1:$B$3503,'Summary list'!AA$1)</f>
        <v>0</v>
      </c>
      <c r="AB50" s="14">
        <f>SUMIFS('Cumulative cases through July 2'!$C$1:$C$3503,'Cumulative cases through July 2'!$A$1:$A$3503,$A50,'Cumulative cases through July 2'!$B$1:$B$3503,'Summary list'!AB$1)</f>
        <v>0</v>
      </c>
      <c r="AC50" s="14">
        <f>SUMIFS('Cumulative cases through July 2'!$C$1:$C$3503,'Cumulative cases through July 2'!$A$1:$A$3503,$A50,'Cumulative cases through July 2'!$B$1:$B$3503,'Summary list'!AC$1)</f>
        <v>108</v>
      </c>
      <c r="AD50" s="14">
        <f>SUMIFS('Cumulative cases through July 2'!$C$1:$C$3503,'Cumulative cases through July 2'!$A$1:$A$3503,$A50,'Cumulative cases through July 2'!$B$1:$B$3503,'Summary list'!AD$1)</f>
        <v>2</v>
      </c>
      <c r="AE50" s="15">
        <f>SUMIFS('Cumulative cases through July 2'!$C$1:$C$3503,'Cumulative cases through July 2'!$A$1:$A$3503,$A50,'Cumulative cases through July 2'!$B$1:$B$3503,'Summary list'!AE$1)</f>
        <v>177</v>
      </c>
      <c r="AF50" s="14">
        <f>SUMIFS('Cumulative cases through July 2'!$C$1:$C$3503,'Cumulative cases through July 2'!$A$1:$A$3503,$A50,'Cumulative cases through July 2'!$B$1:$B$3503,'Summary list'!AF$1)</f>
        <v>5</v>
      </c>
      <c r="AG50" s="14">
        <f>SUMIFS('Cumulative cases through July 2'!$C$1:$C$3503,'Cumulative cases through July 2'!$A$1:$A$3503,$A50,'Cumulative cases through July 2'!$B$1:$B$3503,'Summary list'!AG$1)</f>
        <v>0</v>
      </c>
      <c r="AH50" s="14">
        <f>SUMIFS('Cumulative cases through July 2'!$C$1:$C$3503,'Cumulative cases through July 2'!$A$1:$A$3503,$A50,'Cumulative cases through July 2'!$B$1:$B$3503,'Summary list'!AH$1)</f>
        <v>0</v>
      </c>
      <c r="AI50" s="14">
        <f>SUMIFS('Cumulative cases through July 2'!$C$1:$C$3503,'Cumulative cases through July 2'!$A$1:$A$3503,$A50,'Cumulative cases through July 2'!$B$1:$B$3503,'Summary list'!AI$1)</f>
        <v>0</v>
      </c>
      <c r="AJ50" s="14">
        <f>SUMIFS('Cumulative cases through July 2'!$C$1:$C$3503,'Cumulative cases through July 2'!$A$1:$A$3503,$A50,'Cumulative cases through July 2'!$B$1:$B$3503,'Summary list'!AJ$1)</f>
        <v>0</v>
      </c>
      <c r="AK50" s="14">
        <f>SUMIFS('Cumulative cases through July 2'!$C$1:$C$3503,'Cumulative cases through July 2'!$A$1:$A$3503,$A50,'Cumulative cases through July 2'!$B$1:$B$3503,'Summary list'!AK$1)</f>
        <v>1</v>
      </c>
      <c r="AL50" s="14">
        <f>SUMIFS('Cumulative cases through July 2'!$C$1:$C$3503,'Cumulative cases through July 2'!$A$1:$A$3503,$A50,'Cumulative cases through July 2'!$B$1:$B$3503,'Summary list'!AL$1)</f>
        <v>0</v>
      </c>
      <c r="AM50" s="14">
        <f>SUMIFS('Cumulative cases through July 2'!$C$1:$C$3503,'Cumulative cases through July 2'!$A$1:$A$3503,$A50,'Cumulative cases through July 2'!$B$1:$B$3503,'Summary list'!AM$1)</f>
        <v>2</v>
      </c>
      <c r="AN50" s="14">
        <f>SUMIFS('Cumulative cases through July 2'!$C$1:$C$3503,'Cumulative cases through July 2'!$A$1:$A$3503,$A50,'Cumulative cases through July 2'!$B$1:$B$3503,'Summary list'!AN$1)</f>
        <v>0</v>
      </c>
      <c r="AO50" s="14">
        <f>SUMIFS('Cumulative cases through July 2'!$C$1:$C$3503,'Cumulative cases through July 2'!$A$1:$A$3503,$A50,'Cumulative cases through July 2'!$B$1:$B$3503,'Summary list'!AO$1)</f>
        <v>0</v>
      </c>
      <c r="AP50" s="14">
        <f>SUMIFS('Cumulative cases through July 2'!$C$1:$C$3503,'Cumulative cases through July 2'!$A$1:$A$3503,$A50,'Cumulative cases through July 2'!$B$1:$B$3503,'Summary list'!AP$1)</f>
        <v>0</v>
      </c>
      <c r="AQ50" s="14">
        <f>SUMIFS('Cumulative cases through July 2'!$C$1:$C$3503,'Cumulative cases through July 2'!$A$1:$A$3503,$A50,'Cumulative cases through July 2'!$B$1:$B$3503,'Summary list'!AQ$1)</f>
        <v>0</v>
      </c>
      <c r="AR50" s="14">
        <f>SUMIFS('Cumulative cases through July 2'!$C$1:$C$3503,'Cumulative cases through July 2'!$A$1:$A$3503,$A50,'Cumulative cases through July 2'!$B$1:$B$3503,'Summary list'!AR$1)</f>
        <v>0</v>
      </c>
      <c r="AS50" s="14">
        <f>SUMIFS('Cumulative cases through July 2'!$C$1:$C$3503,'Cumulative cases through July 2'!$A$1:$A$3503,$A50,'Cumulative cases through July 2'!$B$1:$B$3503,'Summary list'!AS$1)</f>
        <v>0</v>
      </c>
      <c r="AT50" s="14">
        <f>SUMIFS('Cumulative cases through July 2'!$C$1:$C$3503,'Cumulative cases through July 2'!$A$1:$A$3503,$A50,'Cumulative cases through July 2'!$B$1:$B$3503,'Summary list'!AT$1)</f>
        <v>0</v>
      </c>
      <c r="AU50" s="14">
        <f>SUMIFS('Cumulative cases through July 2'!$C$1:$C$3503,'Cumulative cases through July 2'!$A$1:$A$3503,$A50,'Cumulative cases through July 2'!$B$1:$B$3503,'Summary list'!AU$1)</f>
        <v>1</v>
      </c>
      <c r="AV50" s="14">
        <f>SUMIFS('Cumulative cases through July 2'!$C$1:$C$3503,'Cumulative cases through July 2'!$A$1:$A$3503,$A50,'Cumulative cases through July 2'!$B$1:$B$3503,'Summary list'!AV$1)</f>
        <v>0</v>
      </c>
    </row>
    <row r="51" spans="1:48" hidden="1">
      <c r="A51" s="18" t="s">
        <v>115</v>
      </c>
      <c r="B51" s="14">
        <f>SUMIFS('Cumulative cases through July 2'!$C$1:$C$3503,'Cumulative cases through July 2'!$A$1:$A$3503,$A51,'Cumulative cases through July 2'!$B$1:$B$3503,'Summary list'!B$1)</f>
        <v>0</v>
      </c>
      <c r="C51" s="14">
        <f>SUMIFS('Cumulative cases through July 2'!$C$1:$C$3503,'Cumulative cases through July 2'!$A$1:$A$3503,$A51,'Cumulative cases through July 2'!$B$1:$B$3503,'Summary list'!C$1)</f>
        <v>0</v>
      </c>
      <c r="D51" s="14">
        <f>SUMIFS('Cumulative cases through July 2'!$C$1:$C$3503,'Cumulative cases through July 2'!$A$1:$A$3503,$A51,'Cumulative cases through July 2'!$B$1:$B$3503,'Summary list'!D$1)</f>
        <v>0</v>
      </c>
      <c r="E51" s="14">
        <f>SUMIFS('Cumulative cases through July 2'!$C$1:$C$3503,'Cumulative cases through July 2'!$A$1:$A$3503,$A51,'Cumulative cases through July 2'!$B$1:$B$3503,'Summary list'!E$1)</f>
        <v>0</v>
      </c>
      <c r="F51" s="14">
        <f>SUMIFS('Cumulative cases through July 2'!$C$1:$C$3503,'Cumulative cases through July 2'!$A$1:$A$3503,$A51,'Cumulative cases through July 2'!$B$1:$B$3503,'Summary list'!F$1)</f>
        <v>0</v>
      </c>
      <c r="G51" s="14">
        <f>SUMIFS('Cumulative cases through July 2'!$C$1:$C$3503,'Cumulative cases through July 2'!$A$1:$A$3503,$A51,'Cumulative cases through July 2'!$B$1:$B$3503,'Summary list'!G$1)</f>
        <v>0</v>
      </c>
      <c r="H51" s="14">
        <f>SUMIFS('Cumulative cases through July 2'!$C$1:$C$3503,'Cumulative cases through July 2'!$A$1:$A$3503,$A51,'Cumulative cases through July 2'!$B$1:$B$3503,'Summary list'!H$1)</f>
        <v>0</v>
      </c>
      <c r="I51" s="14">
        <f>SUMIFS('Cumulative cases through July 2'!$C$1:$C$3503,'Cumulative cases through July 2'!$A$1:$A$3503,$A51,'Cumulative cases through July 2'!$B$1:$B$3503,'Summary list'!I$1)</f>
        <v>1</v>
      </c>
      <c r="J51" s="14">
        <f>SUMIFS('Cumulative cases through July 2'!$C$1:$C$3503,'Cumulative cases through July 2'!$A$1:$A$3503,$A51,'Cumulative cases through July 2'!$B$1:$B$3503,'Summary list'!J$1)</f>
        <v>0</v>
      </c>
      <c r="K51" s="14">
        <f>SUMIFS('Cumulative cases through July 2'!$C$1:$C$3503,'Cumulative cases through July 2'!$A$1:$A$3503,$A51,'Cumulative cases through July 2'!$B$1:$B$3503,'Summary list'!K$1)</f>
        <v>3</v>
      </c>
      <c r="L51" s="14">
        <f>SUMIFS('Cumulative cases through July 2'!$C$1:$C$3503,'Cumulative cases through July 2'!$A$1:$A$3503,$A51,'Cumulative cases through July 2'!$B$1:$B$3503,'Summary list'!L$1)</f>
        <v>1</v>
      </c>
      <c r="M51" s="14">
        <f>SUMIFS('Cumulative cases through July 2'!$C$1:$C$3503,'Cumulative cases through July 2'!$A$1:$A$3503,$A51,'Cumulative cases through July 2'!$B$1:$B$3503,'Summary list'!M$1)</f>
        <v>0</v>
      </c>
      <c r="N51" s="14">
        <f>SUMIFS('Cumulative cases through July 2'!$C$1:$C$3503,'Cumulative cases through July 2'!$A$1:$A$3503,$A51,'Cumulative cases through July 2'!$B$1:$B$3503,'Summary list'!N$1)</f>
        <v>7</v>
      </c>
      <c r="O51" s="14">
        <f>SUMIFS('Cumulative cases through July 2'!$C$1:$C$3503,'Cumulative cases through July 2'!$A$1:$A$3503,$A51,'Cumulative cases through July 2'!$B$1:$B$3503,'Summary list'!O$1)</f>
        <v>10</v>
      </c>
      <c r="P51" s="14">
        <f>SUMIFS('Cumulative cases through July 2'!$C$1:$C$3503,'Cumulative cases through July 2'!$A$1:$A$3503,$A51,'Cumulative cases through July 2'!$B$1:$B$3503,'Summary list'!P$1)</f>
        <v>0</v>
      </c>
      <c r="Q51" s="14">
        <f>SUMIFS('Cumulative cases through July 2'!$C$1:$C$3503,'Cumulative cases through July 2'!$A$1:$A$3503,$A51,'Cumulative cases through July 2'!$B$1:$B$3503,'Summary list'!Q$1)</f>
        <v>1</v>
      </c>
      <c r="R51" s="14">
        <f>SUMIFS('Cumulative cases through July 2'!$C$1:$C$3503,'Cumulative cases through July 2'!$A$1:$A$3503,$A51,'Cumulative cases through July 2'!$B$1:$B$3503,'Summary list'!R$1)</f>
        <v>0</v>
      </c>
      <c r="S51" s="14">
        <f>SUMIFS('Cumulative cases through July 2'!$C$1:$C$3503,'Cumulative cases through July 2'!$A$1:$A$3503,$A51,'Cumulative cases through July 2'!$B$1:$B$3503,'Summary list'!S$1)</f>
        <v>3</v>
      </c>
      <c r="T51" s="14">
        <f>SUMIFS('Cumulative cases through July 2'!$C$1:$C$3503,'Cumulative cases through July 2'!$A$1:$A$3503,$A51,'Cumulative cases through July 2'!$B$1:$B$3503,'Summary list'!T$1)</f>
        <v>2</v>
      </c>
      <c r="U51" s="14">
        <f>SUMIFS('Cumulative cases through July 2'!$C$1:$C$3503,'Cumulative cases through July 2'!$A$1:$A$3503,$A51,'Cumulative cases through July 2'!$B$1:$B$3503,'Summary list'!U$1)</f>
        <v>2</v>
      </c>
      <c r="V51" s="14">
        <f>SUMIFS('Cumulative cases through July 2'!$C$1:$C$3503,'Cumulative cases through July 2'!$A$1:$A$3503,$A51,'Cumulative cases through July 2'!$B$1:$B$3503,'Summary list'!V$1)</f>
        <v>0</v>
      </c>
      <c r="W51" s="14">
        <f>SUMIFS('Cumulative cases through July 2'!$C$1:$C$3503,'Cumulative cases through July 2'!$A$1:$A$3503,$A51,'Cumulative cases through July 2'!$B$1:$B$3503,'Summary list'!W$1)</f>
        <v>6</v>
      </c>
      <c r="X51" s="14">
        <f>SUMIFS('Cumulative cases through July 2'!$C$1:$C$3503,'Cumulative cases through July 2'!$A$1:$A$3503,$A51,'Cumulative cases through July 2'!$B$1:$B$3503,'Summary list'!X$1)</f>
        <v>0</v>
      </c>
      <c r="Y51" s="14">
        <f>SUMIFS('Cumulative cases through July 2'!$C$1:$C$3503,'Cumulative cases through July 2'!$A$1:$A$3503,$A51,'Cumulative cases through July 2'!$B$1:$B$3503,'Summary list'!Y$1)</f>
        <v>8</v>
      </c>
      <c r="Z51" s="14">
        <f>SUMIFS('Cumulative cases through July 2'!$C$1:$C$3503,'Cumulative cases through July 2'!$A$1:$A$3503,$A51,'Cumulative cases through July 2'!$B$1:$B$3503,'Summary list'!Z$1)</f>
        <v>0</v>
      </c>
      <c r="AA51" s="14">
        <f>SUMIFS('Cumulative cases through July 2'!$C$1:$C$3503,'Cumulative cases through July 2'!$A$1:$A$3503,$A51,'Cumulative cases through July 2'!$B$1:$B$3503,'Summary list'!AA$1)</f>
        <v>0</v>
      </c>
      <c r="AB51" s="14">
        <f>SUMIFS('Cumulative cases through July 2'!$C$1:$C$3503,'Cumulative cases through July 2'!$A$1:$A$3503,$A51,'Cumulative cases through July 2'!$B$1:$B$3503,'Summary list'!AB$1)</f>
        <v>0</v>
      </c>
      <c r="AC51" s="14">
        <f>SUMIFS('Cumulative cases through July 2'!$C$1:$C$3503,'Cumulative cases through July 2'!$A$1:$A$3503,$A51,'Cumulative cases through July 2'!$B$1:$B$3503,'Summary list'!AC$1)</f>
        <v>108</v>
      </c>
      <c r="AD51" s="14">
        <f>SUMIFS('Cumulative cases through July 2'!$C$1:$C$3503,'Cumulative cases through July 2'!$A$1:$A$3503,$A51,'Cumulative cases through July 2'!$B$1:$B$3503,'Summary list'!AD$1)</f>
        <v>2</v>
      </c>
      <c r="AE51" s="15">
        <f>SUMIFS('Cumulative cases through July 2'!$C$1:$C$3503,'Cumulative cases through July 2'!$A$1:$A$3503,$A51,'Cumulative cases through July 2'!$B$1:$B$3503,'Summary list'!AE$1)</f>
        <v>197</v>
      </c>
      <c r="AF51" s="14">
        <f>SUMIFS('Cumulative cases through July 2'!$C$1:$C$3503,'Cumulative cases through July 2'!$A$1:$A$3503,$A51,'Cumulative cases through July 2'!$B$1:$B$3503,'Summary list'!AF$1)</f>
        <v>5</v>
      </c>
      <c r="AG51" s="14">
        <f>SUMIFS('Cumulative cases through July 2'!$C$1:$C$3503,'Cumulative cases through July 2'!$A$1:$A$3503,$A51,'Cumulative cases through July 2'!$B$1:$B$3503,'Summary list'!AG$1)</f>
        <v>0</v>
      </c>
      <c r="AH51" s="14">
        <f>SUMIFS('Cumulative cases through July 2'!$C$1:$C$3503,'Cumulative cases through July 2'!$A$1:$A$3503,$A51,'Cumulative cases through July 2'!$B$1:$B$3503,'Summary list'!AH$1)</f>
        <v>0</v>
      </c>
      <c r="AI51" s="14">
        <f>SUMIFS('Cumulative cases through July 2'!$C$1:$C$3503,'Cumulative cases through July 2'!$A$1:$A$3503,$A51,'Cumulative cases through July 2'!$B$1:$B$3503,'Summary list'!AI$1)</f>
        <v>0</v>
      </c>
      <c r="AJ51" s="14">
        <f>SUMIFS('Cumulative cases through July 2'!$C$1:$C$3503,'Cumulative cases through July 2'!$A$1:$A$3503,$A51,'Cumulative cases through July 2'!$B$1:$B$3503,'Summary list'!AJ$1)</f>
        <v>0</v>
      </c>
      <c r="AK51" s="14">
        <f>SUMIFS('Cumulative cases through July 2'!$C$1:$C$3503,'Cumulative cases through July 2'!$A$1:$A$3503,$A51,'Cumulative cases through July 2'!$B$1:$B$3503,'Summary list'!AK$1)</f>
        <v>1</v>
      </c>
      <c r="AL51" s="14">
        <f>SUMIFS('Cumulative cases through July 2'!$C$1:$C$3503,'Cumulative cases through July 2'!$A$1:$A$3503,$A51,'Cumulative cases through July 2'!$B$1:$B$3503,'Summary list'!AL$1)</f>
        <v>0</v>
      </c>
      <c r="AM51" s="14">
        <f>SUMIFS('Cumulative cases through July 2'!$C$1:$C$3503,'Cumulative cases through July 2'!$A$1:$A$3503,$A51,'Cumulative cases through July 2'!$B$1:$B$3503,'Summary list'!AM$1)</f>
        <v>2</v>
      </c>
      <c r="AN51" s="14">
        <f>SUMIFS('Cumulative cases through July 2'!$C$1:$C$3503,'Cumulative cases through July 2'!$A$1:$A$3503,$A51,'Cumulative cases through July 2'!$B$1:$B$3503,'Summary list'!AN$1)</f>
        <v>0</v>
      </c>
      <c r="AO51" s="14">
        <f>SUMIFS('Cumulative cases through July 2'!$C$1:$C$3503,'Cumulative cases through July 2'!$A$1:$A$3503,$A51,'Cumulative cases through July 2'!$B$1:$B$3503,'Summary list'!AO$1)</f>
        <v>0</v>
      </c>
      <c r="AP51" s="14">
        <f>SUMIFS('Cumulative cases through July 2'!$C$1:$C$3503,'Cumulative cases through July 2'!$A$1:$A$3503,$A51,'Cumulative cases through July 2'!$B$1:$B$3503,'Summary list'!AP$1)</f>
        <v>0</v>
      </c>
      <c r="AQ51" s="14">
        <f>SUMIFS('Cumulative cases through July 2'!$C$1:$C$3503,'Cumulative cases through July 2'!$A$1:$A$3503,$A51,'Cumulative cases through July 2'!$B$1:$B$3503,'Summary list'!AQ$1)</f>
        <v>0</v>
      </c>
      <c r="AR51" s="14">
        <f>SUMIFS('Cumulative cases through July 2'!$C$1:$C$3503,'Cumulative cases through July 2'!$A$1:$A$3503,$A51,'Cumulative cases through July 2'!$B$1:$B$3503,'Summary list'!AR$1)</f>
        <v>0</v>
      </c>
      <c r="AS51" s="14">
        <f>SUMIFS('Cumulative cases through July 2'!$C$1:$C$3503,'Cumulative cases through July 2'!$A$1:$A$3503,$A51,'Cumulative cases through July 2'!$B$1:$B$3503,'Summary list'!AS$1)</f>
        <v>0</v>
      </c>
      <c r="AT51" s="14">
        <f>SUMIFS('Cumulative cases through July 2'!$C$1:$C$3503,'Cumulative cases through July 2'!$A$1:$A$3503,$A51,'Cumulative cases through July 2'!$B$1:$B$3503,'Summary list'!AT$1)</f>
        <v>0</v>
      </c>
      <c r="AU51" s="14">
        <f>SUMIFS('Cumulative cases through July 2'!$C$1:$C$3503,'Cumulative cases through July 2'!$A$1:$A$3503,$A51,'Cumulative cases through July 2'!$B$1:$B$3503,'Summary list'!AU$1)</f>
        <v>1</v>
      </c>
      <c r="AV51" s="14">
        <f>SUMIFS('Cumulative cases through July 2'!$C$1:$C$3503,'Cumulative cases through July 2'!$A$1:$A$3503,$A51,'Cumulative cases through July 2'!$B$1:$B$3503,'Summary list'!AV$1)</f>
        <v>0</v>
      </c>
    </row>
    <row r="52" spans="1:48" hidden="1">
      <c r="A52" s="18" t="s">
        <v>116</v>
      </c>
      <c r="B52" s="14">
        <f>SUMIFS('Cumulative cases through July 2'!$C$1:$C$3503,'Cumulative cases through July 2'!$A$1:$A$3503,$A52,'Cumulative cases through July 2'!$B$1:$B$3503,'Summary list'!B$1)</f>
        <v>0</v>
      </c>
      <c r="C52" s="14">
        <f>SUMIFS('Cumulative cases through July 2'!$C$1:$C$3503,'Cumulative cases through July 2'!$A$1:$A$3503,$A52,'Cumulative cases through July 2'!$B$1:$B$3503,'Summary list'!C$1)</f>
        <v>0</v>
      </c>
      <c r="D52" s="14">
        <f>SUMIFS('Cumulative cases through July 2'!$C$1:$C$3503,'Cumulative cases through July 2'!$A$1:$A$3503,$A52,'Cumulative cases through July 2'!$B$1:$B$3503,'Summary list'!D$1)</f>
        <v>0</v>
      </c>
      <c r="E52" s="14">
        <f>SUMIFS('Cumulative cases through July 2'!$C$1:$C$3503,'Cumulative cases through July 2'!$A$1:$A$3503,$A52,'Cumulative cases through July 2'!$B$1:$B$3503,'Summary list'!E$1)</f>
        <v>0</v>
      </c>
      <c r="F52" s="14">
        <f>SUMIFS('Cumulative cases through July 2'!$C$1:$C$3503,'Cumulative cases through July 2'!$A$1:$A$3503,$A52,'Cumulative cases through July 2'!$B$1:$B$3503,'Summary list'!F$1)</f>
        <v>0</v>
      </c>
      <c r="G52" s="14">
        <f>SUMIFS('Cumulative cases through July 2'!$C$1:$C$3503,'Cumulative cases through July 2'!$A$1:$A$3503,$A52,'Cumulative cases through July 2'!$B$1:$B$3503,'Summary list'!G$1)</f>
        <v>0</v>
      </c>
      <c r="H52" s="14">
        <f>SUMIFS('Cumulative cases through July 2'!$C$1:$C$3503,'Cumulative cases through July 2'!$A$1:$A$3503,$A52,'Cumulative cases through July 2'!$B$1:$B$3503,'Summary list'!H$1)</f>
        <v>0</v>
      </c>
      <c r="I52" s="14">
        <f>SUMIFS('Cumulative cases through July 2'!$C$1:$C$3503,'Cumulative cases through July 2'!$A$1:$A$3503,$A52,'Cumulative cases through July 2'!$B$1:$B$3503,'Summary list'!I$1)</f>
        <v>1</v>
      </c>
      <c r="J52" s="14">
        <f>SUMIFS('Cumulative cases through July 2'!$C$1:$C$3503,'Cumulative cases through July 2'!$A$1:$A$3503,$A52,'Cumulative cases through July 2'!$B$1:$B$3503,'Summary list'!J$1)</f>
        <v>0</v>
      </c>
      <c r="K52" s="14">
        <f>SUMIFS('Cumulative cases through July 2'!$C$1:$C$3503,'Cumulative cases through July 2'!$A$1:$A$3503,$A52,'Cumulative cases through July 2'!$B$1:$B$3503,'Summary list'!K$1)</f>
        <v>3</v>
      </c>
      <c r="L52" s="14">
        <f>SUMIFS('Cumulative cases through July 2'!$C$1:$C$3503,'Cumulative cases through July 2'!$A$1:$A$3503,$A52,'Cumulative cases through July 2'!$B$1:$B$3503,'Summary list'!L$1)</f>
        <v>1</v>
      </c>
      <c r="M52" s="14">
        <f>SUMIFS('Cumulative cases through July 2'!$C$1:$C$3503,'Cumulative cases through July 2'!$A$1:$A$3503,$A52,'Cumulative cases through July 2'!$B$1:$B$3503,'Summary list'!M$1)</f>
        <v>0</v>
      </c>
      <c r="N52" s="14">
        <f>SUMIFS('Cumulative cases through July 2'!$C$1:$C$3503,'Cumulative cases through July 2'!$A$1:$A$3503,$A52,'Cumulative cases through July 2'!$B$1:$B$3503,'Summary list'!N$1)</f>
        <v>7</v>
      </c>
      <c r="O52" s="14">
        <f>SUMIFS('Cumulative cases through July 2'!$C$1:$C$3503,'Cumulative cases through July 2'!$A$1:$A$3503,$A52,'Cumulative cases through July 2'!$B$1:$B$3503,'Summary list'!O$1)</f>
        <v>10</v>
      </c>
      <c r="P52" s="14">
        <f>SUMIFS('Cumulative cases through July 2'!$C$1:$C$3503,'Cumulative cases through July 2'!$A$1:$A$3503,$A52,'Cumulative cases through July 2'!$B$1:$B$3503,'Summary list'!P$1)</f>
        <v>0</v>
      </c>
      <c r="Q52" s="14">
        <f>SUMIFS('Cumulative cases through July 2'!$C$1:$C$3503,'Cumulative cases through July 2'!$A$1:$A$3503,$A52,'Cumulative cases through July 2'!$B$1:$B$3503,'Summary list'!Q$1)</f>
        <v>1</v>
      </c>
      <c r="R52" s="14">
        <f>SUMIFS('Cumulative cases through July 2'!$C$1:$C$3503,'Cumulative cases through July 2'!$A$1:$A$3503,$A52,'Cumulative cases through July 2'!$B$1:$B$3503,'Summary list'!R$1)</f>
        <v>0</v>
      </c>
      <c r="S52" s="14">
        <f>SUMIFS('Cumulative cases through July 2'!$C$1:$C$3503,'Cumulative cases through July 2'!$A$1:$A$3503,$A52,'Cumulative cases through July 2'!$B$1:$B$3503,'Summary list'!S$1)</f>
        <v>3</v>
      </c>
      <c r="T52" s="14">
        <f>SUMIFS('Cumulative cases through July 2'!$C$1:$C$3503,'Cumulative cases through July 2'!$A$1:$A$3503,$A52,'Cumulative cases through July 2'!$B$1:$B$3503,'Summary list'!T$1)</f>
        <v>2</v>
      </c>
      <c r="U52" s="14">
        <f>SUMIFS('Cumulative cases through July 2'!$C$1:$C$3503,'Cumulative cases through July 2'!$A$1:$A$3503,$A52,'Cumulative cases through July 2'!$B$1:$B$3503,'Summary list'!U$1)</f>
        <v>2</v>
      </c>
      <c r="V52" s="14">
        <f>SUMIFS('Cumulative cases through July 2'!$C$1:$C$3503,'Cumulative cases through July 2'!$A$1:$A$3503,$A52,'Cumulative cases through July 2'!$B$1:$B$3503,'Summary list'!V$1)</f>
        <v>0</v>
      </c>
      <c r="W52" s="14">
        <f>SUMIFS('Cumulative cases through July 2'!$C$1:$C$3503,'Cumulative cases through July 2'!$A$1:$A$3503,$A52,'Cumulative cases through July 2'!$B$1:$B$3503,'Summary list'!W$1)</f>
        <v>6</v>
      </c>
      <c r="X52" s="14">
        <f>SUMIFS('Cumulative cases through July 2'!$C$1:$C$3503,'Cumulative cases through July 2'!$A$1:$A$3503,$A52,'Cumulative cases through July 2'!$B$1:$B$3503,'Summary list'!X$1)</f>
        <v>0</v>
      </c>
      <c r="Y52" s="14">
        <f>SUMIFS('Cumulative cases through July 2'!$C$1:$C$3503,'Cumulative cases through July 2'!$A$1:$A$3503,$A52,'Cumulative cases through July 2'!$B$1:$B$3503,'Summary list'!Y$1)</f>
        <v>8</v>
      </c>
      <c r="Z52" s="14">
        <f>SUMIFS('Cumulative cases through July 2'!$C$1:$C$3503,'Cumulative cases through July 2'!$A$1:$A$3503,$A52,'Cumulative cases through July 2'!$B$1:$B$3503,'Summary list'!Z$1)</f>
        <v>0</v>
      </c>
      <c r="AA52" s="14">
        <f>SUMIFS('Cumulative cases through July 2'!$C$1:$C$3503,'Cumulative cases through July 2'!$A$1:$A$3503,$A52,'Cumulative cases through July 2'!$B$1:$B$3503,'Summary list'!AA$1)</f>
        <v>0</v>
      </c>
      <c r="AB52" s="14">
        <f>SUMIFS('Cumulative cases through July 2'!$C$1:$C$3503,'Cumulative cases through July 2'!$A$1:$A$3503,$A52,'Cumulative cases through July 2'!$B$1:$B$3503,'Summary list'!AB$1)</f>
        <v>2</v>
      </c>
      <c r="AC52" s="14">
        <f>SUMIFS('Cumulative cases through July 2'!$C$1:$C$3503,'Cumulative cases through July 2'!$A$1:$A$3503,$A52,'Cumulative cases through July 2'!$B$1:$B$3503,'Summary list'!AC$1)</f>
        <v>129</v>
      </c>
      <c r="AD52" s="14">
        <f>SUMIFS('Cumulative cases through July 2'!$C$1:$C$3503,'Cumulative cases through July 2'!$A$1:$A$3503,$A52,'Cumulative cases through July 2'!$B$1:$B$3503,'Summary list'!AD$1)</f>
        <v>2</v>
      </c>
      <c r="AE52" s="15">
        <f>SUMIFS('Cumulative cases through July 2'!$C$1:$C$3503,'Cumulative cases through July 2'!$A$1:$A$3503,$A52,'Cumulative cases through July 2'!$B$1:$B$3503,'Summary list'!AE$1)</f>
        <v>224</v>
      </c>
      <c r="AF52" s="14">
        <f>SUMIFS('Cumulative cases through July 2'!$C$1:$C$3503,'Cumulative cases through July 2'!$A$1:$A$3503,$A52,'Cumulative cases through July 2'!$B$1:$B$3503,'Summary list'!AF$1)</f>
        <v>5</v>
      </c>
      <c r="AG52" s="14">
        <f>SUMIFS('Cumulative cases through July 2'!$C$1:$C$3503,'Cumulative cases through July 2'!$A$1:$A$3503,$A52,'Cumulative cases through July 2'!$B$1:$B$3503,'Summary list'!AG$1)</f>
        <v>0</v>
      </c>
      <c r="AH52" s="14">
        <f>SUMIFS('Cumulative cases through July 2'!$C$1:$C$3503,'Cumulative cases through July 2'!$A$1:$A$3503,$A52,'Cumulative cases through July 2'!$B$1:$B$3503,'Summary list'!AH$1)</f>
        <v>0</v>
      </c>
      <c r="AI52" s="14">
        <f>SUMIFS('Cumulative cases through July 2'!$C$1:$C$3503,'Cumulative cases through July 2'!$A$1:$A$3503,$A52,'Cumulative cases through July 2'!$B$1:$B$3503,'Summary list'!AI$1)</f>
        <v>0</v>
      </c>
      <c r="AJ52" s="14">
        <f>SUMIFS('Cumulative cases through July 2'!$C$1:$C$3503,'Cumulative cases through July 2'!$A$1:$A$3503,$A52,'Cumulative cases through July 2'!$B$1:$B$3503,'Summary list'!AJ$1)</f>
        <v>0</v>
      </c>
      <c r="AK52" s="14">
        <f>SUMIFS('Cumulative cases through July 2'!$C$1:$C$3503,'Cumulative cases through July 2'!$A$1:$A$3503,$A52,'Cumulative cases through July 2'!$B$1:$B$3503,'Summary list'!AK$1)</f>
        <v>1</v>
      </c>
      <c r="AL52" s="14">
        <f>SUMIFS('Cumulative cases through July 2'!$C$1:$C$3503,'Cumulative cases through July 2'!$A$1:$A$3503,$A52,'Cumulative cases through July 2'!$B$1:$B$3503,'Summary list'!AL$1)</f>
        <v>0</v>
      </c>
      <c r="AM52" s="14">
        <f>SUMIFS('Cumulative cases through July 2'!$C$1:$C$3503,'Cumulative cases through July 2'!$A$1:$A$3503,$A52,'Cumulative cases through July 2'!$B$1:$B$3503,'Summary list'!AM$1)</f>
        <v>2</v>
      </c>
      <c r="AN52" s="14">
        <f>SUMIFS('Cumulative cases through July 2'!$C$1:$C$3503,'Cumulative cases through July 2'!$A$1:$A$3503,$A52,'Cumulative cases through July 2'!$B$1:$B$3503,'Summary list'!AN$1)</f>
        <v>0</v>
      </c>
      <c r="AO52" s="14">
        <f>SUMIFS('Cumulative cases through July 2'!$C$1:$C$3503,'Cumulative cases through July 2'!$A$1:$A$3503,$A52,'Cumulative cases through July 2'!$B$1:$B$3503,'Summary list'!AO$1)</f>
        <v>0</v>
      </c>
      <c r="AP52" s="14">
        <f>SUMIFS('Cumulative cases through July 2'!$C$1:$C$3503,'Cumulative cases through July 2'!$A$1:$A$3503,$A52,'Cumulative cases through July 2'!$B$1:$B$3503,'Summary list'!AP$1)</f>
        <v>0</v>
      </c>
      <c r="AQ52" s="14">
        <f>SUMIFS('Cumulative cases through July 2'!$C$1:$C$3503,'Cumulative cases through July 2'!$A$1:$A$3503,$A52,'Cumulative cases through July 2'!$B$1:$B$3503,'Summary list'!AQ$1)</f>
        <v>0</v>
      </c>
      <c r="AR52" s="14">
        <f>SUMIFS('Cumulative cases through July 2'!$C$1:$C$3503,'Cumulative cases through July 2'!$A$1:$A$3503,$A52,'Cumulative cases through July 2'!$B$1:$B$3503,'Summary list'!AR$1)</f>
        <v>0</v>
      </c>
      <c r="AS52" s="14">
        <f>SUMIFS('Cumulative cases through July 2'!$C$1:$C$3503,'Cumulative cases through July 2'!$A$1:$A$3503,$A52,'Cumulative cases through July 2'!$B$1:$B$3503,'Summary list'!AS$1)</f>
        <v>0</v>
      </c>
      <c r="AT52" s="14">
        <f>SUMIFS('Cumulative cases through July 2'!$C$1:$C$3503,'Cumulative cases through July 2'!$A$1:$A$3503,$A52,'Cumulative cases through July 2'!$B$1:$B$3503,'Summary list'!AT$1)</f>
        <v>0</v>
      </c>
      <c r="AU52" s="14">
        <f>SUMIFS('Cumulative cases through July 2'!$C$1:$C$3503,'Cumulative cases through July 2'!$A$1:$A$3503,$A52,'Cumulative cases through July 2'!$B$1:$B$3503,'Summary list'!AU$1)</f>
        <v>1</v>
      </c>
      <c r="AV52" s="14">
        <f>SUMIFS('Cumulative cases through July 2'!$C$1:$C$3503,'Cumulative cases through July 2'!$A$1:$A$3503,$A52,'Cumulative cases through July 2'!$B$1:$B$3503,'Summary list'!AV$1)</f>
        <v>0</v>
      </c>
    </row>
    <row r="53" spans="1:48" hidden="1">
      <c r="A53" s="18" t="s">
        <v>117</v>
      </c>
      <c r="B53" s="14">
        <f>SUMIFS('Cumulative cases through July 2'!$C$1:$C$3503,'Cumulative cases through July 2'!$A$1:$A$3503,$A53,'Cumulative cases through July 2'!$B$1:$B$3503,'Summary list'!B$1)</f>
        <v>0</v>
      </c>
      <c r="C53" s="14">
        <f>SUMIFS('Cumulative cases through July 2'!$C$1:$C$3503,'Cumulative cases through July 2'!$A$1:$A$3503,$A53,'Cumulative cases through July 2'!$B$1:$B$3503,'Summary list'!C$1)</f>
        <v>0</v>
      </c>
      <c r="D53" s="14">
        <f>SUMIFS('Cumulative cases through July 2'!$C$1:$C$3503,'Cumulative cases through July 2'!$A$1:$A$3503,$A53,'Cumulative cases through July 2'!$B$1:$B$3503,'Summary list'!D$1)</f>
        <v>2</v>
      </c>
      <c r="E53" s="14">
        <f>SUMIFS('Cumulative cases through July 2'!$C$1:$C$3503,'Cumulative cases through July 2'!$A$1:$A$3503,$A53,'Cumulative cases through July 2'!$B$1:$B$3503,'Summary list'!E$1)</f>
        <v>0</v>
      </c>
      <c r="F53" s="14">
        <f>SUMIFS('Cumulative cases through July 2'!$C$1:$C$3503,'Cumulative cases through July 2'!$A$1:$A$3503,$A53,'Cumulative cases through July 2'!$B$1:$B$3503,'Summary list'!F$1)</f>
        <v>0</v>
      </c>
      <c r="G53" s="14">
        <f>SUMIFS('Cumulative cases through July 2'!$C$1:$C$3503,'Cumulative cases through July 2'!$A$1:$A$3503,$A53,'Cumulative cases through July 2'!$B$1:$B$3503,'Summary list'!G$1)</f>
        <v>0</v>
      </c>
      <c r="H53" s="14">
        <f>SUMIFS('Cumulative cases through July 2'!$C$1:$C$3503,'Cumulative cases through July 2'!$A$1:$A$3503,$A53,'Cumulative cases through July 2'!$B$1:$B$3503,'Summary list'!H$1)</f>
        <v>0</v>
      </c>
      <c r="I53" s="14">
        <f>SUMIFS('Cumulative cases through July 2'!$C$1:$C$3503,'Cumulative cases through July 2'!$A$1:$A$3503,$A53,'Cumulative cases through July 2'!$B$1:$B$3503,'Summary list'!I$1)</f>
        <v>1</v>
      </c>
      <c r="J53" s="14">
        <f>SUMIFS('Cumulative cases through July 2'!$C$1:$C$3503,'Cumulative cases through July 2'!$A$1:$A$3503,$A53,'Cumulative cases through July 2'!$B$1:$B$3503,'Summary list'!J$1)</f>
        <v>0</v>
      </c>
      <c r="K53" s="14">
        <f>SUMIFS('Cumulative cases through July 2'!$C$1:$C$3503,'Cumulative cases through July 2'!$A$1:$A$3503,$A53,'Cumulative cases through July 2'!$B$1:$B$3503,'Summary list'!K$1)</f>
        <v>3</v>
      </c>
      <c r="L53" s="14">
        <f>SUMIFS('Cumulative cases through July 2'!$C$1:$C$3503,'Cumulative cases through July 2'!$A$1:$A$3503,$A53,'Cumulative cases through July 2'!$B$1:$B$3503,'Summary list'!L$1)</f>
        <v>1</v>
      </c>
      <c r="M53" s="14">
        <f>SUMIFS('Cumulative cases through July 2'!$C$1:$C$3503,'Cumulative cases through July 2'!$A$1:$A$3503,$A53,'Cumulative cases through July 2'!$B$1:$B$3503,'Summary list'!M$1)</f>
        <v>0</v>
      </c>
      <c r="N53" s="14">
        <f>SUMIFS('Cumulative cases through July 2'!$C$1:$C$3503,'Cumulative cases through July 2'!$A$1:$A$3503,$A53,'Cumulative cases through July 2'!$B$1:$B$3503,'Summary list'!N$1)</f>
        <v>7</v>
      </c>
      <c r="O53" s="14">
        <f>SUMIFS('Cumulative cases through July 2'!$C$1:$C$3503,'Cumulative cases through July 2'!$A$1:$A$3503,$A53,'Cumulative cases through July 2'!$B$1:$B$3503,'Summary list'!O$1)</f>
        <v>10</v>
      </c>
      <c r="P53" s="14">
        <f>SUMIFS('Cumulative cases through July 2'!$C$1:$C$3503,'Cumulative cases through July 2'!$A$1:$A$3503,$A53,'Cumulative cases through July 2'!$B$1:$B$3503,'Summary list'!P$1)</f>
        <v>0</v>
      </c>
      <c r="Q53" s="14">
        <f>SUMIFS('Cumulative cases through July 2'!$C$1:$C$3503,'Cumulative cases through July 2'!$A$1:$A$3503,$A53,'Cumulative cases through July 2'!$B$1:$B$3503,'Summary list'!Q$1)</f>
        <v>1</v>
      </c>
      <c r="R53" s="14">
        <f>SUMIFS('Cumulative cases through July 2'!$C$1:$C$3503,'Cumulative cases through July 2'!$A$1:$A$3503,$A53,'Cumulative cases through July 2'!$B$1:$B$3503,'Summary list'!R$1)</f>
        <v>0</v>
      </c>
      <c r="S53" s="14">
        <f>SUMIFS('Cumulative cases through July 2'!$C$1:$C$3503,'Cumulative cases through July 2'!$A$1:$A$3503,$A53,'Cumulative cases through July 2'!$B$1:$B$3503,'Summary list'!S$1)</f>
        <v>4</v>
      </c>
      <c r="T53" s="14">
        <f>SUMIFS('Cumulative cases through July 2'!$C$1:$C$3503,'Cumulative cases through July 2'!$A$1:$A$3503,$A53,'Cumulative cases through July 2'!$B$1:$B$3503,'Summary list'!T$1)</f>
        <v>2</v>
      </c>
      <c r="U53" s="14">
        <f>SUMIFS('Cumulative cases through July 2'!$C$1:$C$3503,'Cumulative cases through July 2'!$A$1:$A$3503,$A53,'Cumulative cases through July 2'!$B$1:$B$3503,'Summary list'!U$1)</f>
        <v>2</v>
      </c>
      <c r="V53" s="14">
        <f>SUMIFS('Cumulative cases through July 2'!$C$1:$C$3503,'Cumulative cases through July 2'!$A$1:$A$3503,$A53,'Cumulative cases through July 2'!$B$1:$B$3503,'Summary list'!V$1)</f>
        <v>0</v>
      </c>
      <c r="W53" s="14">
        <f>SUMIFS('Cumulative cases through July 2'!$C$1:$C$3503,'Cumulative cases through July 2'!$A$1:$A$3503,$A53,'Cumulative cases through July 2'!$B$1:$B$3503,'Summary list'!W$1)</f>
        <v>6</v>
      </c>
      <c r="X53" s="14">
        <f>SUMIFS('Cumulative cases through July 2'!$C$1:$C$3503,'Cumulative cases through July 2'!$A$1:$A$3503,$A53,'Cumulative cases through July 2'!$B$1:$B$3503,'Summary list'!X$1)</f>
        <v>0</v>
      </c>
      <c r="Y53" s="14">
        <f>SUMIFS('Cumulative cases through July 2'!$C$1:$C$3503,'Cumulative cases through July 2'!$A$1:$A$3503,$A53,'Cumulative cases through July 2'!$B$1:$B$3503,'Summary list'!Y$1)</f>
        <v>8</v>
      </c>
      <c r="Z53" s="14">
        <f>SUMIFS('Cumulative cases through July 2'!$C$1:$C$3503,'Cumulative cases through July 2'!$A$1:$A$3503,$A53,'Cumulative cases through July 2'!$B$1:$B$3503,'Summary list'!Z$1)</f>
        <v>0</v>
      </c>
      <c r="AA53" s="14">
        <f>SUMIFS('Cumulative cases through July 2'!$C$1:$C$3503,'Cumulative cases through July 2'!$A$1:$A$3503,$A53,'Cumulative cases through July 2'!$B$1:$B$3503,'Summary list'!AA$1)</f>
        <v>0</v>
      </c>
      <c r="AB53" s="14">
        <f>SUMIFS('Cumulative cases through July 2'!$C$1:$C$3503,'Cumulative cases through July 2'!$A$1:$A$3503,$A53,'Cumulative cases through July 2'!$B$1:$B$3503,'Summary list'!AB$1)</f>
        <v>2</v>
      </c>
      <c r="AC53" s="14">
        <f>SUMIFS('Cumulative cases through July 2'!$C$1:$C$3503,'Cumulative cases through July 2'!$A$1:$A$3503,$A53,'Cumulative cases through July 2'!$B$1:$B$3503,'Summary list'!AC$1)</f>
        <v>148</v>
      </c>
      <c r="AD53" s="14">
        <f>SUMIFS('Cumulative cases through July 2'!$C$1:$C$3503,'Cumulative cases through July 2'!$A$1:$A$3503,$A53,'Cumulative cases through July 2'!$B$1:$B$3503,'Summary list'!AD$1)</f>
        <v>2</v>
      </c>
      <c r="AE53" s="15">
        <f>SUMIFS('Cumulative cases through July 2'!$C$1:$C$3503,'Cumulative cases through July 2'!$A$1:$A$3503,$A53,'Cumulative cases through July 2'!$B$1:$B$3503,'Summary list'!AE$1)</f>
        <v>232</v>
      </c>
      <c r="AF53" s="14">
        <f>SUMIFS('Cumulative cases through July 2'!$C$1:$C$3503,'Cumulative cases through July 2'!$A$1:$A$3503,$A53,'Cumulative cases through July 2'!$B$1:$B$3503,'Summary list'!AF$1)</f>
        <v>5</v>
      </c>
      <c r="AG53" s="14">
        <f>SUMIFS('Cumulative cases through July 2'!$C$1:$C$3503,'Cumulative cases through July 2'!$A$1:$A$3503,$A53,'Cumulative cases through July 2'!$B$1:$B$3503,'Summary list'!AG$1)</f>
        <v>0</v>
      </c>
      <c r="AH53" s="14">
        <f>SUMIFS('Cumulative cases through July 2'!$C$1:$C$3503,'Cumulative cases through July 2'!$A$1:$A$3503,$A53,'Cumulative cases through July 2'!$B$1:$B$3503,'Summary list'!AH$1)</f>
        <v>0</v>
      </c>
      <c r="AI53" s="14">
        <f>SUMIFS('Cumulative cases through July 2'!$C$1:$C$3503,'Cumulative cases through July 2'!$A$1:$A$3503,$A53,'Cumulative cases through July 2'!$B$1:$B$3503,'Summary list'!AI$1)</f>
        <v>0</v>
      </c>
      <c r="AJ53" s="14">
        <f>SUMIFS('Cumulative cases through July 2'!$C$1:$C$3503,'Cumulative cases through July 2'!$A$1:$A$3503,$A53,'Cumulative cases through July 2'!$B$1:$B$3503,'Summary list'!AJ$1)</f>
        <v>0</v>
      </c>
      <c r="AK53" s="14">
        <f>SUMIFS('Cumulative cases through July 2'!$C$1:$C$3503,'Cumulative cases through July 2'!$A$1:$A$3503,$A53,'Cumulative cases through July 2'!$B$1:$B$3503,'Summary list'!AK$1)</f>
        <v>1</v>
      </c>
      <c r="AL53" s="14">
        <f>SUMIFS('Cumulative cases through July 2'!$C$1:$C$3503,'Cumulative cases through July 2'!$A$1:$A$3503,$A53,'Cumulative cases through July 2'!$B$1:$B$3503,'Summary list'!AL$1)</f>
        <v>0</v>
      </c>
      <c r="AM53" s="14">
        <f>SUMIFS('Cumulative cases through July 2'!$C$1:$C$3503,'Cumulative cases through July 2'!$A$1:$A$3503,$A53,'Cumulative cases through July 2'!$B$1:$B$3503,'Summary list'!AM$1)</f>
        <v>2</v>
      </c>
      <c r="AN53" s="14">
        <f>SUMIFS('Cumulative cases through July 2'!$C$1:$C$3503,'Cumulative cases through July 2'!$A$1:$A$3503,$A53,'Cumulative cases through July 2'!$B$1:$B$3503,'Summary list'!AN$1)</f>
        <v>0</v>
      </c>
      <c r="AO53" s="14">
        <f>SUMIFS('Cumulative cases through July 2'!$C$1:$C$3503,'Cumulative cases through July 2'!$A$1:$A$3503,$A53,'Cumulative cases through July 2'!$B$1:$B$3503,'Summary list'!AO$1)</f>
        <v>0</v>
      </c>
      <c r="AP53" s="14">
        <f>SUMIFS('Cumulative cases through July 2'!$C$1:$C$3503,'Cumulative cases through July 2'!$A$1:$A$3503,$A53,'Cumulative cases through July 2'!$B$1:$B$3503,'Summary list'!AP$1)</f>
        <v>0</v>
      </c>
      <c r="AQ53" s="14">
        <f>SUMIFS('Cumulative cases through July 2'!$C$1:$C$3503,'Cumulative cases through July 2'!$A$1:$A$3503,$A53,'Cumulative cases through July 2'!$B$1:$B$3503,'Summary list'!AQ$1)</f>
        <v>0</v>
      </c>
      <c r="AR53" s="14">
        <f>SUMIFS('Cumulative cases through July 2'!$C$1:$C$3503,'Cumulative cases through July 2'!$A$1:$A$3503,$A53,'Cumulative cases through July 2'!$B$1:$B$3503,'Summary list'!AR$1)</f>
        <v>0</v>
      </c>
      <c r="AS53" s="14">
        <f>SUMIFS('Cumulative cases through July 2'!$C$1:$C$3503,'Cumulative cases through July 2'!$A$1:$A$3503,$A53,'Cumulative cases through July 2'!$B$1:$B$3503,'Summary list'!AS$1)</f>
        <v>0</v>
      </c>
      <c r="AT53" s="14">
        <f>SUMIFS('Cumulative cases through July 2'!$C$1:$C$3503,'Cumulative cases through July 2'!$A$1:$A$3503,$A53,'Cumulative cases through July 2'!$B$1:$B$3503,'Summary list'!AT$1)</f>
        <v>0</v>
      </c>
      <c r="AU53" s="14">
        <f>SUMIFS('Cumulative cases through July 2'!$C$1:$C$3503,'Cumulative cases through July 2'!$A$1:$A$3503,$A53,'Cumulative cases through July 2'!$B$1:$B$3503,'Summary list'!AU$1)</f>
        <v>1</v>
      </c>
      <c r="AV53" s="14">
        <f>SUMIFS('Cumulative cases through July 2'!$C$1:$C$3503,'Cumulative cases through July 2'!$A$1:$A$3503,$A53,'Cumulative cases through July 2'!$B$1:$B$3503,'Summary list'!AV$1)</f>
        <v>0</v>
      </c>
    </row>
    <row r="54" spans="1:48" hidden="1">
      <c r="A54" s="18" t="s">
        <v>118</v>
      </c>
      <c r="B54" s="14">
        <f>SUMIFS('Cumulative cases through July 2'!$C$1:$C$3503,'Cumulative cases through July 2'!$A$1:$A$3503,$A54,'Cumulative cases through July 2'!$B$1:$B$3503,'Summary list'!B$1)</f>
        <v>0</v>
      </c>
      <c r="C54" s="14">
        <f>SUMIFS('Cumulative cases through July 2'!$C$1:$C$3503,'Cumulative cases through July 2'!$A$1:$A$3503,$A54,'Cumulative cases through July 2'!$B$1:$B$3503,'Summary list'!C$1)</f>
        <v>0</v>
      </c>
      <c r="D54" s="14">
        <f>SUMIFS('Cumulative cases through July 2'!$C$1:$C$3503,'Cumulative cases through July 2'!$A$1:$A$3503,$A54,'Cumulative cases through July 2'!$B$1:$B$3503,'Summary list'!D$1)</f>
        <v>2</v>
      </c>
      <c r="E54" s="14">
        <f>SUMIFS('Cumulative cases through July 2'!$C$1:$C$3503,'Cumulative cases through July 2'!$A$1:$A$3503,$A54,'Cumulative cases through July 2'!$B$1:$B$3503,'Summary list'!E$1)</f>
        <v>0</v>
      </c>
      <c r="F54" s="14">
        <f>SUMIFS('Cumulative cases through July 2'!$C$1:$C$3503,'Cumulative cases through July 2'!$A$1:$A$3503,$A54,'Cumulative cases through July 2'!$B$1:$B$3503,'Summary list'!F$1)</f>
        <v>0</v>
      </c>
      <c r="G54" s="14">
        <f>SUMIFS('Cumulative cases through July 2'!$C$1:$C$3503,'Cumulative cases through July 2'!$A$1:$A$3503,$A54,'Cumulative cases through July 2'!$B$1:$B$3503,'Summary list'!G$1)</f>
        <v>0</v>
      </c>
      <c r="H54" s="14">
        <f>SUMIFS('Cumulative cases through July 2'!$C$1:$C$3503,'Cumulative cases through July 2'!$A$1:$A$3503,$A54,'Cumulative cases through July 2'!$B$1:$B$3503,'Summary list'!H$1)</f>
        <v>0</v>
      </c>
      <c r="I54" s="14">
        <f>SUMIFS('Cumulative cases through July 2'!$C$1:$C$3503,'Cumulative cases through July 2'!$A$1:$A$3503,$A54,'Cumulative cases through July 2'!$B$1:$B$3503,'Summary list'!I$1)</f>
        <v>1</v>
      </c>
      <c r="J54" s="14">
        <f>SUMIFS('Cumulative cases through July 2'!$C$1:$C$3503,'Cumulative cases through July 2'!$A$1:$A$3503,$A54,'Cumulative cases through July 2'!$B$1:$B$3503,'Summary list'!J$1)</f>
        <v>0</v>
      </c>
      <c r="K54" s="14">
        <f>SUMIFS('Cumulative cases through July 2'!$C$1:$C$3503,'Cumulative cases through July 2'!$A$1:$A$3503,$A54,'Cumulative cases through July 2'!$B$1:$B$3503,'Summary list'!K$1)</f>
        <v>3</v>
      </c>
      <c r="L54" s="14">
        <f>SUMIFS('Cumulative cases through July 2'!$C$1:$C$3503,'Cumulative cases through July 2'!$A$1:$A$3503,$A54,'Cumulative cases through July 2'!$B$1:$B$3503,'Summary list'!L$1)</f>
        <v>1</v>
      </c>
      <c r="M54" s="14">
        <f>SUMIFS('Cumulative cases through July 2'!$C$1:$C$3503,'Cumulative cases through July 2'!$A$1:$A$3503,$A54,'Cumulative cases through July 2'!$B$1:$B$3503,'Summary list'!M$1)</f>
        <v>0</v>
      </c>
      <c r="N54" s="14">
        <f>SUMIFS('Cumulative cases through July 2'!$C$1:$C$3503,'Cumulative cases through July 2'!$A$1:$A$3503,$A54,'Cumulative cases through July 2'!$B$1:$B$3503,'Summary list'!N$1)</f>
        <v>7</v>
      </c>
      <c r="O54" s="14">
        <f>SUMIFS('Cumulative cases through July 2'!$C$1:$C$3503,'Cumulative cases through July 2'!$A$1:$A$3503,$A54,'Cumulative cases through July 2'!$B$1:$B$3503,'Summary list'!O$1)</f>
        <v>10</v>
      </c>
      <c r="P54" s="14">
        <f>SUMIFS('Cumulative cases through July 2'!$C$1:$C$3503,'Cumulative cases through July 2'!$A$1:$A$3503,$A54,'Cumulative cases through July 2'!$B$1:$B$3503,'Summary list'!P$1)</f>
        <v>0</v>
      </c>
      <c r="Q54" s="14">
        <f>SUMIFS('Cumulative cases through July 2'!$C$1:$C$3503,'Cumulative cases through July 2'!$A$1:$A$3503,$A54,'Cumulative cases through July 2'!$B$1:$B$3503,'Summary list'!Q$1)</f>
        <v>1</v>
      </c>
      <c r="R54" s="14">
        <f>SUMIFS('Cumulative cases through July 2'!$C$1:$C$3503,'Cumulative cases through July 2'!$A$1:$A$3503,$A54,'Cumulative cases through July 2'!$B$1:$B$3503,'Summary list'!R$1)</f>
        <v>0</v>
      </c>
      <c r="S54" s="14">
        <f>SUMIFS('Cumulative cases through July 2'!$C$1:$C$3503,'Cumulative cases through July 2'!$A$1:$A$3503,$A54,'Cumulative cases through July 2'!$B$1:$B$3503,'Summary list'!S$1)</f>
        <v>4</v>
      </c>
      <c r="T54" s="14">
        <f>SUMIFS('Cumulative cases through July 2'!$C$1:$C$3503,'Cumulative cases through July 2'!$A$1:$A$3503,$A54,'Cumulative cases through July 2'!$B$1:$B$3503,'Summary list'!T$1)</f>
        <v>2</v>
      </c>
      <c r="U54" s="14">
        <f>SUMIFS('Cumulative cases through July 2'!$C$1:$C$3503,'Cumulative cases through July 2'!$A$1:$A$3503,$A54,'Cumulative cases through July 2'!$B$1:$B$3503,'Summary list'!U$1)</f>
        <v>2</v>
      </c>
      <c r="V54" s="14">
        <f>SUMIFS('Cumulative cases through July 2'!$C$1:$C$3503,'Cumulative cases through July 2'!$A$1:$A$3503,$A54,'Cumulative cases through July 2'!$B$1:$B$3503,'Summary list'!V$1)</f>
        <v>0</v>
      </c>
      <c r="W54" s="14">
        <f>SUMIFS('Cumulative cases through July 2'!$C$1:$C$3503,'Cumulative cases through July 2'!$A$1:$A$3503,$A54,'Cumulative cases through July 2'!$B$1:$B$3503,'Summary list'!W$1)</f>
        <v>6</v>
      </c>
      <c r="X54" s="14">
        <f>SUMIFS('Cumulative cases through July 2'!$C$1:$C$3503,'Cumulative cases through July 2'!$A$1:$A$3503,$A54,'Cumulative cases through July 2'!$B$1:$B$3503,'Summary list'!X$1)</f>
        <v>0</v>
      </c>
      <c r="Y54" s="14">
        <f>SUMIFS('Cumulative cases through July 2'!$C$1:$C$3503,'Cumulative cases through July 2'!$A$1:$A$3503,$A54,'Cumulative cases through July 2'!$B$1:$B$3503,'Summary list'!Y$1)</f>
        <v>8</v>
      </c>
      <c r="Z54" s="14">
        <f>SUMIFS('Cumulative cases through July 2'!$C$1:$C$3503,'Cumulative cases through July 2'!$A$1:$A$3503,$A54,'Cumulative cases through July 2'!$B$1:$B$3503,'Summary list'!Z$1)</f>
        <v>0</v>
      </c>
      <c r="AA54" s="14">
        <f>SUMIFS('Cumulative cases through July 2'!$C$1:$C$3503,'Cumulative cases through July 2'!$A$1:$A$3503,$A54,'Cumulative cases through July 2'!$B$1:$B$3503,'Summary list'!AA$1)</f>
        <v>0</v>
      </c>
      <c r="AB54" s="14">
        <f>SUMIFS('Cumulative cases through July 2'!$C$1:$C$3503,'Cumulative cases through July 2'!$A$1:$A$3503,$A54,'Cumulative cases through July 2'!$B$1:$B$3503,'Summary list'!AB$1)</f>
        <v>2</v>
      </c>
      <c r="AC54" s="14">
        <f>SUMIFS('Cumulative cases through July 2'!$C$1:$C$3503,'Cumulative cases through July 2'!$A$1:$A$3503,$A54,'Cumulative cases through July 2'!$B$1:$B$3503,'Summary list'!AC$1)</f>
        <v>148</v>
      </c>
      <c r="AD54" s="14">
        <f>SUMIFS('Cumulative cases through July 2'!$C$1:$C$3503,'Cumulative cases through July 2'!$A$1:$A$3503,$A54,'Cumulative cases through July 2'!$B$1:$B$3503,'Summary list'!AD$1)</f>
        <v>2</v>
      </c>
      <c r="AE54" s="15">
        <f>SUMIFS('Cumulative cases through July 2'!$C$1:$C$3503,'Cumulative cases through July 2'!$A$1:$A$3503,$A54,'Cumulative cases through July 2'!$B$1:$B$3503,'Summary list'!AE$1)</f>
        <v>232</v>
      </c>
      <c r="AF54" s="14">
        <f>SUMIFS('Cumulative cases through July 2'!$C$1:$C$3503,'Cumulative cases through July 2'!$A$1:$A$3503,$A54,'Cumulative cases through July 2'!$B$1:$B$3503,'Summary list'!AF$1)</f>
        <v>5</v>
      </c>
      <c r="AG54" s="14">
        <f>SUMIFS('Cumulative cases through July 2'!$C$1:$C$3503,'Cumulative cases through July 2'!$A$1:$A$3503,$A54,'Cumulative cases through July 2'!$B$1:$B$3503,'Summary list'!AG$1)</f>
        <v>0</v>
      </c>
      <c r="AH54" s="14">
        <f>SUMIFS('Cumulative cases through July 2'!$C$1:$C$3503,'Cumulative cases through July 2'!$A$1:$A$3503,$A54,'Cumulative cases through July 2'!$B$1:$B$3503,'Summary list'!AH$1)</f>
        <v>0</v>
      </c>
      <c r="AI54" s="14">
        <f>SUMIFS('Cumulative cases through July 2'!$C$1:$C$3503,'Cumulative cases through July 2'!$A$1:$A$3503,$A54,'Cumulative cases through July 2'!$B$1:$B$3503,'Summary list'!AI$1)</f>
        <v>0</v>
      </c>
      <c r="AJ54" s="14">
        <f>SUMIFS('Cumulative cases through July 2'!$C$1:$C$3503,'Cumulative cases through July 2'!$A$1:$A$3503,$A54,'Cumulative cases through July 2'!$B$1:$B$3503,'Summary list'!AJ$1)</f>
        <v>0</v>
      </c>
      <c r="AK54" s="14">
        <f>SUMIFS('Cumulative cases through July 2'!$C$1:$C$3503,'Cumulative cases through July 2'!$A$1:$A$3503,$A54,'Cumulative cases through July 2'!$B$1:$B$3503,'Summary list'!AK$1)</f>
        <v>1</v>
      </c>
      <c r="AL54" s="14">
        <f>SUMIFS('Cumulative cases through July 2'!$C$1:$C$3503,'Cumulative cases through July 2'!$A$1:$A$3503,$A54,'Cumulative cases through July 2'!$B$1:$B$3503,'Summary list'!AL$1)</f>
        <v>0</v>
      </c>
      <c r="AM54" s="14">
        <f>SUMIFS('Cumulative cases through July 2'!$C$1:$C$3503,'Cumulative cases through July 2'!$A$1:$A$3503,$A54,'Cumulative cases through July 2'!$B$1:$B$3503,'Summary list'!AM$1)</f>
        <v>2</v>
      </c>
      <c r="AN54" s="14">
        <f>SUMIFS('Cumulative cases through July 2'!$C$1:$C$3503,'Cumulative cases through July 2'!$A$1:$A$3503,$A54,'Cumulative cases through July 2'!$B$1:$B$3503,'Summary list'!AN$1)</f>
        <v>0</v>
      </c>
      <c r="AO54" s="14">
        <f>SUMIFS('Cumulative cases through July 2'!$C$1:$C$3503,'Cumulative cases through July 2'!$A$1:$A$3503,$A54,'Cumulative cases through July 2'!$B$1:$B$3503,'Summary list'!AO$1)</f>
        <v>0</v>
      </c>
      <c r="AP54" s="14">
        <f>SUMIFS('Cumulative cases through July 2'!$C$1:$C$3503,'Cumulative cases through July 2'!$A$1:$A$3503,$A54,'Cumulative cases through July 2'!$B$1:$B$3503,'Summary list'!AP$1)</f>
        <v>0</v>
      </c>
      <c r="AQ54" s="14">
        <f>SUMIFS('Cumulative cases through July 2'!$C$1:$C$3503,'Cumulative cases through July 2'!$A$1:$A$3503,$A54,'Cumulative cases through July 2'!$B$1:$B$3503,'Summary list'!AQ$1)</f>
        <v>0</v>
      </c>
      <c r="AR54" s="14">
        <f>SUMIFS('Cumulative cases through July 2'!$C$1:$C$3503,'Cumulative cases through July 2'!$A$1:$A$3503,$A54,'Cumulative cases through July 2'!$B$1:$B$3503,'Summary list'!AR$1)</f>
        <v>0</v>
      </c>
      <c r="AS54" s="14">
        <f>SUMIFS('Cumulative cases through July 2'!$C$1:$C$3503,'Cumulative cases through July 2'!$A$1:$A$3503,$A54,'Cumulative cases through July 2'!$B$1:$B$3503,'Summary list'!AS$1)</f>
        <v>0</v>
      </c>
      <c r="AT54" s="14">
        <f>SUMIFS('Cumulative cases through July 2'!$C$1:$C$3503,'Cumulative cases through July 2'!$A$1:$A$3503,$A54,'Cumulative cases through July 2'!$B$1:$B$3503,'Summary list'!AT$1)</f>
        <v>0</v>
      </c>
      <c r="AU54" s="14">
        <f>SUMIFS('Cumulative cases through July 2'!$C$1:$C$3503,'Cumulative cases through July 2'!$A$1:$A$3503,$A54,'Cumulative cases through July 2'!$B$1:$B$3503,'Summary list'!AU$1)</f>
        <v>1</v>
      </c>
      <c r="AV54" s="14">
        <f>SUMIFS('Cumulative cases through July 2'!$C$1:$C$3503,'Cumulative cases through July 2'!$A$1:$A$3503,$A54,'Cumulative cases through July 2'!$B$1:$B$3503,'Summary list'!AV$1)</f>
        <v>0</v>
      </c>
    </row>
    <row r="55" spans="1:48" hidden="1">
      <c r="A55" s="18" t="s">
        <v>119</v>
      </c>
      <c r="B55" s="14">
        <f>SUMIFS('Cumulative cases through July 2'!$C$1:$C$3503,'Cumulative cases through July 2'!$A$1:$A$3503,$A55,'Cumulative cases through July 2'!$B$1:$B$3503,'Summary list'!B$1)</f>
        <v>0</v>
      </c>
      <c r="C55" s="14">
        <f>SUMIFS('Cumulative cases through July 2'!$C$1:$C$3503,'Cumulative cases through July 2'!$A$1:$A$3503,$A55,'Cumulative cases through July 2'!$B$1:$B$3503,'Summary list'!C$1)</f>
        <v>0</v>
      </c>
      <c r="D55" s="14">
        <f>SUMIFS('Cumulative cases through July 2'!$C$1:$C$3503,'Cumulative cases through July 2'!$A$1:$A$3503,$A55,'Cumulative cases through July 2'!$B$1:$B$3503,'Summary list'!D$1)</f>
        <v>2</v>
      </c>
      <c r="E55" s="14">
        <f>SUMIFS('Cumulative cases through July 2'!$C$1:$C$3503,'Cumulative cases through July 2'!$A$1:$A$3503,$A55,'Cumulative cases through July 2'!$B$1:$B$3503,'Summary list'!E$1)</f>
        <v>0</v>
      </c>
      <c r="F55" s="14">
        <f>SUMIFS('Cumulative cases through July 2'!$C$1:$C$3503,'Cumulative cases through July 2'!$A$1:$A$3503,$A55,'Cumulative cases through July 2'!$B$1:$B$3503,'Summary list'!F$1)</f>
        <v>0</v>
      </c>
      <c r="G55" s="14">
        <f>SUMIFS('Cumulative cases through July 2'!$C$1:$C$3503,'Cumulative cases through July 2'!$A$1:$A$3503,$A55,'Cumulative cases through July 2'!$B$1:$B$3503,'Summary list'!G$1)</f>
        <v>0</v>
      </c>
      <c r="H55" s="14">
        <f>SUMIFS('Cumulative cases through July 2'!$C$1:$C$3503,'Cumulative cases through July 2'!$A$1:$A$3503,$A55,'Cumulative cases through July 2'!$B$1:$B$3503,'Summary list'!H$1)</f>
        <v>0</v>
      </c>
      <c r="I55" s="14">
        <f>SUMIFS('Cumulative cases through July 2'!$C$1:$C$3503,'Cumulative cases through July 2'!$A$1:$A$3503,$A55,'Cumulative cases through July 2'!$B$1:$B$3503,'Summary list'!I$1)</f>
        <v>1</v>
      </c>
      <c r="J55" s="14">
        <f>SUMIFS('Cumulative cases through July 2'!$C$1:$C$3503,'Cumulative cases through July 2'!$A$1:$A$3503,$A55,'Cumulative cases through July 2'!$B$1:$B$3503,'Summary list'!J$1)</f>
        <v>0</v>
      </c>
      <c r="K55" s="14">
        <f>SUMIFS('Cumulative cases through July 2'!$C$1:$C$3503,'Cumulative cases through July 2'!$A$1:$A$3503,$A55,'Cumulative cases through July 2'!$B$1:$B$3503,'Summary list'!K$1)</f>
        <v>3</v>
      </c>
      <c r="L55" s="14">
        <f>SUMIFS('Cumulative cases through July 2'!$C$1:$C$3503,'Cumulative cases through July 2'!$A$1:$A$3503,$A55,'Cumulative cases through July 2'!$B$1:$B$3503,'Summary list'!L$1)</f>
        <v>1</v>
      </c>
      <c r="M55" s="14">
        <f>SUMIFS('Cumulative cases through July 2'!$C$1:$C$3503,'Cumulative cases through July 2'!$A$1:$A$3503,$A55,'Cumulative cases through July 2'!$B$1:$B$3503,'Summary list'!M$1)</f>
        <v>0</v>
      </c>
      <c r="N55" s="14">
        <f>SUMIFS('Cumulative cases through July 2'!$C$1:$C$3503,'Cumulative cases through July 2'!$A$1:$A$3503,$A55,'Cumulative cases through July 2'!$B$1:$B$3503,'Summary list'!N$1)</f>
        <v>7</v>
      </c>
      <c r="O55" s="14">
        <f>SUMIFS('Cumulative cases through July 2'!$C$1:$C$3503,'Cumulative cases through July 2'!$A$1:$A$3503,$A55,'Cumulative cases through July 2'!$B$1:$B$3503,'Summary list'!O$1)</f>
        <v>10</v>
      </c>
      <c r="P55" s="14">
        <f>SUMIFS('Cumulative cases through July 2'!$C$1:$C$3503,'Cumulative cases through July 2'!$A$1:$A$3503,$A55,'Cumulative cases through July 2'!$B$1:$B$3503,'Summary list'!P$1)</f>
        <v>0</v>
      </c>
      <c r="Q55" s="14">
        <f>SUMIFS('Cumulative cases through July 2'!$C$1:$C$3503,'Cumulative cases through July 2'!$A$1:$A$3503,$A55,'Cumulative cases through July 2'!$B$1:$B$3503,'Summary list'!Q$1)</f>
        <v>1</v>
      </c>
      <c r="R55" s="14">
        <f>SUMIFS('Cumulative cases through July 2'!$C$1:$C$3503,'Cumulative cases through July 2'!$A$1:$A$3503,$A55,'Cumulative cases through July 2'!$B$1:$B$3503,'Summary list'!R$1)</f>
        <v>0</v>
      </c>
      <c r="S55" s="14">
        <f>SUMIFS('Cumulative cases through July 2'!$C$1:$C$3503,'Cumulative cases through July 2'!$A$1:$A$3503,$A55,'Cumulative cases through July 2'!$B$1:$B$3503,'Summary list'!S$1)</f>
        <v>4</v>
      </c>
      <c r="T55" s="14">
        <f>SUMIFS('Cumulative cases through July 2'!$C$1:$C$3503,'Cumulative cases through July 2'!$A$1:$A$3503,$A55,'Cumulative cases through July 2'!$B$1:$B$3503,'Summary list'!T$1)</f>
        <v>2</v>
      </c>
      <c r="U55" s="14">
        <f>SUMIFS('Cumulative cases through July 2'!$C$1:$C$3503,'Cumulative cases through July 2'!$A$1:$A$3503,$A55,'Cumulative cases through July 2'!$B$1:$B$3503,'Summary list'!U$1)</f>
        <v>2</v>
      </c>
      <c r="V55" s="14">
        <f>SUMIFS('Cumulative cases through July 2'!$C$1:$C$3503,'Cumulative cases through July 2'!$A$1:$A$3503,$A55,'Cumulative cases through July 2'!$B$1:$B$3503,'Summary list'!V$1)</f>
        <v>0</v>
      </c>
      <c r="W55" s="14">
        <f>SUMIFS('Cumulative cases through July 2'!$C$1:$C$3503,'Cumulative cases through July 2'!$A$1:$A$3503,$A55,'Cumulative cases through July 2'!$B$1:$B$3503,'Summary list'!W$1)</f>
        <v>6</v>
      </c>
      <c r="X55" s="14">
        <f>SUMIFS('Cumulative cases through July 2'!$C$1:$C$3503,'Cumulative cases through July 2'!$A$1:$A$3503,$A55,'Cumulative cases through July 2'!$B$1:$B$3503,'Summary list'!X$1)</f>
        <v>0</v>
      </c>
      <c r="Y55" s="14">
        <f>SUMIFS('Cumulative cases through July 2'!$C$1:$C$3503,'Cumulative cases through July 2'!$A$1:$A$3503,$A55,'Cumulative cases through July 2'!$B$1:$B$3503,'Summary list'!Y$1)</f>
        <v>8</v>
      </c>
      <c r="Z55" s="14">
        <f>SUMIFS('Cumulative cases through July 2'!$C$1:$C$3503,'Cumulative cases through July 2'!$A$1:$A$3503,$A55,'Cumulative cases through July 2'!$B$1:$B$3503,'Summary list'!Z$1)</f>
        <v>0</v>
      </c>
      <c r="AA55" s="14">
        <f>SUMIFS('Cumulative cases through July 2'!$C$1:$C$3503,'Cumulative cases through July 2'!$A$1:$A$3503,$A55,'Cumulative cases through July 2'!$B$1:$B$3503,'Summary list'!AA$1)</f>
        <v>0</v>
      </c>
      <c r="AB55" s="14">
        <f>SUMIFS('Cumulative cases through July 2'!$C$1:$C$3503,'Cumulative cases through July 2'!$A$1:$A$3503,$A55,'Cumulative cases through July 2'!$B$1:$B$3503,'Summary list'!AB$1)</f>
        <v>2</v>
      </c>
      <c r="AC55" s="14">
        <f>SUMIFS('Cumulative cases through July 2'!$C$1:$C$3503,'Cumulative cases through July 2'!$A$1:$A$3503,$A55,'Cumulative cases through July 2'!$B$1:$B$3503,'Summary list'!AC$1)</f>
        <v>159</v>
      </c>
      <c r="AD55" s="14">
        <f>SUMIFS('Cumulative cases through July 2'!$C$1:$C$3503,'Cumulative cases through July 2'!$A$1:$A$3503,$A55,'Cumulative cases through July 2'!$B$1:$B$3503,'Summary list'!AD$1)</f>
        <v>2</v>
      </c>
      <c r="AE55" s="15">
        <f>SUMIFS('Cumulative cases through July 2'!$C$1:$C$3503,'Cumulative cases through July 2'!$A$1:$A$3503,$A55,'Cumulative cases through July 2'!$B$1:$B$3503,'Summary list'!AE$1)</f>
        <v>261</v>
      </c>
      <c r="AF55" s="14">
        <f>SUMIFS('Cumulative cases through July 2'!$C$1:$C$3503,'Cumulative cases through July 2'!$A$1:$A$3503,$A55,'Cumulative cases through July 2'!$B$1:$B$3503,'Summary list'!AF$1)</f>
        <v>5</v>
      </c>
      <c r="AG55" s="14">
        <f>SUMIFS('Cumulative cases through July 2'!$C$1:$C$3503,'Cumulative cases through July 2'!$A$1:$A$3503,$A55,'Cumulative cases through July 2'!$B$1:$B$3503,'Summary list'!AG$1)</f>
        <v>0</v>
      </c>
      <c r="AH55" s="14">
        <f>SUMIFS('Cumulative cases through July 2'!$C$1:$C$3503,'Cumulative cases through July 2'!$A$1:$A$3503,$A55,'Cumulative cases through July 2'!$B$1:$B$3503,'Summary list'!AH$1)</f>
        <v>0</v>
      </c>
      <c r="AI55" s="14">
        <f>SUMIFS('Cumulative cases through July 2'!$C$1:$C$3503,'Cumulative cases through July 2'!$A$1:$A$3503,$A55,'Cumulative cases through July 2'!$B$1:$B$3503,'Summary list'!AI$1)</f>
        <v>0</v>
      </c>
      <c r="AJ55" s="14">
        <f>SUMIFS('Cumulative cases through July 2'!$C$1:$C$3503,'Cumulative cases through July 2'!$A$1:$A$3503,$A55,'Cumulative cases through July 2'!$B$1:$B$3503,'Summary list'!AJ$1)</f>
        <v>0</v>
      </c>
      <c r="AK55" s="14">
        <f>SUMIFS('Cumulative cases through July 2'!$C$1:$C$3503,'Cumulative cases through July 2'!$A$1:$A$3503,$A55,'Cumulative cases through July 2'!$B$1:$B$3503,'Summary list'!AK$1)</f>
        <v>1</v>
      </c>
      <c r="AL55" s="14">
        <f>SUMIFS('Cumulative cases through July 2'!$C$1:$C$3503,'Cumulative cases through July 2'!$A$1:$A$3503,$A55,'Cumulative cases through July 2'!$B$1:$B$3503,'Summary list'!AL$1)</f>
        <v>0</v>
      </c>
      <c r="AM55" s="14">
        <f>SUMIFS('Cumulative cases through July 2'!$C$1:$C$3503,'Cumulative cases through July 2'!$A$1:$A$3503,$A55,'Cumulative cases through July 2'!$B$1:$B$3503,'Summary list'!AM$1)</f>
        <v>2</v>
      </c>
      <c r="AN55" s="14">
        <f>SUMIFS('Cumulative cases through July 2'!$C$1:$C$3503,'Cumulative cases through July 2'!$A$1:$A$3503,$A55,'Cumulative cases through July 2'!$B$1:$B$3503,'Summary list'!AN$1)</f>
        <v>0</v>
      </c>
      <c r="AO55" s="14">
        <f>SUMIFS('Cumulative cases through July 2'!$C$1:$C$3503,'Cumulative cases through July 2'!$A$1:$A$3503,$A55,'Cumulative cases through July 2'!$B$1:$B$3503,'Summary list'!AO$1)</f>
        <v>0</v>
      </c>
      <c r="AP55" s="14">
        <f>SUMIFS('Cumulative cases through July 2'!$C$1:$C$3503,'Cumulative cases through July 2'!$A$1:$A$3503,$A55,'Cumulative cases through July 2'!$B$1:$B$3503,'Summary list'!AP$1)</f>
        <v>0</v>
      </c>
      <c r="AQ55" s="14">
        <f>SUMIFS('Cumulative cases through July 2'!$C$1:$C$3503,'Cumulative cases through July 2'!$A$1:$A$3503,$A55,'Cumulative cases through July 2'!$B$1:$B$3503,'Summary list'!AQ$1)</f>
        <v>0</v>
      </c>
      <c r="AR55" s="14">
        <f>SUMIFS('Cumulative cases through July 2'!$C$1:$C$3503,'Cumulative cases through July 2'!$A$1:$A$3503,$A55,'Cumulative cases through July 2'!$B$1:$B$3503,'Summary list'!AR$1)</f>
        <v>0</v>
      </c>
      <c r="AS55" s="14">
        <f>SUMIFS('Cumulative cases through July 2'!$C$1:$C$3503,'Cumulative cases through July 2'!$A$1:$A$3503,$A55,'Cumulative cases through July 2'!$B$1:$B$3503,'Summary list'!AS$1)</f>
        <v>0</v>
      </c>
      <c r="AT55" s="14">
        <f>SUMIFS('Cumulative cases through July 2'!$C$1:$C$3503,'Cumulative cases through July 2'!$A$1:$A$3503,$A55,'Cumulative cases through July 2'!$B$1:$B$3503,'Summary list'!AT$1)</f>
        <v>0</v>
      </c>
      <c r="AU55" s="14">
        <f>SUMIFS('Cumulative cases through July 2'!$C$1:$C$3503,'Cumulative cases through July 2'!$A$1:$A$3503,$A55,'Cumulative cases through July 2'!$B$1:$B$3503,'Summary list'!AU$1)</f>
        <v>6</v>
      </c>
      <c r="AV55" s="14">
        <f>SUMIFS('Cumulative cases through July 2'!$C$1:$C$3503,'Cumulative cases through July 2'!$A$1:$A$3503,$A55,'Cumulative cases through July 2'!$B$1:$B$3503,'Summary list'!AV$1)</f>
        <v>0</v>
      </c>
    </row>
    <row r="56" spans="1:48" hidden="1">
      <c r="A56" s="18" t="s">
        <v>120</v>
      </c>
      <c r="B56" s="14">
        <f>SUMIFS('Cumulative cases through July 2'!$C$1:$C$3503,'Cumulative cases through July 2'!$A$1:$A$3503,$A56,'Cumulative cases through July 2'!$B$1:$B$3503,'Summary list'!B$1)</f>
        <v>0</v>
      </c>
      <c r="C56" s="14">
        <f>SUMIFS('Cumulative cases through July 2'!$C$1:$C$3503,'Cumulative cases through July 2'!$A$1:$A$3503,$A56,'Cumulative cases through July 2'!$B$1:$B$3503,'Summary list'!C$1)</f>
        <v>0</v>
      </c>
      <c r="D56" s="14">
        <f>SUMIFS('Cumulative cases through July 2'!$C$1:$C$3503,'Cumulative cases through July 2'!$A$1:$A$3503,$A56,'Cumulative cases through July 2'!$B$1:$B$3503,'Summary list'!D$1)</f>
        <v>2</v>
      </c>
      <c r="E56" s="14">
        <f>SUMIFS('Cumulative cases through July 2'!$C$1:$C$3503,'Cumulative cases through July 2'!$A$1:$A$3503,$A56,'Cumulative cases through July 2'!$B$1:$B$3503,'Summary list'!E$1)</f>
        <v>2</v>
      </c>
      <c r="F56" s="14">
        <f>SUMIFS('Cumulative cases through July 2'!$C$1:$C$3503,'Cumulative cases through July 2'!$A$1:$A$3503,$A56,'Cumulative cases through July 2'!$B$1:$B$3503,'Summary list'!F$1)</f>
        <v>0</v>
      </c>
      <c r="G56" s="14">
        <f>SUMIFS('Cumulative cases through July 2'!$C$1:$C$3503,'Cumulative cases through July 2'!$A$1:$A$3503,$A56,'Cumulative cases through July 2'!$B$1:$B$3503,'Summary list'!G$1)</f>
        <v>0</v>
      </c>
      <c r="H56" s="14">
        <f>SUMIFS('Cumulative cases through July 2'!$C$1:$C$3503,'Cumulative cases through July 2'!$A$1:$A$3503,$A56,'Cumulative cases through July 2'!$B$1:$B$3503,'Summary list'!H$1)</f>
        <v>0</v>
      </c>
      <c r="I56" s="14">
        <f>SUMIFS('Cumulative cases through July 2'!$C$1:$C$3503,'Cumulative cases through July 2'!$A$1:$A$3503,$A56,'Cumulative cases through July 2'!$B$1:$B$3503,'Summary list'!I$1)</f>
        <v>1</v>
      </c>
      <c r="J56" s="14">
        <f>SUMIFS('Cumulative cases through July 2'!$C$1:$C$3503,'Cumulative cases through July 2'!$A$1:$A$3503,$A56,'Cumulative cases through July 2'!$B$1:$B$3503,'Summary list'!J$1)</f>
        <v>0</v>
      </c>
      <c r="K56" s="14">
        <f>SUMIFS('Cumulative cases through July 2'!$C$1:$C$3503,'Cumulative cases through July 2'!$A$1:$A$3503,$A56,'Cumulative cases through July 2'!$B$1:$B$3503,'Summary list'!K$1)</f>
        <v>3</v>
      </c>
      <c r="L56" s="14">
        <f>SUMIFS('Cumulative cases through July 2'!$C$1:$C$3503,'Cumulative cases through July 2'!$A$1:$A$3503,$A56,'Cumulative cases through July 2'!$B$1:$B$3503,'Summary list'!L$1)</f>
        <v>1</v>
      </c>
      <c r="M56" s="14">
        <f>SUMIFS('Cumulative cases through July 2'!$C$1:$C$3503,'Cumulative cases through July 2'!$A$1:$A$3503,$A56,'Cumulative cases through July 2'!$B$1:$B$3503,'Summary list'!M$1)</f>
        <v>0</v>
      </c>
      <c r="N56" s="14">
        <f>SUMIFS('Cumulative cases through July 2'!$C$1:$C$3503,'Cumulative cases through July 2'!$A$1:$A$3503,$A56,'Cumulative cases through July 2'!$B$1:$B$3503,'Summary list'!N$1)</f>
        <v>8</v>
      </c>
      <c r="O56" s="14">
        <f>SUMIFS('Cumulative cases through July 2'!$C$1:$C$3503,'Cumulative cases through July 2'!$A$1:$A$3503,$A56,'Cumulative cases through July 2'!$B$1:$B$3503,'Summary list'!O$1)</f>
        <v>10</v>
      </c>
      <c r="P56" s="14">
        <f>SUMIFS('Cumulative cases through July 2'!$C$1:$C$3503,'Cumulative cases through July 2'!$A$1:$A$3503,$A56,'Cumulative cases through July 2'!$B$1:$B$3503,'Summary list'!P$1)</f>
        <v>0</v>
      </c>
      <c r="Q56" s="14">
        <f>SUMIFS('Cumulative cases through July 2'!$C$1:$C$3503,'Cumulative cases through July 2'!$A$1:$A$3503,$A56,'Cumulative cases through July 2'!$B$1:$B$3503,'Summary list'!Q$1)</f>
        <v>1</v>
      </c>
      <c r="R56" s="14">
        <f>SUMIFS('Cumulative cases through July 2'!$C$1:$C$3503,'Cumulative cases through July 2'!$A$1:$A$3503,$A56,'Cumulative cases through July 2'!$B$1:$B$3503,'Summary list'!R$1)</f>
        <v>0</v>
      </c>
      <c r="S56" s="14">
        <f>SUMIFS('Cumulative cases through July 2'!$C$1:$C$3503,'Cumulative cases through July 2'!$A$1:$A$3503,$A56,'Cumulative cases through July 2'!$B$1:$B$3503,'Summary list'!S$1)</f>
        <v>4</v>
      </c>
      <c r="T56" s="14">
        <f>SUMIFS('Cumulative cases through July 2'!$C$1:$C$3503,'Cumulative cases through July 2'!$A$1:$A$3503,$A56,'Cumulative cases through July 2'!$B$1:$B$3503,'Summary list'!T$1)</f>
        <v>3</v>
      </c>
      <c r="U56" s="14">
        <f>SUMIFS('Cumulative cases through July 2'!$C$1:$C$3503,'Cumulative cases through July 2'!$A$1:$A$3503,$A56,'Cumulative cases through July 2'!$B$1:$B$3503,'Summary list'!U$1)</f>
        <v>2</v>
      </c>
      <c r="V56" s="14">
        <f>SUMIFS('Cumulative cases through July 2'!$C$1:$C$3503,'Cumulative cases through July 2'!$A$1:$A$3503,$A56,'Cumulative cases through July 2'!$B$1:$B$3503,'Summary list'!V$1)</f>
        <v>0</v>
      </c>
      <c r="W56" s="14">
        <f>SUMIFS('Cumulative cases through July 2'!$C$1:$C$3503,'Cumulative cases through July 2'!$A$1:$A$3503,$A56,'Cumulative cases through July 2'!$B$1:$B$3503,'Summary list'!W$1)</f>
        <v>6</v>
      </c>
      <c r="X56" s="14">
        <f>SUMIFS('Cumulative cases through July 2'!$C$1:$C$3503,'Cumulative cases through July 2'!$A$1:$A$3503,$A56,'Cumulative cases through July 2'!$B$1:$B$3503,'Summary list'!X$1)</f>
        <v>0</v>
      </c>
      <c r="Y56" s="14">
        <f>SUMIFS('Cumulative cases through July 2'!$C$1:$C$3503,'Cumulative cases through July 2'!$A$1:$A$3503,$A56,'Cumulative cases through July 2'!$B$1:$B$3503,'Summary list'!Y$1)</f>
        <v>8</v>
      </c>
      <c r="Z56" s="14">
        <f>SUMIFS('Cumulative cases through July 2'!$C$1:$C$3503,'Cumulative cases through July 2'!$A$1:$A$3503,$A56,'Cumulative cases through July 2'!$B$1:$B$3503,'Summary list'!Z$1)</f>
        <v>0</v>
      </c>
      <c r="AA56" s="14">
        <f>SUMIFS('Cumulative cases through July 2'!$C$1:$C$3503,'Cumulative cases through July 2'!$A$1:$A$3503,$A56,'Cumulative cases through July 2'!$B$1:$B$3503,'Summary list'!AA$1)</f>
        <v>0</v>
      </c>
      <c r="AB56" s="14">
        <f>SUMIFS('Cumulative cases through July 2'!$C$1:$C$3503,'Cumulative cases through July 2'!$A$1:$A$3503,$A56,'Cumulative cases through July 2'!$B$1:$B$3503,'Summary list'!AB$1)</f>
        <v>2</v>
      </c>
      <c r="AC56" s="14">
        <f>SUMIFS('Cumulative cases through July 2'!$C$1:$C$3503,'Cumulative cases through July 2'!$A$1:$A$3503,$A56,'Cumulative cases through July 2'!$B$1:$B$3503,'Summary list'!AC$1)</f>
        <v>191</v>
      </c>
      <c r="AD56" s="14">
        <f>SUMIFS('Cumulative cases through July 2'!$C$1:$C$3503,'Cumulative cases through July 2'!$A$1:$A$3503,$A56,'Cumulative cases through July 2'!$B$1:$B$3503,'Summary list'!AD$1)</f>
        <v>2</v>
      </c>
      <c r="AE56" s="15">
        <f>SUMIFS('Cumulative cases through July 2'!$C$1:$C$3503,'Cumulative cases through July 2'!$A$1:$A$3503,$A56,'Cumulative cases through July 2'!$B$1:$B$3503,'Summary list'!AE$1)</f>
        <v>272</v>
      </c>
      <c r="AF56" s="14">
        <f>SUMIFS('Cumulative cases through July 2'!$C$1:$C$3503,'Cumulative cases through July 2'!$A$1:$A$3503,$A56,'Cumulative cases through July 2'!$B$1:$B$3503,'Summary list'!AF$1)</f>
        <v>5</v>
      </c>
      <c r="AG56" s="14">
        <f>SUMIFS('Cumulative cases through July 2'!$C$1:$C$3503,'Cumulative cases through July 2'!$A$1:$A$3503,$A56,'Cumulative cases through July 2'!$B$1:$B$3503,'Summary list'!AG$1)</f>
        <v>0</v>
      </c>
      <c r="AH56" s="14">
        <f>SUMIFS('Cumulative cases through July 2'!$C$1:$C$3503,'Cumulative cases through July 2'!$A$1:$A$3503,$A56,'Cumulative cases through July 2'!$B$1:$B$3503,'Summary list'!AH$1)</f>
        <v>0</v>
      </c>
      <c r="AI56" s="14">
        <f>SUMIFS('Cumulative cases through July 2'!$C$1:$C$3503,'Cumulative cases through July 2'!$A$1:$A$3503,$A56,'Cumulative cases through July 2'!$B$1:$B$3503,'Summary list'!AI$1)</f>
        <v>0</v>
      </c>
      <c r="AJ56" s="14">
        <f>SUMIFS('Cumulative cases through July 2'!$C$1:$C$3503,'Cumulative cases through July 2'!$A$1:$A$3503,$A56,'Cumulative cases through July 2'!$B$1:$B$3503,'Summary list'!AJ$1)</f>
        <v>0</v>
      </c>
      <c r="AK56" s="14">
        <f>SUMIFS('Cumulative cases through July 2'!$C$1:$C$3503,'Cumulative cases through July 2'!$A$1:$A$3503,$A56,'Cumulative cases through July 2'!$B$1:$B$3503,'Summary list'!AK$1)</f>
        <v>1</v>
      </c>
      <c r="AL56" s="14">
        <f>SUMIFS('Cumulative cases through July 2'!$C$1:$C$3503,'Cumulative cases through July 2'!$A$1:$A$3503,$A56,'Cumulative cases through July 2'!$B$1:$B$3503,'Summary list'!AL$1)</f>
        <v>0</v>
      </c>
      <c r="AM56" s="14">
        <f>SUMIFS('Cumulative cases through July 2'!$C$1:$C$3503,'Cumulative cases through July 2'!$A$1:$A$3503,$A56,'Cumulative cases through July 2'!$B$1:$B$3503,'Summary list'!AM$1)</f>
        <v>2</v>
      </c>
      <c r="AN56" s="14">
        <f>SUMIFS('Cumulative cases through July 2'!$C$1:$C$3503,'Cumulative cases through July 2'!$A$1:$A$3503,$A56,'Cumulative cases through July 2'!$B$1:$B$3503,'Summary list'!AN$1)</f>
        <v>0</v>
      </c>
      <c r="AO56" s="14">
        <f>SUMIFS('Cumulative cases through July 2'!$C$1:$C$3503,'Cumulative cases through July 2'!$A$1:$A$3503,$A56,'Cumulative cases through July 2'!$B$1:$B$3503,'Summary list'!AO$1)</f>
        <v>0</v>
      </c>
      <c r="AP56" s="14">
        <f>SUMIFS('Cumulative cases through July 2'!$C$1:$C$3503,'Cumulative cases through July 2'!$A$1:$A$3503,$A56,'Cumulative cases through July 2'!$B$1:$B$3503,'Summary list'!AP$1)</f>
        <v>0</v>
      </c>
      <c r="AQ56" s="14">
        <f>SUMIFS('Cumulative cases through July 2'!$C$1:$C$3503,'Cumulative cases through July 2'!$A$1:$A$3503,$A56,'Cumulative cases through July 2'!$B$1:$B$3503,'Summary list'!AQ$1)</f>
        <v>0</v>
      </c>
      <c r="AR56" s="14">
        <f>SUMIFS('Cumulative cases through July 2'!$C$1:$C$3503,'Cumulative cases through July 2'!$A$1:$A$3503,$A56,'Cumulative cases through July 2'!$B$1:$B$3503,'Summary list'!AR$1)</f>
        <v>0</v>
      </c>
      <c r="AS56" s="14">
        <f>SUMIFS('Cumulative cases through July 2'!$C$1:$C$3503,'Cumulative cases through July 2'!$A$1:$A$3503,$A56,'Cumulative cases through July 2'!$B$1:$B$3503,'Summary list'!AS$1)</f>
        <v>0</v>
      </c>
      <c r="AT56" s="14">
        <f>SUMIFS('Cumulative cases through July 2'!$C$1:$C$3503,'Cumulative cases through July 2'!$A$1:$A$3503,$A56,'Cumulative cases through July 2'!$B$1:$B$3503,'Summary list'!AT$1)</f>
        <v>0</v>
      </c>
      <c r="AU56" s="14">
        <f>SUMIFS('Cumulative cases through July 2'!$C$1:$C$3503,'Cumulative cases through July 2'!$A$1:$A$3503,$A56,'Cumulative cases through July 2'!$B$1:$B$3503,'Summary list'!AU$1)</f>
        <v>6</v>
      </c>
      <c r="AV56" s="14">
        <f>SUMIFS('Cumulative cases through July 2'!$C$1:$C$3503,'Cumulative cases through July 2'!$A$1:$A$3503,$A56,'Cumulative cases through July 2'!$B$1:$B$3503,'Summary list'!AV$1)</f>
        <v>0</v>
      </c>
    </row>
    <row r="57" spans="1:48" hidden="1">
      <c r="A57" s="18" t="s">
        <v>121</v>
      </c>
      <c r="B57" s="14">
        <f>SUMIFS('Cumulative cases through July 2'!$C$1:$C$3503,'Cumulative cases through July 2'!$A$1:$A$3503,$A57,'Cumulative cases through July 2'!$B$1:$B$3503,'Summary list'!B$1)</f>
        <v>0</v>
      </c>
      <c r="C57" s="14">
        <f>SUMIFS('Cumulative cases through July 2'!$C$1:$C$3503,'Cumulative cases through July 2'!$A$1:$A$3503,$A57,'Cumulative cases through July 2'!$B$1:$B$3503,'Summary list'!C$1)</f>
        <v>0</v>
      </c>
      <c r="D57" s="14">
        <f>SUMIFS('Cumulative cases through July 2'!$C$1:$C$3503,'Cumulative cases through July 2'!$A$1:$A$3503,$A57,'Cumulative cases through July 2'!$B$1:$B$3503,'Summary list'!D$1)</f>
        <v>2</v>
      </c>
      <c r="E57" s="14">
        <f>SUMIFS('Cumulative cases through July 2'!$C$1:$C$3503,'Cumulative cases through July 2'!$A$1:$A$3503,$A57,'Cumulative cases through July 2'!$B$1:$B$3503,'Summary list'!E$1)</f>
        <v>2</v>
      </c>
      <c r="F57" s="14">
        <f>SUMIFS('Cumulative cases through July 2'!$C$1:$C$3503,'Cumulative cases through July 2'!$A$1:$A$3503,$A57,'Cumulative cases through July 2'!$B$1:$B$3503,'Summary list'!F$1)</f>
        <v>0</v>
      </c>
      <c r="G57" s="14">
        <f>SUMIFS('Cumulative cases through July 2'!$C$1:$C$3503,'Cumulative cases through July 2'!$A$1:$A$3503,$A57,'Cumulative cases through July 2'!$B$1:$B$3503,'Summary list'!G$1)</f>
        <v>0</v>
      </c>
      <c r="H57" s="14">
        <f>SUMIFS('Cumulative cases through July 2'!$C$1:$C$3503,'Cumulative cases through July 2'!$A$1:$A$3503,$A57,'Cumulative cases through July 2'!$B$1:$B$3503,'Summary list'!H$1)</f>
        <v>0</v>
      </c>
      <c r="I57" s="14">
        <f>SUMIFS('Cumulative cases through July 2'!$C$1:$C$3503,'Cumulative cases through July 2'!$A$1:$A$3503,$A57,'Cumulative cases through July 2'!$B$1:$B$3503,'Summary list'!I$1)</f>
        <v>1</v>
      </c>
      <c r="J57" s="14">
        <f>SUMIFS('Cumulative cases through July 2'!$C$1:$C$3503,'Cumulative cases through July 2'!$A$1:$A$3503,$A57,'Cumulative cases through July 2'!$B$1:$B$3503,'Summary list'!J$1)</f>
        <v>1</v>
      </c>
      <c r="K57" s="14">
        <f>SUMIFS('Cumulative cases through July 2'!$C$1:$C$3503,'Cumulative cases through July 2'!$A$1:$A$3503,$A57,'Cumulative cases through July 2'!$B$1:$B$3503,'Summary list'!K$1)</f>
        <v>5</v>
      </c>
      <c r="L57" s="14">
        <f>SUMIFS('Cumulative cases through July 2'!$C$1:$C$3503,'Cumulative cases through July 2'!$A$1:$A$3503,$A57,'Cumulative cases through July 2'!$B$1:$B$3503,'Summary list'!L$1)</f>
        <v>1</v>
      </c>
      <c r="M57" s="14">
        <f>SUMIFS('Cumulative cases through July 2'!$C$1:$C$3503,'Cumulative cases through July 2'!$A$1:$A$3503,$A57,'Cumulative cases through July 2'!$B$1:$B$3503,'Summary list'!M$1)</f>
        <v>0</v>
      </c>
      <c r="N57" s="14">
        <f>SUMIFS('Cumulative cases through July 2'!$C$1:$C$3503,'Cumulative cases through July 2'!$A$1:$A$3503,$A57,'Cumulative cases through July 2'!$B$1:$B$3503,'Summary list'!N$1)</f>
        <v>8</v>
      </c>
      <c r="O57" s="14">
        <f>SUMIFS('Cumulative cases through July 2'!$C$1:$C$3503,'Cumulative cases through July 2'!$A$1:$A$3503,$A57,'Cumulative cases through July 2'!$B$1:$B$3503,'Summary list'!O$1)</f>
        <v>10</v>
      </c>
      <c r="P57" s="14">
        <f>SUMIFS('Cumulative cases through July 2'!$C$1:$C$3503,'Cumulative cases through July 2'!$A$1:$A$3503,$A57,'Cumulative cases through July 2'!$B$1:$B$3503,'Summary list'!P$1)</f>
        <v>0</v>
      </c>
      <c r="Q57" s="14">
        <f>SUMIFS('Cumulative cases through July 2'!$C$1:$C$3503,'Cumulative cases through July 2'!$A$1:$A$3503,$A57,'Cumulative cases through July 2'!$B$1:$B$3503,'Summary list'!Q$1)</f>
        <v>1</v>
      </c>
      <c r="R57" s="14">
        <f>SUMIFS('Cumulative cases through July 2'!$C$1:$C$3503,'Cumulative cases through July 2'!$A$1:$A$3503,$A57,'Cumulative cases through July 2'!$B$1:$B$3503,'Summary list'!R$1)</f>
        <v>0</v>
      </c>
      <c r="S57" s="14">
        <f>SUMIFS('Cumulative cases through July 2'!$C$1:$C$3503,'Cumulative cases through July 2'!$A$1:$A$3503,$A57,'Cumulative cases through July 2'!$B$1:$B$3503,'Summary list'!S$1)</f>
        <v>4</v>
      </c>
      <c r="T57" s="14">
        <f>SUMIFS('Cumulative cases through July 2'!$C$1:$C$3503,'Cumulative cases through July 2'!$A$1:$A$3503,$A57,'Cumulative cases through July 2'!$B$1:$B$3503,'Summary list'!T$1)</f>
        <v>3</v>
      </c>
      <c r="U57" s="14">
        <f>SUMIFS('Cumulative cases through July 2'!$C$1:$C$3503,'Cumulative cases through July 2'!$A$1:$A$3503,$A57,'Cumulative cases through July 2'!$B$1:$B$3503,'Summary list'!U$1)</f>
        <v>2</v>
      </c>
      <c r="V57" s="14">
        <f>SUMIFS('Cumulative cases through July 2'!$C$1:$C$3503,'Cumulative cases through July 2'!$A$1:$A$3503,$A57,'Cumulative cases through July 2'!$B$1:$B$3503,'Summary list'!V$1)</f>
        <v>0</v>
      </c>
      <c r="W57" s="14">
        <f>SUMIFS('Cumulative cases through July 2'!$C$1:$C$3503,'Cumulative cases through July 2'!$A$1:$A$3503,$A57,'Cumulative cases through July 2'!$B$1:$B$3503,'Summary list'!W$1)</f>
        <v>6</v>
      </c>
      <c r="X57" s="14">
        <f>SUMIFS('Cumulative cases through July 2'!$C$1:$C$3503,'Cumulative cases through July 2'!$A$1:$A$3503,$A57,'Cumulative cases through July 2'!$B$1:$B$3503,'Summary list'!X$1)</f>
        <v>0</v>
      </c>
      <c r="Y57" s="14">
        <f>SUMIFS('Cumulative cases through July 2'!$C$1:$C$3503,'Cumulative cases through July 2'!$A$1:$A$3503,$A57,'Cumulative cases through July 2'!$B$1:$B$3503,'Summary list'!Y$1)</f>
        <v>8</v>
      </c>
      <c r="Z57" s="14">
        <f>SUMIFS('Cumulative cases through July 2'!$C$1:$C$3503,'Cumulative cases through July 2'!$A$1:$A$3503,$A57,'Cumulative cases through July 2'!$B$1:$B$3503,'Summary list'!Z$1)</f>
        <v>0</v>
      </c>
      <c r="AA57" s="14">
        <f>SUMIFS('Cumulative cases through July 2'!$C$1:$C$3503,'Cumulative cases through July 2'!$A$1:$A$3503,$A57,'Cumulative cases through July 2'!$B$1:$B$3503,'Summary list'!AA$1)</f>
        <v>0</v>
      </c>
      <c r="AB57" s="14">
        <f>SUMIFS('Cumulative cases through July 2'!$C$1:$C$3503,'Cumulative cases through July 2'!$A$1:$A$3503,$A57,'Cumulative cases through July 2'!$B$1:$B$3503,'Summary list'!AB$1)</f>
        <v>3</v>
      </c>
      <c r="AC57" s="14">
        <f>SUMIFS('Cumulative cases through July 2'!$C$1:$C$3503,'Cumulative cases through July 2'!$A$1:$A$3503,$A57,'Cumulative cases through July 2'!$B$1:$B$3503,'Summary list'!AC$1)</f>
        <v>192</v>
      </c>
      <c r="AD57" s="14">
        <f>SUMIFS('Cumulative cases through July 2'!$C$1:$C$3503,'Cumulative cases through July 2'!$A$1:$A$3503,$A57,'Cumulative cases through July 2'!$B$1:$B$3503,'Summary list'!AD$1)</f>
        <v>2</v>
      </c>
      <c r="AE57" s="15">
        <f>SUMIFS('Cumulative cases through July 2'!$C$1:$C$3503,'Cumulative cases through July 2'!$A$1:$A$3503,$A57,'Cumulative cases through July 2'!$B$1:$B$3503,'Summary list'!AE$1)</f>
        <v>289</v>
      </c>
      <c r="AF57" s="14">
        <f>SUMIFS('Cumulative cases through July 2'!$C$1:$C$3503,'Cumulative cases through July 2'!$A$1:$A$3503,$A57,'Cumulative cases through July 2'!$B$1:$B$3503,'Summary list'!AF$1)</f>
        <v>6</v>
      </c>
      <c r="AG57" s="14">
        <f>SUMIFS('Cumulative cases through July 2'!$C$1:$C$3503,'Cumulative cases through July 2'!$A$1:$A$3503,$A57,'Cumulative cases through July 2'!$B$1:$B$3503,'Summary list'!AG$1)</f>
        <v>0</v>
      </c>
      <c r="AH57" s="14">
        <f>SUMIFS('Cumulative cases through July 2'!$C$1:$C$3503,'Cumulative cases through July 2'!$A$1:$A$3503,$A57,'Cumulative cases through July 2'!$B$1:$B$3503,'Summary list'!AH$1)</f>
        <v>0</v>
      </c>
      <c r="AI57" s="14">
        <f>SUMIFS('Cumulative cases through July 2'!$C$1:$C$3503,'Cumulative cases through July 2'!$A$1:$A$3503,$A57,'Cumulative cases through July 2'!$B$1:$B$3503,'Summary list'!AI$1)</f>
        <v>0</v>
      </c>
      <c r="AJ57" s="14">
        <f>SUMIFS('Cumulative cases through July 2'!$C$1:$C$3503,'Cumulative cases through July 2'!$A$1:$A$3503,$A57,'Cumulative cases through July 2'!$B$1:$B$3503,'Summary list'!AJ$1)</f>
        <v>0</v>
      </c>
      <c r="AK57" s="14">
        <f>SUMIFS('Cumulative cases through July 2'!$C$1:$C$3503,'Cumulative cases through July 2'!$A$1:$A$3503,$A57,'Cumulative cases through July 2'!$B$1:$B$3503,'Summary list'!AK$1)</f>
        <v>1</v>
      </c>
      <c r="AL57" s="14">
        <f>SUMIFS('Cumulative cases through July 2'!$C$1:$C$3503,'Cumulative cases through July 2'!$A$1:$A$3503,$A57,'Cumulative cases through July 2'!$B$1:$B$3503,'Summary list'!AL$1)</f>
        <v>0</v>
      </c>
      <c r="AM57" s="14">
        <f>SUMIFS('Cumulative cases through July 2'!$C$1:$C$3503,'Cumulative cases through July 2'!$A$1:$A$3503,$A57,'Cumulative cases through July 2'!$B$1:$B$3503,'Summary list'!AM$1)</f>
        <v>2</v>
      </c>
      <c r="AN57" s="14">
        <f>SUMIFS('Cumulative cases through July 2'!$C$1:$C$3503,'Cumulative cases through July 2'!$A$1:$A$3503,$A57,'Cumulative cases through July 2'!$B$1:$B$3503,'Summary list'!AN$1)</f>
        <v>0</v>
      </c>
      <c r="AO57" s="14">
        <f>SUMIFS('Cumulative cases through July 2'!$C$1:$C$3503,'Cumulative cases through July 2'!$A$1:$A$3503,$A57,'Cumulative cases through July 2'!$B$1:$B$3503,'Summary list'!AO$1)</f>
        <v>0</v>
      </c>
      <c r="AP57" s="14">
        <f>SUMIFS('Cumulative cases through July 2'!$C$1:$C$3503,'Cumulative cases through July 2'!$A$1:$A$3503,$A57,'Cumulative cases through July 2'!$B$1:$B$3503,'Summary list'!AP$1)</f>
        <v>0</v>
      </c>
      <c r="AQ57" s="14">
        <f>SUMIFS('Cumulative cases through July 2'!$C$1:$C$3503,'Cumulative cases through July 2'!$A$1:$A$3503,$A57,'Cumulative cases through July 2'!$B$1:$B$3503,'Summary list'!AQ$1)</f>
        <v>0</v>
      </c>
      <c r="AR57" s="14">
        <f>SUMIFS('Cumulative cases through July 2'!$C$1:$C$3503,'Cumulative cases through July 2'!$A$1:$A$3503,$A57,'Cumulative cases through July 2'!$B$1:$B$3503,'Summary list'!AR$1)</f>
        <v>0</v>
      </c>
      <c r="AS57" s="14">
        <f>SUMIFS('Cumulative cases through July 2'!$C$1:$C$3503,'Cumulative cases through July 2'!$A$1:$A$3503,$A57,'Cumulative cases through July 2'!$B$1:$B$3503,'Summary list'!AS$1)</f>
        <v>0</v>
      </c>
      <c r="AT57" s="14">
        <f>SUMIFS('Cumulative cases through July 2'!$C$1:$C$3503,'Cumulative cases through July 2'!$A$1:$A$3503,$A57,'Cumulative cases through July 2'!$B$1:$B$3503,'Summary list'!AT$1)</f>
        <v>0</v>
      </c>
      <c r="AU57" s="14">
        <f>SUMIFS('Cumulative cases through July 2'!$C$1:$C$3503,'Cumulative cases through July 2'!$A$1:$A$3503,$A57,'Cumulative cases through July 2'!$B$1:$B$3503,'Summary list'!AU$1)</f>
        <v>8</v>
      </c>
      <c r="AV57" s="14">
        <f>SUMIFS('Cumulative cases through July 2'!$C$1:$C$3503,'Cumulative cases through July 2'!$A$1:$A$3503,$A57,'Cumulative cases through July 2'!$B$1:$B$3503,'Summary list'!AV$1)</f>
        <v>0</v>
      </c>
    </row>
    <row r="58" spans="1:48" hidden="1">
      <c r="A58" s="18" t="s">
        <v>122</v>
      </c>
      <c r="B58" s="14">
        <f>SUMIFS('Cumulative cases through July 2'!$C$1:$C$3503,'Cumulative cases through July 2'!$A$1:$A$3503,$A58,'Cumulative cases through July 2'!$B$1:$B$3503,'Summary list'!B$1)</f>
        <v>0</v>
      </c>
      <c r="C58" s="14">
        <f>SUMIFS('Cumulative cases through July 2'!$C$1:$C$3503,'Cumulative cases through July 2'!$A$1:$A$3503,$A58,'Cumulative cases through July 2'!$B$1:$B$3503,'Summary list'!C$1)</f>
        <v>0</v>
      </c>
      <c r="D58" s="14">
        <f>SUMIFS('Cumulative cases through July 2'!$C$1:$C$3503,'Cumulative cases through July 2'!$A$1:$A$3503,$A58,'Cumulative cases through July 2'!$B$1:$B$3503,'Summary list'!D$1)</f>
        <v>2</v>
      </c>
      <c r="E58" s="14">
        <f>SUMIFS('Cumulative cases through July 2'!$C$1:$C$3503,'Cumulative cases through July 2'!$A$1:$A$3503,$A58,'Cumulative cases through July 2'!$B$1:$B$3503,'Summary list'!E$1)</f>
        <v>2</v>
      </c>
      <c r="F58" s="14">
        <f>SUMIFS('Cumulative cases through July 2'!$C$1:$C$3503,'Cumulative cases through July 2'!$A$1:$A$3503,$A58,'Cumulative cases through July 2'!$B$1:$B$3503,'Summary list'!F$1)</f>
        <v>0</v>
      </c>
      <c r="G58" s="14">
        <f>SUMIFS('Cumulative cases through July 2'!$C$1:$C$3503,'Cumulative cases through July 2'!$A$1:$A$3503,$A58,'Cumulative cases through July 2'!$B$1:$B$3503,'Summary list'!G$1)</f>
        <v>0</v>
      </c>
      <c r="H58" s="14">
        <f>SUMIFS('Cumulative cases through July 2'!$C$1:$C$3503,'Cumulative cases through July 2'!$A$1:$A$3503,$A58,'Cumulative cases through July 2'!$B$1:$B$3503,'Summary list'!H$1)</f>
        <v>0</v>
      </c>
      <c r="I58" s="14">
        <f>SUMIFS('Cumulative cases through July 2'!$C$1:$C$3503,'Cumulative cases through July 2'!$A$1:$A$3503,$A58,'Cumulative cases through July 2'!$B$1:$B$3503,'Summary list'!I$1)</f>
        <v>1</v>
      </c>
      <c r="J58" s="14">
        <f>SUMIFS('Cumulative cases through July 2'!$C$1:$C$3503,'Cumulative cases through July 2'!$A$1:$A$3503,$A58,'Cumulative cases through July 2'!$B$1:$B$3503,'Summary list'!J$1)</f>
        <v>1</v>
      </c>
      <c r="K58" s="14">
        <f>SUMIFS('Cumulative cases through July 2'!$C$1:$C$3503,'Cumulative cases through July 2'!$A$1:$A$3503,$A58,'Cumulative cases through July 2'!$B$1:$B$3503,'Summary list'!K$1)</f>
        <v>5</v>
      </c>
      <c r="L58" s="14">
        <f>SUMIFS('Cumulative cases through July 2'!$C$1:$C$3503,'Cumulative cases through July 2'!$A$1:$A$3503,$A58,'Cumulative cases through July 2'!$B$1:$B$3503,'Summary list'!L$1)</f>
        <v>1</v>
      </c>
      <c r="M58" s="14">
        <f>SUMIFS('Cumulative cases through July 2'!$C$1:$C$3503,'Cumulative cases through July 2'!$A$1:$A$3503,$A58,'Cumulative cases through July 2'!$B$1:$B$3503,'Summary list'!M$1)</f>
        <v>0</v>
      </c>
      <c r="N58" s="14">
        <f>SUMIFS('Cumulative cases through July 2'!$C$1:$C$3503,'Cumulative cases through July 2'!$A$1:$A$3503,$A58,'Cumulative cases through July 2'!$B$1:$B$3503,'Summary list'!N$1)</f>
        <v>8</v>
      </c>
      <c r="O58" s="14">
        <f>SUMIFS('Cumulative cases through July 2'!$C$1:$C$3503,'Cumulative cases through July 2'!$A$1:$A$3503,$A58,'Cumulative cases through July 2'!$B$1:$B$3503,'Summary list'!O$1)</f>
        <v>10</v>
      </c>
      <c r="P58" s="14">
        <f>SUMIFS('Cumulative cases through July 2'!$C$1:$C$3503,'Cumulative cases through July 2'!$A$1:$A$3503,$A58,'Cumulative cases through July 2'!$B$1:$B$3503,'Summary list'!P$1)</f>
        <v>0</v>
      </c>
      <c r="Q58" s="14">
        <f>SUMIFS('Cumulative cases through July 2'!$C$1:$C$3503,'Cumulative cases through July 2'!$A$1:$A$3503,$A58,'Cumulative cases through July 2'!$B$1:$B$3503,'Summary list'!Q$1)</f>
        <v>1</v>
      </c>
      <c r="R58" s="14">
        <f>SUMIFS('Cumulative cases through July 2'!$C$1:$C$3503,'Cumulative cases through July 2'!$A$1:$A$3503,$A58,'Cumulative cases through July 2'!$B$1:$B$3503,'Summary list'!R$1)</f>
        <v>0</v>
      </c>
      <c r="S58" s="14">
        <f>SUMIFS('Cumulative cases through July 2'!$C$1:$C$3503,'Cumulative cases through July 2'!$A$1:$A$3503,$A58,'Cumulative cases through July 2'!$B$1:$B$3503,'Summary list'!S$1)</f>
        <v>4</v>
      </c>
      <c r="T58" s="14">
        <f>SUMIFS('Cumulative cases through July 2'!$C$1:$C$3503,'Cumulative cases through July 2'!$A$1:$A$3503,$A58,'Cumulative cases through July 2'!$B$1:$B$3503,'Summary list'!T$1)</f>
        <v>3</v>
      </c>
      <c r="U58" s="14">
        <f>SUMIFS('Cumulative cases through July 2'!$C$1:$C$3503,'Cumulative cases through July 2'!$A$1:$A$3503,$A58,'Cumulative cases through July 2'!$B$1:$B$3503,'Summary list'!U$1)</f>
        <v>2</v>
      </c>
      <c r="V58" s="14">
        <f>SUMIFS('Cumulative cases through July 2'!$C$1:$C$3503,'Cumulative cases through July 2'!$A$1:$A$3503,$A58,'Cumulative cases through July 2'!$B$1:$B$3503,'Summary list'!V$1)</f>
        <v>0</v>
      </c>
      <c r="W58" s="14">
        <f>SUMIFS('Cumulative cases through July 2'!$C$1:$C$3503,'Cumulative cases through July 2'!$A$1:$A$3503,$A58,'Cumulative cases through July 2'!$B$1:$B$3503,'Summary list'!W$1)</f>
        <v>7</v>
      </c>
      <c r="X58" s="14">
        <f>SUMIFS('Cumulative cases through July 2'!$C$1:$C$3503,'Cumulative cases through July 2'!$A$1:$A$3503,$A58,'Cumulative cases through July 2'!$B$1:$B$3503,'Summary list'!X$1)</f>
        <v>0</v>
      </c>
      <c r="Y58" s="14">
        <f>SUMIFS('Cumulative cases through July 2'!$C$1:$C$3503,'Cumulative cases through July 2'!$A$1:$A$3503,$A58,'Cumulative cases through July 2'!$B$1:$B$3503,'Summary list'!Y$1)</f>
        <v>8</v>
      </c>
      <c r="Z58" s="14">
        <f>SUMIFS('Cumulative cases through July 2'!$C$1:$C$3503,'Cumulative cases through July 2'!$A$1:$A$3503,$A58,'Cumulative cases through July 2'!$B$1:$B$3503,'Summary list'!Z$1)</f>
        <v>0</v>
      </c>
      <c r="AA58" s="14">
        <f>SUMIFS('Cumulative cases through July 2'!$C$1:$C$3503,'Cumulative cases through July 2'!$A$1:$A$3503,$A58,'Cumulative cases through July 2'!$B$1:$B$3503,'Summary list'!AA$1)</f>
        <v>0</v>
      </c>
      <c r="AB58" s="14">
        <f>SUMIFS('Cumulative cases through July 2'!$C$1:$C$3503,'Cumulative cases through July 2'!$A$1:$A$3503,$A58,'Cumulative cases through July 2'!$B$1:$B$3503,'Summary list'!AB$1)</f>
        <v>3</v>
      </c>
      <c r="AC58" s="14">
        <f>SUMIFS('Cumulative cases through July 2'!$C$1:$C$3503,'Cumulative cases through July 2'!$A$1:$A$3503,$A58,'Cumulative cases through July 2'!$B$1:$B$3503,'Summary list'!AC$1)</f>
        <v>202</v>
      </c>
      <c r="AD58" s="14">
        <f>SUMIFS('Cumulative cases through July 2'!$C$1:$C$3503,'Cumulative cases through July 2'!$A$1:$A$3503,$A58,'Cumulative cases through July 2'!$B$1:$B$3503,'Summary list'!AD$1)</f>
        <v>2</v>
      </c>
      <c r="AE58" s="15">
        <f>SUMIFS('Cumulative cases through July 2'!$C$1:$C$3503,'Cumulative cases through July 2'!$A$1:$A$3503,$A58,'Cumulative cases through July 2'!$B$1:$B$3503,'Summary list'!AE$1)</f>
        <v>299</v>
      </c>
      <c r="AF58" s="14">
        <f>SUMIFS('Cumulative cases through July 2'!$C$1:$C$3503,'Cumulative cases through July 2'!$A$1:$A$3503,$A58,'Cumulative cases through July 2'!$B$1:$B$3503,'Summary list'!AF$1)</f>
        <v>6</v>
      </c>
      <c r="AG58" s="14">
        <f>SUMIFS('Cumulative cases through July 2'!$C$1:$C$3503,'Cumulative cases through July 2'!$A$1:$A$3503,$A58,'Cumulative cases through July 2'!$B$1:$B$3503,'Summary list'!AG$1)</f>
        <v>0</v>
      </c>
      <c r="AH58" s="14">
        <f>SUMIFS('Cumulative cases through July 2'!$C$1:$C$3503,'Cumulative cases through July 2'!$A$1:$A$3503,$A58,'Cumulative cases through July 2'!$B$1:$B$3503,'Summary list'!AH$1)</f>
        <v>0</v>
      </c>
      <c r="AI58" s="14">
        <f>SUMIFS('Cumulative cases through July 2'!$C$1:$C$3503,'Cumulative cases through July 2'!$A$1:$A$3503,$A58,'Cumulative cases through July 2'!$B$1:$B$3503,'Summary list'!AI$1)</f>
        <v>0</v>
      </c>
      <c r="AJ58" s="14">
        <f>SUMIFS('Cumulative cases through July 2'!$C$1:$C$3503,'Cumulative cases through July 2'!$A$1:$A$3503,$A58,'Cumulative cases through July 2'!$B$1:$B$3503,'Summary list'!AJ$1)</f>
        <v>0</v>
      </c>
      <c r="AK58" s="14">
        <f>SUMIFS('Cumulative cases through July 2'!$C$1:$C$3503,'Cumulative cases through July 2'!$A$1:$A$3503,$A58,'Cumulative cases through July 2'!$B$1:$B$3503,'Summary list'!AK$1)</f>
        <v>1</v>
      </c>
      <c r="AL58" s="14">
        <f>SUMIFS('Cumulative cases through July 2'!$C$1:$C$3503,'Cumulative cases through July 2'!$A$1:$A$3503,$A58,'Cumulative cases through July 2'!$B$1:$B$3503,'Summary list'!AL$1)</f>
        <v>0</v>
      </c>
      <c r="AM58" s="14">
        <f>SUMIFS('Cumulative cases through July 2'!$C$1:$C$3503,'Cumulative cases through July 2'!$A$1:$A$3503,$A58,'Cumulative cases through July 2'!$B$1:$B$3503,'Summary list'!AM$1)</f>
        <v>2</v>
      </c>
      <c r="AN58" s="14">
        <f>SUMIFS('Cumulative cases through July 2'!$C$1:$C$3503,'Cumulative cases through July 2'!$A$1:$A$3503,$A58,'Cumulative cases through July 2'!$B$1:$B$3503,'Summary list'!AN$1)</f>
        <v>0</v>
      </c>
      <c r="AO58" s="14">
        <f>SUMIFS('Cumulative cases through July 2'!$C$1:$C$3503,'Cumulative cases through July 2'!$A$1:$A$3503,$A58,'Cumulative cases through July 2'!$B$1:$B$3503,'Summary list'!AO$1)</f>
        <v>0</v>
      </c>
      <c r="AP58" s="14">
        <f>SUMIFS('Cumulative cases through July 2'!$C$1:$C$3503,'Cumulative cases through July 2'!$A$1:$A$3503,$A58,'Cumulative cases through July 2'!$B$1:$B$3503,'Summary list'!AP$1)</f>
        <v>0</v>
      </c>
      <c r="AQ58" s="14">
        <f>SUMIFS('Cumulative cases through July 2'!$C$1:$C$3503,'Cumulative cases through July 2'!$A$1:$A$3503,$A58,'Cumulative cases through July 2'!$B$1:$B$3503,'Summary list'!AQ$1)</f>
        <v>0</v>
      </c>
      <c r="AR58" s="14">
        <f>SUMIFS('Cumulative cases through July 2'!$C$1:$C$3503,'Cumulative cases through July 2'!$A$1:$A$3503,$A58,'Cumulative cases through July 2'!$B$1:$B$3503,'Summary list'!AR$1)</f>
        <v>0</v>
      </c>
      <c r="AS58" s="14">
        <f>SUMIFS('Cumulative cases through July 2'!$C$1:$C$3503,'Cumulative cases through July 2'!$A$1:$A$3503,$A58,'Cumulative cases through July 2'!$B$1:$B$3503,'Summary list'!AS$1)</f>
        <v>0</v>
      </c>
      <c r="AT58" s="14">
        <f>SUMIFS('Cumulative cases through July 2'!$C$1:$C$3503,'Cumulative cases through July 2'!$A$1:$A$3503,$A58,'Cumulative cases through July 2'!$B$1:$B$3503,'Summary list'!AT$1)</f>
        <v>0</v>
      </c>
      <c r="AU58" s="14">
        <f>SUMIFS('Cumulative cases through July 2'!$C$1:$C$3503,'Cumulative cases through July 2'!$A$1:$A$3503,$A58,'Cumulative cases through July 2'!$B$1:$B$3503,'Summary list'!AU$1)</f>
        <v>8</v>
      </c>
      <c r="AV58" s="14">
        <f>SUMIFS('Cumulative cases through July 2'!$C$1:$C$3503,'Cumulative cases through July 2'!$A$1:$A$3503,$A58,'Cumulative cases through July 2'!$B$1:$B$3503,'Summary list'!AV$1)</f>
        <v>0</v>
      </c>
    </row>
    <row r="59" spans="1:48" hidden="1">
      <c r="A59" s="18" t="s">
        <v>123</v>
      </c>
      <c r="B59" s="14">
        <f>SUMIFS('Cumulative cases through July 2'!$C$1:$C$3503,'Cumulative cases through July 2'!$A$1:$A$3503,$A59,'Cumulative cases through July 2'!$B$1:$B$3503,'Summary list'!B$1)</f>
        <v>0</v>
      </c>
      <c r="C59" s="14">
        <f>SUMIFS('Cumulative cases through July 2'!$C$1:$C$3503,'Cumulative cases through July 2'!$A$1:$A$3503,$A59,'Cumulative cases through July 2'!$B$1:$B$3503,'Summary list'!C$1)</f>
        <v>0</v>
      </c>
      <c r="D59" s="14">
        <f>SUMIFS('Cumulative cases through July 2'!$C$1:$C$3503,'Cumulative cases through July 2'!$A$1:$A$3503,$A59,'Cumulative cases through July 2'!$B$1:$B$3503,'Summary list'!D$1)</f>
        <v>2</v>
      </c>
      <c r="E59" s="14">
        <f>SUMIFS('Cumulative cases through July 2'!$C$1:$C$3503,'Cumulative cases through July 2'!$A$1:$A$3503,$A59,'Cumulative cases through July 2'!$B$1:$B$3503,'Summary list'!E$1)</f>
        <v>2</v>
      </c>
      <c r="F59" s="14">
        <f>SUMIFS('Cumulative cases through July 2'!$C$1:$C$3503,'Cumulative cases through July 2'!$A$1:$A$3503,$A59,'Cumulative cases through July 2'!$B$1:$B$3503,'Summary list'!F$1)</f>
        <v>0</v>
      </c>
      <c r="G59" s="14">
        <f>SUMIFS('Cumulative cases through July 2'!$C$1:$C$3503,'Cumulative cases through July 2'!$A$1:$A$3503,$A59,'Cumulative cases through July 2'!$B$1:$B$3503,'Summary list'!G$1)</f>
        <v>0</v>
      </c>
      <c r="H59" s="14">
        <f>SUMIFS('Cumulative cases through July 2'!$C$1:$C$3503,'Cumulative cases through July 2'!$A$1:$A$3503,$A59,'Cumulative cases through July 2'!$B$1:$B$3503,'Summary list'!H$1)</f>
        <v>0</v>
      </c>
      <c r="I59" s="14">
        <f>SUMIFS('Cumulative cases through July 2'!$C$1:$C$3503,'Cumulative cases through July 2'!$A$1:$A$3503,$A59,'Cumulative cases through July 2'!$B$1:$B$3503,'Summary list'!I$1)</f>
        <v>2</v>
      </c>
      <c r="J59" s="14">
        <f>SUMIFS('Cumulative cases through July 2'!$C$1:$C$3503,'Cumulative cases through July 2'!$A$1:$A$3503,$A59,'Cumulative cases through July 2'!$B$1:$B$3503,'Summary list'!J$1)</f>
        <v>1</v>
      </c>
      <c r="K59" s="14">
        <f>SUMIFS('Cumulative cases through July 2'!$C$1:$C$3503,'Cumulative cases through July 2'!$A$1:$A$3503,$A59,'Cumulative cases through July 2'!$B$1:$B$3503,'Summary list'!K$1)</f>
        <v>7</v>
      </c>
      <c r="L59" s="14">
        <f>SUMIFS('Cumulative cases through July 2'!$C$1:$C$3503,'Cumulative cases through July 2'!$A$1:$A$3503,$A59,'Cumulative cases through July 2'!$B$1:$B$3503,'Summary list'!L$1)</f>
        <v>1</v>
      </c>
      <c r="M59" s="14">
        <f>SUMIFS('Cumulative cases through July 2'!$C$1:$C$3503,'Cumulative cases through July 2'!$A$1:$A$3503,$A59,'Cumulative cases through July 2'!$B$1:$B$3503,'Summary list'!M$1)</f>
        <v>0</v>
      </c>
      <c r="N59" s="14">
        <f>SUMIFS('Cumulative cases through July 2'!$C$1:$C$3503,'Cumulative cases through July 2'!$A$1:$A$3503,$A59,'Cumulative cases through July 2'!$B$1:$B$3503,'Summary list'!N$1)</f>
        <v>9</v>
      </c>
      <c r="O59" s="14">
        <f>SUMIFS('Cumulative cases through July 2'!$C$1:$C$3503,'Cumulative cases through July 2'!$A$1:$A$3503,$A59,'Cumulative cases through July 2'!$B$1:$B$3503,'Summary list'!O$1)</f>
        <v>10</v>
      </c>
      <c r="P59" s="14">
        <f>SUMIFS('Cumulative cases through July 2'!$C$1:$C$3503,'Cumulative cases through July 2'!$A$1:$A$3503,$A59,'Cumulative cases through July 2'!$B$1:$B$3503,'Summary list'!P$1)</f>
        <v>0</v>
      </c>
      <c r="Q59" s="14">
        <f>SUMIFS('Cumulative cases through July 2'!$C$1:$C$3503,'Cumulative cases through July 2'!$A$1:$A$3503,$A59,'Cumulative cases through July 2'!$B$1:$B$3503,'Summary list'!Q$1)</f>
        <v>1</v>
      </c>
      <c r="R59" s="14">
        <f>SUMIFS('Cumulative cases through July 2'!$C$1:$C$3503,'Cumulative cases through July 2'!$A$1:$A$3503,$A59,'Cumulative cases through July 2'!$B$1:$B$3503,'Summary list'!R$1)</f>
        <v>0</v>
      </c>
      <c r="S59" s="14">
        <f>SUMIFS('Cumulative cases through July 2'!$C$1:$C$3503,'Cumulative cases through July 2'!$A$1:$A$3503,$A59,'Cumulative cases through July 2'!$B$1:$B$3503,'Summary list'!S$1)</f>
        <v>4</v>
      </c>
      <c r="T59" s="14">
        <f>SUMIFS('Cumulative cases through July 2'!$C$1:$C$3503,'Cumulative cases through July 2'!$A$1:$A$3503,$A59,'Cumulative cases through July 2'!$B$1:$B$3503,'Summary list'!T$1)</f>
        <v>3</v>
      </c>
      <c r="U59" s="14">
        <f>SUMIFS('Cumulative cases through July 2'!$C$1:$C$3503,'Cumulative cases through July 2'!$A$1:$A$3503,$A59,'Cumulative cases through July 2'!$B$1:$B$3503,'Summary list'!U$1)</f>
        <v>2</v>
      </c>
      <c r="V59" s="14">
        <f>SUMIFS('Cumulative cases through July 2'!$C$1:$C$3503,'Cumulative cases through July 2'!$A$1:$A$3503,$A59,'Cumulative cases through July 2'!$B$1:$B$3503,'Summary list'!V$1)</f>
        <v>0</v>
      </c>
      <c r="W59" s="14">
        <f>SUMIFS('Cumulative cases through July 2'!$C$1:$C$3503,'Cumulative cases through July 2'!$A$1:$A$3503,$A59,'Cumulative cases through July 2'!$B$1:$B$3503,'Summary list'!W$1)</f>
        <v>8</v>
      </c>
      <c r="X59" s="14">
        <f>SUMIFS('Cumulative cases through July 2'!$C$1:$C$3503,'Cumulative cases through July 2'!$A$1:$A$3503,$A59,'Cumulative cases through July 2'!$B$1:$B$3503,'Summary list'!X$1)</f>
        <v>0</v>
      </c>
      <c r="Y59" s="14">
        <f>SUMIFS('Cumulative cases through July 2'!$C$1:$C$3503,'Cumulative cases through July 2'!$A$1:$A$3503,$A59,'Cumulative cases through July 2'!$B$1:$B$3503,'Summary list'!Y$1)</f>
        <v>8</v>
      </c>
      <c r="Z59" s="14">
        <f>SUMIFS('Cumulative cases through July 2'!$C$1:$C$3503,'Cumulative cases through July 2'!$A$1:$A$3503,$A59,'Cumulative cases through July 2'!$B$1:$B$3503,'Summary list'!Z$1)</f>
        <v>0</v>
      </c>
      <c r="AA59" s="14">
        <f>SUMIFS('Cumulative cases through July 2'!$C$1:$C$3503,'Cumulative cases through July 2'!$A$1:$A$3503,$A59,'Cumulative cases through July 2'!$B$1:$B$3503,'Summary list'!AA$1)</f>
        <v>0</v>
      </c>
      <c r="AB59" s="14">
        <f>SUMIFS('Cumulative cases through July 2'!$C$1:$C$3503,'Cumulative cases through July 2'!$A$1:$A$3503,$A59,'Cumulative cases through July 2'!$B$1:$B$3503,'Summary list'!AB$1)</f>
        <v>7</v>
      </c>
      <c r="AC59" s="14">
        <f>SUMIFS('Cumulative cases through July 2'!$C$1:$C$3503,'Cumulative cases through July 2'!$A$1:$A$3503,$A59,'Cumulative cases through July 2'!$B$1:$B$3503,'Summary list'!AC$1)</f>
        <v>212</v>
      </c>
      <c r="AD59" s="14">
        <f>SUMIFS('Cumulative cases through July 2'!$C$1:$C$3503,'Cumulative cases through July 2'!$A$1:$A$3503,$A59,'Cumulative cases through July 2'!$B$1:$B$3503,'Summary list'!AD$1)</f>
        <v>2</v>
      </c>
      <c r="AE59" s="15">
        <f>SUMIFS('Cumulative cases through July 2'!$C$1:$C$3503,'Cumulative cases through July 2'!$A$1:$A$3503,$A59,'Cumulative cases through July 2'!$B$1:$B$3503,'Summary list'!AE$1)</f>
        <v>308</v>
      </c>
      <c r="AF59" s="14">
        <f>SUMIFS('Cumulative cases through July 2'!$C$1:$C$3503,'Cumulative cases through July 2'!$A$1:$A$3503,$A59,'Cumulative cases through July 2'!$B$1:$B$3503,'Summary list'!AF$1)</f>
        <v>6</v>
      </c>
      <c r="AG59" s="14">
        <f>SUMIFS('Cumulative cases through July 2'!$C$1:$C$3503,'Cumulative cases through July 2'!$A$1:$A$3503,$A59,'Cumulative cases through July 2'!$B$1:$B$3503,'Summary list'!AG$1)</f>
        <v>0</v>
      </c>
      <c r="AH59" s="14">
        <f>SUMIFS('Cumulative cases through July 2'!$C$1:$C$3503,'Cumulative cases through July 2'!$A$1:$A$3503,$A59,'Cumulative cases through July 2'!$B$1:$B$3503,'Summary list'!AH$1)</f>
        <v>0</v>
      </c>
      <c r="AI59" s="14">
        <f>SUMIFS('Cumulative cases through July 2'!$C$1:$C$3503,'Cumulative cases through July 2'!$A$1:$A$3503,$A59,'Cumulative cases through July 2'!$B$1:$B$3503,'Summary list'!AI$1)</f>
        <v>0</v>
      </c>
      <c r="AJ59" s="14">
        <f>SUMIFS('Cumulative cases through July 2'!$C$1:$C$3503,'Cumulative cases through July 2'!$A$1:$A$3503,$A59,'Cumulative cases through July 2'!$B$1:$B$3503,'Summary list'!AJ$1)</f>
        <v>0</v>
      </c>
      <c r="AK59" s="14">
        <f>SUMIFS('Cumulative cases through July 2'!$C$1:$C$3503,'Cumulative cases through July 2'!$A$1:$A$3503,$A59,'Cumulative cases through July 2'!$B$1:$B$3503,'Summary list'!AK$1)</f>
        <v>1</v>
      </c>
      <c r="AL59" s="14">
        <f>SUMIFS('Cumulative cases through July 2'!$C$1:$C$3503,'Cumulative cases through July 2'!$A$1:$A$3503,$A59,'Cumulative cases through July 2'!$B$1:$B$3503,'Summary list'!AL$1)</f>
        <v>0</v>
      </c>
      <c r="AM59" s="14">
        <f>SUMIFS('Cumulative cases through July 2'!$C$1:$C$3503,'Cumulative cases through July 2'!$A$1:$A$3503,$A59,'Cumulative cases through July 2'!$B$1:$B$3503,'Summary list'!AM$1)</f>
        <v>2</v>
      </c>
      <c r="AN59" s="14">
        <f>SUMIFS('Cumulative cases through July 2'!$C$1:$C$3503,'Cumulative cases through July 2'!$A$1:$A$3503,$A59,'Cumulative cases through July 2'!$B$1:$B$3503,'Summary list'!AN$1)</f>
        <v>0</v>
      </c>
      <c r="AO59" s="14">
        <f>SUMIFS('Cumulative cases through July 2'!$C$1:$C$3503,'Cumulative cases through July 2'!$A$1:$A$3503,$A59,'Cumulative cases through July 2'!$B$1:$B$3503,'Summary list'!AO$1)</f>
        <v>0</v>
      </c>
      <c r="AP59" s="14">
        <f>SUMIFS('Cumulative cases through July 2'!$C$1:$C$3503,'Cumulative cases through July 2'!$A$1:$A$3503,$A59,'Cumulative cases through July 2'!$B$1:$B$3503,'Summary list'!AP$1)</f>
        <v>0</v>
      </c>
      <c r="AQ59" s="14">
        <f>SUMIFS('Cumulative cases through July 2'!$C$1:$C$3503,'Cumulative cases through July 2'!$A$1:$A$3503,$A59,'Cumulative cases through July 2'!$B$1:$B$3503,'Summary list'!AQ$1)</f>
        <v>0</v>
      </c>
      <c r="AR59" s="14">
        <f>SUMIFS('Cumulative cases through July 2'!$C$1:$C$3503,'Cumulative cases through July 2'!$A$1:$A$3503,$A59,'Cumulative cases through July 2'!$B$1:$B$3503,'Summary list'!AR$1)</f>
        <v>0</v>
      </c>
      <c r="AS59" s="14">
        <f>SUMIFS('Cumulative cases through July 2'!$C$1:$C$3503,'Cumulative cases through July 2'!$A$1:$A$3503,$A59,'Cumulative cases through July 2'!$B$1:$B$3503,'Summary list'!AS$1)</f>
        <v>0</v>
      </c>
      <c r="AT59" s="14">
        <f>SUMIFS('Cumulative cases through July 2'!$C$1:$C$3503,'Cumulative cases through July 2'!$A$1:$A$3503,$A59,'Cumulative cases through July 2'!$B$1:$B$3503,'Summary list'!AT$1)</f>
        <v>0</v>
      </c>
      <c r="AU59" s="14">
        <f>SUMIFS('Cumulative cases through July 2'!$C$1:$C$3503,'Cumulative cases through July 2'!$A$1:$A$3503,$A59,'Cumulative cases through July 2'!$B$1:$B$3503,'Summary list'!AU$1)</f>
        <v>8</v>
      </c>
      <c r="AV59" s="14">
        <f>SUMIFS('Cumulative cases through July 2'!$C$1:$C$3503,'Cumulative cases through July 2'!$A$1:$A$3503,$A59,'Cumulative cases through July 2'!$B$1:$B$3503,'Summary list'!AV$1)</f>
        <v>0</v>
      </c>
    </row>
    <row r="60" spans="1:48" hidden="1">
      <c r="A60" s="18" t="s">
        <v>124</v>
      </c>
      <c r="B60" s="14">
        <f>SUMIFS('Cumulative cases through July 2'!$C$1:$C$3503,'Cumulative cases through July 2'!$A$1:$A$3503,$A60,'Cumulative cases through July 2'!$B$1:$B$3503,'Summary list'!B$1)</f>
        <v>0</v>
      </c>
      <c r="C60" s="14">
        <f>SUMIFS('Cumulative cases through July 2'!$C$1:$C$3503,'Cumulative cases through July 2'!$A$1:$A$3503,$A60,'Cumulative cases through July 2'!$B$1:$B$3503,'Summary list'!C$1)</f>
        <v>0</v>
      </c>
      <c r="D60" s="14">
        <f>SUMIFS('Cumulative cases through July 2'!$C$1:$C$3503,'Cumulative cases through July 2'!$A$1:$A$3503,$A60,'Cumulative cases through July 2'!$B$1:$B$3503,'Summary list'!D$1)</f>
        <v>2</v>
      </c>
      <c r="E60" s="14">
        <f>SUMIFS('Cumulative cases through July 2'!$C$1:$C$3503,'Cumulative cases through July 2'!$A$1:$A$3503,$A60,'Cumulative cases through July 2'!$B$1:$B$3503,'Summary list'!E$1)</f>
        <v>2</v>
      </c>
      <c r="F60" s="14">
        <f>SUMIFS('Cumulative cases through July 2'!$C$1:$C$3503,'Cumulative cases through July 2'!$A$1:$A$3503,$A60,'Cumulative cases through July 2'!$B$1:$B$3503,'Summary list'!F$1)</f>
        <v>0</v>
      </c>
      <c r="G60" s="14">
        <f>SUMIFS('Cumulative cases through July 2'!$C$1:$C$3503,'Cumulative cases through July 2'!$A$1:$A$3503,$A60,'Cumulative cases through July 2'!$B$1:$B$3503,'Summary list'!G$1)</f>
        <v>0</v>
      </c>
      <c r="H60" s="14">
        <f>SUMIFS('Cumulative cases through July 2'!$C$1:$C$3503,'Cumulative cases through July 2'!$A$1:$A$3503,$A60,'Cumulative cases through July 2'!$B$1:$B$3503,'Summary list'!H$1)</f>
        <v>0</v>
      </c>
      <c r="I60" s="14">
        <f>SUMIFS('Cumulative cases through July 2'!$C$1:$C$3503,'Cumulative cases through July 2'!$A$1:$A$3503,$A60,'Cumulative cases through July 2'!$B$1:$B$3503,'Summary list'!I$1)</f>
        <v>2</v>
      </c>
      <c r="J60" s="14">
        <f>SUMIFS('Cumulative cases through July 2'!$C$1:$C$3503,'Cumulative cases through July 2'!$A$1:$A$3503,$A60,'Cumulative cases through July 2'!$B$1:$B$3503,'Summary list'!J$1)</f>
        <v>1</v>
      </c>
      <c r="K60" s="14">
        <f>SUMIFS('Cumulative cases through July 2'!$C$1:$C$3503,'Cumulative cases through July 2'!$A$1:$A$3503,$A60,'Cumulative cases through July 2'!$B$1:$B$3503,'Summary list'!K$1)</f>
        <v>8</v>
      </c>
      <c r="L60" s="14">
        <f>SUMIFS('Cumulative cases through July 2'!$C$1:$C$3503,'Cumulative cases through July 2'!$A$1:$A$3503,$A60,'Cumulative cases through July 2'!$B$1:$B$3503,'Summary list'!L$1)</f>
        <v>1</v>
      </c>
      <c r="M60" s="14">
        <f>SUMIFS('Cumulative cases through July 2'!$C$1:$C$3503,'Cumulative cases through July 2'!$A$1:$A$3503,$A60,'Cumulative cases through July 2'!$B$1:$B$3503,'Summary list'!M$1)</f>
        <v>0</v>
      </c>
      <c r="N60" s="14">
        <f>SUMIFS('Cumulative cases through July 2'!$C$1:$C$3503,'Cumulative cases through July 2'!$A$1:$A$3503,$A60,'Cumulative cases through July 2'!$B$1:$B$3503,'Summary list'!N$1)</f>
        <v>9</v>
      </c>
      <c r="O60" s="14">
        <f>SUMIFS('Cumulative cases through July 2'!$C$1:$C$3503,'Cumulative cases through July 2'!$A$1:$A$3503,$A60,'Cumulative cases through July 2'!$B$1:$B$3503,'Summary list'!O$1)</f>
        <v>10</v>
      </c>
      <c r="P60" s="14">
        <f>SUMIFS('Cumulative cases through July 2'!$C$1:$C$3503,'Cumulative cases through July 2'!$A$1:$A$3503,$A60,'Cumulative cases through July 2'!$B$1:$B$3503,'Summary list'!P$1)</f>
        <v>0</v>
      </c>
      <c r="Q60" s="14">
        <f>SUMIFS('Cumulative cases through July 2'!$C$1:$C$3503,'Cumulative cases through July 2'!$A$1:$A$3503,$A60,'Cumulative cases through July 2'!$B$1:$B$3503,'Summary list'!Q$1)</f>
        <v>1</v>
      </c>
      <c r="R60" s="14">
        <f>SUMIFS('Cumulative cases through July 2'!$C$1:$C$3503,'Cumulative cases through July 2'!$A$1:$A$3503,$A60,'Cumulative cases through July 2'!$B$1:$B$3503,'Summary list'!R$1)</f>
        <v>0</v>
      </c>
      <c r="S60" s="14">
        <f>SUMIFS('Cumulative cases through July 2'!$C$1:$C$3503,'Cumulative cases through July 2'!$A$1:$A$3503,$A60,'Cumulative cases through July 2'!$B$1:$B$3503,'Summary list'!S$1)</f>
        <v>4</v>
      </c>
      <c r="T60" s="14">
        <f>SUMIFS('Cumulative cases through July 2'!$C$1:$C$3503,'Cumulative cases through July 2'!$A$1:$A$3503,$A60,'Cumulative cases through July 2'!$B$1:$B$3503,'Summary list'!T$1)</f>
        <v>3</v>
      </c>
      <c r="U60" s="14">
        <f>SUMIFS('Cumulative cases through July 2'!$C$1:$C$3503,'Cumulative cases through July 2'!$A$1:$A$3503,$A60,'Cumulative cases through July 2'!$B$1:$B$3503,'Summary list'!U$1)</f>
        <v>2</v>
      </c>
      <c r="V60" s="14">
        <f>SUMIFS('Cumulative cases through July 2'!$C$1:$C$3503,'Cumulative cases through July 2'!$A$1:$A$3503,$A60,'Cumulative cases through July 2'!$B$1:$B$3503,'Summary list'!V$1)</f>
        <v>0</v>
      </c>
      <c r="W60" s="14">
        <f>SUMIFS('Cumulative cases through July 2'!$C$1:$C$3503,'Cumulative cases through July 2'!$A$1:$A$3503,$A60,'Cumulative cases through July 2'!$B$1:$B$3503,'Summary list'!W$1)</f>
        <v>8</v>
      </c>
      <c r="X60" s="14">
        <f>SUMIFS('Cumulative cases through July 2'!$C$1:$C$3503,'Cumulative cases through July 2'!$A$1:$A$3503,$A60,'Cumulative cases through July 2'!$B$1:$B$3503,'Summary list'!X$1)</f>
        <v>0</v>
      </c>
      <c r="Y60" s="14">
        <f>SUMIFS('Cumulative cases through July 2'!$C$1:$C$3503,'Cumulative cases through July 2'!$A$1:$A$3503,$A60,'Cumulative cases through July 2'!$B$1:$B$3503,'Summary list'!Y$1)</f>
        <v>14</v>
      </c>
      <c r="Z60" s="14">
        <f>SUMIFS('Cumulative cases through July 2'!$C$1:$C$3503,'Cumulative cases through July 2'!$A$1:$A$3503,$A60,'Cumulative cases through July 2'!$B$1:$B$3503,'Summary list'!Z$1)</f>
        <v>0</v>
      </c>
      <c r="AA60" s="14">
        <f>SUMIFS('Cumulative cases through July 2'!$C$1:$C$3503,'Cumulative cases through July 2'!$A$1:$A$3503,$A60,'Cumulative cases through July 2'!$B$1:$B$3503,'Summary list'!AA$1)</f>
        <v>0</v>
      </c>
      <c r="AB60" s="14">
        <f>SUMIFS('Cumulative cases through July 2'!$C$1:$C$3503,'Cumulative cases through July 2'!$A$1:$A$3503,$A60,'Cumulative cases through July 2'!$B$1:$B$3503,'Summary list'!AB$1)</f>
        <v>7</v>
      </c>
      <c r="AC60" s="14">
        <f>SUMIFS('Cumulative cases through July 2'!$C$1:$C$3503,'Cumulative cases through July 2'!$A$1:$A$3503,$A60,'Cumulative cases through July 2'!$B$1:$B$3503,'Summary list'!AC$1)</f>
        <v>224</v>
      </c>
      <c r="AD60" s="14">
        <f>SUMIFS('Cumulative cases through July 2'!$C$1:$C$3503,'Cumulative cases through July 2'!$A$1:$A$3503,$A60,'Cumulative cases through July 2'!$B$1:$B$3503,'Summary list'!AD$1)</f>
        <v>2</v>
      </c>
      <c r="AE60" s="15">
        <f>SUMIFS('Cumulative cases through July 2'!$C$1:$C$3503,'Cumulative cases through July 2'!$A$1:$A$3503,$A60,'Cumulative cases through July 2'!$B$1:$B$3503,'Summary list'!AE$1)</f>
        <v>312</v>
      </c>
      <c r="AF60" s="14">
        <f>SUMIFS('Cumulative cases through July 2'!$C$1:$C$3503,'Cumulative cases through July 2'!$A$1:$A$3503,$A60,'Cumulative cases through July 2'!$B$1:$B$3503,'Summary list'!AF$1)</f>
        <v>6</v>
      </c>
      <c r="AG60" s="14">
        <f>SUMIFS('Cumulative cases through July 2'!$C$1:$C$3503,'Cumulative cases through July 2'!$A$1:$A$3503,$A60,'Cumulative cases through July 2'!$B$1:$B$3503,'Summary list'!AG$1)</f>
        <v>0</v>
      </c>
      <c r="AH60" s="14">
        <f>SUMIFS('Cumulative cases through July 2'!$C$1:$C$3503,'Cumulative cases through July 2'!$A$1:$A$3503,$A60,'Cumulative cases through July 2'!$B$1:$B$3503,'Summary list'!AH$1)</f>
        <v>0</v>
      </c>
      <c r="AI60" s="14">
        <f>SUMIFS('Cumulative cases through July 2'!$C$1:$C$3503,'Cumulative cases through July 2'!$A$1:$A$3503,$A60,'Cumulative cases through July 2'!$B$1:$B$3503,'Summary list'!AI$1)</f>
        <v>0</v>
      </c>
      <c r="AJ60" s="14">
        <f>SUMIFS('Cumulative cases through July 2'!$C$1:$C$3503,'Cumulative cases through July 2'!$A$1:$A$3503,$A60,'Cumulative cases through July 2'!$B$1:$B$3503,'Summary list'!AJ$1)</f>
        <v>0</v>
      </c>
      <c r="AK60" s="14">
        <f>SUMIFS('Cumulative cases through July 2'!$C$1:$C$3503,'Cumulative cases through July 2'!$A$1:$A$3503,$A60,'Cumulative cases through July 2'!$B$1:$B$3503,'Summary list'!AK$1)</f>
        <v>1</v>
      </c>
      <c r="AL60" s="14">
        <f>SUMIFS('Cumulative cases through July 2'!$C$1:$C$3503,'Cumulative cases through July 2'!$A$1:$A$3503,$A60,'Cumulative cases through July 2'!$B$1:$B$3503,'Summary list'!AL$1)</f>
        <v>0</v>
      </c>
      <c r="AM60" s="14">
        <f>SUMIFS('Cumulative cases through July 2'!$C$1:$C$3503,'Cumulative cases through July 2'!$A$1:$A$3503,$A60,'Cumulative cases through July 2'!$B$1:$B$3503,'Summary list'!AM$1)</f>
        <v>2</v>
      </c>
      <c r="AN60" s="14">
        <f>SUMIFS('Cumulative cases through July 2'!$C$1:$C$3503,'Cumulative cases through July 2'!$A$1:$A$3503,$A60,'Cumulative cases through July 2'!$B$1:$B$3503,'Summary list'!AN$1)</f>
        <v>0</v>
      </c>
      <c r="AO60" s="14">
        <f>SUMIFS('Cumulative cases through July 2'!$C$1:$C$3503,'Cumulative cases through July 2'!$A$1:$A$3503,$A60,'Cumulative cases through July 2'!$B$1:$B$3503,'Summary list'!AO$1)</f>
        <v>0</v>
      </c>
      <c r="AP60" s="14">
        <f>SUMIFS('Cumulative cases through July 2'!$C$1:$C$3503,'Cumulative cases through July 2'!$A$1:$A$3503,$A60,'Cumulative cases through July 2'!$B$1:$B$3503,'Summary list'!AP$1)</f>
        <v>0</v>
      </c>
      <c r="AQ60" s="14">
        <f>SUMIFS('Cumulative cases through July 2'!$C$1:$C$3503,'Cumulative cases through July 2'!$A$1:$A$3503,$A60,'Cumulative cases through July 2'!$B$1:$B$3503,'Summary list'!AQ$1)</f>
        <v>0</v>
      </c>
      <c r="AR60" s="14">
        <f>SUMIFS('Cumulative cases through July 2'!$C$1:$C$3503,'Cumulative cases through July 2'!$A$1:$A$3503,$A60,'Cumulative cases through July 2'!$B$1:$B$3503,'Summary list'!AR$1)</f>
        <v>0</v>
      </c>
      <c r="AS60" s="14">
        <f>SUMIFS('Cumulative cases through July 2'!$C$1:$C$3503,'Cumulative cases through July 2'!$A$1:$A$3503,$A60,'Cumulative cases through July 2'!$B$1:$B$3503,'Summary list'!AS$1)</f>
        <v>0</v>
      </c>
      <c r="AT60" s="14">
        <f>SUMIFS('Cumulative cases through July 2'!$C$1:$C$3503,'Cumulative cases through July 2'!$A$1:$A$3503,$A60,'Cumulative cases through July 2'!$B$1:$B$3503,'Summary list'!AT$1)</f>
        <v>0</v>
      </c>
      <c r="AU60" s="14">
        <f>SUMIFS('Cumulative cases through July 2'!$C$1:$C$3503,'Cumulative cases through July 2'!$A$1:$A$3503,$A60,'Cumulative cases through July 2'!$B$1:$B$3503,'Summary list'!AU$1)</f>
        <v>8</v>
      </c>
      <c r="AV60" s="14">
        <f>SUMIFS('Cumulative cases through July 2'!$C$1:$C$3503,'Cumulative cases through July 2'!$A$1:$A$3503,$A60,'Cumulative cases through July 2'!$B$1:$B$3503,'Summary list'!AV$1)</f>
        <v>0</v>
      </c>
    </row>
    <row r="61" spans="1:48" hidden="1">
      <c r="A61" s="18" t="s">
        <v>125</v>
      </c>
      <c r="B61" s="14">
        <f>SUMIFS('Cumulative cases through July 2'!$C$1:$C$3503,'Cumulative cases through July 2'!$A$1:$A$3503,$A61,'Cumulative cases through July 2'!$B$1:$B$3503,'Summary list'!B$1)</f>
        <v>0</v>
      </c>
      <c r="C61" s="14">
        <f>SUMIFS('Cumulative cases through July 2'!$C$1:$C$3503,'Cumulative cases through July 2'!$A$1:$A$3503,$A61,'Cumulative cases through July 2'!$B$1:$B$3503,'Summary list'!C$1)</f>
        <v>0</v>
      </c>
      <c r="D61" s="14">
        <f>SUMIFS('Cumulative cases through July 2'!$C$1:$C$3503,'Cumulative cases through July 2'!$A$1:$A$3503,$A61,'Cumulative cases through July 2'!$B$1:$B$3503,'Summary list'!D$1)</f>
        <v>2</v>
      </c>
      <c r="E61" s="14">
        <f>SUMIFS('Cumulative cases through July 2'!$C$1:$C$3503,'Cumulative cases through July 2'!$A$1:$A$3503,$A61,'Cumulative cases through July 2'!$B$1:$B$3503,'Summary list'!E$1)</f>
        <v>2</v>
      </c>
      <c r="F61" s="14">
        <f>SUMIFS('Cumulative cases through July 2'!$C$1:$C$3503,'Cumulative cases through July 2'!$A$1:$A$3503,$A61,'Cumulative cases through July 2'!$B$1:$B$3503,'Summary list'!F$1)</f>
        <v>0</v>
      </c>
      <c r="G61" s="14">
        <f>SUMIFS('Cumulative cases through July 2'!$C$1:$C$3503,'Cumulative cases through July 2'!$A$1:$A$3503,$A61,'Cumulative cases through July 2'!$B$1:$B$3503,'Summary list'!G$1)</f>
        <v>0</v>
      </c>
      <c r="H61" s="14">
        <f>SUMIFS('Cumulative cases through July 2'!$C$1:$C$3503,'Cumulative cases through July 2'!$A$1:$A$3503,$A61,'Cumulative cases through July 2'!$B$1:$B$3503,'Summary list'!H$1)</f>
        <v>0</v>
      </c>
      <c r="I61" s="14">
        <f>SUMIFS('Cumulative cases through July 2'!$C$1:$C$3503,'Cumulative cases through July 2'!$A$1:$A$3503,$A61,'Cumulative cases through July 2'!$B$1:$B$3503,'Summary list'!I$1)</f>
        <v>2</v>
      </c>
      <c r="J61" s="14">
        <f>SUMIFS('Cumulative cases through July 2'!$C$1:$C$3503,'Cumulative cases through July 2'!$A$1:$A$3503,$A61,'Cumulative cases through July 2'!$B$1:$B$3503,'Summary list'!J$1)</f>
        <v>1</v>
      </c>
      <c r="K61" s="14">
        <f>SUMIFS('Cumulative cases through July 2'!$C$1:$C$3503,'Cumulative cases through July 2'!$A$1:$A$3503,$A61,'Cumulative cases through July 2'!$B$1:$B$3503,'Summary list'!K$1)</f>
        <v>17</v>
      </c>
      <c r="L61" s="14">
        <f>SUMIFS('Cumulative cases through July 2'!$C$1:$C$3503,'Cumulative cases through July 2'!$A$1:$A$3503,$A61,'Cumulative cases through July 2'!$B$1:$B$3503,'Summary list'!L$1)</f>
        <v>1</v>
      </c>
      <c r="M61" s="14">
        <f>SUMIFS('Cumulative cases through July 2'!$C$1:$C$3503,'Cumulative cases through July 2'!$A$1:$A$3503,$A61,'Cumulative cases through July 2'!$B$1:$B$3503,'Summary list'!M$1)</f>
        <v>0</v>
      </c>
      <c r="N61" s="14">
        <f>SUMIFS('Cumulative cases through July 2'!$C$1:$C$3503,'Cumulative cases through July 2'!$A$1:$A$3503,$A61,'Cumulative cases through July 2'!$B$1:$B$3503,'Summary list'!N$1)</f>
        <v>9</v>
      </c>
      <c r="O61" s="14">
        <f>SUMIFS('Cumulative cases through July 2'!$C$1:$C$3503,'Cumulative cases through July 2'!$A$1:$A$3503,$A61,'Cumulative cases through July 2'!$B$1:$B$3503,'Summary list'!O$1)</f>
        <v>10</v>
      </c>
      <c r="P61" s="14">
        <f>SUMIFS('Cumulative cases through July 2'!$C$1:$C$3503,'Cumulative cases through July 2'!$A$1:$A$3503,$A61,'Cumulative cases through July 2'!$B$1:$B$3503,'Summary list'!P$1)</f>
        <v>0</v>
      </c>
      <c r="Q61" s="14">
        <f>SUMIFS('Cumulative cases through July 2'!$C$1:$C$3503,'Cumulative cases through July 2'!$A$1:$A$3503,$A61,'Cumulative cases through July 2'!$B$1:$B$3503,'Summary list'!Q$1)</f>
        <v>1</v>
      </c>
      <c r="R61" s="14">
        <f>SUMIFS('Cumulative cases through July 2'!$C$1:$C$3503,'Cumulative cases through July 2'!$A$1:$A$3503,$A61,'Cumulative cases through July 2'!$B$1:$B$3503,'Summary list'!R$1)</f>
        <v>0</v>
      </c>
      <c r="S61" s="14">
        <f>SUMIFS('Cumulative cases through July 2'!$C$1:$C$3503,'Cumulative cases through July 2'!$A$1:$A$3503,$A61,'Cumulative cases through July 2'!$B$1:$B$3503,'Summary list'!S$1)</f>
        <v>4</v>
      </c>
      <c r="T61" s="14">
        <f>SUMIFS('Cumulative cases through July 2'!$C$1:$C$3503,'Cumulative cases through July 2'!$A$1:$A$3503,$A61,'Cumulative cases through July 2'!$B$1:$B$3503,'Summary list'!T$1)</f>
        <v>3</v>
      </c>
      <c r="U61" s="14">
        <f>SUMIFS('Cumulative cases through July 2'!$C$1:$C$3503,'Cumulative cases through July 2'!$A$1:$A$3503,$A61,'Cumulative cases through July 2'!$B$1:$B$3503,'Summary list'!U$1)</f>
        <v>2</v>
      </c>
      <c r="V61" s="14">
        <f>SUMIFS('Cumulative cases through July 2'!$C$1:$C$3503,'Cumulative cases through July 2'!$A$1:$A$3503,$A61,'Cumulative cases through July 2'!$B$1:$B$3503,'Summary list'!V$1)</f>
        <v>0</v>
      </c>
      <c r="W61" s="14">
        <f>SUMIFS('Cumulative cases through July 2'!$C$1:$C$3503,'Cumulative cases through July 2'!$A$1:$A$3503,$A61,'Cumulative cases through July 2'!$B$1:$B$3503,'Summary list'!W$1)</f>
        <v>8</v>
      </c>
      <c r="X61" s="14">
        <f>SUMIFS('Cumulative cases through July 2'!$C$1:$C$3503,'Cumulative cases through July 2'!$A$1:$A$3503,$A61,'Cumulative cases through July 2'!$B$1:$B$3503,'Summary list'!X$1)</f>
        <v>0</v>
      </c>
      <c r="Y61" s="14">
        <f>SUMIFS('Cumulative cases through July 2'!$C$1:$C$3503,'Cumulative cases through July 2'!$A$1:$A$3503,$A61,'Cumulative cases through July 2'!$B$1:$B$3503,'Summary list'!Y$1)</f>
        <v>14</v>
      </c>
      <c r="Z61" s="14">
        <f>SUMIFS('Cumulative cases through July 2'!$C$1:$C$3503,'Cumulative cases through July 2'!$A$1:$A$3503,$A61,'Cumulative cases through July 2'!$B$1:$B$3503,'Summary list'!Z$1)</f>
        <v>0</v>
      </c>
      <c r="AA61" s="14">
        <f>SUMIFS('Cumulative cases through July 2'!$C$1:$C$3503,'Cumulative cases through July 2'!$A$1:$A$3503,$A61,'Cumulative cases through July 2'!$B$1:$B$3503,'Summary list'!AA$1)</f>
        <v>0</v>
      </c>
      <c r="AB61" s="14">
        <f>SUMIFS('Cumulative cases through July 2'!$C$1:$C$3503,'Cumulative cases through July 2'!$A$1:$A$3503,$A61,'Cumulative cases through July 2'!$B$1:$B$3503,'Summary list'!AB$1)</f>
        <v>7</v>
      </c>
      <c r="AC61" s="14">
        <f>SUMIFS('Cumulative cases through July 2'!$C$1:$C$3503,'Cumulative cases through July 2'!$A$1:$A$3503,$A61,'Cumulative cases through July 2'!$B$1:$B$3503,'Summary list'!AC$1)</f>
        <v>234</v>
      </c>
      <c r="AD61" s="14">
        <f>SUMIFS('Cumulative cases through July 2'!$C$1:$C$3503,'Cumulative cases through July 2'!$A$1:$A$3503,$A61,'Cumulative cases through July 2'!$B$1:$B$3503,'Summary list'!AD$1)</f>
        <v>2</v>
      </c>
      <c r="AE61" s="15">
        <f>SUMIFS('Cumulative cases through July 2'!$C$1:$C$3503,'Cumulative cases through July 2'!$A$1:$A$3503,$A61,'Cumulative cases through July 2'!$B$1:$B$3503,'Summary list'!AE$1)</f>
        <v>319</v>
      </c>
      <c r="AF61" s="14">
        <f>SUMIFS('Cumulative cases through July 2'!$C$1:$C$3503,'Cumulative cases through July 2'!$A$1:$A$3503,$A61,'Cumulative cases through July 2'!$B$1:$B$3503,'Summary list'!AF$1)</f>
        <v>6</v>
      </c>
      <c r="AG61" s="14">
        <f>SUMIFS('Cumulative cases through July 2'!$C$1:$C$3503,'Cumulative cases through July 2'!$A$1:$A$3503,$A61,'Cumulative cases through July 2'!$B$1:$B$3503,'Summary list'!AG$1)</f>
        <v>0</v>
      </c>
      <c r="AH61" s="14">
        <f>SUMIFS('Cumulative cases through July 2'!$C$1:$C$3503,'Cumulative cases through July 2'!$A$1:$A$3503,$A61,'Cumulative cases through July 2'!$B$1:$B$3503,'Summary list'!AH$1)</f>
        <v>0</v>
      </c>
      <c r="AI61" s="14">
        <f>SUMIFS('Cumulative cases through July 2'!$C$1:$C$3503,'Cumulative cases through July 2'!$A$1:$A$3503,$A61,'Cumulative cases through July 2'!$B$1:$B$3503,'Summary list'!AI$1)</f>
        <v>0</v>
      </c>
      <c r="AJ61" s="14">
        <f>SUMIFS('Cumulative cases through July 2'!$C$1:$C$3503,'Cumulative cases through July 2'!$A$1:$A$3503,$A61,'Cumulative cases through July 2'!$B$1:$B$3503,'Summary list'!AJ$1)</f>
        <v>0</v>
      </c>
      <c r="AK61" s="14">
        <f>SUMIFS('Cumulative cases through July 2'!$C$1:$C$3503,'Cumulative cases through July 2'!$A$1:$A$3503,$A61,'Cumulative cases through July 2'!$B$1:$B$3503,'Summary list'!AK$1)</f>
        <v>1</v>
      </c>
      <c r="AL61" s="14">
        <f>SUMIFS('Cumulative cases through July 2'!$C$1:$C$3503,'Cumulative cases through July 2'!$A$1:$A$3503,$A61,'Cumulative cases through July 2'!$B$1:$B$3503,'Summary list'!AL$1)</f>
        <v>0</v>
      </c>
      <c r="AM61" s="14">
        <f>SUMIFS('Cumulative cases through July 2'!$C$1:$C$3503,'Cumulative cases through July 2'!$A$1:$A$3503,$A61,'Cumulative cases through July 2'!$B$1:$B$3503,'Summary list'!AM$1)</f>
        <v>2</v>
      </c>
      <c r="AN61" s="14">
        <f>SUMIFS('Cumulative cases through July 2'!$C$1:$C$3503,'Cumulative cases through July 2'!$A$1:$A$3503,$A61,'Cumulative cases through July 2'!$B$1:$B$3503,'Summary list'!AN$1)</f>
        <v>0</v>
      </c>
      <c r="AO61" s="14">
        <f>SUMIFS('Cumulative cases through July 2'!$C$1:$C$3503,'Cumulative cases through July 2'!$A$1:$A$3503,$A61,'Cumulative cases through July 2'!$B$1:$B$3503,'Summary list'!AO$1)</f>
        <v>0</v>
      </c>
      <c r="AP61" s="14">
        <f>SUMIFS('Cumulative cases through July 2'!$C$1:$C$3503,'Cumulative cases through July 2'!$A$1:$A$3503,$A61,'Cumulative cases through July 2'!$B$1:$B$3503,'Summary list'!AP$1)</f>
        <v>0</v>
      </c>
      <c r="AQ61" s="14">
        <f>SUMIFS('Cumulative cases through July 2'!$C$1:$C$3503,'Cumulative cases through July 2'!$A$1:$A$3503,$A61,'Cumulative cases through July 2'!$B$1:$B$3503,'Summary list'!AQ$1)</f>
        <v>0</v>
      </c>
      <c r="AR61" s="14">
        <f>SUMIFS('Cumulative cases through July 2'!$C$1:$C$3503,'Cumulative cases through July 2'!$A$1:$A$3503,$A61,'Cumulative cases through July 2'!$B$1:$B$3503,'Summary list'!AR$1)</f>
        <v>0</v>
      </c>
      <c r="AS61" s="14">
        <f>SUMIFS('Cumulative cases through July 2'!$C$1:$C$3503,'Cumulative cases through July 2'!$A$1:$A$3503,$A61,'Cumulative cases through July 2'!$B$1:$B$3503,'Summary list'!AS$1)</f>
        <v>0</v>
      </c>
      <c r="AT61" s="14">
        <f>SUMIFS('Cumulative cases through July 2'!$C$1:$C$3503,'Cumulative cases through July 2'!$A$1:$A$3503,$A61,'Cumulative cases through July 2'!$B$1:$B$3503,'Summary list'!AT$1)</f>
        <v>0</v>
      </c>
      <c r="AU61" s="14">
        <f>SUMIFS('Cumulative cases through July 2'!$C$1:$C$3503,'Cumulative cases through July 2'!$A$1:$A$3503,$A61,'Cumulative cases through July 2'!$B$1:$B$3503,'Summary list'!AU$1)</f>
        <v>10</v>
      </c>
      <c r="AV61" s="14">
        <f>SUMIFS('Cumulative cases through July 2'!$C$1:$C$3503,'Cumulative cases through July 2'!$A$1:$A$3503,$A61,'Cumulative cases through July 2'!$B$1:$B$3503,'Summary list'!AV$1)</f>
        <v>0</v>
      </c>
    </row>
    <row r="62" spans="1:48" hidden="1">
      <c r="A62" s="18" t="s">
        <v>126</v>
      </c>
      <c r="B62" s="14">
        <f>SUMIFS('Cumulative cases through July 2'!$C$1:$C$3503,'Cumulative cases through July 2'!$A$1:$A$3503,$A62,'Cumulative cases through July 2'!$B$1:$B$3503,'Summary list'!B$1)</f>
        <v>0</v>
      </c>
      <c r="C62" s="14">
        <f>SUMIFS('Cumulative cases through July 2'!$C$1:$C$3503,'Cumulative cases through July 2'!$A$1:$A$3503,$A62,'Cumulative cases through July 2'!$B$1:$B$3503,'Summary list'!C$1)</f>
        <v>0</v>
      </c>
      <c r="D62" s="14">
        <f>SUMIFS('Cumulative cases through July 2'!$C$1:$C$3503,'Cumulative cases through July 2'!$A$1:$A$3503,$A62,'Cumulative cases through July 2'!$B$1:$B$3503,'Summary list'!D$1)</f>
        <v>2</v>
      </c>
      <c r="E62" s="14">
        <f>SUMIFS('Cumulative cases through July 2'!$C$1:$C$3503,'Cumulative cases through July 2'!$A$1:$A$3503,$A62,'Cumulative cases through July 2'!$B$1:$B$3503,'Summary list'!E$1)</f>
        <v>2</v>
      </c>
      <c r="F62" s="14">
        <f>SUMIFS('Cumulative cases through July 2'!$C$1:$C$3503,'Cumulative cases through July 2'!$A$1:$A$3503,$A62,'Cumulative cases through July 2'!$B$1:$B$3503,'Summary list'!F$1)</f>
        <v>0</v>
      </c>
      <c r="G62" s="14">
        <f>SUMIFS('Cumulative cases through July 2'!$C$1:$C$3503,'Cumulative cases through July 2'!$A$1:$A$3503,$A62,'Cumulative cases through July 2'!$B$1:$B$3503,'Summary list'!G$1)</f>
        <v>0</v>
      </c>
      <c r="H62" s="14">
        <f>SUMIFS('Cumulative cases through July 2'!$C$1:$C$3503,'Cumulative cases through July 2'!$A$1:$A$3503,$A62,'Cumulative cases through July 2'!$B$1:$B$3503,'Summary list'!H$1)</f>
        <v>0</v>
      </c>
      <c r="I62" s="14">
        <f>SUMIFS('Cumulative cases through July 2'!$C$1:$C$3503,'Cumulative cases through July 2'!$A$1:$A$3503,$A62,'Cumulative cases through July 2'!$B$1:$B$3503,'Summary list'!I$1)</f>
        <v>2</v>
      </c>
      <c r="J62" s="14">
        <f>SUMIFS('Cumulative cases through July 2'!$C$1:$C$3503,'Cumulative cases through July 2'!$A$1:$A$3503,$A62,'Cumulative cases through July 2'!$B$1:$B$3503,'Summary list'!J$1)</f>
        <v>1</v>
      </c>
      <c r="K62" s="14">
        <f>SUMIFS('Cumulative cases through July 2'!$C$1:$C$3503,'Cumulative cases through July 2'!$A$1:$A$3503,$A62,'Cumulative cases through July 2'!$B$1:$B$3503,'Summary list'!K$1)</f>
        <v>17</v>
      </c>
      <c r="L62" s="14">
        <f>SUMIFS('Cumulative cases through July 2'!$C$1:$C$3503,'Cumulative cases through July 2'!$A$1:$A$3503,$A62,'Cumulative cases through July 2'!$B$1:$B$3503,'Summary list'!L$1)</f>
        <v>1</v>
      </c>
      <c r="M62" s="14">
        <f>SUMIFS('Cumulative cases through July 2'!$C$1:$C$3503,'Cumulative cases through July 2'!$A$1:$A$3503,$A62,'Cumulative cases through July 2'!$B$1:$B$3503,'Summary list'!M$1)</f>
        <v>0</v>
      </c>
      <c r="N62" s="14">
        <f>SUMIFS('Cumulative cases through July 2'!$C$1:$C$3503,'Cumulative cases through July 2'!$A$1:$A$3503,$A62,'Cumulative cases through July 2'!$B$1:$B$3503,'Summary list'!N$1)</f>
        <v>10</v>
      </c>
      <c r="O62" s="14">
        <f>SUMIFS('Cumulative cases through July 2'!$C$1:$C$3503,'Cumulative cases through July 2'!$A$1:$A$3503,$A62,'Cumulative cases through July 2'!$B$1:$B$3503,'Summary list'!O$1)</f>
        <v>10</v>
      </c>
      <c r="P62" s="14">
        <f>SUMIFS('Cumulative cases through July 2'!$C$1:$C$3503,'Cumulative cases through July 2'!$A$1:$A$3503,$A62,'Cumulative cases through July 2'!$B$1:$B$3503,'Summary list'!P$1)</f>
        <v>0</v>
      </c>
      <c r="Q62" s="14">
        <f>SUMIFS('Cumulative cases through July 2'!$C$1:$C$3503,'Cumulative cases through July 2'!$A$1:$A$3503,$A62,'Cumulative cases through July 2'!$B$1:$B$3503,'Summary list'!Q$1)</f>
        <v>1</v>
      </c>
      <c r="R62" s="14">
        <f>SUMIFS('Cumulative cases through July 2'!$C$1:$C$3503,'Cumulative cases through July 2'!$A$1:$A$3503,$A62,'Cumulative cases through July 2'!$B$1:$B$3503,'Summary list'!R$1)</f>
        <v>0</v>
      </c>
      <c r="S62" s="14">
        <f>SUMIFS('Cumulative cases through July 2'!$C$1:$C$3503,'Cumulative cases through July 2'!$A$1:$A$3503,$A62,'Cumulative cases through July 2'!$B$1:$B$3503,'Summary list'!S$1)</f>
        <v>4</v>
      </c>
      <c r="T62" s="14">
        <f>SUMIFS('Cumulative cases through July 2'!$C$1:$C$3503,'Cumulative cases through July 2'!$A$1:$A$3503,$A62,'Cumulative cases through July 2'!$B$1:$B$3503,'Summary list'!T$1)</f>
        <v>3</v>
      </c>
      <c r="U62" s="14">
        <f>SUMIFS('Cumulative cases through July 2'!$C$1:$C$3503,'Cumulative cases through July 2'!$A$1:$A$3503,$A62,'Cumulative cases through July 2'!$B$1:$B$3503,'Summary list'!U$1)</f>
        <v>2</v>
      </c>
      <c r="V62" s="14">
        <f>SUMIFS('Cumulative cases through July 2'!$C$1:$C$3503,'Cumulative cases through July 2'!$A$1:$A$3503,$A62,'Cumulative cases through July 2'!$B$1:$B$3503,'Summary list'!V$1)</f>
        <v>0</v>
      </c>
      <c r="W62" s="14">
        <f>SUMIFS('Cumulative cases through July 2'!$C$1:$C$3503,'Cumulative cases through July 2'!$A$1:$A$3503,$A62,'Cumulative cases through July 2'!$B$1:$B$3503,'Summary list'!W$1)</f>
        <v>9</v>
      </c>
      <c r="X62" s="14">
        <f>SUMIFS('Cumulative cases through July 2'!$C$1:$C$3503,'Cumulative cases through July 2'!$A$1:$A$3503,$A62,'Cumulative cases through July 2'!$B$1:$B$3503,'Summary list'!X$1)</f>
        <v>0</v>
      </c>
      <c r="Y62" s="14">
        <f>SUMIFS('Cumulative cases through July 2'!$C$1:$C$3503,'Cumulative cases through July 2'!$A$1:$A$3503,$A62,'Cumulative cases through July 2'!$B$1:$B$3503,'Summary list'!Y$1)</f>
        <v>14</v>
      </c>
      <c r="Z62" s="14">
        <f>SUMIFS('Cumulative cases through July 2'!$C$1:$C$3503,'Cumulative cases through July 2'!$A$1:$A$3503,$A62,'Cumulative cases through July 2'!$B$1:$B$3503,'Summary list'!Z$1)</f>
        <v>0</v>
      </c>
      <c r="AA62" s="14">
        <f>SUMIFS('Cumulative cases through July 2'!$C$1:$C$3503,'Cumulative cases through July 2'!$A$1:$A$3503,$A62,'Cumulative cases through July 2'!$B$1:$B$3503,'Summary list'!AA$1)</f>
        <v>0</v>
      </c>
      <c r="AB62" s="14">
        <f>SUMIFS('Cumulative cases through July 2'!$C$1:$C$3503,'Cumulative cases through July 2'!$A$1:$A$3503,$A62,'Cumulative cases through July 2'!$B$1:$B$3503,'Summary list'!AB$1)</f>
        <v>10</v>
      </c>
      <c r="AC62" s="14">
        <f>SUMIFS('Cumulative cases through July 2'!$C$1:$C$3503,'Cumulative cases through July 2'!$A$1:$A$3503,$A62,'Cumulative cases through July 2'!$B$1:$B$3503,'Summary list'!AC$1)</f>
        <v>241</v>
      </c>
      <c r="AD62" s="14">
        <f>SUMIFS('Cumulative cases through July 2'!$C$1:$C$3503,'Cumulative cases through July 2'!$A$1:$A$3503,$A62,'Cumulative cases through July 2'!$B$1:$B$3503,'Summary list'!AD$1)</f>
        <v>2</v>
      </c>
      <c r="AE62" s="15">
        <f>SUMIFS('Cumulative cases through July 2'!$C$1:$C$3503,'Cumulative cases through July 2'!$A$1:$A$3503,$A62,'Cumulative cases through July 2'!$B$1:$B$3503,'Summary list'!AE$1)</f>
        <v>320</v>
      </c>
      <c r="AF62" s="14">
        <f>SUMIFS('Cumulative cases through July 2'!$C$1:$C$3503,'Cumulative cases through July 2'!$A$1:$A$3503,$A62,'Cumulative cases through July 2'!$B$1:$B$3503,'Summary list'!AF$1)</f>
        <v>6</v>
      </c>
      <c r="AG62" s="14">
        <f>SUMIFS('Cumulative cases through July 2'!$C$1:$C$3503,'Cumulative cases through July 2'!$A$1:$A$3503,$A62,'Cumulative cases through July 2'!$B$1:$B$3503,'Summary list'!AG$1)</f>
        <v>0</v>
      </c>
      <c r="AH62" s="14">
        <f>SUMIFS('Cumulative cases through July 2'!$C$1:$C$3503,'Cumulative cases through July 2'!$A$1:$A$3503,$A62,'Cumulative cases through July 2'!$B$1:$B$3503,'Summary list'!AH$1)</f>
        <v>0</v>
      </c>
      <c r="AI62" s="14">
        <f>SUMIFS('Cumulative cases through July 2'!$C$1:$C$3503,'Cumulative cases through July 2'!$A$1:$A$3503,$A62,'Cumulative cases through July 2'!$B$1:$B$3503,'Summary list'!AI$1)</f>
        <v>0</v>
      </c>
      <c r="AJ62" s="14">
        <f>SUMIFS('Cumulative cases through July 2'!$C$1:$C$3503,'Cumulative cases through July 2'!$A$1:$A$3503,$A62,'Cumulative cases through July 2'!$B$1:$B$3503,'Summary list'!AJ$1)</f>
        <v>0</v>
      </c>
      <c r="AK62" s="14">
        <f>SUMIFS('Cumulative cases through July 2'!$C$1:$C$3503,'Cumulative cases through July 2'!$A$1:$A$3503,$A62,'Cumulative cases through July 2'!$B$1:$B$3503,'Summary list'!AK$1)</f>
        <v>1</v>
      </c>
      <c r="AL62" s="14">
        <f>SUMIFS('Cumulative cases through July 2'!$C$1:$C$3503,'Cumulative cases through July 2'!$A$1:$A$3503,$A62,'Cumulative cases through July 2'!$B$1:$B$3503,'Summary list'!AL$1)</f>
        <v>0</v>
      </c>
      <c r="AM62" s="14">
        <f>SUMIFS('Cumulative cases through July 2'!$C$1:$C$3503,'Cumulative cases through July 2'!$A$1:$A$3503,$A62,'Cumulative cases through July 2'!$B$1:$B$3503,'Summary list'!AM$1)</f>
        <v>2</v>
      </c>
      <c r="AN62" s="14">
        <f>SUMIFS('Cumulative cases through July 2'!$C$1:$C$3503,'Cumulative cases through July 2'!$A$1:$A$3503,$A62,'Cumulative cases through July 2'!$B$1:$B$3503,'Summary list'!AN$1)</f>
        <v>0</v>
      </c>
      <c r="AO62" s="14">
        <f>SUMIFS('Cumulative cases through July 2'!$C$1:$C$3503,'Cumulative cases through July 2'!$A$1:$A$3503,$A62,'Cumulative cases through July 2'!$B$1:$B$3503,'Summary list'!AO$1)</f>
        <v>0</v>
      </c>
      <c r="AP62" s="14">
        <f>SUMIFS('Cumulative cases through July 2'!$C$1:$C$3503,'Cumulative cases through July 2'!$A$1:$A$3503,$A62,'Cumulative cases through July 2'!$B$1:$B$3503,'Summary list'!AP$1)</f>
        <v>0</v>
      </c>
      <c r="AQ62" s="14">
        <f>SUMIFS('Cumulative cases through July 2'!$C$1:$C$3503,'Cumulative cases through July 2'!$A$1:$A$3503,$A62,'Cumulative cases through July 2'!$B$1:$B$3503,'Summary list'!AQ$1)</f>
        <v>0</v>
      </c>
      <c r="AR62" s="14">
        <f>SUMIFS('Cumulative cases through July 2'!$C$1:$C$3503,'Cumulative cases through July 2'!$A$1:$A$3503,$A62,'Cumulative cases through July 2'!$B$1:$B$3503,'Summary list'!AR$1)</f>
        <v>0</v>
      </c>
      <c r="AS62" s="14">
        <f>SUMIFS('Cumulative cases through July 2'!$C$1:$C$3503,'Cumulative cases through July 2'!$A$1:$A$3503,$A62,'Cumulative cases through July 2'!$B$1:$B$3503,'Summary list'!AS$1)</f>
        <v>0</v>
      </c>
      <c r="AT62" s="14">
        <f>SUMIFS('Cumulative cases through July 2'!$C$1:$C$3503,'Cumulative cases through July 2'!$A$1:$A$3503,$A62,'Cumulative cases through July 2'!$B$1:$B$3503,'Summary list'!AT$1)</f>
        <v>0</v>
      </c>
      <c r="AU62" s="14">
        <f>SUMIFS('Cumulative cases through July 2'!$C$1:$C$3503,'Cumulative cases through July 2'!$A$1:$A$3503,$A62,'Cumulative cases through July 2'!$B$1:$B$3503,'Summary list'!AU$1)</f>
        <v>12</v>
      </c>
      <c r="AV62" s="14">
        <f>SUMIFS('Cumulative cases through July 2'!$C$1:$C$3503,'Cumulative cases through July 2'!$A$1:$A$3503,$A62,'Cumulative cases through July 2'!$B$1:$B$3503,'Summary list'!AV$1)</f>
        <v>0</v>
      </c>
    </row>
    <row r="63" spans="1:48" hidden="1">
      <c r="A63" s="18" t="s">
        <v>127</v>
      </c>
      <c r="B63" s="14">
        <f>SUMIFS('Cumulative cases through July 2'!$C$1:$C$3503,'Cumulative cases through July 2'!$A$1:$A$3503,$A63,'Cumulative cases through July 2'!$B$1:$B$3503,'Summary list'!B$1)</f>
        <v>0</v>
      </c>
      <c r="C63" s="14">
        <f>SUMIFS('Cumulative cases through July 2'!$C$1:$C$3503,'Cumulative cases through July 2'!$A$1:$A$3503,$A63,'Cumulative cases through July 2'!$B$1:$B$3503,'Summary list'!C$1)</f>
        <v>0</v>
      </c>
      <c r="D63" s="14">
        <f>SUMIFS('Cumulative cases through July 2'!$C$1:$C$3503,'Cumulative cases through July 2'!$A$1:$A$3503,$A63,'Cumulative cases through July 2'!$B$1:$B$3503,'Summary list'!D$1)</f>
        <v>2</v>
      </c>
      <c r="E63" s="14">
        <f>SUMIFS('Cumulative cases through July 2'!$C$1:$C$3503,'Cumulative cases through July 2'!$A$1:$A$3503,$A63,'Cumulative cases through July 2'!$B$1:$B$3503,'Summary list'!E$1)</f>
        <v>2</v>
      </c>
      <c r="F63" s="14">
        <f>SUMIFS('Cumulative cases through July 2'!$C$1:$C$3503,'Cumulative cases through July 2'!$A$1:$A$3503,$A63,'Cumulative cases through July 2'!$B$1:$B$3503,'Summary list'!F$1)</f>
        <v>0</v>
      </c>
      <c r="G63" s="14">
        <f>SUMIFS('Cumulative cases through July 2'!$C$1:$C$3503,'Cumulative cases through July 2'!$A$1:$A$3503,$A63,'Cumulative cases through July 2'!$B$1:$B$3503,'Summary list'!G$1)</f>
        <v>0</v>
      </c>
      <c r="H63" s="14">
        <f>SUMIFS('Cumulative cases through July 2'!$C$1:$C$3503,'Cumulative cases through July 2'!$A$1:$A$3503,$A63,'Cumulative cases through July 2'!$B$1:$B$3503,'Summary list'!H$1)</f>
        <v>0</v>
      </c>
      <c r="I63" s="14">
        <f>SUMIFS('Cumulative cases through July 2'!$C$1:$C$3503,'Cumulative cases through July 2'!$A$1:$A$3503,$A63,'Cumulative cases through July 2'!$B$1:$B$3503,'Summary list'!I$1)</f>
        <v>2</v>
      </c>
      <c r="J63" s="14">
        <f>SUMIFS('Cumulative cases through July 2'!$C$1:$C$3503,'Cumulative cases through July 2'!$A$1:$A$3503,$A63,'Cumulative cases through July 2'!$B$1:$B$3503,'Summary list'!J$1)</f>
        <v>1</v>
      </c>
      <c r="K63" s="14">
        <f>SUMIFS('Cumulative cases through July 2'!$C$1:$C$3503,'Cumulative cases through July 2'!$A$1:$A$3503,$A63,'Cumulative cases through July 2'!$B$1:$B$3503,'Summary list'!K$1)</f>
        <v>17</v>
      </c>
      <c r="L63" s="14">
        <f>SUMIFS('Cumulative cases through July 2'!$C$1:$C$3503,'Cumulative cases through July 2'!$A$1:$A$3503,$A63,'Cumulative cases through July 2'!$B$1:$B$3503,'Summary list'!L$1)</f>
        <v>1</v>
      </c>
      <c r="M63" s="14">
        <f>SUMIFS('Cumulative cases through July 2'!$C$1:$C$3503,'Cumulative cases through July 2'!$A$1:$A$3503,$A63,'Cumulative cases through July 2'!$B$1:$B$3503,'Summary list'!M$1)</f>
        <v>0</v>
      </c>
      <c r="N63" s="14">
        <f>SUMIFS('Cumulative cases through July 2'!$C$1:$C$3503,'Cumulative cases through July 2'!$A$1:$A$3503,$A63,'Cumulative cases through July 2'!$B$1:$B$3503,'Summary list'!N$1)</f>
        <v>10</v>
      </c>
      <c r="O63" s="14">
        <f>SUMIFS('Cumulative cases through July 2'!$C$1:$C$3503,'Cumulative cases through July 2'!$A$1:$A$3503,$A63,'Cumulative cases through July 2'!$B$1:$B$3503,'Summary list'!O$1)</f>
        <v>10</v>
      </c>
      <c r="P63" s="14">
        <f>SUMIFS('Cumulative cases through July 2'!$C$1:$C$3503,'Cumulative cases through July 2'!$A$1:$A$3503,$A63,'Cumulative cases through July 2'!$B$1:$B$3503,'Summary list'!P$1)</f>
        <v>0</v>
      </c>
      <c r="Q63" s="14">
        <f>SUMIFS('Cumulative cases through July 2'!$C$1:$C$3503,'Cumulative cases through July 2'!$A$1:$A$3503,$A63,'Cumulative cases through July 2'!$B$1:$B$3503,'Summary list'!Q$1)</f>
        <v>1</v>
      </c>
      <c r="R63" s="14">
        <f>SUMIFS('Cumulative cases through July 2'!$C$1:$C$3503,'Cumulative cases through July 2'!$A$1:$A$3503,$A63,'Cumulative cases through July 2'!$B$1:$B$3503,'Summary list'!R$1)</f>
        <v>0</v>
      </c>
      <c r="S63" s="14">
        <f>SUMIFS('Cumulative cases through July 2'!$C$1:$C$3503,'Cumulative cases through July 2'!$A$1:$A$3503,$A63,'Cumulative cases through July 2'!$B$1:$B$3503,'Summary list'!S$1)</f>
        <v>4</v>
      </c>
      <c r="T63" s="14">
        <f>SUMIFS('Cumulative cases through July 2'!$C$1:$C$3503,'Cumulative cases through July 2'!$A$1:$A$3503,$A63,'Cumulative cases through July 2'!$B$1:$B$3503,'Summary list'!T$1)</f>
        <v>3</v>
      </c>
      <c r="U63" s="14">
        <f>SUMIFS('Cumulative cases through July 2'!$C$1:$C$3503,'Cumulative cases through July 2'!$A$1:$A$3503,$A63,'Cumulative cases through July 2'!$B$1:$B$3503,'Summary list'!U$1)</f>
        <v>2</v>
      </c>
      <c r="V63" s="14">
        <f>SUMIFS('Cumulative cases through July 2'!$C$1:$C$3503,'Cumulative cases through July 2'!$A$1:$A$3503,$A63,'Cumulative cases through July 2'!$B$1:$B$3503,'Summary list'!V$1)</f>
        <v>0</v>
      </c>
      <c r="W63" s="14">
        <f>SUMIFS('Cumulative cases through July 2'!$C$1:$C$3503,'Cumulative cases through July 2'!$A$1:$A$3503,$A63,'Cumulative cases through July 2'!$B$1:$B$3503,'Summary list'!W$1)</f>
        <v>9</v>
      </c>
      <c r="X63" s="14">
        <f>SUMIFS('Cumulative cases through July 2'!$C$1:$C$3503,'Cumulative cases through July 2'!$A$1:$A$3503,$A63,'Cumulative cases through July 2'!$B$1:$B$3503,'Summary list'!X$1)</f>
        <v>0</v>
      </c>
      <c r="Y63" s="14">
        <f>SUMIFS('Cumulative cases through July 2'!$C$1:$C$3503,'Cumulative cases through July 2'!$A$1:$A$3503,$A63,'Cumulative cases through July 2'!$B$1:$B$3503,'Summary list'!Y$1)</f>
        <v>14</v>
      </c>
      <c r="Z63" s="14">
        <f>SUMIFS('Cumulative cases through July 2'!$C$1:$C$3503,'Cumulative cases through July 2'!$A$1:$A$3503,$A63,'Cumulative cases through July 2'!$B$1:$B$3503,'Summary list'!Z$1)</f>
        <v>0</v>
      </c>
      <c r="AA63" s="14">
        <f>SUMIFS('Cumulative cases through July 2'!$C$1:$C$3503,'Cumulative cases through July 2'!$A$1:$A$3503,$A63,'Cumulative cases through July 2'!$B$1:$B$3503,'Summary list'!AA$1)</f>
        <v>0</v>
      </c>
      <c r="AB63" s="14">
        <f>SUMIFS('Cumulative cases through July 2'!$C$1:$C$3503,'Cumulative cases through July 2'!$A$1:$A$3503,$A63,'Cumulative cases through July 2'!$B$1:$B$3503,'Summary list'!AB$1)</f>
        <v>10</v>
      </c>
      <c r="AC63" s="14">
        <f>SUMIFS('Cumulative cases through July 2'!$C$1:$C$3503,'Cumulative cases through July 2'!$A$1:$A$3503,$A63,'Cumulative cases through July 2'!$B$1:$B$3503,'Summary list'!AC$1)</f>
        <v>241</v>
      </c>
      <c r="AD63" s="14">
        <f>SUMIFS('Cumulative cases through July 2'!$C$1:$C$3503,'Cumulative cases through July 2'!$A$1:$A$3503,$A63,'Cumulative cases through July 2'!$B$1:$B$3503,'Summary list'!AD$1)</f>
        <v>2</v>
      </c>
      <c r="AE63" s="15">
        <f>SUMIFS('Cumulative cases through July 2'!$C$1:$C$3503,'Cumulative cases through July 2'!$A$1:$A$3503,$A63,'Cumulative cases through July 2'!$B$1:$B$3503,'Summary list'!AE$1)</f>
        <v>320</v>
      </c>
      <c r="AF63" s="14">
        <f>SUMIFS('Cumulative cases through July 2'!$C$1:$C$3503,'Cumulative cases through July 2'!$A$1:$A$3503,$A63,'Cumulative cases through July 2'!$B$1:$B$3503,'Summary list'!AF$1)</f>
        <v>6</v>
      </c>
      <c r="AG63" s="14">
        <f>SUMIFS('Cumulative cases through July 2'!$C$1:$C$3503,'Cumulative cases through July 2'!$A$1:$A$3503,$A63,'Cumulative cases through July 2'!$B$1:$B$3503,'Summary list'!AG$1)</f>
        <v>0</v>
      </c>
      <c r="AH63" s="14">
        <f>SUMIFS('Cumulative cases through July 2'!$C$1:$C$3503,'Cumulative cases through July 2'!$A$1:$A$3503,$A63,'Cumulative cases through July 2'!$B$1:$B$3503,'Summary list'!AH$1)</f>
        <v>0</v>
      </c>
      <c r="AI63" s="14">
        <f>SUMIFS('Cumulative cases through July 2'!$C$1:$C$3503,'Cumulative cases through July 2'!$A$1:$A$3503,$A63,'Cumulative cases through July 2'!$B$1:$B$3503,'Summary list'!AI$1)</f>
        <v>0</v>
      </c>
      <c r="AJ63" s="14">
        <f>SUMIFS('Cumulative cases through July 2'!$C$1:$C$3503,'Cumulative cases through July 2'!$A$1:$A$3503,$A63,'Cumulative cases through July 2'!$B$1:$B$3503,'Summary list'!AJ$1)</f>
        <v>0</v>
      </c>
      <c r="AK63" s="14">
        <f>SUMIFS('Cumulative cases through July 2'!$C$1:$C$3503,'Cumulative cases through July 2'!$A$1:$A$3503,$A63,'Cumulative cases through July 2'!$B$1:$B$3503,'Summary list'!AK$1)</f>
        <v>1</v>
      </c>
      <c r="AL63" s="14">
        <f>SUMIFS('Cumulative cases through July 2'!$C$1:$C$3503,'Cumulative cases through July 2'!$A$1:$A$3503,$A63,'Cumulative cases through July 2'!$B$1:$B$3503,'Summary list'!AL$1)</f>
        <v>0</v>
      </c>
      <c r="AM63" s="14">
        <f>SUMIFS('Cumulative cases through July 2'!$C$1:$C$3503,'Cumulative cases through July 2'!$A$1:$A$3503,$A63,'Cumulative cases through July 2'!$B$1:$B$3503,'Summary list'!AM$1)</f>
        <v>2</v>
      </c>
      <c r="AN63" s="14">
        <f>SUMIFS('Cumulative cases through July 2'!$C$1:$C$3503,'Cumulative cases through July 2'!$A$1:$A$3503,$A63,'Cumulative cases through July 2'!$B$1:$B$3503,'Summary list'!AN$1)</f>
        <v>0</v>
      </c>
      <c r="AO63" s="14">
        <f>SUMIFS('Cumulative cases through July 2'!$C$1:$C$3503,'Cumulative cases through July 2'!$A$1:$A$3503,$A63,'Cumulative cases through July 2'!$B$1:$B$3503,'Summary list'!AO$1)</f>
        <v>0</v>
      </c>
      <c r="AP63" s="14">
        <f>SUMIFS('Cumulative cases through July 2'!$C$1:$C$3503,'Cumulative cases through July 2'!$A$1:$A$3503,$A63,'Cumulative cases through July 2'!$B$1:$B$3503,'Summary list'!AP$1)</f>
        <v>0</v>
      </c>
      <c r="AQ63" s="14">
        <f>SUMIFS('Cumulative cases through July 2'!$C$1:$C$3503,'Cumulative cases through July 2'!$A$1:$A$3503,$A63,'Cumulative cases through July 2'!$B$1:$B$3503,'Summary list'!AQ$1)</f>
        <v>0</v>
      </c>
      <c r="AR63" s="14">
        <f>SUMIFS('Cumulative cases through July 2'!$C$1:$C$3503,'Cumulative cases through July 2'!$A$1:$A$3503,$A63,'Cumulative cases through July 2'!$B$1:$B$3503,'Summary list'!AR$1)</f>
        <v>0</v>
      </c>
      <c r="AS63" s="14">
        <f>SUMIFS('Cumulative cases through July 2'!$C$1:$C$3503,'Cumulative cases through July 2'!$A$1:$A$3503,$A63,'Cumulative cases through July 2'!$B$1:$B$3503,'Summary list'!AS$1)</f>
        <v>0</v>
      </c>
      <c r="AT63" s="14">
        <f>SUMIFS('Cumulative cases through July 2'!$C$1:$C$3503,'Cumulative cases through July 2'!$A$1:$A$3503,$A63,'Cumulative cases through July 2'!$B$1:$B$3503,'Summary list'!AT$1)</f>
        <v>0</v>
      </c>
      <c r="AU63" s="14">
        <f>SUMIFS('Cumulative cases through July 2'!$C$1:$C$3503,'Cumulative cases through July 2'!$A$1:$A$3503,$A63,'Cumulative cases through July 2'!$B$1:$B$3503,'Summary list'!AU$1)</f>
        <v>12</v>
      </c>
      <c r="AV63" s="14">
        <f>SUMIFS('Cumulative cases through July 2'!$C$1:$C$3503,'Cumulative cases through July 2'!$A$1:$A$3503,$A63,'Cumulative cases through July 2'!$B$1:$B$3503,'Summary list'!AV$1)</f>
        <v>0</v>
      </c>
    </row>
    <row r="64" spans="1:48" hidden="1">
      <c r="A64" s="18" t="s">
        <v>128</v>
      </c>
      <c r="B64" s="14">
        <f>SUMIFS('Cumulative cases through July 2'!$C$1:$C$3503,'Cumulative cases through July 2'!$A$1:$A$3503,$A64,'Cumulative cases through July 2'!$B$1:$B$3503,'Summary list'!B$1)</f>
        <v>0</v>
      </c>
      <c r="C64" s="14">
        <f>SUMIFS('Cumulative cases through July 2'!$C$1:$C$3503,'Cumulative cases through July 2'!$A$1:$A$3503,$A64,'Cumulative cases through July 2'!$B$1:$B$3503,'Summary list'!C$1)</f>
        <v>0</v>
      </c>
      <c r="D64" s="14">
        <f>SUMIFS('Cumulative cases through July 2'!$C$1:$C$3503,'Cumulative cases through July 2'!$A$1:$A$3503,$A64,'Cumulative cases through July 2'!$B$1:$B$3503,'Summary list'!D$1)</f>
        <v>2</v>
      </c>
      <c r="E64" s="14">
        <f>SUMIFS('Cumulative cases through July 2'!$C$1:$C$3503,'Cumulative cases through July 2'!$A$1:$A$3503,$A64,'Cumulative cases through July 2'!$B$1:$B$3503,'Summary list'!E$1)</f>
        <v>2</v>
      </c>
      <c r="F64" s="14">
        <f>SUMIFS('Cumulative cases through July 2'!$C$1:$C$3503,'Cumulative cases through July 2'!$A$1:$A$3503,$A64,'Cumulative cases through July 2'!$B$1:$B$3503,'Summary list'!F$1)</f>
        <v>0</v>
      </c>
      <c r="G64" s="14">
        <f>SUMIFS('Cumulative cases through July 2'!$C$1:$C$3503,'Cumulative cases through July 2'!$A$1:$A$3503,$A64,'Cumulative cases through July 2'!$B$1:$B$3503,'Summary list'!G$1)</f>
        <v>0</v>
      </c>
      <c r="H64" s="14">
        <f>SUMIFS('Cumulative cases through July 2'!$C$1:$C$3503,'Cumulative cases through July 2'!$A$1:$A$3503,$A64,'Cumulative cases through July 2'!$B$1:$B$3503,'Summary list'!H$1)</f>
        <v>0</v>
      </c>
      <c r="I64" s="14">
        <f>SUMIFS('Cumulative cases through July 2'!$C$1:$C$3503,'Cumulative cases through July 2'!$A$1:$A$3503,$A64,'Cumulative cases through July 2'!$B$1:$B$3503,'Summary list'!I$1)</f>
        <v>2</v>
      </c>
      <c r="J64" s="14">
        <f>SUMIFS('Cumulative cases through July 2'!$C$1:$C$3503,'Cumulative cases through July 2'!$A$1:$A$3503,$A64,'Cumulative cases through July 2'!$B$1:$B$3503,'Summary list'!J$1)</f>
        <v>1</v>
      </c>
      <c r="K64" s="14">
        <f>SUMIFS('Cumulative cases through July 2'!$C$1:$C$3503,'Cumulative cases through July 2'!$A$1:$A$3503,$A64,'Cumulative cases through July 2'!$B$1:$B$3503,'Summary list'!K$1)</f>
        <v>17</v>
      </c>
      <c r="L64" s="14">
        <f>SUMIFS('Cumulative cases through July 2'!$C$1:$C$3503,'Cumulative cases through July 2'!$A$1:$A$3503,$A64,'Cumulative cases through July 2'!$B$1:$B$3503,'Summary list'!L$1)</f>
        <v>1</v>
      </c>
      <c r="M64" s="14">
        <f>SUMIFS('Cumulative cases through July 2'!$C$1:$C$3503,'Cumulative cases through July 2'!$A$1:$A$3503,$A64,'Cumulative cases through July 2'!$B$1:$B$3503,'Summary list'!M$1)</f>
        <v>0</v>
      </c>
      <c r="N64" s="14">
        <f>SUMIFS('Cumulative cases through July 2'!$C$1:$C$3503,'Cumulative cases through July 2'!$A$1:$A$3503,$A64,'Cumulative cases through July 2'!$B$1:$B$3503,'Summary list'!N$1)</f>
        <v>10</v>
      </c>
      <c r="O64" s="14">
        <f>SUMIFS('Cumulative cases through July 2'!$C$1:$C$3503,'Cumulative cases through July 2'!$A$1:$A$3503,$A64,'Cumulative cases through July 2'!$B$1:$B$3503,'Summary list'!O$1)</f>
        <v>10</v>
      </c>
      <c r="P64" s="14">
        <f>SUMIFS('Cumulative cases through July 2'!$C$1:$C$3503,'Cumulative cases through July 2'!$A$1:$A$3503,$A64,'Cumulative cases through July 2'!$B$1:$B$3503,'Summary list'!P$1)</f>
        <v>0</v>
      </c>
      <c r="Q64" s="14">
        <f>SUMIFS('Cumulative cases through July 2'!$C$1:$C$3503,'Cumulative cases through July 2'!$A$1:$A$3503,$A64,'Cumulative cases through July 2'!$B$1:$B$3503,'Summary list'!Q$1)</f>
        <v>1</v>
      </c>
      <c r="R64" s="14">
        <f>SUMIFS('Cumulative cases through July 2'!$C$1:$C$3503,'Cumulative cases through July 2'!$A$1:$A$3503,$A64,'Cumulative cases through July 2'!$B$1:$B$3503,'Summary list'!R$1)</f>
        <v>0</v>
      </c>
      <c r="S64" s="14">
        <f>SUMIFS('Cumulative cases through July 2'!$C$1:$C$3503,'Cumulative cases through July 2'!$A$1:$A$3503,$A64,'Cumulative cases through July 2'!$B$1:$B$3503,'Summary list'!S$1)</f>
        <v>4</v>
      </c>
      <c r="T64" s="14">
        <f>SUMIFS('Cumulative cases through July 2'!$C$1:$C$3503,'Cumulative cases through July 2'!$A$1:$A$3503,$A64,'Cumulative cases through July 2'!$B$1:$B$3503,'Summary list'!T$1)</f>
        <v>3</v>
      </c>
      <c r="U64" s="14">
        <f>SUMIFS('Cumulative cases through July 2'!$C$1:$C$3503,'Cumulative cases through July 2'!$A$1:$A$3503,$A64,'Cumulative cases through July 2'!$B$1:$B$3503,'Summary list'!U$1)</f>
        <v>2</v>
      </c>
      <c r="V64" s="14">
        <f>SUMIFS('Cumulative cases through July 2'!$C$1:$C$3503,'Cumulative cases through July 2'!$A$1:$A$3503,$A64,'Cumulative cases through July 2'!$B$1:$B$3503,'Summary list'!V$1)</f>
        <v>0</v>
      </c>
      <c r="W64" s="14">
        <f>SUMIFS('Cumulative cases through July 2'!$C$1:$C$3503,'Cumulative cases through July 2'!$A$1:$A$3503,$A64,'Cumulative cases through July 2'!$B$1:$B$3503,'Summary list'!W$1)</f>
        <v>9</v>
      </c>
      <c r="X64" s="14">
        <f>SUMIFS('Cumulative cases through July 2'!$C$1:$C$3503,'Cumulative cases through July 2'!$A$1:$A$3503,$A64,'Cumulative cases through July 2'!$B$1:$B$3503,'Summary list'!X$1)</f>
        <v>0</v>
      </c>
      <c r="Y64" s="14">
        <f>SUMIFS('Cumulative cases through July 2'!$C$1:$C$3503,'Cumulative cases through July 2'!$A$1:$A$3503,$A64,'Cumulative cases through July 2'!$B$1:$B$3503,'Summary list'!Y$1)</f>
        <v>14</v>
      </c>
      <c r="Z64" s="14">
        <f>SUMIFS('Cumulative cases through July 2'!$C$1:$C$3503,'Cumulative cases through July 2'!$A$1:$A$3503,$A64,'Cumulative cases through July 2'!$B$1:$B$3503,'Summary list'!Z$1)</f>
        <v>0</v>
      </c>
      <c r="AA64" s="14">
        <f>SUMIFS('Cumulative cases through July 2'!$C$1:$C$3503,'Cumulative cases through July 2'!$A$1:$A$3503,$A64,'Cumulative cases through July 2'!$B$1:$B$3503,'Summary list'!AA$1)</f>
        <v>0</v>
      </c>
      <c r="AB64" s="14">
        <f>SUMIFS('Cumulative cases through July 2'!$C$1:$C$3503,'Cumulative cases through July 2'!$A$1:$A$3503,$A64,'Cumulative cases through July 2'!$B$1:$B$3503,'Summary list'!AB$1)</f>
        <v>10</v>
      </c>
      <c r="AC64" s="14">
        <f>SUMIFS('Cumulative cases through July 2'!$C$1:$C$3503,'Cumulative cases through July 2'!$A$1:$A$3503,$A64,'Cumulative cases through July 2'!$B$1:$B$3503,'Summary list'!AC$1)</f>
        <v>246</v>
      </c>
      <c r="AD64" s="14">
        <f>SUMIFS('Cumulative cases through July 2'!$C$1:$C$3503,'Cumulative cases through July 2'!$A$1:$A$3503,$A64,'Cumulative cases through July 2'!$B$1:$B$3503,'Summary list'!AD$1)</f>
        <v>2</v>
      </c>
      <c r="AE64" s="15">
        <f>SUMIFS('Cumulative cases through July 2'!$C$1:$C$3503,'Cumulative cases through July 2'!$A$1:$A$3503,$A64,'Cumulative cases through July 2'!$B$1:$B$3503,'Summary list'!AE$1)</f>
        <v>331</v>
      </c>
      <c r="AF64" s="14">
        <f>SUMIFS('Cumulative cases through July 2'!$C$1:$C$3503,'Cumulative cases through July 2'!$A$1:$A$3503,$A64,'Cumulative cases through July 2'!$B$1:$B$3503,'Summary list'!AF$1)</f>
        <v>6</v>
      </c>
      <c r="AG64" s="14">
        <f>SUMIFS('Cumulative cases through July 2'!$C$1:$C$3503,'Cumulative cases through July 2'!$A$1:$A$3503,$A64,'Cumulative cases through July 2'!$B$1:$B$3503,'Summary list'!AG$1)</f>
        <v>0</v>
      </c>
      <c r="AH64" s="14">
        <f>SUMIFS('Cumulative cases through July 2'!$C$1:$C$3503,'Cumulative cases through July 2'!$A$1:$A$3503,$A64,'Cumulative cases through July 2'!$B$1:$B$3503,'Summary list'!AH$1)</f>
        <v>0</v>
      </c>
      <c r="AI64" s="14">
        <f>SUMIFS('Cumulative cases through July 2'!$C$1:$C$3503,'Cumulative cases through July 2'!$A$1:$A$3503,$A64,'Cumulative cases through July 2'!$B$1:$B$3503,'Summary list'!AI$1)</f>
        <v>0</v>
      </c>
      <c r="AJ64" s="14">
        <f>SUMIFS('Cumulative cases through July 2'!$C$1:$C$3503,'Cumulative cases through July 2'!$A$1:$A$3503,$A64,'Cumulative cases through July 2'!$B$1:$B$3503,'Summary list'!AJ$1)</f>
        <v>0</v>
      </c>
      <c r="AK64" s="14">
        <f>SUMIFS('Cumulative cases through July 2'!$C$1:$C$3503,'Cumulative cases through July 2'!$A$1:$A$3503,$A64,'Cumulative cases through July 2'!$B$1:$B$3503,'Summary list'!AK$1)</f>
        <v>1</v>
      </c>
      <c r="AL64" s="14">
        <f>SUMIFS('Cumulative cases through July 2'!$C$1:$C$3503,'Cumulative cases through July 2'!$A$1:$A$3503,$A64,'Cumulative cases through July 2'!$B$1:$B$3503,'Summary list'!AL$1)</f>
        <v>0</v>
      </c>
      <c r="AM64" s="14">
        <f>SUMIFS('Cumulative cases through July 2'!$C$1:$C$3503,'Cumulative cases through July 2'!$A$1:$A$3503,$A64,'Cumulative cases through July 2'!$B$1:$B$3503,'Summary list'!AM$1)</f>
        <v>2</v>
      </c>
      <c r="AN64" s="14">
        <f>SUMIFS('Cumulative cases through July 2'!$C$1:$C$3503,'Cumulative cases through July 2'!$A$1:$A$3503,$A64,'Cumulative cases through July 2'!$B$1:$B$3503,'Summary list'!AN$1)</f>
        <v>0</v>
      </c>
      <c r="AO64" s="14">
        <f>SUMIFS('Cumulative cases through July 2'!$C$1:$C$3503,'Cumulative cases through July 2'!$A$1:$A$3503,$A64,'Cumulative cases through July 2'!$B$1:$B$3503,'Summary list'!AO$1)</f>
        <v>0</v>
      </c>
      <c r="AP64" s="14">
        <f>SUMIFS('Cumulative cases through July 2'!$C$1:$C$3503,'Cumulative cases through July 2'!$A$1:$A$3503,$A64,'Cumulative cases through July 2'!$B$1:$B$3503,'Summary list'!AP$1)</f>
        <v>0</v>
      </c>
      <c r="AQ64" s="14">
        <f>SUMIFS('Cumulative cases through July 2'!$C$1:$C$3503,'Cumulative cases through July 2'!$A$1:$A$3503,$A64,'Cumulative cases through July 2'!$B$1:$B$3503,'Summary list'!AQ$1)</f>
        <v>0</v>
      </c>
      <c r="AR64" s="14">
        <f>SUMIFS('Cumulative cases through July 2'!$C$1:$C$3503,'Cumulative cases through July 2'!$A$1:$A$3503,$A64,'Cumulative cases through July 2'!$B$1:$B$3503,'Summary list'!AR$1)</f>
        <v>0</v>
      </c>
      <c r="AS64" s="14">
        <f>SUMIFS('Cumulative cases through July 2'!$C$1:$C$3503,'Cumulative cases through July 2'!$A$1:$A$3503,$A64,'Cumulative cases through July 2'!$B$1:$B$3503,'Summary list'!AS$1)</f>
        <v>0</v>
      </c>
      <c r="AT64" s="14">
        <f>SUMIFS('Cumulative cases through July 2'!$C$1:$C$3503,'Cumulative cases through July 2'!$A$1:$A$3503,$A64,'Cumulative cases through July 2'!$B$1:$B$3503,'Summary list'!AT$1)</f>
        <v>0</v>
      </c>
      <c r="AU64" s="14">
        <f>SUMIFS('Cumulative cases through July 2'!$C$1:$C$3503,'Cumulative cases through July 2'!$A$1:$A$3503,$A64,'Cumulative cases through July 2'!$B$1:$B$3503,'Summary list'!AU$1)</f>
        <v>12</v>
      </c>
      <c r="AV64" s="14">
        <f>SUMIFS('Cumulative cases through July 2'!$C$1:$C$3503,'Cumulative cases through July 2'!$A$1:$A$3503,$A64,'Cumulative cases through July 2'!$B$1:$B$3503,'Summary list'!AV$1)</f>
        <v>0</v>
      </c>
    </row>
    <row r="65" spans="1:48" hidden="1">
      <c r="A65" s="18" t="s">
        <v>129</v>
      </c>
      <c r="B65" s="14">
        <f>SUMIFS('Cumulative cases through July 2'!$C$1:$C$3503,'Cumulative cases through July 2'!$A$1:$A$3503,$A65,'Cumulative cases through July 2'!$B$1:$B$3503,'Summary list'!B$1)</f>
        <v>0</v>
      </c>
      <c r="C65" s="14">
        <f>SUMIFS('Cumulative cases through July 2'!$C$1:$C$3503,'Cumulative cases through July 2'!$A$1:$A$3503,$A65,'Cumulative cases through July 2'!$B$1:$B$3503,'Summary list'!C$1)</f>
        <v>0</v>
      </c>
      <c r="D65" s="14">
        <f>SUMIFS('Cumulative cases through July 2'!$C$1:$C$3503,'Cumulative cases through July 2'!$A$1:$A$3503,$A65,'Cumulative cases through July 2'!$B$1:$B$3503,'Summary list'!D$1)</f>
        <v>2</v>
      </c>
      <c r="E65" s="14">
        <f>SUMIFS('Cumulative cases through July 2'!$C$1:$C$3503,'Cumulative cases through July 2'!$A$1:$A$3503,$A65,'Cumulative cases through July 2'!$B$1:$B$3503,'Summary list'!E$1)</f>
        <v>2</v>
      </c>
      <c r="F65" s="14">
        <f>SUMIFS('Cumulative cases through July 2'!$C$1:$C$3503,'Cumulative cases through July 2'!$A$1:$A$3503,$A65,'Cumulative cases through July 2'!$B$1:$B$3503,'Summary list'!F$1)</f>
        <v>0</v>
      </c>
      <c r="G65" s="14">
        <f>SUMIFS('Cumulative cases through July 2'!$C$1:$C$3503,'Cumulative cases through July 2'!$A$1:$A$3503,$A65,'Cumulative cases through July 2'!$B$1:$B$3503,'Summary list'!G$1)</f>
        <v>0</v>
      </c>
      <c r="H65" s="14">
        <f>SUMIFS('Cumulative cases through July 2'!$C$1:$C$3503,'Cumulative cases through July 2'!$A$1:$A$3503,$A65,'Cumulative cases through July 2'!$B$1:$B$3503,'Summary list'!H$1)</f>
        <v>0</v>
      </c>
      <c r="I65" s="14">
        <f>SUMIFS('Cumulative cases through July 2'!$C$1:$C$3503,'Cumulative cases through July 2'!$A$1:$A$3503,$A65,'Cumulative cases through July 2'!$B$1:$B$3503,'Summary list'!I$1)</f>
        <v>2</v>
      </c>
      <c r="J65" s="14">
        <f>SUMIFS('Cumulative cases through July 2'!$C$1:$C$3503,'Cumulative cases through July 2'!$A$1:$A$3503,$A65,'Cumulative cases through July 2'!$B$1:$B$3503,'Summary list'!J$1)</f>
        <v>1</v>
      </c>
      <c r="K65" s="14">
        <f>SUMIFS('Cumulative cases through July 2'!$C$1:$C$3503,'Cumulative cases through July 2'!$A$1:$A$3503,$A65,'Cumulative cases through July 2'!$B$1:$B$3503,'Summary list'!K$1)</f>
        <v>20</v>
      </c>
      <c r="L65" s="14">
        <f>SUMIFS('Cumulative cases through July 2'!$C$1:$C$3503,'Cumulative cases through July 2'!$A$1:$A$3503,$A65,'Cumulative cases through July 2'!$B$1:$B$3503,'Summary list'!L$1)</f>
        <v>1</v>
      </c>
      <c r="M65" s="14">
        <f>SUMIFS('Cumulative cases through July 2'!$C$1:$C$3503,'Cumulative cases through July 2'!$A$1:$A$3503,$A65,'Cumulative cases through July 2'!$B$1:$B$3503,'Summary list'!M$1)</f>
        <v>0</v>
      </c>
      <c r="N65" s="14">
        <f>SUMIFS('Cumulative cases through July 2'!$C$1:$C$3503,'Cumulative cases through July 2'!$A$1:$A$3503,$A65,'Cumulative cases through July 2'!$B$1:$B$3503,'Summary list'!N$1)</f>
        <v>12</v>
      </c>
      <c r="O65" s="14">
        <f>SUMIFS('Cumulative cases through July 2'!$C$1:$C$3503,'Cumulative cases through July 2'!$A$1:$A$3503,$A65,'Cumulative cases through July 2'!$B$1:$B$3503,'Summary list'!O$1)</f>
        <v>10</v>
      </c>
      <c r="P65" s="14">
        <f>SUMIFS('Cumulative cases through July 2'!$C$1:$C$3503,'Cumulative cases through July 2'!$A$1:$A$3503,$A65,'Cumulative cases through July 2'!$B$1:$B$3503,'Summary list'!P$1)</f>
        <v>0</v>
      </c>
      <c r="Q65" s="14">
        <f>SUMIFS('Cumulative cases through July 2'!$C$1:$C$3503,'Cumulative cases through July 2'!$A$1:$A$3503,$A65,'Cumulative cases through July 2'!$B$1:$B$3503,'Summary list'!Q$1)</f>
        <v>1</v>
      </c>
      <c r="R65" s="14">
        <f>SUMIFS('Cumulative cases through July 2'!$C$1:$C$3503,'Cumulative cases through July 2'!$A$1:$A$3503,$A65,'Cumulative cases through July 2'!$B$1:$B$3503,'Summary list'!R$1)</f>
        <v>0</v>
      </c>
      <c r="S65" s="14">
        <f>SUMIFS('Cumulative cases through July 2'!$C$1:$C$3503,'Cumulative cases through July 2'!$A$1:$A$3503,$A65,'Cumulative cases through July 2'!$B$1:$B$3503,'Summary list'!S$1)</f>
        <v>4</v>
      </c>
      <c r="T65" s="14">
        <f>SUMIFS('Cumulative cases through July 2'!$C$1:$C$3503,'Cumulative cases through July 2'!$A$1:$A$3503,$A65,'Cumulative cases through July 2'!$B$1:$B$3503,'Summary list'!T$1)</f>
        <v>3</v>
      </c>
      <c r="U65" s="14">
        <f>SUMIFS('Cumulative cases through July 2'!$C$1:$C$3503,'Cumulative cases through July 2'!$A$1:$A$3503,$A65,'Cumulative cases through July 2'!$B$1:$B$3503,'Summary list'!U$1)</f>
        <v>2</v>
      </c>
      <c r="V65" s="14">
        <f>SUMIFS('Cumulative cases through July 2'!$C$1:$C$3503,'Cumulative cases through July 2'!$A$1:$A$3503,$A65,'Cumulative cases through July 2'!$B$1:$B$3503,'Summary list'!V$1)</f>
        <v>0</v>
      </c>
      <c r="W65" s="14">
        <f>SUMIFS('Cumulative cases through July 2'!$C$1:$C$3503,'Cumulative cases through July 2'!$A$1:$A$3503,$A65,'Cumulative cases through July 2'!$B$1:$B$3503,'Summary list'!W$1)</f>
        <v>9</v>
      </c>
      <c r="X65" s="14">
        <f>SUMIFS('Cumulative cases through July 2'!$C$1:$C$3503,'Cumulative cases through July 2'!$A$1:$A$3503,$A65,'Cumulative cases through July 2'!$B$1:$B$3503,'Summary list'!X$1)</f>
        <v>0</v>
      </c>
      <c r="Y65" s="14">
        <f>SUMIFS('Cumulative cases through July 2'!$C$1:$C$3503,'Cumulative cases through July 2'!$A$1:$A$3503,$A65,'Cumulative cases through July 2'!$B$1:$B$3503,'Summary list'!Y$1)</f>
        <v>14</v>
      </c>
      <c r="Z65" s="14">
        <f>SUMIFS('Cumulative cases through July 2'!$C$1:$C$3503,'Cumulative cases through July 2'!$A$1:$A$3503,$A65,'Cumulative cases through July 2'!$B$1:$B$3503,'Summary list'!Z$1)</f>
        <v>0</v>
      </c>
      <c r="AA65" s="14">
        <f>SUMIFS('Cumulative cases through July 2'!$C$1:$C$3503,'Cumulative cases through July 2'!$A$1:$A$3503,$A65,'Cumulative cases through July 2'!$B$1:$B$3503,'Summary list'!AA$1)</f>
        <v>0</v>
      </c>
      <c r="AB65" s="14">
        <f>SUMIFS('Cumulative cases through July 2'!$C$1:$C$3503,'Cumulative cases through July 2'!$A$1:$A$3503,$A65,'Cumulative cases through July 2'!$B$1:$B$3503,'Summary list'!AB$1)</f>
        <v>10</v>
      </c>
      <c r="AC65" s="14">
        <f>SUMIFS('Cumulative cases through July 2'!$C$1:$C$3503,'Cumulative cases through July 2'!$A$1:$A$3503,$A65,'Cumulative cases through July 2'!$B$1:$B$3503,'Summary list'!AC$1)</f>
        <v>287</v>
      </c>
      <c r="AD65" s="14">
        <f>SUMIFS('Cumulative cases through July 2'!$C$1:$C$3503,'Cumulative cases through July 2'!$A$1:$A$3503,$A65,'Cumulative cases through July 2'!$B$1:$B$3503,'Summary list'!AD$1)</f>
        <v>2</v>
      </c>
      <c r="AE65" s="15">
        <f>SUMIFS('Cumulative cases through July 2'!$C$1:$C$3503,'Cumulative cases through July 2'!$A$1:$A$3503,$A65,'Cumulative cases through July 2'!$B$1:$B$3503,'Summary list'!AE$1)</f>
        <v>371</v>
      </c>
      <c r="AF65" s="14">
        <f>SUMIFS('Cumulative cases through July 2'!$C$1:$C$3503,'Cumulative cases through July 2'!$A$1:$A$3503,$A65,'Cumulative cases through July 2'!$B$1:$B$3503,'Summary list'!AF$1)</f>
        <v>6</v>
      </c>
      <c r="AG65" s="14">
        <f>SUMIFS('Cumulative cases through July 2'!$C$1:$C$3503,'Cumulative cases through July 2'!$A$1:$A$3503,$A65,'Cumulative cases through July 2'!$B$1:$B$3503,'Summary list'!AG$1)</f>
        <v>0</v>
      </c>
      <c r="AH65" s="14">
        <f>SUMIFS('Cumulative cases through July 2'!$C$1:$C$3503,'Cumulative cases through July 2'!$A$1:$A$3503,$A65,'Cumulative cases through July 2'!$B$1:$B$3503,'Summary list'!AH$1)</f>
        <v>0</v>
      </c>
      <c r="AI65" s="14">
        <f>SUMIFS('Cumulative cases through July 2'!$C$1:$C$3503,'Cumulative cases through July 2'!$A$1:$A$3503,$A65,'Cumulative cases through July 2'!$B$1:$B$3503,'Summary list'!AI$1)</f>
        <v>0</v>
      </c>
      <c r="AJ65" s="14">
        <f>SUMIFS('Cumulative cases through July 2'!$C$1:$C$3503,'Cumulative cases through July 2'!$A$1:$A$3503,$A65,'Cumulative cases through July 2'!$B$1:$B$3503,'Summary list'!AJ$1)</f>
        <v>0</v>
      </c>
      <c r="AK65" s="14">
        <f>SUMIFS('Cumulative cases through July 2'!$C$1:$C$3503,'Cumulative cases through July 2'!$A$1:$A$3503,$A65,'Cumulative cases through July 2'!$B$1:$B$3503,'Summary list'!AK$1)</f>
        <v>1</v>
      </c>
      <c r="AL65" s="14">
        <f>SUMIFS('Cumulative cases through July 2'!$C$1:$C$3503,'Cumulative cases through July 2'!$A$1:$A$3503,$A65,'Cumulative cases through July 2'!$B$1:$B$3503,'Summary list'!AL$1)</f>
        <v>0</v>
      </c>
      <c r="AM65" s="14">
        <f>SUMIFS('Cumulative cases through July 2'!$C$1:$C$3503,'Cumulative cases through July 2'!$A$1:$A$3503,$A65,'Cumulative cases through July 2'!$B$1:$B$3503,'Summary list'!AM$1)</f>
        <v>2</v>
      </c>
      <c r="AN65" s="14">
        <f>SUMIFS('Cumulative cases through July 2'!$C$1:$C$3503,'Cumulative cases through July 2'!$A$1:$A$3503,$A65,'Cumulative cases through July 2'!$B$1:$B$3503,'Summary list'!AN$1)</f>
        <v>0</v>
      </c>
      <c r="AO65" s="14">
        <f>SUMIFS('Cumulative cases through July 2'!$C$1:$C$3503,'Cumulative cases through July 2'!$A$1:$A$3503,$A65,'Cumulative cases through July 2'!$B$1:$B$3503,'Summary list'!AO$1)</f>
        <v>0</v>
      </c>
      <c r="AP65" s="14">
        <f>SUMIFS('Cumulative cases through July 2'!$C$1:$C$3503,'Cumulative cases through July 2'!$A$1:$A$3503,$A65,'Cumulative cases through July 2'!$B$1:$B$3503,'Summary list'!AP$1)</f>
        <v>0</v>
      </c>
      <c r="AQ65" s="14">
        <f>SUMIFS('Cumulative cases through July 2'!$C$1:$C$3503,'Cumulative cases through July 2'!$A$1:$A$3503,$A65,'Cumulative cases through July 2'!$B$1:$B$3503,'Summary list'!AQ$1)</f>
        <v>0</v>
      </c>
      <c r="AR65" s="14">
        <f>SUMIFS('Cumulative cases through July 2'!$C$1:$C$3503,'Cumulative cases through July 2'!$A$1:$A$3503,$A65,'Cumulative cases through July 2'!$B$1:$B$3503,'Summary list'!AR$1)</f>
        <v>0</v>
      </c>
      <c r="AS65" s="14">
        <f>SUMIFS('Cumulative cases through July 2'!$C$1:$C$3503,'Cumulative cases through July 2'!$A$1:$A$3503,$A65,'Cumulative cases through July 2'!$B$1:$B$3503,'Summary list'!AS$1)</f>
        <v>0</v>
      </c>
      <c r="AT65" s="14">
        <f>SUMIFS('Cumulative cases through July 2'!$C$1:$C$3503,'Cumulative cases through July 2'!$A$1:$A$3503,$A65,'Cumulative cases through July 2'!$B$1:$B$3503,'Summary list'!AT$1)</f>
        <v>0</v>
      </c>
      <c r="AU65" s="14">
        <f>SUMIFS('Cumulative cases through July 2'!$C$1:$C$3503,'Cumulative cases through July 2'!$A$1:$A$3503,$A65,'Cumulative cases through July 2'!$B$1:$B$3503,'Summary list'!AU$1)</f>
        <v>14</v>
      </c>
      <c r="AV65" s="14">
        <f>SUMIFS('Cumulative cases through July 2'!$C$1:$C$3503,'Cumulative cases through July 2'!$A$1:$A$3503,$A65,'Cumulative cases through July 2'!$B$1:$B$3503,'Summary list'!AV$1)</f>
        <v>0</v>
      </c>
    </row>
    <row r="66" spans="1:48" hidden="1">
      <c r="A66" s="18" t="s">
        <v>130</v>
      </c>
      <c r="B66" s="14">
        <f>SUMIFS('Cumulative cases through July 2'!$C$1:$C$3503,'Cumulative cases through July 2'!$A$1:$A$3503,$A66,'Cumulative cases through July 2'!$B$1:$B$3503,'Summary list'!B$1)</f>
        <v>0</v>
      </c>
      <c r="C66" s="14">
        <f>SUMIFS('Cumulative cases through July 2'!$C$1:$C$3503,'Cumulative cases through July 2'!$A$1:$A$3503,$A66,'Cumulative cases through July 2'!$B$1:$B$3503,'Summary list'!C$1)</f>
        <v>0</v>
      </c>
      <c r="D66" s="14">
        <f>SUMIFS('Cumulative cases through July 2'!$C$1:$C$3503,'Cumulative cases through July 2'!$A$1:$A$3503,$A66,'Cumulative cases through July 2'!$B$1:$B$3503,'Summary list'!D$1)</f>
        <v>2</v>
      </c>
      <c r="E66" s="14">
        <f>SUMIFS('Cumulative cases through July 2'!$C$1:$C$3503,'Cumulative cases through July 2'!$A$1:$A$3503,$A66,'Cumulative cases through July 2'!$B$1:$B$3503,'Summary list'!E$1)</f>
        <v>2</v>
      </c>
      <c r="F66" s="14">
        <f>SUMIFS('Cumulative cases through July 2'!$C$1:$C$3503,'Cumulative cases through July 2'!$A$1:$A$3503,$A66,'Cumulative cases through July 2'!$B$1:$B$3503,'Summary list'!F$1)</f>
        <v>0</v>
      </c>
      <c r="G66" s="14">
        <f>SUMIFS('Cumulative cases through July 2'!$C$1:$C$3503,'Cumulative cases through July 2'!$A$1:$A$3503,$A66,'Cumulative cases through July 2'!$B$1:$B$3503,'Summary list'!G$1)</f>
        <v>0</v>
      </c>
      <c r="H66" s="14">
        <f>SUMIFS('Cumulative cases through July 2'!$C$1:$C$3503,'Cumulative cases through July 2'!$A$1:$A$3503,$A66,'Cumulative cases through July 2'!$B$1:$B$3503,'Summary list'!H$1)</f>
        <v>0</v>
      </c>
      <c r="I66" s="14">
        <f>SUMIFS('Cumulative cases through July 2'!$C$1:$C$3503,'Cumulative cases through July 2'!$A$1:$A$3503,$A66,'Cumulative cases through July 2'!$B$1:$B$3503,'Summary list'!I$1)</f>
        <v>2</v>
      </c>
      <c r="J66" s="14">
        <f>SUMIFS('Cumulative cases through July 2'!$C$1:$C$3503,'Cumulative cases through July 2'!$A$1:$A$3503,$A66,'Cumulative cases through July 2'!$B$1:$B$3503,'Summary list'!J$1)</f>
        <v>1</v>
      </c>
      <c r="K66" s="14">
        <f>SUMIFS('Cumulative cases through July 2'!$C$1:$C$3503,'Cumulative cases through July 2'!$A$1:$A$3503,$A66,'Cumulative cases through July 2'!$B$1:$B$3503,'Summary list'!K$1)</f>
        <v>20</v>
      </c>
      <c r="L66" s="14">
        <f>SUMIFS('Cumulative cases through July 2'!$C$1:$C$3503,'Cumulative cases through July 2'!$A$1:$A$3503,$A66,'Cumulative cases through July 2'!$B$1:$B$3503,'Summary list'!L$1)</f>
        <v>1</v>
      </c>
      <c r="M66" s="14">
        <f>SUMIFS('Cumulative cases through July 2'!$C$1:$C$3503,'Cumulative cases through July 2'!$A$1:$A$3503,$A66,'Cumulative cases through July 2'!$B$1:$B$3503,'Summary list'!M$1)</f>
        <v>0</v>
      </c>
      <c r="N66" s="14">
        <f>SUMIFS('Cumulative cases through July 2'!$C$1:$C$3503,'Cumulative cases through July 2'!$A$1:$A$3503,$A66,'Cumulative cases through July 2'!$B$1:$B$3503,'Summary list'!N$1)</f>
        <v>12</v>
      </c>
      <c r="O66" s="14">
        <f>SUMIFS('Cumulative cases through July 2'!$C$1:$C$3503,'Cumulative cases through July 2'!$A$1:$A$3503,$A66,'Cumulative cases through July 2'!$B$1:$B$3503,'Summary list'!O$1)</f>
        <v>10</v>
      </c>
      <c r="P66" s="14">
        <f>SUMIFS('Cumulative cases through July 2'!$C$1:$C$3503,'Cumulative cases through July 2'!$A$1:$A$3503,$A66,'Cumulative cases through July 2'!$B$1:$B$3503,'Summary list'!P$1)</f>
        <v>0</v>
      </c>
      <c r="Q66" s="14">
        <f>SUMIFS('Cumulative cases through July 2'!$C$1:$C$3503,'Cumulative cases through July 2'!$A$1:$A$3503,$A66,'Cumulative cases through July 2'!$B$1:$B$3503,'Summary list'!Q$1)</f>
        <v>1</v>
      </c>
      <c r="R66" s="14">
        <f>SUMIFS('Cumulative cases through July 2'!$C$1:$C$3503,'Cumulative cases through July 2'!$A$1:$A$3503,$A66,'Cumulative cases through July 2'!$B$1:$B$3503,'Summary list'!R$1)</f>
        <v>0</v>
      </c>
      <c r="S66" s="14">
        <f>SUMIFS('Cumulative cases through July 2'!$C$1:$C$3503,'Cumulative cases through July 2'!$A$1:$A$3503,$A66,'Cumulative cases through July 2'!$B$1:$B$3503,'Summary list'!S$1)</f>
        <v>4</v>
      </c>
      <c r="T66" s="14">
        <f>SUMIFS('Cumulative cases through July 2'!$C$1:$C$3503,'Cumulative cases through July 2'!$A$1:$A$3503,$A66,'Cumulative cases through July 2'!$B$1:$B$3503,'Summary list'!T$1)</f>
        <v>3</v>
      </c>
      <c r="U66" s="14">
        <f>SUMIFS('Cumulative cases through July 2'!$C$1:$C$3503,'Cumulative cases through July 2'!$A$1:$A$3503,$A66,'Cumulative cases through July 2'!$B$1:$B$3503,'Summary list'!U$1)</f>
        <v>2</v>
      </c>
      <c r="V66" s="14">
        <f>SUMIFS('Cumulative cases through July 2'!$C$1:$C$3503,'Cumulative cases through July 2'!$A$1:$A$3503,$A66,'Cumulative cases through July 2'!$B$1:$B$3503,'Summary list'!V$1)</f>
        <v>0</v>
      </c>
      <c r="W66" s="14">
        <f>SUMIFS('Cumulative cases through July 2'!$C$1:$C$3503,'Cumulative cases through July 2'!$A$1:$A$3503,$A66,'Cumulative cases through July 2'!$B$1:$B$3503,'Summary list'!W$1)</f>
        <v>9</v>
      </c>
      <c r="X66" s="14">
        <f>SUMIFS('Cumulative cases through July 2'!$C$1:$C$3503,'Cumulative cases through July 2'!$A$1:$A$3503,$A66,'Cumulative cases through July 2'!$B$1:$B$3503,'Summary list'!X$1)</f>
        <v>0</v>
      </c>
      <c r="Y66" s="14">
        <f>SUMIFS('Cumulative cases through July 2'!$C$1:$C$3503,'Cumulative cases through July 2'!$A$1:$A$3503,$A66,'Cumulative cases through July 2'!$B$1:$B$3503,'Summary list'!Y$1)</f>
        <v>14</v>
      </c>
      <c r="Z66" s="14">
        <f>SUMIFS('Cumulative cases through July 2'!$C$1:$C$3503,'Cumulative cases through July 2'!$A$1:$A$3503,$A66,'Cumulative cases through July 2'!$B$1:$B$3503,'Summary list'!Z$1)</f>
        <v>0</v>
      </c>
      <c r="AA66" s="14">
        <f>SUMIFS('Cumulative cases through July 2'!$C$1:$C$3503,'Cumulative cases through July 2'!$A$1:$A$3503,$A66,'Cumulative cases through July 2'!$B$1:$B$3503,'Summary list'!AA$1)</f>
        <v>0</v>
      </c>
      <c r="AB66" s="14">
        <f>SUMIFS('Cumulative cases through July 2'!$C$1:$C$3503,'Cumulative cases through July 2'!$A$1:$A$3503,$A66,'Cumulative cases through July 2'!$B$1:$B$3503,'Summary list'!AB$1)</f>
        <v>10</v>
      </c>
      <c r="AC66" s="14">
        <f>SUMIFS('Cumulative cases through July 2'!$C$1:$C$3503,'Cumulative cases through July 2'!$A$1:$A$3503,$A66,'Cumulative cases through July 2'!$B$1:$B$3503,'Summary list'!AC$1)</f>
        <v>287</v>
      </c>
      <c r="AD66" s="14">
        <f>SUMIFS('Cumulative cases through July 2'!$C$1:$C$3503,'Cumulative cases through July 2'!$A$1:$A$3503,$A66,'Cumulative cases through July 2'!$B$1:$B$3503,'Summary list'!AD$1)</f>
        <v>2</v>
      </c>
      <c r="AE66" s="15">
        <f>SUMIFS('Cumulative cases through July 2'!$C$1:$C$3503,'Cumulative cases through July 2'!$A$1:$A$3503,$A66,'Cumulative cases through July 2'!$B$1:$B$3503,'Summary list'!AE$1)</f>
        <v>371</v>
      </c>
      <c r="AF66" s="14">
        <f>SUMIFS('Cumulative cases through July 2'!$C$1:$C$3503,'Cumulative cases through July 2'!$A$1:$A$3503,$A66,'Cumulative cases through July 2'!$B$1:$B$3503,'Summary list'!AF$1)</f>
        <v>6</v>
      </c>
      <c r="AG66" s="14">
        <f>SUMIFS('Cumulative cases through July 2'!$C$1:$C$3503,'Cumulative cases through July 2'!$A$1:$A$3503,$A66,'Cumulative cases through July 2'!$B$1:$B$3503,'Summary list'!AG$1)</f>
        <v>0</v>
      </c>
      <c r="AH66" s="14">
        <f>SUMIFS('Cumulative cases through July 2'!$C$1:$C$3503,'Cumulative cases through July 2'!$A$1:$A$3503,$A66,'Cumulative cases through July 2'!$B$1:$B$3503,'Summary list'!AH$1)</f>
        <v>0</v>
      </c>
      <c r="AI66" s="14">
        <f>SUMIFS('Cumulative cases through July 2'!$C$1:$C$3503,'Cumulative cases through July 2'!$A$1:$A$3503,$A66,'Cumulative cases through July 2'!$B$1:$B$3503,'Summary list'!AI$1)</f>
        <v>0</v>
      </c>
      <c r="AJ66" s="14">
        <f>SUMIFS('Cumulative cases through July 2'!$C$1:$C$3503,'Cumulative cases through July 2'!$A$1:$A$3503,$A66,'Cumulative cases through July 2'!$B$1:$B$3503,'Summary list'!AJ$1)</f>
        <v>0</v>
      </c>
      <c r="AK66" s="14">
        <f>SUMIFS('Cumulative cases through July 2'!$C$1:$C$3503,'Cumulative cases through July 2'!$A$1:$A$3503,$A66,'Cumulative cases through July 2'!$B$1:$B$3503,'Summary list'!AK$1)</f>
        <v>1</v>
      </c>
      <c r="AL66" s="14">
        <f>SUMIFS('Cumulative cases through July 2'!$C$1:$C$3503,'Cumulative cases through July 2'!$A$1:$A$3503,$A66,'Cumulative cases through July 2'!$B$1:$B$3503,'Summary list'!AL$1)</f>
        <v>0</v>
      </c>
      <c r="AM66" s="14">
        <f>SUMIFS('Cumulative cases through July 2'!$C$1:$C$3503,'Cumulative cases through July 2'!$A$1:$A$3503,$A66,'Cumulative cases through July 2'!$B$1:$B$3503,'Summary list'!AM$1)</f>
        <v>2</v>
      </c>
      <c r="AN66" s="14">
        <f>SUMIFS('Cumulative cases through July 2'!$C$1:$C$3503,'Cumulative cases through July 2'!$A$1:$A$3503,$A66,'Cumulative cases through July 2'!$B$1:$B$3503,'Summary list'!AN$1)</f>
        <v>0</v>
      </c>
      <c r="AO66" s="14">
        <f>SUMIFS('Cumulative cases through July 2'!$C$1:$C$3503,'Cumulative cases through July 2'!$A$1:$A$3503,$A66,'Cumulative cases through July 2'!$B$1:$B$3503,'Summary list'!AO$1)</f>
        <v>0</v>
      </c>
      <c r="AP66" s="14">
        <f>SUMIFS('Cumulative cases through July 2'!$C$1:$C$3503,'Cumulative cases through July 2'!$A$1:$A$3503,$A66,'Cumulative cases through July 2'!$B$1:$B$3503,'Summary list'!AP$1)</f>
        <v>0</v>
      </c>
      <c r="AQ66" s="14">
        <f>SUMIFS('Cumulative cases through July 2'!$C$1:$C$3503,'Cumulative cases through July 2'!$A$1:$A$3503,$A66,'Cumulative cases through July 2'!$B$1:$B$3503,'Summary list'!AQ$1)</f>
        <v>0</v>
      </c>
      <c r="AR66" s="14">
        <f>SUMIFS('Cumulative cases through July 2'!$C$1:$C$3503,'Cumulative cases through July 2'!$A$1:$A$3503,$A66,'Cumulative cases through July 2'!$B$1:$B$3503,'Summary list'!AR$1)</f>
        <v>0</v>
      </c>
      <c r="AS66" s="14">
        <f>SUMIFS('Cumulative cases through July 2'!$C$1:$C$3503,'Cumulative cases through July 2'!$A$1:$A$3503,$A66,'Cumulative cases through July 2'!$B$1:$B$3503,'Summary list'!AS$1)</f>
        <v>0</v>
      </c>
      <c r="AT66" s="14">
        <f>SUMIFS('Cumulative cases through July 2'!$C$1:$C$3503,'Cumulative cases through July 2'!$A$1:$A$3503,$A66,'Cumulative cases through July 2'!$B$1:$B$3503,'Summary list'!AT$1)</f>
        <v>0</v>
      </c>
      <c r="AU66" s="14">
        <f>SUMIFS('Cumulative cases through July 2'!$C$1:$C$3503,'Cumulative cases through July 2'!$A$1:$A$3503,$A66,'Cumulative cases through July 2'!$B$1:$B$3503,'Summary list'!AU$1)</f>
        <v>14</v>
      </c>
      <c r="AV66" s="14">
        <f>SUMIFS('Cumulative cases through July 2'!$C$1:$C$3503,'Cumulative cases through July 2'!$A$1:$A$3503,$A66,'Cumulative cases through July 2'!$B$1:$B$3503,'Summary list'!AV$1)</f>
        <v>0</v>
      </c>
    </row>
    <row r="67" spans="1:48" hidden="1">
      <c r="A67" s="18" t="s">
        <v>131</v>
      </c>
      <c r="B67" s="14">
        <f>SUMIFS('Cumulative cases through July 2'!$C$1:$C$3503,'Cumulative cases through July 2'!$A$1:$A$3503,$A67,'Cumulative cases through July 2'!$B$1:$B$3503,'Summary list'!B$1)</f>
        <v>0</v>
      </c>
      <c r="C67" s="14">
        <f>SUMIFS('Cumulative cases through July 2'!$C$1:$C$3503,'Cumulative cases through July 2'!$A$1:$A$3503,$A67,'Cumulative cases through July 2'!$B$1:$B$3503,'Summary list'!C$1)</f>
        <v>0</v>
      </c>
      <c r="D67" s="14">
        <f>SUMIFS('Cumulative cases through July 2'!$C$1:$C$3503,'Cumulative cases through July 2'!$A$1:$A$3503,$A67,'Cumulative cases through July 2'!$B$1:$B$3503,'Summary list'!D$1)</f>
        <v>2</v>
      </c>
      <c r="E67" s="14">
        <f>SUMIFS('Cumulative cases through July 2'!$C$1:$C$3503,'Cumulative cases through July 2'!$A$1:$A$3503,$A67,'Cumulative cases through July 2'!$B$1:$B$3503,'Summary list'!E$1)</f>
        <v>2</v>
      </c>
      <c r="F67" s="14">
        <f>SUMIFS('Cumulative cases through July 2'!$C$1:$C$3503,'Cumulative cases through July 2'!$A$1:$A$3503,$A67,'Cumulative cases through July 2'!$B$1:$B$3503,'Summary list'!F$1)</f>
        <v>0</v>
      </c>
      <c r="G67" s="14">
        <f>SUMIFS('Cumulative cases through July 2'!$C$1:$C$3503,'Cumulative cases through July 2'!$A$1:$A$3503,$A67,'Cumulative cases through July 2'!$B$1:$B$3503,'Summary list'!G$1)</f>
        <v>0</v>
      </c>
      <c r="H67" s="14">
        <f>SUMIFS('Cumulative cases through July 2'!$C$1:$C$3503,'Cumulative cases through July 2'!$A$1:$A$3503,$A67,'Cumulative cases through July 2'!$B$1:$B$3503,'Summary list'!H$1)</f>
        <v>0</v>
      </c>
      <c r="I67" s="14">
        <f>SUMIFS('Cumulative cases through July 2'!$C$1:$C$3503,'Cumulative cases through July 2'!$A$1:$A$3503,$A67,'Cumulative cases through July 2'!$B$1:$B$3503,'Summary list'!I$1)</f>
        <v>2</v>
      </c>
      <c r="J67" s="14">
        <f>SUMIFS('Cumulative cases through July 2'!$C$1:$C$3503,'Cumulative cases through July 2'!$A$1:$A$3503,$A67,'Cumulative cases through July 2'!$B$1:$B$3503,'Summary list'!J$1)</f>
        <v>1</v>
      </c>
      <c r="K67" s="14">
        <f>SUMIFS('Cumulative cases through July 2'!$C$1:$C$3503,'Cumulative cases through July 2'!$A$1:$A$3503,$A67,'Cumulative cases through July 2'!$B$1:$B$3503,'Summary list'!K$1)</f>
        <v>20</v>
      </c>
      <c r="L67" s="14">
        <f>SUMIFS('Cumulative cases through July 2'!$C$1:$C$3503,'Cumulative cases through July 2'!$A$1:$A$3503,$A67,'Cumulative cases through July 2'!$B$1:$B$3503,'Summary list'!L$1)</f>
        <v>1</v>
      </c>
      <c r="M67" s="14">
        <f>SUMIFS('Cumulative cases through July 2'!$C$1:$C$3503,'Cumulative cases through July 2'!$A$1:$A$3503,$A67,'Cumulative cases through July 2'!$B$1:$B$3503,'Summary list'!M$1)</f>
        <v>0</v>
      </c>
      <c r="N67" s="14">
        <f>SUMIFS('Cumulative cases through July 2'!$C$1:$C$3503,'Cumulative cases through July 2'!$A$1:$A$3503,$A67,'Cumulative cases through July 2'!$B$1:$B$3503,'Summary list'!N$1)</f>
        <v>12</v>
      </c>
      <c r="O67" s="14">
        <f>SUMIFS('Cumulative cases through July 2'!$C$1:$C$3503,'Cumulative cases through July 2'!$A$1:$A$3503,$A67,'Cumulative cases through July 2'!$B$1:$B$3503,'Summary list'!O$1)</f>
        <v>10</v>
      </c>
      <c r="P67" s="14">
        <f>SUMIFS('Cumulative cases through July 2'!$C$1:$C$3503,'Cumulative cases through July 2'!$A$1:$A$3503,$A67,'Cumulative cases through July 2'!$B$1:$B$3503,'Summary list'!P$1)</f>
        <v>0</v>
      </c>
      <c r="Q67" s="14">
        <f>SUMIFS('Cumulative cases through July 2'!$C$1:$C$3503,'Cumulative cases through July 2'!$A$1:$A$3503,$A67,'Cumulative cases through July 2'!$B$1:$B$3503,'Summary list'!Q$1)</f>
        <v>1</v>
      </c>
      <c r="R67" s="14">
        <f>SUMIFS('Cumulative cases through July 2'!$C$1:$C$3503,'Cumulative cases through July 2'!$A$1:$A$3503,$A67,'Cumulative cases through July 2'!$B$1:$B$3503,'Summary list'!R$1)</f>
        <v>0</v>
      </c>
      <c r="S67" s="14">
        <f>SUMIFS('Cumulative cases through July 2'!$C$1:$C$3503,'Cumulative cases through July 2'!$A$1:$A$3503,$A67,'Cumulative cases through July 2'!$B$1:$B$3503,'Summary list'!S$1)</f>
        <v>4</v>
      </c>
      <c r="T67" s="14">
        <f>SUMIFS('Cumulative cases through July 2'!$C$1:$C$3503,'Cumulative cases through July 2'!$A$1:$A$3503,$A67,'Cumulative cases through July 2'!$B$1:$B$3503,'Summary list'!T$1)</f>
        <v>3</v>
      </c>
      <c r="U67" s="14">
        <f>SUMIFS('Cumulative cases through July 2'!$C$1:$C$3503,'Cumulative cases through July 2'!$A$1:$A$3503,$A67,'Cumulative cases through July 2'!$B$1:$B$3503,'Summary list'!U$1)</f>
        <v>2</v>
      </c>
      <c r="V67" s="14">
        <f>SUMIFS('Cumulative cases through July 2'!$C$1:$C$3503,'Cumulative cases through July 2'!$A$1:$A$3503,$A67,'Cumulative cases through July 2'!$B$1:$B$3503,'Summary list'!V$1)</f>
        <v>0</v>
      </c>
      <c r="W67" s="14">
        <f>SUMIFS('Cumulative cases through July 2'!$C$1:$C$3503,'Cumulative cases through July 2'!$A$1:$A$3503,$A67,'Cumulative cases through July 2'!$B$1:$B$3503,'Summary list'!W$1)</f>
        <v>9</v>
      </c>
      <c r="X67" s="14">
        <f>SUMIFS('Cumulative cases through July 2'!$C$1:$C$3503,'Cumulative cases through July 2'!$A$1:$A$3503,$A67,'Cumulative cases through July 2'!$B$1:$B$3503,'Summary list'!X$1)</f>
        <v>0</v>
      </c>
      <c r="Y67" s="14">
        <f>SUMIFS('Cumulative cases through July 2'!$C$1:$C$3503,'Cumulative cases through July 2'!$A$1:$A$3503,$A67,'Cumulative cases through July 2'!$B$1:$B$3503,'Summary list'!Y$1)</f>
        <v>14</v>
      </c>
      <c r="Z67" s="14">
        <f>SUMIFS('Cumulative cases through July 2'!$C$1:$C$3503,'Cumulative cases through July 2'!$A$1:$A$3503,$A67,'Cumulative cases through July 2'!$B$1:$B$3503,'Summary list'!Z$1)</f>
        <v>0</v>
      </c>
      <c r="AA67" s="14">
        <f>SUMIFS('Cumulative cases through July 2'!$C$1:$C$3503,'Cumulative cases through July 2'!$A$1:$A$3503,$A67,'Cumulative cases through July 2'!$B$1:$B$3503,'Summary list'!AA$1)</f>
        <v>0</v>
      </c>
      <c r="AB67" s="14">
        <f>SUMIFS('Cumulative cases through July 2'!$C$1:$C$3503,'Cumulative cases through July 2'!$A$1:$A$3503,$A67,'Cumulative cases through July 2'!$B$1:$B$3503,'Summary list'!AB$1)</f>
        <v>10</v>
      </c>
      <c r="AC67" s="14">
        <f>SUMIFS('Cumulative cases through July 2'!$C$1:$C$3503,'Cumulative cases through July 2'!$A$1:$A$3503,$A67,'Cumulative cases through July 2'!$B$1:$B$3503,'Summary list'!AC$1)</f>
        <v>307</v>
      </c>
      <c r="AD67" s="14">
        <f>SUMIFS('Cumulative cases through July 2'!$C$1:$C$3503,'Cumulative cases through July 2'!$A$1:$A$3503,$A67,'Cumulative cases through July 2'!$B$1:$B$3503,'Summary list'!AD$1)</f>
        <v>2</v>
      </c>
      <c r="AE67" s="15">
        <f>SUMIFS('Cumulative cases through July 2'!$C$1:$C$3503,'Cumulative cases through July 2'!$A$1:$A$3503,$A67,'Cumulative cases through July 2'!$B$1:$B$3503,'Summary list'!AE$1)</f>
        <v>401</v>
      </c>
      <c r="AF67" s="14">
        <f>SUMIFS('Cumulative cases through July 2'!$C$1:$C$3503,'Cumulative cases through July 2'!$A$1:$A$3503,$A67,'Cumulative cases through July 2'!$B$1:$B$3503,'Summary list'!AF$1)</f>
        <v>6</v>
      </c>
      <c r="AG67" s="14">
        <f>SUMIFS('Cumulative cases through July 2'!$C$1:$C$3503,'Cumulative cases through July 2'!$A$1:$A$3503,$A67,'Cumulative cases through July 2'!$B$1:$B$3503,'Summary list'!AG$1)</f>
        <v>0</v>
      </c>
      <c r="AH67" s="14">
        <f>SUMIFS('Cumulative cases through July 2'!$C$1:$C$3503,'Cumulative cases through July 2'!$A$1:$A$3503,$A67,'Cumulative cases through July 2'!$B$1:$B$3503,'Summary list'!AH$1)</f>
        <v>0</v>
      </c>
      <c r="AI67" s="14">
        <f>SUMIFS('Cumulative cases through July 2'!$C$1:$C$3503,'Cumulative cases through July 2'!$A$1:$A$3503,$A67,'Cumulative cases through July 2'!$B$1:$B$3503,'Summary list'!AI$1)</f>
        <v>0</v>
      </c>
      <c r="AJ67" s="14">
        <f>SUMIFS('Cumulative cases through July 2'!$C$1:$C$3503,'Cumulative cases through July 2'!$A$1:$A$3503,$A67,'Cumulative cases through July 2'!$B$1:$B$3503,'Summary list'!AJ$1)</f>
        <v>0</v>
      </c>
      <c r="AK67" s="14">
        <f>SUMIFS('Cumulative cases through July 2'!$C$1:$C$3503,'Cumulative cases through July 2'!$A$1:$A$3503,$A67,'Cumulative cases through July 2'!$B$1:$B$3503,'Summary list'!AK$1)</f>
        <v>1</v>
      </c>
      <c r="AL67" s="14">
        <f>SUMIFS('Cumulative cases through July 2'!$C$1:$C$3503,'Cumulative cases through July 2'!$A$1:$A$3503,$A67,'Cumulative cases through July 2'!$B$1:$B$3503,'Summary list'!AL$1)</f>
        <v>0</v>
      </c>
      <c r="AM67" s="14">
        <f>SUMIFS('Cumulative cases through July 2'!$C$1:$C$3503,'Cumulative cases through July 2'!$A$1:$A$3503,$A67,'Cumulative cases through July 2'!$B$1:$B$3503,'Summary list'!AM$1)</f>
        <v>2</v>
      </c>
      <c r="AN67" s="14">
        <f>SUMIFS('Cumulative cases through July 2'!$C$1:$C$3503,'Cumulative cases through July 2'!$A$1:$A$3503,$A67,'Cumulative cases through July 2'!$B$1:$B$3503,'Summary list'!AN$1)</f>
        <v>0</v>
      </c>
      <c r="AO67" s="14">
        <f>SUMIFS('Cumulative cases through July 2'!$C$1:$C$3503,'Cumulative cases through July 2'!$A$1:$A$3503,$A67,'Cumulative cases through July 2'!$B$1:$B$3503,'Summary list'!AO$1)</f>
        <v>0</v>
      </c>
      <c r="AP67" s="14">
        <f>SUMIFS('Cumulative cases through July 2'!$C$1:$C$3503,'Cumulative cases through July 2'!$A$1:$A$3503,$A67,'Cumulative cases through July 2'!$B$1:$B$3503,'Summary list'!AP$1)</f>
        <v>0</v>
      </c>
      <c r="AQ67" s="14">
        <f>SUMIFS('Cumulative cases through July 2'!$C$1:$C$3503,'Cumulative cases through July 2'!$A$1:$A$3503,$A67,'Cumulative cases through July 2'!$B$1:$B$3503,'Summary list'!AQ$1)</f>
        <v>0</v>
      </c>
      <c r="AR67" s="14">
        <f>SUMIFS('Cumulative cases through July 2'!$C$1:$C$3503,'Cumulative cases through July 2'!$A$1:$A$3503,$A67,'Cumulative cases through July 2'!$B$1:$B$3503,'Summary list'!AR$1)</f>
        <v>0</v>
      </c>
      <c r="AS67" s="14">
        <f>SUMIFS('Cumulative cases through July 2'!$C$1:$C$3503,'Cumulative cases through July 2'!$A$1:$A$3503,$A67,'Cumulative cases through July 2'!$B$1:$B$3503,'Summary list'!AS$1)</f>
        <v>0</v>
      </c>
      <c r="AT67" s="14">
        <f>SUMIFS('Cumulative cases through July 2'!$C$1:$C$3503,'Cumulative cases through July 2'!$A$1:$A$3503,$A67,'Cumulative cases through July 2'!$B$1:$B$3503,'Summary list'!AT$1)</f>
        <v>0</v>
      </c>
      <c r="AU67" s="14">
        <f>SUMIFS('Cumulative cases through July 2'!$C$1:$C$3503,'Cumulative cases through July 2'!$A$1:$A$3503,$A67,'Cumulative cases through July 2'!$B$1:$B$3503,'Summary list'!AU$1)</f>
        <v>14</v>
      </c>
      <c r="AV67" s="14">
        <f>SUMIFS('Cumulative cases through July 2'!$C$1:$C$3503,'Cumulative cases through July 2'!$A$1:$A$3503,$A67,'Cumulative cases through July 2'!$B$1:$B$3503,'Summary list'!AV$1)</f>
        <v>0</v>
      </c>
    </row>
    <row r="68" spans="1:48" hidden="1">
      <c r="A68" s="18" t="s">
        <v>132</v>
      </c>
      <c r="B68" s="14">
        <f>SUMIFS('Cumulative cases through July 2'!$C$1:$C$3503,'Cumulative cases through July 2'!$A$1:$A$3503,$A68,'Cumulative cases through July 2'!$B$1:$B$3503,'Summary list'!B$1)</f>
        <v>0</v>
      </c>
      <c r="C68" s="14">
        <f>SUMIFS('Cumulative cases through July 2'!$C$1:$C$3503,'Cumulative cases through July 2'!$A$1:$A$3503,$A68,'Cumulative cases through July 2'!$B$1:$B$3503,'Summary list'!C$1)</f>
        <v>0</v>
      </c>
      <c r="D68" s="14">
        <f>SUMIFS('Cumulative cases through July 2'!$C$1:$C$3503,'Cumulative cases through July 2'!$A$1:$A$3503,$A68,'Cumulative cases through July 2'!$B$1:$B$3503,'Summary list'!D$1)</f>
        <v>2</v>
      </c>
      <c r="E68" s="14">
        <f>SUMIFS('Cumulative cases through July 2'!$C$1:$C$3503,'Cumulative cases through July 2'!$A$1:$A$3503,$A68,'Cumulative cases through July 2'!$B$1:$B$3503,'Summary list'!E$1)</f>
        <v>2</v>
      </c>
      <c r="F68" s="14">
        <f>SUMIFS('Cumulative cases through July 2'!$C$1:$C$3503,'Cumulative cases through July 2'!$A$1:$A$3503,$A68,'Cumulative cases through July 2'!$B$1:$B$3503,'Summary list'!F$1)</f>
        <v>0</v>
      </c>
      <c r="G68" s="14">
        <f>SUMIFS('Cumulative cases through July 2'!$C$1:$C$3503,'Cumulative cases through July 2'!$A$1:$A$3503,$A68,'Cumulative cases through July 2'!$B$1:$B$3503,'Summary list'!G$1)</f>
        <v>0</v>
      </c>
      <c r="H68" s="14">
        <f>SUMIFS('Cumulative cases through July 2'!$C$1:$C$3503,'Cumulative cases through July 2'!$A$1:$A$3503,$A68,'Cumulative cases through July 2'!$B$1:$B$3503,'Summary list'!H$1)</f>
        <v>2</v>
      </c>
      <c r="I68" s="14">
        <f>SUMIFS('Cumulative cases through July 2'!$C$1:$C$3503,'Cumulative cases through July 2'!$A$1:$A$3503,$A68,'Cumulative cases through July 2'!$B$1:$B$3503,'Summary list'!I$1)</f>
        <v>2</v>
      </c>
      <c r="J68" s="14">
        <f>SUMIFS('Cumulative cases through July 2'!$C$1:$C$3503,'Cumulative cases through July 2'!$A$1:$A$3503,$A68,'Cumulative cases through July 2'!$B$1:$B$3503,'Summary list'!J$1)</f>
        <v>1</v>
      </c>
      <c r="K68" s="14">
        <f>SUMIFS('Cumulative cases through July 2'!$C$1:$C$3503,'Cumulative cases through July 2'!$A$1:$A$3503,$A68,'Cumulative cases through July 2'!$B$1:$B$3503,'Summary list'!K$1)</f>
        <v>26</v>
      </c>
      <c r="L68" s="14">
        <f>SUMIFS('Cumulative cases through July 2'!$C$1:$C$3503,'Cumulative cases through July 2'!$A$1:$A$3503,$A68,'Cumulative cases through July 2'!$B$1:$B$3503,'Summary list'!L$1)</f>
        <v>1</v>
      </c>
      <c r="M68" s="14">
        <f>SUMIFS('Cumulative cases through July 2'!$C$1:$C$3503,'Cumulative cases through July 2'!$A$1:$A$3503,$A68,'Cumulative cases through July 2'!$B$1:$B$3503,'Summary list'!M$1)</f>
        <v>0</v>
      </c>
      <c r="N68" s="14">
        <f>SUMIFS('Cumulative cases through July 2'!$C$1:$C$3503,'Cumulative cases through July 2'!$A$1:$A$3503,$A68,'Cumulative cases through July 2'!$B$1:$B$3503,'Summary list'!N$1)</f>
        <v>15</v>
      </c>
      <c r="O68" s="14">
        <f>SUMIFS('Cumulative cases through July 2'!$C$1:$C$3503,'Cumulative cases through July 2'!$A$1:$A$3503,$A68,'Cumulative cases through July 2'!$B$1:$B$3503,'Summary list'!O$1)</f>
        <v>10</v>
      </c>
      <c r="P68" s="14">
        <f>SUMIFS('Cumulative cases through July 2'!$C$1:$C$3503,'Cumulative cases through July 2'!$A$1:$A$3503,$A68,'Cumulative cases through July 2'!$B$1:$B$3503,'Summary list'!P$1)</f>
        <v>0</v>
      </c>
      <c r="Q68" s="14">
        <f>SUMIFS('Cumulative cases through July 2'!$C$1:$C$3503,'Cumulative cases through July 2'!$A$1:$A$3503,$A68,'Cumulative cases through July 2'!$B$1:$B$3503,'Summary list'!Q$1)</f>
        <v>1</v>
      </c>
      <c r="R68" s="14">
        <f>SUMIFS('Cumulative cases through July 2'!$C$1:$C$3503,'Cumulative cases through July 2'!$A$1:$A$3503,$A68,'Cumulative cases through July 2'!$B$1:$B$3503,'Summary list'!R$1)</f>
        <v>0</v>
      </c>
      <c r="S68" s="14">
        <f>SUMIFS('Cumulative cases through July 2'!$C$1:$C$3503,'Cumulative cases through July 2'!$A$1:$A$3503,$A68,'Cumulative cases through July 2'!$B$1:$B$3503,'Summary list'!S$1)</f>
        <v>4</v>
      </c>
      <c r="T68" s="14">
        <f>SUMIFS('Cumulative cases through July 2'!$C$1:$C$3503,'Cumulative cases through July 2'!$A$1:$A$3503,$A68,'Cumulative cases through July 2'!$B$1:$B$3503,'Summary list'!T$1)</f>
        <v>6</v>
      </c>
      <c r="U68" s="14">
        <f>SUMIFS('Cumulative cases through July 2'!$C$1:$C$3503,'Cumulative cases through July 2'!$A$1:$A$3503,$A68,'Cumulative cases through July 2'!$B$1:$B$3503,'Summary list'!U$1)</f>
        <v>2</v>
      </c>
      <c r="V68" s="14">
        <f>SUMIFS('Cumulative cases through July 2'!$C$1:$C$3503,'Cumulative cases through July 2'!$A$1:$A$3503,$A68,'Cumulative cases through July 2'!$B$1:$B$3503,'Summary list'!V$1)</f>
        <v>0</v>
      </c>
      <c r="W68" s="14">
        <f>SUMIFS('Cumulative cases through July 2'!$C$1:$C$3503,'Cumulative cases through July 2'!$A$1:$A$3503,$A68,'Cumulative cases through July 2'!$B$1:$B$3503,'Summary list'!W$1)</f>
        <v>9</v>
      </c>
      <c r="X68" s="14">
        <f>SUMIFS('Cumulative cases through July 2'!$C$1:$C$3503,'Cumulative cases through July 2'!$A$1:$A$3503,$A68,'Cumulative cases through July 2'!$B$1:$B$3503,'Summary list'!X$1)</f>
        <v>0</v>
      </c>
      <c r="Y68" s="14">
        <f>SUMIFS('Cumulative cases through July 2'!$C$1:$C$3503,'Cumulative cases through July 2'!$A$1:$A$3503,$A68,'Cumulative cases through July 2'!$B$1:$B$3503,'Summary list'!Y$1)</f>
        <v>14</v>
      </c>
      <c r="Z68" s="14">
        <f>SUMIFS('Cumulative cases through July 2'!$C$1:$C$3503,'Cumulative cases through July 2'!$A$1:$A$3503,$A68,'Cumulative cases through July 2'!$B$1:$B$3503,'Summary list'!Z$1)</f>
        <v>0</v>
      </c>
      <c r="AA68" s="14">
        <f>SUMIFS('Cumulative cases through July 2'!$C$1:$C$3503,'Cumulative cases through July 2'!$A$1:$A$3503,$A68,'Cumulative cases through July 2'!$B$1:$B$3503,'Summary list'!AA$1)</f>
        <v>1</v>
      </c>
      <c r="AB68" s="14">
        <f>SUMIFS('Cumulative cases through July 2'!$C$1:$C$3503,'Cumulative cases through July 2'!$A$1:$A$3503,$A68,'Cumulative cases through July 2'!$B$1:$B$3503,'Summary list'!AB$1)</f>
        <v>10</v>
      </c>
      <c r="AC68" s="14">
        <f>SUMIFS('Cumulative cases through July 2'!$C$1:$C$3503,'Cumulative cases through July 2'!$A$1:$A$3503,$A68,'Cumulative cases through July 2'!$B$1:$B$3503,'Summary list'!AC$1)</f>
        <v>312</v>
      </c>
      <c r="AD68" s="14">
        <f>SUMIFS('Cumulative cases through July 2'!$C$1:$C$3503,'Cumulative cases through July 2'!$A$1:$A$3503,$A68,'Cumulative cases through July 2'!$B$1:$B$3503,'Summary list'!AD$1)</f>
        <v>2</v>
      </c>
      <c r="AE68" s="15">
        <f>SUMIFS('Cumulative cases through July 2'!$C$1:$C$3503,'Cumulative cases through July 2'!$A$1:$A$3503,$A68,'Cumulative cases through July 2'!$B$1:$B$3503,'Summary list'!AE$1)</f>
        <v>404</v>
      </c>
      <c r="AF68" s="14">
        <f>SUMIFS('Cumulative cases through July 2'!$C$1:$C$3503,'Cumulative cases through July 2'!$A$1:$A$3503,$A68,'Cumulative cases through July 2'!$B$1:$B$3503,'Summary list'!AF$1)</f>
        <v>6</v>
      </c>
      <c r="AG68" s="14">
        <f>SUMIFS('Cumulative cases through July 2'!$C$1:$C$3503,'Cumulative cases through July 2'!$A$1:$A$3503,$A68,'Cumulative cases through July 2'!$B$1:$B$3503,'Summary list'!AG$1)</f>
        <v>0</v>
      </c>
      <c r="AH68" s="14">
        <f>SUMIFS('Cumulative cases through July 2'!$C$1:$C$3503,'Cumulative cases through July 2'!$A$1:$A$3503,$A68,'Cumulative cases through July 2'!$B$1:$B$3503,'Summary list'!AH$1)</f>
        <v>0</v>
      </c>
      <c r="AI68" s="14">
        <f>SUMIFS('Cumulative cases through July 2'!$C$1:$C$3503,'Cumulative cases through July 2'!$A$1:$A$3503,$A68,'Cumulative cases through July 2'!$B$1:$B$3503,'Summary list'!AI$1)</f>
        <v>0</v>
      </c>
      <c r="AJ68" s="14">
        <f>SUMIFS('Cumulative cases through July 2'!$C$1:$C$3503,'Cumulative cases through July 2'!$A$1:$A$3503,$A68,'Cumulative cases through July 2'!$B$1:$B$3503,'Summary list'!AJ$1)</f>
        <v>0</v>
      </c>
      <c r="AK68" s="14">
        <f>SUMIFS('Cumulative cases through July 2'!$C$1:$C$3503,'Cumulative cases through July 2'!$A$1:$A$3503,$A68,'Cumulative cases through July 2'!$B$1:$B$3503,'Summary list'!AK$1)</f>
        <v>1</v>
      </c>
      <c r="AL68" s="14">
        <f>SUMIFS('Cumulative cases through July 2'!$C$1:$C$3503,'Cumulative cases through July 2'!$A$1:$A$3503,$A68,'Cumulative cases through July 2'!$B$1:$B$3503,'Summary list'!AL$1)</f>
        <v>0</v>
      </c>
      <c r="AM68" s="14">
        <f>SUMIFS('Cumulative cases through July 2'!$C$1:$C$3503,'Cumulative cases through July 2'!$A$1:$A$3503,$A68,'Cumulative cases through July 2'!$B$1:$B$3503,'Summary list'!AM$1)</f>
        <v>2</v>
      </c>
      <c r="AN68" s="14">
        <f>SUMIFS('Cumulative cases through July 2'!$C$1:$C$3503,'Cumulative cases through July 2'!$A$1:$A$3503,$A68,'Cumulative cases through July 2'!$B$1:$B$3503,'Summary list'!AN$1)</f>
        <v>2</v>
      </c>
      <c r="AO68" s="14">
        <f>SUMIFS('Cumulative cases through July 2'!$C$1:$C$3503,'Cumulative cases through July 2'!$A$1:$A$3503,$A68,'Cumulative cases through July 2'!$B$1:$B$3503,'Summary list'!AO$1)</f>
        <v>0</v>
      </c>
      <c r="AP68" s="14">
        <f>SUMIFS('Cumulative cases through July 2'!$C$1:$C$3503,'Cumulative cases through July 2'!$A$1:$A$3503,$A68,'Cumulative cases through July 2'!$B$1:$B$3503,'Summary list'!AP$1)</f>
        <v>0</v>
      </c>
      <c r="AQ68" s="14">
        <f>SUMIFS('Cumulative cases through July 2'!$C$1:$C$3503,'Cumulative cases through July 2'!$A$1:$A$3503,$A68,'Cumulative cases through July 2'!$B$1:$B$3503,'Summary list'!AQ$1)</f>
        <v>0</v>
      </c>
      <c r="AR68" s="14">
        <f>SUMIFS('Cumulative cases through July 2'!$C$1:$C$3503,'Cumulative cases through July 2'!$A$1:$A$3503,$A68,'Cumulative cases through July 2'!$B$1:$B$3503,'Summary list'!AR$1)</f>
        <v>0</v>
      </c>
      <c r="AS68" s="14">
        <f>SUMIFS('Cumulative cases through July 2'!$C$1:$C$3503,'Cumulative cases through July 2'!$A$1:$A$3503,$A68,'Cumulative cases through July 2'!$B$1:$B$3503,'Summary list'!AS$1)</f>
        <v>0</v>
      </c>
      <c r="AT68" s="14">
        <f>SUMIFS('Cumulative cases through July 2'!$C$1:$C$3503,'Cumulative cases through July 2'!$A$1:$A$3503,$A68,'Cumulative cases through July 2'!$B$1:$B$3503,'Summary list'!AT$1)</f>
        <v>0</v>
      </c>
      <c r="AU68" s="14">
        <f>SUMIFS('Cumulative cases through July 2'!$C$1:$C$3503,'Cumulative cases through July 2'!$A$1:$A$3503,$A68,'Cumulative cases through July 2'!$B$1:$B$3503,'Summary list'!AU$1)</f>
        <v>14</v>
      </c>
      <c r="AV68" s="14">
        <f>SUMIFS('Cumulative cases through July 2'!$C$1:$C$3503,'Cumulative cases through July 2'!$A$1:$A$3503,$A68,'Cumulative cases through July 2'!$B$1:$B$3503,'Summary list'!AV$1)</f>
        <v>0</v>
      </c>
    </row>
    <row r="69" spans="1:48" hidden="1">
      <c r="A69" s="18" t="s">
        <v>133</v>
      </c>
      <c r="B69" s="14">
        <f>SUMIFS('Cumulative cases through July 2'!$C$1:$C$3503,'Cumulative cases through July 2'!$A$1:$A$3503,$A69,'Cumulative cases through July 2'!$B$1:$B$3503,'Summary list'!B$1)</f>
        <v>0</v>
      </c>
      <c r="C69" s="14">
        <f>SUMIFS('Cumulative cases through July 2'!$C$1:$C$3503,'Cumulative cases through July 2'!$A$1:$A$3503,$A69,'Cumulative cases through July 2'!$B$1:$B$3503,'Summary list'!C$1)</f>
        <v>1</v>
      </c>
      <c r="D69" s="14">
        <f>SUMIFS('Cumulative cases through July 2'!$C$1:$C$3503,'Cumulative cases through July 2'!$A$1:$A$3503,$A69,'Cumulative cases through July 2'!$B$1:$B$3503,'Summary list'!D$1)</f>
        <v>2</v>
      </c>
      <c r="E69" s="14">
        <f>SUMIFS('Cumulative cases through July 2'!$C$1:$C$3503,'Cumulative cases through July 2'!$A$1:$A$3503,$A69,'Cumulative cases through July 2'!$B$1:$B$3503,'Summary list'!E$1)</f>
        <v>4</v>
      </c>
      <c r="F69" s="14">
        <f>SUMIFS('Cumulative cases through July 2'!$C$1:$C$3503,'Cumulative cases through July 2'!$A$1:$A$3503,$A69,'Cumulative cases through July 2'!$B$1:$B$3503,'Summary list'!F$1)</f>
        <v>0</v>
      </c>
      <c r="G69" s="14">
        <f>SUMIFS('Cumulative cases through July 2'!$C$1:$C$3503,'Cumulative cases through July 2'!$A$1:$A$3503,$A69,'Cumulative cases through July 2'!$B$1:$B$3503,'Summary list'!G$1)</f>
        <v>0</v>
      </c>
      <c r="H69" s="14">
        <f>SUMIFS('Cumulative cases through July 2'!$C$1:$C$3503,'Cumulative cases through July 2'!$A$1:$A$3503,$A69,'Cumulative cases through July 2'!$B$1:$B$3503,'Summary list'!H$1)</f>
        <v>2</v>
      </c>
      <c r="I69" s="14">
        <f>SUMIFS('Cumulative cases through July 2'!$C$1:$C$3503,'Cumulative cases through July 2'!$A$1:$A$3503,$A69,'Cumulative cases through July 2'!$B$1:$B$3503,'Summary list'!I$1)</f>
        <v>2</v>
      </c>
      <c r="J69" s="14">
        <f>SUMIFS('Cumulative cases through July 2'!$C$1:$C$3503,'Cumulative cases through July 2'!$A$1:$A$3503,$A69,'Cumulative cases through July 2'!$B$1:$B$3503,'Summary list'!J$1)</f>
        <v>1</v>
      </c>
      <c r="K69" s="14">
        <f>SUMIFS('Cumulative cases through July 2'!$C$1:$C$3503,'Cumulative cases through July 2'!$A$1:$A$3503,$A69,'Cumulative cases through July 2'!$B$1:$B$3503,'Summary list'!K$1)</f>
        <v>43</v>
      </c>
      <c r="L69" s="14">
        <f>SUMIFS('Cumulative cases through July 2'!$C$1:$C$3503,'Cumulative cases through July 2'!$A$1:$A$3503,$A69,'Cumulative cases through July 2'!$B$1:$B$3503,'Summary list'!L$1)</f>
        <v>1</v>
      </c>
      <c r="M69" s="14">
        <f>SUMIFS('Cumulative cases through July 2'!$C$1:$C$3503,'Cumulative cases through July 2'!$A$1:$A$3503,$A69,'Cumulative cases through July 2'!$B$1:$B$3503,'Summary list'!M$1)</f>
        <v>0</v>
      </c>
      <c r="N69" s="14">
        <f>SUMIFS('Cumulative cases through July 2'!$C$1:$C$3503,'Cumulative cases through July 2'!$A$1:$A$3503,$A69,'Cumulative cases through July 2'!$B$1:$B$3503,'Summary list'!N$1)</f>
        <v>17</v>
      </c>
      <c r="O69" s="14">
        <f>SUMIFS('Cumulative cases through July 2'!$C$1:$C$3503,'Cumulative cases through July 2'!$A$1:$A$3503,$A69,'Cumulative cases through July 2'!$B$1:$B$3503,'Summary list'!O$1)</f>
        <v>10</v>
      </c>
      <c r="P69" s="14">
        <f>SUMIFS('Cumulative cases through July 2'!$C$1:$C$3503,'Cumulative cases through July 2'!$A$1:$A$3503,$A69,'Cumulative cases through July 2'!$B$1:$B$3503,'Summary list'!P$1)</f>
        <v>0</v>
      </c>
      <c r="Q69" s="14">
        <f>SUMIFS('Cumulative cases through July 2'!$C$1:$C$3503,'Cumulative cases through July 2'!$A$1:$A$3503,$A69,'Cumulative cases through July 2'!$B$1:$B$3503,'Summary list'!Q$1)</f>
        <v>1</v>
      </c>
      <c r="R69" s="14">
        <f>SUMIFS('Cumulative cases through July 2'!$C$1:$C$3503,'Cumulative cases through July 2'!$A$1:$A$3503,$A69,'Cumulative cases through July 2'!$B$1:$B$3503,'Summary list'!R$1)</f>
        <v>0</v>
      </c>
      <c r="S69" s="14">
        <f>SUMIFS('Cumulative cases through July 2'!$C$1:$C$3503,'Cumulative cases through July 2'!$A$1:$A$3503,$A69,'Cumulative cases through July 2'!$B$1:$B$3503,'Summary list'!S$1)</f>
        <v>5</v>
      </c>
      <c r="T69" s="14">
        <f>SUMIFS('Cumulative cases through July 2'!$C$1:$C$3503,'Cumulative cases through July 2'!$A$1:$A$3503,$A69,'Cumulative cases through July 2'!$B$1:$B$3503,'Summary list'!T$1)</f>
        <v>7</v>
      </c>
      <c r="U69" s="14">
        <f>SUMIFS('Cumulative cases through July 2'!$C$1:$C$3503,'Cumulative cases through July 2'!$A$1:$A$3503,$A69,'Cumulative cases through July 2'!$B$1:$B$3503,'Summary list'!U$1)</f>
        <v>2</v>
      </c>
      <c r="V69" s="14">
        <f>SUMIFS('Cumulative cases through July 2'!$C$1:$C$3503,'Cumulative cases through July 2'!$A$1:$A$3503,$A69,'Cumulative cases through July 2'!$B$1:$B$3503,'Summary list'!V$1)</f>
        <v>0</v>
      </c>
      <c r="W69" s="14">
        <f>SUMIFS('Cumulative cases through July 2'!$C$1:$C$3503,'Cumulative cases through July 2'!$A$1:$A$3503,$A69,'Cumulative cases through July 2'!$B$1:$B$3503,'Summary list'!W$1)</f>
        <v>9</v>
      </c>
      <c r="X69" s="14">
        <f>SUMIFS('Cumulative cases through July 2'!$C$1:$C$3503,'Cumulative cases through July 2'!$A$1:$A$3503,$A69,'Cumulative cases through July 2'!$B$1:$B$3503,'Summary list'!X$1)</f>
        <v>0</v>
      </c>
      <c r="Y69" s="14">
        <f>SUMIFS('Cumulative cases through July 2'!$C$1:$C$3503,'Cumulative cases through July 2'!$A$1:$A$3503,$A69,'Cumulative cases through July 2'!$B$1:$B$3503,'Summary list'!Y$1)</f>
        <v>18</v>
      </c>
      <c r="Z69" s="14">
        <f>SUMIFS('Cumulative cases through July 2'!$C$1:$C$3503,'Cumulative cases through July 2'!$A$1:$A$3503,$A69,'Cumulative cases through July 2'!$B$1:$B$3503,'Summary list'!Z$1)</f>
        <v>0</v>
      </c>
      <c r="AA69" s="14">
        <f>SUMIFS('Cumulative cases through July 2'!$C$1:$C$3503,'Cumulative cases through July 2'!$A$1:$A$3503,$A69,'Cumulative cases through July 2'!$B$1:$B$3503,'Summary list'!AA$1)</f>
        <v>1</v>
      </c>
      <c r="AB69" s="14">
        <f>SUMIFS('Cumulative cases through July 2'!$C$1:$C$3503,'Cumulative cases through July 2'!$A$1:$A$3503,$A69,'Cumulative cases through July 2'!$B$1:$B$3503,'Summary list'!AB$1)</f>
        <v>14</v>
      </c>
      <c r="AC69" s="14">
        <f>SUMIFS('Cumulative cases through July 2'!$C$1:$C$3503,'Cumulative cases through July 2'!$A$1:$A$3503,$A69,'Cumulative cases through July 2'!$B$1:$B$3503,'Summary list'!AC$1)</f>
        <v>331</v>
      </c>
      <c r="AD69" s="14">
        <f>SUMIFS('Cumulative cases through July 2'!$C$1:$C$3503,'Cumulative cases through July 2'!$A$1:$A$3503,$A69,'Cumulative cases through July 2'!$B$1:$B$3503,'Summary list'!AD$1)</f>
        <v>2</v>
      </c>
      <c r="AE69" s="15">
        <f>SUMIFS('Cumulative cases through July 2'!$C$1:$C$3503,'Cumulative cases through July 2'!$A$1:$A$3503,$A69,'Cumulative cases through July 2'!$B$1:$B$3503,'Summary list'!AE$1)</f>
        <v>470</v>
      </c>
      <c r="AF69" s="14">
        <f>SUMIFS('Cumulative cases through July 2'!$C$1:$C$3503,'Cumulative cases through July 2'!$A$1:$A$3503,$A69,'Cumulative cases through July 2'!$B$1:$B$3503,'Summary list'!AF$1)</f>
        <v>6</v>
      </c>
      <c r="AG69" s="14">
        <f>SUMIFS('Cumulative cases through July 2'!$C$1:$C$3503,'Cumulative cases through July 2'!$A$1:$A$3503,$A69,'Cumulative cases through July 2'!$B$1:$B$3503,'Summary list'!AG$1)</f>
        <v>0</v>
      </c>
      <c r="AH69" s="14">
        <f>SUMIFS('Cumulative cases through July 2'!$C$1:$C$3503,'Cumulative cases through July 2'!$A$1:$A$3503,$A69,'Cumulative cases through July 2'!$B$1:$B$3503,'Summary list'!AH$1)</f>
        <v>0</v>
      </c>
      <c r="AI69" s="14">
        <f>SUMIFS('Cumulative cases through July 2'!$C$1:$C$3503,'Cumulative cases through July 2'!$A$1:$A$3503,$A69,'Cumulative cases through July 2'!$B$1:$B$3503,'Summary list'!AI$1)</f>
        <v>0</v>
      </c>
      <c r="AJ69" s="14">
        <f>SUMIFS('Cumulative cases through July 2'!$C$1:$C$3503,'Cumulative cases through July 2'!$A$1:$A$3503,$A69,'Cumulative cases through July 2'!$B$1:$B$3503,'Summary list'!AJ$1)</f>
        <v>0</v>
      </c>
      <c r="AK69" s="14">
        <f>SUMIFS('Cumulative cases through July 2'!$C$1:$C$3503,'Cumulative cases through July 2'!$A$1:$A$3503,$A69,'Cumulative cases through July 2'!$B$1:$B$3503,'Summary list'!AK$1)</f>
        <v>1</v>
      </c>
      <c r="AL69" s="14">
        <f>SUMIFS('Cumulative cases through July 2'!$C$1:$C$3503,'Cumulative cases through July 2'!$A$1:$A$3503,$A69,'Cumulative cases through July 2'!$B$1:$B$3503,'Summary list'!AL$1)</f>
        <v>0</v>
      </c>
      <c r="AM69" s="14">
        <f>SUMIFS('Cumulative cases through July 2'!$C$1:$C$3503,'Cumulative cases through July 2'!$A$1:$A$3503,$A69,'Cumulative cases through July 2'!$B$1:$B$3503,'Summary list'!AM$1)</f>
        <v>2</v>
      </c>
      <c r="AN69" s="14">
        <f>SUMIFS('Cumulative cases through July 2'!$C$1:$C$3503,'Cumulative cases through July 2'!$A$1:$A$3503,$A69,'Cumulative cases through July 2'!$B$1:$B$3503,'Summary list'!AN$1)</f>
        <v>5</v>
      </c>
      <c r="AO69" s="14">
        <f>SUMIFS('Cumulative cases through July 2'!$C$1:$C$3503,'Cumulative cases through July 2'!$A$1:$A$3503,$A69,'Cumulative cases through July 2'!$B$1:$B$3503,'Summary list'!AO$1)</f>
        <v>0</v>
      </c>
      <c r="AP69" s="14">
        <f>SUMIFS('Cumulative cases through July 2'!$C$1:$C$3503,'Cumulative cases through July 2'!$A$1:$A$3503,$A69,'Cumulative cases through July 2'!$B$1:$B$3503,'Summary list'!AP$1)</f>
        <v>0</v>
      </c>
      <c r="AQ69" s="14">
        <f>SUMIFS('Cumulative cases through July 2'!$C$1:$C$3503,'Cumulative cases through July 2'!$A$1:$A$3503,$A69,'Cumulative cases through July 2'!$B$1:$B$3503,'Summary list'!AQ$1)</f>
        <v>0</v>
      </c>
      <c r="AR69" s="14">
        <f>SUMIFS('Cumulative cases through July 2'!$C$1:$C$3503,'Cumulative cases through July 2'!$A$1:$A$3503,$A69,'Cumulative cases through July 2'!$B$1:$B$3503,'Summary list'!AR$1)</f>
        <v>0</v>
      </c>
      <c r="AS69" s="14">
        <f>SUMIFS('Cumulative cases through July 2'!$C$1:$C$3503,'Cumulative cases through July 2'!$A$1:$A$3503,$A69,'Cumulative cases through July 2'!$B$1:$B$3503,'Summary list'!AS$1)</f>
        <v>4</v>
      </c>
      <c r="AT69" s="14">
        <f>SUMIFS('Cumulative cases through July 2'!$C$1:$C$3503,'Cumulative cases through July 2'!$A$1:$A$3503,$A69,'Cumulative cases through July 2'!$B$1:$B$3503,'Summary list'!AT$1)</f>
        <v>0</v>
      </c>
      <c r="AU69" s="14">
        <f>SUMIFS('Cumulative cases through July 2'!$C$1:$C$3503,'Cumulative cases through July 2'!$A$1:$A$3503,$A69,'Cumulative cases through July 2'!$B$1:$B$3503,'Summary list'!AU$1)</f>
        <v>16</v>
      </c>
      <c r="AV69" s="14">
        <f>SUMIFS('Cumulative cases through July 2'!$C$1:$C$3503,'Cumulative cases through July 2'!$A$1:$A$3503,$A69,'Cumulative cases through July 2'!$B$1:$B$3503,'Summary list'!AV$1)</f>
        <v>0</v>
      </c>
    </row>
    <row r="70" spans="1:48" hidden="1">
      <c r="A70" s="18" t="s">
        <v>134</v>
      </c>
      <c r="B70" s="14">
        <f>SUMIFS('Cumulative cases through July 2'!$C$1:$C$3503,'Cumulative cases through July 2'!$A$1:$A$3503,$A70,'Cumulative cases through July 2'!$B$1:$B$3503,'Summary list'!B$1)</f>
        <v>0</v>
      </c>
      <c r="C70" s="14">
        <f>SUMIFS('Cumulative cases through July 2'!$C$1:$C$3503,'Cumulative cases through July 2'!$A$1:$A$3503,$A70,'Cumulative cases through July 2'!$B$1:$B$3503,'Summary list'!C$1)</f>
        <v>1</v>
      </c>
      <c r="D70" s="14">
        <f>SUMIFS('Cumulative cases through July 2'!$C$1:$C$3503,'Cumulative cases through July 2'!$A$1:$A$3503,$A70,'Cumulative cases through July 2'!$B$1:$B$3503,'Summary list'!D$1)</f>
        <v>2</v>
      </c>
      <c r="E70" s="14">
        <f>SUMIFS('Cumulative cases through July 2'!$C$1:$C$3503,'Cumulative cases through July 2'!$A$1:$A$3503,$A70,'Cumulative cases through July 2'!$B$1:$B$3503,'Summary list'!E$1)</f>
        <v>5</v>
      </c>
      <c r="F70" s="14">
        <f>SUMIFS('Cumulative cases through July 2'!$C$1:$C$3503,'Cumulative cases through July 2'!$A$1:$A$3503,$A70,'Cumulative cases through July 2'!$B$1:$B$3503,'Summary list'!F$1)</f>
        <v>0</v>
      </c>
      <c r="G70" s="14">
        <f>SUMIFS('Cumulative cases through July 2'!$C$1:$C$3503,'Cumulative cases through July 2'!$A$1:$A$3503,$A70,'Cumulative cases through July 2'!$B$1:$B$3503,'Summary list'!G$1)</f>
        <v>0</v>
      </c>
      <c r="H70" s="14">
        <f>SUMIFS('Cumulative cases through July 2'!$C$1:$C$3503,'Cumulative cases through July 2'!$A$1:$A$3503,$A70,'Cumulative cases through July 2'!$B$1:$B$3503,'Summary list'!H$1)</f>
        <v>2</v>
      </c>
      <c r="I70" s="14">
        <f>SUMIFS('Cumulative cases through July 2'!$C$1:$C$3503,'Cumulative cases through July 2'!$A$1:$A$3503,$A70,'Cumulative cases through July 2'!$B$1:$B$3503,'Summary list'!I$1)</f>
        <v>2</v>
      </c>
      <c r="J70" s="14">
        <f>SUMIFS('Cumulative cases through July 2'!$C$1:$C$3503,'Cumulative cases through July 2'!$A$1:$A$3503,$A70,'Cumulative cases through July 2'!$B$1:$B$3503,'Summary list'!J$1)</f>
        <v>1</v>
      </c>
      <c r="K70" s="14">
        <f>SUMIFS('Cumulative cases through July 2'!$C$1:$C$3503,'Cumulative cases through July 2'!$A$1:$A$3503,$A70,'Cumulative cases through July 2'!$B$1:$B$3503,'Summary list'!K$1)</f>
        <v>48</v>
      </c>
      <c r="L70" s="14">
        <f>SUMIFS('Cumulative cases through July 2'!$C$1:$C$3503,'Cumulative cases through July 2'!$A$1:$A$3503,$A70,'Cumulative cases through July 2'!$B$1:$B$3503,'Summary list'!L$1)</f>
        <v>1</v>
      </c>
      <c r="M70" s="14">
        <f>SUMIFS('Cumulative cases through July 2'!$C$1:$C$3503,'Cumulative cases through July 2'!$A$1:$A$3503,$A70,'Cumulative cases through July 2'!$B$1:$B$3503,'Summary list'!M$1)</f>
        <v>0</v>
      </c>
      <c r="N70" s="14">
        <f>SUMIFS('Cumulative cases through July 2'!$C$1:$C$3503,'Cumulative cases through July 2'!$A$1:$A$3503,$A70,'Cumulative cases through July 2'!$B$1:$B$3503,'Summary list'!N$1)</f>
        <v>17</v>
      </c>
      <c r="O70" s="14">
        <f>SUMIFS('Cumulative cases through July 2'!$C$1:$C$3503,'Cumulative cases through July 2'!$A$1:$A$3503,$A70,'Cumulative cases through July 2'!$B$1:$B$3503,'Summary list'!O$1)</f>
        <v>10</v>
      </c>
      <c r="P70" s="14">
        <f>SUMIFS('Cumulative cases through July 2'!$C$1:$C$3503,'Cumulative cases through July 2'!$A$1:$A$3503,$A70,'Cumulative cases through July 2'!$B$1:$B$3503,'Summary list'!P$1)</f>
        <v>1</v>
      </c>
      <c r="Q70" s="14">
        <f>SUMIFS('Cumulative cases through July 2'!$C$1:$C$3503,'Cumulative cases through July 2'!$A$1:$A$3503,$A70,'Cumulative cases through July 2'!$B$1:$B$3503,'Summary list'!Q$1)</f>
        <v>2</v>
      </c>
      <c r="R70" s="14">
        <f>SUMIFS('Cumulative cases through July 2'!$C$1:$C$3503,'Cumulative cases through July 2'!$A$1:$A$3503,$A70,'Cumulative cases through July 2'!$B$1:$B$3503,'Summary list'!R$1)</f>
        <v>0</v>
      </c>
      <c r="S70" s="14">
        <f>SUMIFS('Cumulative cases through July 2'!$C$1:$C$3503,'Cumulative cases through July 2'!$A$1:$A$3503,$A70,'Cumulative cases through July 2'!$B$1:$B$3503,'Summary list'!S$1)</f>
        <v>5</v>
      </c>
      <c r="T70" s="14">
        <f>SUMIFS('Cumulative cases through July 2'!$C$1:$C$3503,'Cumulative cases through July 2'!$A$1:$A$3503,$A70,'Cumulative cases through July 2'!$B$1:$B$3503,'Summary list'!T$1)</f>
        <v>7</v>
      </c>
      <c r="U70" s="14">
        <f>SUMIFS('Cumulative cases through July 2'!$C$1:$C$3503,'Cumulative cases through July 2'!$A$1:$A$3503,$A70,'Cumulative cases through July 2'!$B$1:$B$3503,'Summary list'!U$1)</f>
        <v>2</v>
      </c>
      <c r="V70" s="14">
        <f>SUMIFS('Cumulative cases through July 2'!$C$1:$C$3503,'Cumulative cases through July 2'!$A$1:$A$3503,$A70,'Cumulative cases through July 2'!$B$1:$B$3503,'Summary list'!V$1)</f>
        <v>0</v>
      </c>
      <c r="W70" s="14">
        <f>SUMIFS('Cumulative cases through July 2'!$C$1:$C$3503,'Cumulative cases through July 2'!$A$1:$A$3503,$A70,'Cumulative cases through July 2'!$B$1:$B$3503,'Summary list'!W$1)</f>
        <v>9</v>
      </c>
      <c r="X70" s="14">
        <f>SUMIFS('Cumulative cases through July 2'!$C$1:$C$3503,'Cumulative cases through July 2'!$A$1:$A$3503,$A70,'Cumulative cases through July 2'!$B$1:$B$3503,'Summary list'!X$1)</f>
        <v>1</v>
      </c>
      <c r="Y70" s="14">
        <f>SUMIFS('Cumulative cases through July 2'!$C$1:$C$3503,'Cumulative cases through July 2'!$A$1:$A$3503,$A70,'Cumulative cases through July 2'!$B$1:$B$3503,'Summary list'!Y$1)</f>
        <v>18</v>
      </c>
      <c r="Z70" s="14">
        <f>SUMIFS('Cumulative cases through July 2'!$C$1:$C$3503,'Cumulative cases through July 2'!$A$1:$A$3503,$A70,'Cumulative cases through July 2'!$B$1:$B$3503,'Summary list'!Z$1)</f>
        <v>0</v>
      </c>
      <c r="AA70" s="14">
        <f>SUMIFS('Cumulative cases through July 2'!$C$1:$C$3503,'Cumulative cases through July 2'!$A$1:$A$3503,$A70,'Cumulative cases through July 2'!$B$1:$B$3503,'Summary list'!AA$1)</f>
        <v>2</v>
      </c>
      <c r="AB70" s="14">
        <f>SUMIFS('Cumulative cases through July 2'!$C$1:$C$3503,'Cumulative cases through July 2'!$A$1:$A$3503,$A70,'Cumulative cases through July 2'!$B$1:$B$3503,'Summary list'!AB$1)</f>
        <v>14</v>
      </c>
      <c r="AC70" s="14">
        <f>SUMIFS('Cumulative cases through July 2'!$C$1:$C$3503,'Cumulative cases through July 2'!$A$1:$A$3503,$A70,'Cumulative cases through July 2'!$B$1:$B$3503,'Summary list'!AC$1)</f>
        <v>361</v>
      </c>
      <c r="AD70" s="14">
        <f>SUMIFS('Cumulative cases through July 2'!$C$1:$C$3503,'Cumulative cases through July 2'!$A$1:$A$3503,$A70,'Cumulative cases through July 2'!$B$1:$B$3503,'Summary list'!AD$1)</f>
        <v>2</v>
      </c>
      <c r="AE70" s="15">
        <f>SUMIFS('Cumulative cases through July 2'!$C$1:$C$3503,'Cumulative cases through July 2'!$A$1:$A$3503,$A70,'Cumulative cases through July 2'!$B$1:$B$3503,'Summary list'!AE$1)</f>
        <v>496</v>
      </c>
      <c r="AF70" s="14">
        <f>SUMIFS('Cumulative cases through July 2'!$C$1:$C$3503,'Cumulative cases through July 2'!$A$1:$A$3503,$A70,'Cumulative cases through July 2'!$B$1:$B$3503,'Summary list'!AF$1)</f>
        <v>7</v>
      </c>
      <c r="AG70" s="14">
        <f>SUMIFS('Cumulative cases through July 2'!$C$1:$C$3503,'Cumulative cases through July 2'!$A$1:$A$3503,$A70,'Cumulative cases through July 2'!$B$1:$B$3503,'Summary list'!AG$1)</f>
        <v>0</v>
      </c>
      <c r="AH70" s="14">
        <f>SUMIFS('Cumulative cases through July 2'!$C$1:$C$3503,'Cumulative cases through July 2'!$A$1:$A$3503,$A70,'Cumulative cases through July 2'!$B$1:$B$3503,'Summary list'!AH$1)</f>
        <v>0</v>
      </c>
      <c r="AI70" s="14">
        <f>SUMIFS('Cumulative cases through July 2'!$C$1:$C$3503,'Cumulative cases through July 2'!$A$1:$A$3503,$A70,'Cumulative cases through July 2'!$B$1:$B$3503,'Summary list'!AI$1)</f>
        <v>0</v>
      </c>
      <c r="AJ70" s="14">
        <f>SUMIFS('Cumulative cases through July 2'!$C$1:$C$3503,'Cumulative cases through July 2'!$A$1:$A$3503,$A70,'Cumulative cases through July 2'!$B$1:$B$3503,'Summary list'!AJ$1)</f>
        <v>0</v>
      </c>
      <c r="AK70" s="14">
        <f>SUMIFS('Cumulative cases through July 2'!$C$1:$C$3503,'Cumulative cases through July 2'!$A$1:$A$3503,$A70,'Cumulative cases through July 2'!$B$1:$B$3503,'Summary list'!AK$1)</f>
        <v>1</v>
      </c>
      <c r="AL70" s="14">
        <f>SUMIFS('Cumulative cases through July 2'!$C$1:$C$3503,'Cumulative cases through July 2'!$A$1:$A$3503,$A70,'Cumulative cases through July 2'!$B$1:$B$3503,'Summary list'!AL$1)</f>
        <v>0</v>
      </c>
      <c r="AM70" s="14">
        <f>SUMIFS('Cumulative cases through July 2'!$C$1:$C$3503,'Cumulative cases through July 2'!$A$1:$A$3503,$A70,'Cumulative cases through July 2'!$B$1:$B$3503,'Summary list'!AM$1)</f>
        <v>2</v>
      </c>
      <c r="AN70" s="14">
        <f>SUMIFS('Cumulative cases through July 2'!$C$1:$C$3503,'Cumulative cases through July 2'!$A$1:$A$3503,$A70,'Cumulative cases through July 2'!$B$1:$B$3503,'Summary list'!AN$1)</f>
        <v>5</v>
      </c>
      <c r="AO70" s="14">
        <f>SUMIFS('Cumulative cases through July 2'!$C$1:$C$3503,'Cumulative cases through July 2'!$A$1:$A$3503,$A70,'Cumulative cases through July 2'!$B$1:$B$3503,'Summary list'!AO$1)</f>
        <v>0</v>
      </c>
      <c r="AP70" s="14">
        <f>SUMIFS('Cumulative cases through July 2'!$C$1:$C$3503,'Cumulative cases through July 2'!$A$1:$A$3503,$A70,'Cumulative cases through July 2'!$B$1:$B$3503,'Summary list'!AP$1)</f>
        <v>0</v>
      </c>
      <c r="AQ70" s="14">
        <f>SUMIFS('Cumulative cases through July 2'!$C$1:$C$3503,'Cumulative cases through July 2'!$A$1:$A$3503,$A70,'Cumulative cases through July 2'!$B$1:$B$3503,'Summary list'!AQ$1)</f>
        <v>0</v>
      </c>
      <c r="AR70" s="14">
        <f>SUMIFS('Cumulative cases through July 2'!$C$1:$C$3503,'Cumulative cases through July 2'!$A$1:$A$3503,$A70,'Cumulative cases through July 2'!$B$1:$B$3503,'Summary list'!AR$1)</f>
        <v>0</v>
      </c>
      <c r="AS70" s="14">
        <f>SUMIFS('Cumulative cases through July 2'!$C$1:$C$3503,'Cumulative cases through July 2'!$A$1:$A$3503,$A70,'Cumulative cases through July 2'!$B$1:$B$3503,'Summary list'!AS$1)</f>
        <v>5</v>
      </c>
      <c r="AT70" s="14">
        <f>SUMIFS('Cumulative cases through July 2'!$C$1:$C$3503,'Cumulative cases through July 2'!$A$1:$A$3503,$A70,'Cumulative cases through July 2'!$B$1:$B$3503,'Summary list'!AT$1)</f>
        <v>0</v>
      </c>
      <c r="AU70" s="14">
        <f>SUMIFS('Cumulative cases through July 2'!$C$1:$C$3503,'Cumulative cases through July 2'!$A$1:$A$3503,$A70,'Cumulative cases through July 2'!$B$1:$B$3503,'Summary list'!AU$1)</f>
        <v>16</v>
      </c>
      <c r="AV70" s="14">
        <f>SUMIFS('Cumulative cases through July 2'!$C$1:$C$3503,'Cumulative cases through July 2'!$A$1:$A$3503,$A70,'Cumulative cases through July 2'!$B$1:$B$3503,'Summary list'!AV$1)</f>
        <v>0</v>
      </c>
    </row>
    <row r="71" spans="1:48" hidden="1">
      <c r="A71" s="18" t="s">
        <v>135</v>
      </c>
      <c r="B71" s="14">
        <f>SUMIFS('Cumulative cases through July 2'!$C$1:$C$3503,'Cumulative cases through July 2'!$A$1:$A$3503,$A71,'Cumulative cases through July 2'!$B$1:$B$3503,'Summary list'!B$1)</f>
        <v>0</v>
      </c>
      <c r="C71" s="14">
        <f>SUMIFS('Cumulative cases through July 2'!$C$1:$C$3503,'Cumulative cases through July 2'!$A$1:$A$3503,$A71,'Cumulative cases through July 2'!$B$1:$B$3503,'Summary list'!C$1)</f>
        <v>1</v>
      </c>
      <c r="D71" s="14">
        <f>SUMIFS('Cumulative cases through July 2'!$C$1:$C$3503,'Cumulative cases through July 2'!$A$1:$A$3503,$A71,'Cumulative cases through July 2'!$B$1:$B$3503,'Summary list'!D$1)</f>
        <v>2</v>
      </c>
      <c r="E71" s="14">
        <f>SUMIFS('Cumulative cases through July 2'!$C$1:$C$3503,'Cumulative cases through July 2'!$A$1:$A$3503,$A71,'Cumulative cases through July 2'!$B$1:$B$3503,'Summary list'!E$1)</f>
        <v>5</v>
      </c>
      <c r="F71" s="14">
        <f>SUMIFS('Cumulative cases through July 2'!$C$1:$C$3503,'Cumulative cases through July 2'!$A$1:$A$3503,$A71,'Cumulative cases through July 2'!$B$1:$B$3503,'Summary list'!F$1)</f>
        <v>0</v>
      </c>
      <c r="G71" s="14">
        <f>SUMIFS('Cumulative cases through July 2'!$C$1:$C$3503,'Cumulative cases through July 2'!$A$1:$A$3503,$A71,'Cumulative cases through July 2'!$B$1:$B$3503,'Summary list'!G$1)</f>
        <v>0</v>
      </c>
      <c r="H71" s="14">
        <f>SUMIFS('Cumulative cases through July 2'!$C$1:$C$3503,'Cumulative cases through July 2'!$A$1:$A$3503,$A71,'Cumulative cases through July 2'!$B$1:$B$3503,'Summary list'!H$1)</f>
        <v>2</v>
      </c>
      <c r="I71" s="14">
        <f>SUMIFS('Cumulative cases through July 2'!$C$1:$C$3503,'Cumulative cases through July 2'!$A$1:$A$3503,$A71,'Cumulative cases through July 2'!$B$1:$B$3503,'Summary list'!I$1)</f>
        <v>2</v>
      </c>
      <c r="J71" s="14">
        <f>SUMIFS('Cumulative cases through July 2'!$C$1:$C$3503,'Cumulative cases through July 2'!$A$1:$A$3503,$A71,'Cumulative cases through July 2'!$B$1:$B$3503,'Summary list'!J$1)</f>
        <v>1</v>
      </c>
      <c r="K71" s="14">
        <f>SUMIFS('Cumulative cases through July 2'!$C$1:$C$3503,'Cumulative cases through July 2'!$A$1:$A$3503,$A71,'Cumulative cases through July 2'!$B$1:$B$3503,'Summary list'!K$1)</f>
        <v>48</v>
      </c>
      <c r="L71" s="14">
        <f>SUMIFS('Cumulative cases through July 2'!$C$1:$C$3503,'Cumulative cases through July 2'!$A$1:$A$3503,$A71,'Cumulative cases through July 2'!$B$1:$B$3503,'Summary list'!L$1)</f>
        <v>1</v>
      </c>
      <c r="M71" s="14">
        <f>SUMIFS('Cumulative cases through July 2'!$C$1:$C$3503,'Cumulative cases through July 2'!$A$1:$A$3503,$A71,'Cumulative cases through July 2'!$B$1:$B$3503,'Summary list'!M$1)</f>
        <v>0</v>
      </c>
      <c r="N71" s="14">
        <f>SUMIFS('Cumulative cases through July 2'!$C$1:$C$3503,'Cumulative cases through July 2'!$A$1:$A$3503,$A71,'Cumulative cases through July 2'!$B$1:$B$3503,'Summary list'!N$1)</f>
        <v>17</v>
      </c>
      <c r="O71" s="14">
        <f>SUMIFS('Cumulative cases through July 2'!$C$1:$C$3503,'Cumulative cases through July 2'!$A$1:$A$3503,$A71,'Cumulative cases through July 2'!$B$1:$B$3503,'Summary list'!O$1)</f>
        <v>10</v>
      </c>
      <c r="P71" s="14">
        <f>SUMIFS('Cumulative cases through July 2'!$C$1:$C$3503,'Cumulative cases through July 2'!$A$1:$A$3503,$A71,'Cumulative cases through July 2'!$B$1:$B$3503,'Summary list'!P$1)</f>
        <v>1</v>
      </c>
      <c r="Q71" s="14">
        <f>SUMIFS('Cumulative cases through July 2'!$C$1:$C$3503,'Cumulative cases through July 2'!$A$1:$A$3503,$A71,'Cumulative cases through July 2'!$B$1:$B$3503,'Summary list'!Q$1)</f>
        <v>2</v>
      </c>
      <c r="R71" s="14">
        <f>SUMIFS('Cumulative cases through July 2'!$C$1:$C$3503,'Cumulative cases through July 2'!$A$1:$A$3503,$A71,'Cumulative cases through July 2'!$B$1:$B$3503,'Summary list'!R$1)</f>
        <v>0</v>
      </c>
      <c r="S71" s="14">
        <f>SUMIFS('Cumulative cases through July 2'!$C$1:$C$3503,'Cumulative cases through July 2'!$A$1:$A$3503,$A71,'Cumulative cases through July 2'!$B$1:$B$3503,'Summary list'!S$1)</f>
        <v>5</v>
      </c>
      <c r="T71" s="14">
        <f>SUMIFS('Cumulative cases through July 2'!$C$1:$C$3503,'Cumulative cases through July 2'!$A$1:$A$3503,$A71,'Cumulative cases through July 2'!$B$1:$B$3503,'Summary list'!T$1)</f>
        <v>7</v>
      </c>
      <c r="U71" s="14">
        <f>SUMIFS('Cumulative cases through July 2'!$C$1:$C$3503,'Cumulative cases through July 2'!$A$1:$A$3503,$A71,'Cumulative cases through July 2'!$B$1:$B$3503,'Summary list'!U$1)</f>
        <v>2</v>
      </c>
      <c r="V71" s="14">
        <f>SUMIFS('Cumulative cases through July 2'!$C$1:$C$3503,'Cumulative cases through July 2'!$A$1:$A$3503,$A71,'Cumulative cases through July 2'!$B$1:$B$3503,'Summary list'!V$1)</f>
        <v>0</v>
      </c>
      <c r="W71" s="14">
        <f>SUMIFS('Cumulative cases through July 2'!$C$1:$C$3503,'Cumulative cases through July 2'!$A$1:$A$3503,$A71,'Cumulative cases through July 2'!$B$1:$B$3503,'Summary list'!W$1)</f>
        <v>9</v>
      </c>
      <c r="X71" s="14">
        <f>SUMIFS('Cumulative cases through July 2'!$C$1:$C$3503,'Cumulative cases through July 2'!$A$1:$A$3503,$A71,'Cumulative cases through July 2'!$B$1:$B$3503,'Summary list'!X$1)</f>
        <v>1</v>
      </c>
      <c r="Y71" s="14">
        <f>SUMIFS('Cumulative cases through July 2'!$C$1:$C$3503,'Cumulative cases through July 2'!$A$1:$A$3503,$A71,'Cumulative cases through July 2'!$B$1:$B$3503,'Summary list'!Y$1)</f>
        <v>18</v>
      </c>
      <c r="Z71" s="14">
        <f>SUMIFS('Cumulative cases through July 2'!$C$1:$C$3503,'Cumulative cases through July 2'!$A$1:$A$3503,$A71,'Cumulative cases through July 2'!$B$1:$B$3503,'Summary list'!Z$1)</f>
        <v>0</v>
      </c>
      <c r="AA71" s="14">
        <f>SUMIFS('Cumulative cases through July 2'!$C$1:$C$3503,'Cumulative cases through July 2'!$A$1:$A$3503,$A71,'Cumulative cases through July 2'!$B$1:$B$3503,'Summary list'!AA$1)</f>
        <v>2</v>
      </c>
      <c r="AB71" s="14">
        <f>SUMIFS('Cumulative cases through July 2'!$C$1:$C$3503,'Cumulative cases through July 2'!$A$1:$A$3503,$A71,'Cumulative cases through July 2'!$B$1:$B$3503,'Summary list'!AB$1)</f>
        <v>14</v>
      </c>
      <c r="AC71" s="14">
        <f>SUMIFS('Cumulative cases through July 2'!$C$1:$C$3503,'Cumulative cases through July 2'!$A$1:$A$3503,$A71,'Cumulative cases through July 2'!$B$1:$B$3503,'Summary list'!AC$1)</f>
        <v>361</v>
      </c>
      <c r="AD71" s="14">
        <f>SUMIFS('Cumulative cases through July 2'!$C$1:$C$3503,'Cumulative cases through July 2'!$A$1:$A$3503,$A71,'Cumulative cases through July 2'!$B$1:$B$3503,'Summary list'!AD$1)</f>
        <v>2</v>
      </c>
      <c r="AE71" s="15">
        <f>SUMIFS('Cumulative cases through July 2'!$C$1:$C$3503,'Cumulative cases through July 2'!$A$1:$A$3503,$A71,'Cumulative cases through July 2'!$B$1:$B$3503,'Summary list'!AE$1)</f>
        <v>496</v>
      </c>
      <c r="AF71" s="14">
        <f>SUMIFS('Cumulative cases through July 2'!$C$1:$C$3503,'Cumulative cases through July 2'!$A$1:$A$3503,$A71,'Cumulative cases through July 2'!$B$1:$B$3503,'Summary list'!AF$1)</f>
        <v>7</v>
      </c>
      <c r="AG71" s="14">
        <f>SUMIFS('Cumulative cases through July 2'!$C$1:$C$3503,'Cumulative cases through July 2'!$A$1:$A$3503,$A71,'Cumulative cases through July 2'!$B$1:$B$3503,'Summary list'!AG$1)</f>
        <v>0</v>
      </c>
      <c r="AH71" s="14">
        <f>SUMIFS('Cumulative cases through July 2'!$C$1:$C$3503,'Cumulative cases through July 2'!$A$1:$A$3503,$A71,'Cumulative cases through July 2'!$B$1:$B$3503,'Summary list'!AH$1)</f>
        <v>0</v>
      </c>
      <c r="AI71" s="14">
        <f>SUMIFS('Cumulative cases through July 2'!$C$1:$C$3503,'Cumulative cases through July 2'!$A$1:$A$3503,$A71,'Cumulative cases through July 2'!$B$1:$B$3503,'Summary list'!AI$1)</f>
        <v>0</v>
      </c>
      <c r="AJ71" s="14">
        <f>SUMIFS('Cumulative cases through July 2'!$C$1:$C$3503,'Cumulative cases through July 2'!$A$1:$A$3503,$A71,'Cumulative cases through July 2'!$B$1:$B$3503,'Summary list'!AJ$1)</f>
        <v>0</v>
      </c>
      <c r="AK71" s="14">
        <f>SUMIFS('Cumulative cases through July 2'!$C$1:$C$3503,'Cumulative cases through July 2'!$A$1:$A$3503,$A71,'Cumulative cases through July 2'!$B$1:$B$3503,'Summary list'!AK$1)</f>
        <v>1</v>
      </c>
      <c r="AL71" s="14">
        <f>SUMIFS('Cumulative cases through July 2'!$C$1:$C$3503,'Cumulative cases through July 2'!$A$1:$A$3503,$A71,'Cumulative cases through July 2'!$B$1:$B$3503,'Summary list'!AL$1)</f>
        <v>0</v>
      </c>
      <c r="AM71" s="14">
        <f>SUMIFS('Cumulative cases through July 2'!$C$1:$C$3503,'Cumulative cases through July 2'!$A$1:$A$3503,$A71,'Cumulative cases through July 2'!$B$1:$B$3503,'Summary list'!AM$1)</f>
        <v>2</v>
      </c>
      <c r="AN71" s="14">
        <f>SUMIFS('Cumulative cases through July 2'!$C$1:$C$3503,'Cumulative cases through July 2'!$A$1:$A$3503,$A71,'Cumulative cases through July 2'!$B$1:$B$3503,'Summary list'!AN$1)</f>
        <v>5</v>
      </c>
      <c r="AO71" s="14">
        <f>SUMIFS('Cumulative cases through July 2'!$C$1:$C$3503,'Cumulative cases through July 2'!$A$1:$A$3503,$A71,'Cumulative cases through July 2'!$B$1:$B$3503,'Summary list'!AO$1)</f>
        <v>0</v>
      </c>
      <c r="AP71" s="14">
        <f>SUMIFS('Cumulative cases through July 2'!$C$1:$C$3503,'Cumulative cases through July 2'!$A$1:$A$3503,$A71,'Cumulative cases through July 2'!$B$1:$B$3503,'Summary list'!AP$1)</f>
        <v>0</v>
      </c>
      <c r="AQ71" s="14">
        <f>SUMIFS('Cumulative cases through July 2'!$C$1:$C$3503,'Cumulative cases through July 2'!$A$1:$A$3503,$A71,'Cumulative cases through July 2'!$B$1:$B$3503,'Summary list'!AQ$1)</f>
        <v>0</v>
      </c>
      <c r="AR71" s="14">
        <f>SUMIFS('Cumulative cases through July 2'!$C$1:$C$3503,'Cumulative cases through July 2'!$A$1:$A$3503,$A71,'Cumulative cases through July 2'!$B$1:$B$3503,'Summary list'!AR$1)</f>
        <v>0</v>
      </c>
      <c r="AS71" s="14">
        <f>SUMIFS('Cumulative cases through July 2'!$C$1:$C$3503,'Cumulative cases through July 2'!$A$1:$A$3503,$A71,'Cumulative cases through July 2'!$B$1:$B$3503,'Summary list'!AS$1)</f>
        <v>5</v>
      </c>
      <c r="AT71" s="14">
        <f>SUMIFS('Cumulative cases through July 2'!$C$1:$C$3503,'Cumulative cases through July 2'!$A$1:$A$3503,$A71,'Cumulative cases through July 2'!$B$1:$B$3503,'Summary list'!AT$1)</f>
        <v>0</v>
      </c>
      <c r="AU71" s="14">
        <f>SUMIFS('Cumulative cases through July 2'!$C$1:$C$3503,'Cumulative cases through July 2'!$A$1:$A$3503,$A71,'Cumulative cases through July 2'!$B$1:$B$3503,'Summary list'!AU$1)</f>
        <v>16</v>
      </c>
      <c r="AV71" s="14">
        <f>SUMIFS('Cumulative cases through July 2'!$C$1:$C$3503,'Cumulative cases through July 2'!$A$1:$A$3503,$A71,'Cumulative cases through July 2'!$B$1:$B$3503,'Summary list'!AV$1)</f>
        <v>0</v>
      </c>
    </row>
    <row r="72" spans="1:48" hidden="1">
      <c r="A72" s="18" t="s">
        <v>136</v>
      </c>
      <c r="B72" s="14">
        <f>SUMIFS('Cumulative cases through July 2'!$C$1:$C$3503,'Cumulative cases through July 2'!$A$1:$A$3503,$A72,'Cumulative cases through July 2'!$B$1:$B$3503,'Summary list'!B$1)</f>
        <v>0</v>
      </c>
      <c r="C72" s="14">
        <f>SUMIFS('Cumulative cases through July 2'!$C$1:$C$3503,'Cumulative cases through July 2'!$A$1:$A$3503,$A72,'Cumulative cases through July 2'!$B$1:$B$3503,'Summary list'!C$1)</f>
        <v>1</v>
      </c>
      <c r="D72" s="14">
        <f>SUMIFS('Cumulative cases through July 2'!$C$1:$C$3503,'Cumulative cases through July 2'!$A$1:$A$3503,$A72,'Cumulative cases through July 2'!$B$1:$B$3503,'Summary list'!D$1)</f>
        <v>2</v>
      </c>
      <c r="E72" s="14">
        <f>SUMIFS('Cumulative cases through July 2'!$C$1:$C$3503,'Cumulative cases through July 2'!$A$1:$A$3503,$A72,'Cumulative cases through July 2'!$B$1:$B$3503,'Summary list'!E$1)</f>
        <v>5</v>
      </c>
      <c r="F72" s="14">
        <f>SUMIFS('Cumulative cases through July 2'!$C$1:$C$3503,'Cumulative cases through July 2'!$A$1:$A$3503,$A72,'Cumulative cases through July 2'!$B$1:$B$3503,'Summary list'!F$1)</f>
        <v>0</v>
      </c>
      <c r="G72" s="14">
        <f>SUMIFS('Cumulative cases through July 2'!$C$1:$C$3503,'Cumulative cases through July 2'!$A$1:$A$3503,$A72,'Cumulative cases through July 2'!$B$1:$B$3503,'Summary list'!G$1)</f>
        <v>0</v>
      </c>
      <c r="H72" s="14">
        <f>SUMIFS('Cumulative cases through July 2'!$C$1:$C$3503,'Cumulative cases through July 2'!$A$1:$A$3503,$A72,'Cumulative cases through July 2'!$B$1:$B$3503,'Summary list'!H$1)</f>
        <v>2</v>
      </c>
      <c r="I72" s="14">
        <f>SUMIFS('Cumulative cases through July 2'!$C$1:$C$3503,'Cumulative cases through July 2'!$A$1:$A$3503,$A72,'Cumulative cases through July 2'!$B$1:$B$3503,'Summary list'!I$1)</f>
        <v>2</v>
      </c>
      <c r="J72" s="14">
        <f>SUMIFS('Cumulative cases through July 2'!$C$1:$C$3503,'Cumulative cases through July 2'!$A$1:$A$3503,$A72,'Cumulative cases through July 2'!$B$1:$B$3503,'Summary list'!J$1)</f>
        <v>1</v>
      </c>
      <c r="K72" s="14">
        <f>SUMIFS('Cumulative cases through July 2'!$C$1:$C$3503,'Cumulative cases through July 2'!$A$1:$A$3503,$A72,'Cumulative cases through July 2'!$B$1:$B$3503,'Summary list'!K$1)</f>
        <v>48</v>
      </c>
      <c r="L72" s="14">
        <f>SUMIFS('Cumulative cases through July 2'!$C$1:$C$3503,'Cumulative cases through July 2'!$A$1:$A$3503,$A72,'Cumulative cases through July 2'!$B$1:$B$3503,'Summary list'!L$1)</f>
        <v>1</v>
      </c>
      <c r="M72" s="14">
        <f>SUMIFS('Cumulative cases through July 2'!$C$1:$C$3503,'Cumulative cases through July 2'!$A$1:$A$3503,$A72,'Cumulative cases through July 2'!$B$1:$B$3503,'Summary list'!M$1)</f>
        <v>0</v>
      </c>
      <c r="N72" s="14">
        <f>SUMIFS('Cumulative cases through July 2'!$C$1:$C$3503,'Cumulative cases through July 2'!$A$1:$A$3503,$A72,'Cumulative cases through July 2'!$B$1:$B$3503,'Summary list'!N$1)</f>
        <v>17</v>
      </c>
      <c r="O72" s="14">
        <f>SUMIFS('Cumulative cases through July 2'!$C$1:$C$3503,'Cumulative cases through July 2'!$A$1:$A$3503,$A72,'Cumulative cases through July 2'!$B$1:$B$3503,'Summary list'!O$1)</f>
        <v>10</v>
      </c>
      <c r="P72" s="14">
        <f>SUMIFS('Cumulative cases through July 2'!$C$1:$C$3503,'Cumulative cases through July 2'!$A$1:$A$3503,$A72,'Cumulative cases through July 2'!$B$1:$B$3503,'Summary list'!P$1)</f>
        <v>1</v>
      </c>
      <c r="Q72" s="14">
        <f>SUMIFS('Cumulative cases through July 2'!$C$1:$C$3503,'Cumulative cases through July 2'!$A$1:$A$3503,$A72,'Cumulative cases through July 2'!$B$1:$B$3503,'Summary list'!Q$1)</f>
        <v>2</v>
      </c>
      <c r="R72" s="14">
        <f>SUMIFS('Cumulative cases through July 2'!$C$1:$C$3503,'Cumulative cases through July 2'!$A$1:$A$3503,$A72,'Cumulative cases through July 2'!$B$1:$B$3503,'Summary list'!R$1)</f>
        <v>0</v>
      </c>
      <c r="S72" s="14">
        <f>SUMIFS('Cumulative cases through July 2'!$C$1:$C$3503,'Cumulative cases through July 2'!$A$1:$A$3503,$A72,'Cumulative cases through July 2'!$B$1:$B$3503,'Summary list'!S$1)</f>
        <v>5</v>
      </c>
      <c r="T72" s="14">
        <f>SUMIFS('Cumulative cases through July 2'!$C$1:$C$3503,'Cumulative cases through July 2'!$A$1:$A$3503,$A72,'Cumulative cases through July 2'!$B$1:$B$3503,'Summary list'!T$1)</f>
        <v>7</v>
      </c>
      <c r="U72" s="14">
        <f>SUMIFS('Cumulative cases through July 2'!$C$1:$C$3503,'Cumulative cases through July 2'!$A$1:$A$3503,$A72,'Cumulative cases through July 2'!$B$1:$B$3503,'Summary list'!U$1)</f>
        <v>2</v>
      </c>
      <c r="V72" s="14">
        <f>SUMIFS('Cumulative cases through July 2'!$C$1:$C$3503,'Cumulative cases through July 2'!$A$1:$A$3503,$A72,'Cumulative cases through July 2'!$B$1:$B$3503,'Summary list'!V$1)</f>
        <v>0</v>
      </c>
      <c r="W72" s="14">
        <f>SUMIFS('Cumulative cases through July 2'!$C$1:$C$3503,'Cumulative cases through July 2'!$A$1:$A$3503,$A72,'Cumulative cases through July 2'!$B$1:$B$3503,'Summary list'!W$1)</f>
        <v>9</v>
      </c>
      <c r="X72" s="14">
        <f>SUMIFS('Cumulative cases through July 2'!$C$1:$C$3503,'Cumulative cases through July 2'!$A$1:$A$3503,$A72,'Cumulative cases through July 2'!$B$1:$B$3503,'Summary list'!X$1)</f>
        <v>1</v>
      </c>
      <c r="Y72" s="14">
        <f>SUMIFS('Cumulative cases through July 2'!$C$1:$C$3503,'Cumulative cases through July 2'!$A$1:$A$3503,$A72,'Cumulative cases through July 2'!$B$1:$B$3503,'Summary list'!Y$1)</f>
        <v>18</v>
      </c>
      <c r="Z72" s="14">
        <f>SUMIFS('Cumulative cases through July 2'!$C$1:$C$3503,'Cumulative cases through July 2'!$A$1:$A$3503,$A72,'Cumulative cases through July 2'!$B$1:$B$3503,'Summary list'!Z$1)</f>
        <v>0</v>
      </c>
      <c r="AA72" s="14">
        <f>SUMIFS('Cumulative cases through July 2'!$C$1:$C$3503,'Cumulative cases through July 2'!$A$1:$A$3503,$A72,'Cumulative cases through July 2'!$B$1:$B$3503,'Summary list'!AA$1)</f>
        <v>2</v>
      </c>
      <c r="AB72" s="14">
        <f>SUMIFS('Cumulative cases through July 2'!$C$1:$C$3503,'Cumulative cases through July 2'!$A$1:$A$3503,$A72,'Cumulative cases through July 2'!$B$1:$B$3503,'Summary list'!AB$1)</f>
        <v>14</v>
      </c>
      <c r="AC72" s="14">
        <f>SUMIFS('Cumulative cases through July 2'!$C$1:$C$3503,'Cumulative cases through July 2'!$A$1:$A$3503,$A72,'Cumulative cases through July 2'!$B$1:$B$3503,'Summary list'!AC$1)</f>
        <v>361</v>
      </c>
      <c r="AD72" s="14">
        <f>SUMIFS('Cumulative cases through July 2'!$C$1:$C$3503,'Cumulative cases through July 2'!$A$1:$A$3503,$A72,'Cumulative cases through July 2'!$B$1:$B$3503,'Summary list'!AD$1)</f>
        <v>2</v>
      </c>
      <c r="AE72" s="15">
        <f>SUMIFS('Cumulative cases through July 2'!$C$1:$C$3503,'Cumulative cases through July 2'!$A$1:$A$3503,$A72,'Cumulative cases through July 2'!$B$1:$B$3503,'Summary list'!AE$1)</f>
        <v>496</v>
      </c>
      <c r="AF72" s="14">
        <f>SUMIFS('Cumulative cases through July 2'!$C$1:$C$3503,'Cumulative cases through July 2'!$A$1:$A$3503,$A72,'Cumulative cases through July 2'!$B$1:$B$3503,'Summary list'!AF$1)</f>
        <v>7</v>
      </c>
      <c r="AG72" s="14">
        <f>SUMIFS('Cumulative cases through July 2'!$C$1:$C$3503,'Cumulative cases through July 2'!$A$1:$A$3503,$A72,'Cumulative cases through July 2'!$B$1:$B$3503,'Summary list'!AG$1)</f>
        <v>0</v>
      </c>
      <c r="AH72" s="14">
        <f>SUMIFS('Cumulative cases through July 2'!$C$1:$C$3503,'Cumulative cases through July 2'!$A$1:$A$3503,$A72,'Cumulative cases through July 2'!$B$1:$B$3503,'Summary list'!AH$1)</f>
        <v>0</v>
      </c>
      <c r="AI72" s="14">
        <f>SUMIFS('Cumulative cases through July 2'!$C$1:$C$3503,'Cumulative cases through July 2'!$A$1:$A$3503,$A72,'Cumulative cases through July 2'!$B$1:$B$3503,'Summary list'!AI$1)</f>
        <v>0</v>
      </c>
      <c r="AJ72" s="14">
        <f>SUMIFS('Cumulative cases through July 2'!$C$1:$C$3503,'Cumulative cases through July 2'!$A$1:$A$3503,$A72,'Cumulative cases through July 2'!$B$1:$B$3503,'Summary list'!AJ$1)</f>
        <v>0</v>
      </c>
      <c r="AK72" s="14">
        <f>SUMIFS('Cumulative cases through July 2'!$C$1:$C$3503,'Cumulative cases through July 2'!$A$1:$A$3503,$A72,'Cumulative cases through July 2'!$B$1:$B$3503,'Summary list'!AK$1)</f>
        <v>1</v>
      </c>
      <c r="AL72" s="14">
        <f>SUMIFS('Cumulative cases through July 2'!$C$1:$C$3503,'Cumulative cases through July 2'!$A$1:$A$3503,$A72,'Cumulative cases through July 2'!$B$1:$B$3503,'Summary list'!AL$1)</f>
        <v>0</v>
      </c>
      <c r="AM72" s="14">
        <f>SUMIFS('Cumulative cases through July 2'!$C$1:$C$3503,'Cumulative cases through July 2'!$A$1:$A$3503,$A72,'Cumulative cases through July 2'!$B$1:$B$3503,'Summary list'!AM$1)</f>
        <v>2</v>
      </c>
      <c r="AN72" s="14">
        <f>SUMIFS('Cumulative cases through July 2'!$C$1:$C$3503,'Cumulative cases through July 2'!$A$1:$A$3503,$A72,'Cumulative cases through July 2'!$B$1:$B$3503,'Summary list'!AN$1)</f>
        <v>5</v>
      </c>
      <c r="AO72" s="14">
        <f>SUMIFS('Cumulative cases through July 2'!$C$1:$C$3503,'Cumulative cases through July 2'!$A$1:$A$3503,$A72,'Cumulative cases through July 2'!$B$1:$B$3503,'Summary list'!AO$1)</f>
        <v>0</v>
      </c>
      <c r="AP72" s="14">
        <f>SUMIFS('Cumulative cases through July 2'!$C$1:$C$3503,'Cumulative cases through July 2'!$A$1:$A$3503,$A72,'Cumulative cases through July 2'!$B$1:$B$3503,'Summary list'!AP$1)</f>
        <v>0</v>
      </c>
      <c r="AQ72" s="14">
        <f>SUMIFS('Cumulative cases through July 2'!$C$1:$C$3503,'Cumulative cases through July 2'!$A$1:$A$3503,$A72,'Cumulative cases through July 2'!$B$1:$B$3503,'Summary list'!AQ$1)</f>
        <v>0</v>
      </c>
      <c r="AR72" s="14">
        <f>SUMIFS('Cumulative cases through July 2'!$C$1:$C$3503,'Cumulative cases through July 2'!$A$1:$A$3503,$A72,'Cumulative cases through July 2'!$B$1:$B$3503,'Summary list'!AR$1)</f>
        <v>0</v>
      </c>
      <c r="AS72" s="14">
        <f>SUMIFS('Cumulative cases through July 2'!$C$1:$C$3503,'Cumulative cases through July 2'!$A$1:$A$3503,$A72,'Cumulative cases through July 2'!$B$1:$B$3503,'Summary list'!AS$1)</f>
        <v>5</v>
      </c>
      <c r="AT72" s="14">
        <f>SUMIFS('Cumulative cases through July 2'!$C$1:$C$3503,'Cumulative cases through July 2'!$A$1:$A$3503,$A72,'Cumulative cases through July 2'!$B$1:$B$3503,'Summary list'!AT$1)</f>
        <v>0</v>
      </c>
      <c r="AU72" s="14">
        <f>SUMIFS('Cumulative cases through July 2'!$C$1:$C$3503,'Cumulative cases through July 2'!$A$1:$A$3503,$A72,'Cumulative cases through July 2'!$B$1:$B$3503,'Summary list'!AU$1)</f>
        <v>16</v>
      </c>
      <c r="AV72" s="14">
        <f>SUMIFS('Cumulative cases through July 2'!$C$1:$C$3503,'Cumulative cases through July 2'!$A$1:$A$3503,$A72,'Cumulative cases through July 2'!$B$1:$B$3503,'Summary list'!AV$1)</f>
        <v>0</v>
      </c>
    </row>
    <row r="73" spans="1:48" hidden="1">
      <c r="A73" s="18" t="s">
        <v>137</v>
      </c>
      <c r="B73" s="14">
        <f>SUMIFS('Cumulative cases through July 2'!$C$1:$C$3503,'Cumulative cases through July 2'!$A$1:$A$3503,$A73,'Cumulative cases through July 2'!$B$1:$B$3503,'Summary list'!B$1)</f>
        <v>0</v>
      </c>
      <c r="C73" s="14">
        <f>SUMIFS('Cumulative cases through July 2'!$C$1:$C$3503,'Cumulative cases through July 2'!$A$1:$A$3503,$A73,'Cumulative cases through July 2'!$B$1:$B$3503,'Summary list'!C$1)</f>
        <v>1</v>
      </c>
      <c r="D73" s="14">
        <f>SUMIFS('Cumulative cases through July 2'!$C$1:$C$3503,'Cumulative cases through July 2'!$A$1:$A$3503,$A73,'Cumulative cases through July 2'!$B$1:$B$3503,'Summary list'!D$1)</f>
        <v>2</v>
      </c>
      <c r="E73" s="14">
        <f>SUMIFS('Cumulative cases through July 2'!$C$1:$C$3503,'Cumulative cases through July 2'!$A$1:$A$3503,$A73,'Cumulative cases through July 2'!$B$1:$B$3503,'Summary list'!E$1)</f>
        <v>5</v>
      </c>
      <c r="F73" s="14">
        <f>SUMIFS('Cumulative cases through July 2'!$C$1:$C$3503,'Cumulative cases through July 2'!$A$1:$A$3503,$A73,'Cumulative cases through July 2'!$B$1:$B$3503,'Summary list'!F$1)</f>
        <v>0</v>
      </c>
      <c r="G73" s="14">
        <f>SUMIFS('Cumulative cases through July 2'!$C$1:$C$3503,'Cumulative cases through July 2'!$A$1:$A$3503,$A73,'Cumulative cases through July 2'!$B$1:$B$3503,'Summary list'!G$1)</f>
        <v>0</v>
      </c>
      <c r="H73" s="14">
        <f>SUMIFS('Cumulative cases through July 2'!$C$1:$C$3503,'Cumulative cases through July 2'!$A$1:$A$3503,$A73,'Cumulative cases through July 2'!$B$1:$B$3503,'Summary list'!H$1)</f>
        <v>2</v>
      </c>
      <c r="I73" s="14">
        <f>SUMIFS('Cumulative cases through July 2'!$C$1:$C$3503,'Cumulative cases through July 2'!$A$1:$A$3503,$A73,'Cumulative cases through July 2'!$B$1:$B$3503,'Summary list'!I$1)</f>
        <v>2</v>
      </c>
      <c r="J73" s="14">
        <f>SUMIFS('Cumulative cases through July 2'!$C$1:$C$3503,'Cumulative cases through July 2'!$A$1:$A$3503,$A73,'Cumulative cases through July 2'!$B$1:$B$3503,'Summary list'!J$1)</f>
        <v>1</v>
      </c>
      <c r="K73" s="14">
        <f>SUMIFS('Cumulative cases through July 2'!$C$1:$C$3503,'Cumulative cases through July 2'!$A$1:$A$3503,$A73,'Cumulative cases through July 2'!$B$1:$B$3503,'Summary list'!K$1)</f>
        <v>48</v>
      </c>
      <c r="L73" s="14">
        <f>SUMIFS('Cumulative cases through July 2'!$C$1:$C$3503,'Cumulative cases through July 2'!$A$1:$A$3503,$A73,'Cumulative cases through July 2'!$B$1:$B$3503,'Summary list'!L$1)</f>
        <v>1</v>
      </c>
      <c r="M73" s="14">
        <f>SUMIFS('Cumulative cases through July 2'!$C$1:$C$3503,'Cumulative cases through July 2'!$A$1:$A$3503,$A73,'Cumulative cases through July 2'!$B$1:$B$3503,'Summary list'!M$1)</f>
        <v>0</v>
      </c>
      <c r="N73" s="14">
        <f>SUMIFS('Cumulative cases through July 2'!$C$1:$C$3503,'Cumulative cases through July 2'!$A$1:$A$3503,$A73,'Cumulative cases through July 2'!$B$1:$B$3503,'Summary list'!N$1)</f>
        <v>17</v>
      </c>
      <c r="O73" s="14">
        <f>SUMIFS('Cumulative cases through July 2'!$C$1:$C$3503,'Cumulative cases through July 2'!$A$1:$A$3503,$A73,'Cumulative cases through July 2'!$B$1:$B$3503,'Summary list'!O$1)</f>
        <v>10</v>
      </c>
      <c r="P73" s="14">
        <f>SUMIFS('Cumulative cases through July 2'!$C$1:$C$3503,'Cumulative cases through July 2'!$A$1:$A$3503,$A73,'Cumulative cases through July 2'!$B$1:$B$3503,'Summary list'!P$1)</f>
        <v>1</v>
      </c>
      <c r="Q73" s="14">
        <f>SUMIFS('Cumulative cases through July 2'!$C$1:$C$3503,'Cumulative cases through July 2'!$A$1:$A$3503,$A73,'Cumulative cases through July 2'!$B$1:$B$3503,'Summary list'!Q$1)</f>
        <v>2</v>
      </c>
      <c r="R73" s="14">
        <f>SUMIFS('Cumulative cases through July 2'!$C$1:$C$3503,'Cumulative cases through July 2'!$A$1:$A$3503,$A73,'Cumulative cases through July 2'!$B$1:$B$3503,'Summary list'!R$1)</f>
        <v>0</v>
      </c>
      <c r="S73" s="14">
        <f>SUMIFS('Cumulative cases through July 2'!$C$1:$C$3503,'Cumulative cases through July 2'!$A$1:$A$3503,$A73,'Cumulative cases through July 2'!$B$1:$B$3503,'Summary list'!S$1)</f>
        <v>5</v>
      </c>
      <c r="T73" s="14">
        <f>SUMIFS('Cumulative cases through July 2'!$C$1:$C$3503,'Cumulative cases through July 2'!$A$1:$A$3503,$A73,'Cumulative cases through July 2'!$B$1:$B$3503,'Summary list'!T$1)</f>
        <v>7</v>
      </c>
      <c r="U73" s="14">
        <f>SUMIFS('Cumulative cases through July 2'!$C$1:$C$3503,'Cumulative cases through July 2'!$A$1:$A$3503,$A73,'Cumulative cases through July 2'!$B$1:$B$3503,'Summary list'!U$1)</f>
        <v>2</v>
      </c>
      <c r="V73" s="14">
        <f>SUMIFS('Cumulative cases through July 2'!$C$1:$C$3503,'Cumulative cases through July 2'!$A$1:$A$3503,$A73,'Cumulative cases through July 2'!$B$1:$B$3503,'Summary list'!V$1)</f>
        <v>0</v>
      </c>
      <c r="W73" s="14">
        <f>SUMIFS('Cumulative cases through July 2'!$C$1:$C$3503,'Cumulative cases through July 2'!$A$1:$A$3503,$A73,'Cumulative cases through July 2'!$B$1:$B$3503,'Summary list'!W$1)</f>
        <v>9</v>
      </c>
      <c r="X73" s="14">
        <f>SUMIFS('Cumulative cases through July 2'!$C$1:$C$3503,'Cumulative cases through July 2'!$A$1:$A$3503,$A73,'Cumulative cases through July 2'!$B$1:$B$3503,'Summary list'!X$1)</f>
        <v>1</v>
      </c>
      <c r="Y73" s="14">
        <f>SUMIFS('Cumulative cases through July 2'!$C$1:$C$3503,'Cumulative cases through July 2'!$A$1:$A$3503,$A73,'Cumulative cases through July 2'!$B$1:$B$3503,'Summary list'!Y$1)</f>
        <v>18</v>
      </c>
      <c r="Z73" s="14">
        <f>SUMIFS('Cumulative cases through July 2'!$C$1:$C$3503,'Cumulative cases through July 2'!$A$1:$A$3503,$A73,'Cumulative cases through July 2'!$B$1:$B$3503,'Summary list'!Z$1)</f>
        <v>0</v>
      </c>
      <c r="AA73" s="14">
        <f>SUMIFS('Cumulative cases through July 2'!$C$1:$C$3503,'Cumulative cases through July 2'!$A$1:$A$3503,$A73,'Cumulative cases through July 2'!$B$1:$B$3503,'Summary list'!AA$1)</f>
        <v>2</v>
      </c>
      <c r="AB73" s="14">
        <f>SUMIFS('Cumulative cases through July 2'!$C$1:$C$3503,'Cumulative cases through July 2'!$A$1:$A$3503,$A73,'Cumulative cases through July 2'!$B$1:$B$3503,'Summary list'!AB$1)</f>
        <v>14</v>
      </c>
      <c r="AC73" s="14">
        <f>SUMIFS('Cumulative cases through July 2'!$C$1:$C$3503,'Cumulative cases through July 2'!$A$1:$A$3503,$A73,'Cumulative cases through July 2'!$B$1:$B$3503,'Summary list'!AC$1)</f>
        <v>361</v>
      </c>
      <c r="AD73" s="14">
        <f>SUMIFS('Cumulative cases through July 2'!$C$1:$C$3503,'Cumulative cases through July 2'!$A$1:$A$3503,$A73,'Cumulative cases through July 2'!$B$1:$B$3503,'Summary list'!AD$1)</f>
        <v>2</v>
      </c>
      <c r="AE73" s="15">
        <f>SUMIFS('Cumulative cases through July 2'!$C$1:$C$3503,'Cumulative cases through July 2'!$A$1:$A$3503,$A73,'Cumulative cases through July 2'!$B$1:$B$3503,'Summary list'!AE$1)</f>
        <v>496</v>
      </c>
      <c r="AF73" s="14">
        <f>SUMIFS('Cumulative cases through July 2'!$C$1:$C$3503,'Cumulative cases through July 2'!$A$1:$A$3503,$A73,'Cumulative cases through July 2'!$B$1:$B$3503,'Summary list'!AF$1)</f>
        <v>7</v>
      </c>
      <c r="AG73" s="14">
        <f>SUMIFS('Cumulative cases through July 2'!$C$1:$C$3503,'Cumulative cases through July 2'!$A$1:$A$3503,$A73,'Cumulative cases through July 2'!$B$1:$B$3503,'Summary list'!AG$1)</f>
        <v>0</v>
      </c>
      <c r="AH73" s="14">
        <f>SUMIFS('Cumulative cases through July 2'!$C$1:$C$3503,'Cumulative cases through July 2'!$A$1:$A$3503,$A73,'Cumulative cases through July 2'!$B$1:$B$3503,'Summary list'!AH$1)</f>
        <v>0</v>
      </c>
      <c r="AI73" s="14">
        <f>SUMIFS('Cumulative cases through July 2'!$C$1:$C$3503,'Cumulative cases through July 2'!$A$1:$A$3503,$A73,'Cumulative cases through July 2'!$B$1:$B$3503,'Summary list'!AI$1)</f>
        <v>0</v>
      </c>
      <c r="AJ73" s="14">
        <f>SUMIFS('Cumulative cases through July 2'!$C$1:$C$3503,'Cumulative cases through July 2'!$A$1:$A$3503,$A73,'Cumulative cases through July 2'!$B$1:$B$3503,'Summary list'!AJ$1)</f>
        <v>0</v>
      </c>
      <c r="AK73" s="14">
        <f>SUMIFS('Cumulative cases through July 2'!$C$1:$C$3503,'Cumulative cases through July 2'!$A$1:$A$3503,$A73,'Cumulative cases through July 2'!$B$1:$B$3503,'Summary list'!AK$1)</f>
        <v>1</v>
      </c>
      <c r="AL73" s="14">
        <f>SUMIFS('Cumulative cases through July 2'!$C$1:$C$3503,'Cumulative cases through July 2'!$A$1:$A$3503,$A73,'Cumulative cases through July 2'!$B$1:$B$3503,'Summary list'!AL$1)</f>
        <v>0</v>
      </c>
      <c r="AM73" s="14">
        <f>SUMIFS('Cumulative cases through July 2'!$C$1:$C$3503,'Cumulative cases through July 2'!$A$1:$A$3503,$A73,'Cumulative cases through July 2'!$B$1:$B$3503,'Summary list'!AM$1)</f>
        <v>2</v>
      </c>
      <c r="AN73" s="14">
        <f>SUMIFS('Cumulative cases through July 2'!$C$1:$C$3503,'Cumulative cases through July 2'!$A$1:$A$3503,$A73,'Cumulative cases through July 2'!$B$1:$B$3503,'Summary list'!AN$1)</f>
        <v>5</v>
      </c>
      <c r="AO73" s="14">
        <f>SUMIFS('Cumulative cases through July 2'!$C$1:$C$3503,'Cumulative cases through July 2'!$A$1:$A$3503,$A73,'Cumulative cases through July 2'!$B$1:$B$3503,'Summary list'!AO$1)</f>
        <v>0</v>
      </c>
      <c r="AP73" s="14">
        <f>SUMIFS('Cumulative cases through July 2'!$C$1:$C$3503,'Cumulative cases through July 2'!$A$1:$A$3503,$A73,'Cumulative cases through July 2'!$B$1:$B$3503,'Summary list'!AP$1)</f>
        <v>0</v>
      </c>
      <c r="AQ73" s="14">
        <f>SUMIFS('Cumulative cases through July 2'!$C$1:$C$3503,'Cumulative cases through July 2'!$A$1:$A$3503,$A73,'Cumulative cases through July 2'!$B$1:$B$3503,'Summary list'!AQ$1)</f>
        <v>0</v>
      </c>
      <c r="AR73" s="14">
        <f>SUMIFS('Cumulative cases through July 2'!$C$1:$C$3503,'Cumulative cases through July 2'!$A$1:$A$3503,$A73,'Cumulative cases through July 2'!$B$1:$B$3503,'Summary list'!AR$1)</f>
        <v>0</v>
      </c>
      <c r="AS73" s="14">
        <f>SUMIFS('Cumulative cases through July 2'!$C$1:$C$3503,'Cumulative cases through July 2'!$A$1:$A$3503,$A73,'Cumulative cases through July 2'!$B$1:$B$3503,'Summary list'!AS$1)</f>
        <v>5</v>
      </c>
      <c r="AT73" s="14">
        <f>SUMIFS('Cumulative cases through July 2'!$C$1:$C$3503,'Cumulative cases through July 2'!$A$1:$A$3503,$A73,'Cumulative cases through July 2'!$B$1:$B$3503,'Summary list'!AT$1)</f>
        <v>0</v>
      </c>
      <c r="AU73" s="14">
        <f>SUMIFS('Cumulative cases through July 2'!$C$1:$C$3503,'Cumulative cases through July 2'!$A$1:$A$3503,$A73,'Cumulative cases through July 2'!$B$1:$B$3503,'Summary list'!AU$1)</f>
        <v>16</v>
      </c>
      <c r="AV73" s="14">
        <f>SUMIFS('Cumulative cases through July 2'!$C$1:$C$3503,'Cumulative cases through July 2'!$A$1:$A$3503,$A73,'Cumulative cases through July 2'!$B$1:$B$3503,'Summary list'!AV$1)</f>
        <v>0</v>
      </c>
    </row>
    <row r="74" spans="1:48" hidden="1">
      <c r="A74" s="18" t="s">
        <v>138</v>
      </c>
      <c r="B74" s="14">
        <f>SUMIFS('Cumulative cases through July 2'!$C$1:$C$3503,'Cumulative cases through July 2'!$A$1:$A$3503,$A74,'Cumulative cases through July 2'!$B$1:$B$3503,'Summary list'!B$1)</f>
        <v>0</v>
      </c>
      <c r="C74" s="14">
        <f>SUMIFS('Cumulative cases through July 2'!$C$1:$C$3503,'Cumulative cases through July 2'!$A$1:$A$3503,$A74,'Cumulative cases through July 2'!$B$1:$B$3503,'Summary list'!C$1)</f>
        <v>1</v>
      </c>
      <c r="D74" s="14">
        <f>SUMIFS('Cumulative cases through July 2'!$C$1:$C$3503,'Cumulative cases through July 2'!$A$1:$A$3503,$A74,'Cumulative cases through July 2'!$B$1:$B$3503,'Summary list'!D$1)</f>
        <v>2</v>
      </c>
      <c r="E74" s="14">
        <f>SUMIFS('Cumulative cases through July 2'!$C$1:$C$3503,'Cumulative cases through July 2'!$A$1:$A$3503,$A74,'Cumulative cases through July 2'!$B$1:$B$3503,'Summary list'!E$1)</f>
        <v>5</v>
      </c>
      <c r="F74" s="14">
        <f>SUMIFS('Cumulative cases through July 2'!$C$1:$C$3503,'Cumulative cases through July 2'!$A$1:$A$3503,$A74,'Cumulative cases through July 2'!$B$1:$B$3503,'Summary list'!F$1)</f>
        <v>0</v>
      </c>
      <c r="G74" s="14">
        <f>SUMIFS('Cumulative cases through July 2'!$C$1:$C$3503,'Cumulative cases through July 2'!$A$1:$A$3503,$A74,'Cumulative cases through July 2'!$B$1:$B$3503,'Summary list'!G$1)</f>
        <v>0</v>
      </c>
      <c r="H74" s="14">
        <f>SUMIFS('Cumulative cases through July 2'!$C$1:$C$3503,'Cumulative cases through July 2'!$A$1:$A$3503,$A74,'Cumulative cases through July 2'!$B$1:$B$3503,'Summary list'!H$1)</f>
        <v>2</v>
      </c>
      <c r="I74" s="14">
        <f>SUMIFS('Cumulative cases through July 2'!$C$1:$C$3503,'Cumulative cases through July 2'!$A$1:$A$3503,$A74,'Cumulative cases through July 2'!$B$1:$B$3503,'Summary list'!I$1)</f>
        <v>2</v>
      </c>
      <c r="J74" s="14">
        <f>SUMIFS('Cumulative cases through July 2'!$C$1:$C$3503,'Cumulative cases through July 2'!$A$1:$A$3503,$A74,'Cumulative cases through July 2'!$B$1:$B$3503,'Summary list'!J$1)</f>
        <v>1</v>
      </c>
      <c r="K74" s="14">
        <f>SUMIFS('Cumulative cases through July 2'!$C$1:$C$3503,'Cumulative cases through July 2'!$A$1:$A$3503,$A74,'Cumulative cases through July 2'!$B$1:$B$3503,'Summary list'!K$1)</f>
        <v>48</v>
      </c>
      <c r="L74" s="14">
        <f>SUMIFS('Cumulative cases through July 2'!$C$1:$C$3503,'Cumulative cases through July 2'!$A$1:$A$3503,$A74,'Cumulative cases through July 2'!$B$1:$B$3503,'Summary list'!L$1)</f>
        <v>1</v>
      </c>
      <c r="M74" s="14">
        <f>SUMIFS('Cumulative cases through July 2'!$C$1:$C$3503,'Cumulative cases through July 2'!$A$1:$A$3503,$A74,'Cumulative cases through July 2'!$B$1:$B$3503,'Summary list'!M$1)</f>
        <v>0</v>
      </c>
      <c r="N74" s="14">
        <f>SUMIFS('Cumulative cases through July 2'!$C$1:$C$3503,'Cumulative cases through July 2'!$A$1:$A$3503,$A74,'Cumulative cases through July 2'!$B$1:$B$3503,'Summary list'!N$1)</f>
        <v>17</v>
      </c>
      <c r="O74" s="14">
        <f>SUMIFS('Cumulative cases through July 2'!$C$1:$C$3503,'Cumulative cases through July 2'!$A$1:$A$3503,$A74,'Cumulative cases through July 2'!$B$1:$B$3503,'Summary list'!O$1)</f>
        <v>10</v>
      </c>
      <c r="P74" s="14">
        <f>SUMIFS('Cumulative cases through July 2'!$C$1:$C$3503,'Cumulative cases through July 2'!$A$1:$A$3503,$A74,'Cumulative cases through July 2'!$B$1:$B$3503,'Summary list'!P$1)</f>
        <v>1</v>
      </c>
      <c r="Q74" s="14">
        <f>SUMIFS('Cumulative cases through July 2'!$C$1:$C$3503,'Cumulative cases through July 2'!$A$1:$A$3503,$A74,'Cumulative cases through July 2'!$B$1:$B$3503,'Summary list'!Q$1)</f>
        <v>2</v>
      </c>
      <c r="R74" s="14">
        <f>SUMIFS('Cumulative cases through July 2'!$C$1:$C$3503,'Cumulative cases through July 2'!$A$1:$A$3503,$A74,'Cumulative cases through July 2'!$B$1:$B$3503,'Summary list'!R$1)</f>
        <v>0</v>
      </c>
      <c r="S74" s="14">
        <f>SUMIFS('Cumulative cases through July 2'!$C$1:$C$3503,'Cumulative cases through July 2'!$A$1:$A$3503,$A74,'Cumulative cases through July 2'!$B$1:$B$3503,'Summary list'!S$1)</f>
        <v>5</v>
      </c>
      <c r="T74" s="14">
        <f>SUMIFS('Cumulative cases through July 2'!$C$1:$C$3503,'Cumulative cases through July 2'!$A$1:$A$3503,$A74,'Cumulative cases through July 2'!$B$1:$B$3503,'Summary list'!T$1)</f>
        <v>7</v>
      </c>
      <c r="U74" s="14">
        <f>SUMIFS('Cumulative cases through July 2'!$C$1:$C$3503,'Cumulative cases through July 2'!$A$1:$A$3503,$A74,'Cumulative cases through July 2'!$B$1:$B$3503,'Summary list'!U$1)</f>
        <v>2</v>
      </c>
      <c r="V74" s="14">
        <f>SUMIFS('Cumulative cases through July 2'!$C$1:$C$3503,'Cumulative cases through July 2'!$A$1:$A$3503,$A74,'Cumulative cases through July 2'!$B$1:$B$3503,'Summary list'!V$1)</f>
        <v>0</v>
      </c>
      <c r="W74" s="14">
        <f>SUMIFS('Cumulative cases through July 2'!$C$1:$C$3503,'Cumulative cases through July 2'!$A$1:$A$3503,$A74,'Cumulative cases through July 2'!$B$1:$B$3503,'Summary list'!W$1)</f>
        <v>9</v>
      </c>
      <c r="X74" s="14">
        <f>SUMIFS('Cumulative cases through July 2'!$C$1:$C$3503,'Cumulative cases through July 2'!$A$1:$A$3503,$A74,'Cumulative cases through July 2'!$B$1:$B$3503,'Summary list'!X$1)</f>
        <v>1</v>
      </c>
      <c r="Y74" s="14">
        <f>SUMIFS('Cumulative cases through July 2'!$C$1:$C$3503,'Cumulative cases through July 2'!$A$1:$A$3503,$A74,'Cumulative cases through July 2'!$B$1:$B$3503,'Summary list'!Y$1)</f>
        <v>18</v>
      </c>
      <c r="Z74" s="14">
        <f>SUMIFS('Cumulative cases through July 2'!$C$1:$C$3503,'Cumulative cases through July 2'!$A$1:$A$3503,$A74,'Cumulative cases through July 2'!$B$1:$B$3503,'Summary list'!Z$1)</f>
        <v>0</v>
      </c>
      <c r="AA74" s="14">
        <f>SUMIFS('Cumulative cases through July 2'!$C$1:$C$3503,'Cumulative cases through July 2'!$A$1:$A$3503,$A74,'Cumulative cases through July 2'!$B$1:$B$3503,'Summary list'!AA$1)</f>
        <v>2</v>
      </c>
      <c r="AB74" s="14">
        <f>SUMIFS('Cumulative cases through July 2'!$C$1:$C$3503,'Cumulative cases through July 2'!$A$1:$A$3503,$A74,'Cumulative cases through July 2'!$B$1:$B$3503,'Summary list'!AB$1)</f>
        <v>14</v>
      </c>
      <c r="AC74" s="14">
        <f>SUMIFS('Cumulative cases through July 2'!$C$1:$C$3503,'Cumulative cases through July 2'!$A$1:$A$3503,$A74,'Cumulative cases through July 2'!$B$1:$B$3503,'Summary list'!AC$1)</f>
        <v>361</v>
      </c>
      <c r="AD74" s="14">
        <f>SUMIFS('Cumulative cases through July 2'!$C$1:$C$3503,'Cumulative cases through July 2'!$A$1:$A$3503,$A74,'Cumulative cases through July 2'!$B$1:$B$3503,'Summary list'!AD$1)</f>
        <v>2</v>
      </c>
      <c r="AE74" s="15">
        <f>SUMIFS('Cumulative cases through July 2'!$C$1:$C$3503,'Cumulative cases through July 2'!$A$1:$A$3503,$A74,'Cumulative cases through July 2'!$B$1:$B$3503,'Summary list'!AE$1)</f>
        <v>496</v>
      </c>
      <c r="AF74" s="14">
        <f>SUMIFS('Cumulative cases through July 2'!$C$1:$C$3503,'Cumulative cases through July 2'!$A$1:$A$3503,$A74,'Cumulative cases through July 2'!$B$1:$B$3503,'Summary list'!AF$1)</f>
        <v>7</v>
      </c>
      <c r="AG74" s="14">
        <f>SUMIFS('Cumulative cases through July 2'!$C$1:$C$3503,'Cumulative cases through July 2'!$A$1:$A$3503,$A74,'Cumulative cases through July 2'!$B$1:$B$3503,'Summary list'!AG$1)</f>
        <v>0</v>
      </c>
      <c r="AH74" s="14">
        <f>SUMIFS('Cumulative cases through July 2'!$C$1:$C$3503,'Cumulative cases through July 2'!$A$1:$A$3503,$A74,'Cumulative cases through July 2'!$B$1:$B$3503,'Summary list'!AH$1)</f>
        <v>0</v>
      </c>
      <c r="AI74" s="14">
        <f>SUMIFS('Cumulative cases through July 2'!$C$1:$C$3503,'Cumulative cases through July 2'!$A$1:$A$3503,$A74,'Cumulative cases through July 2'!$B$1:$B$3503,'Summary list'!AI$1)</f>
        <v>0</v>
      </c>
      <c r="AJ74" s="14">
        <f>SUMIFS('Cumulative cases through July 2'!$C$1:$C$3503,'Cumulative cases through July 2'!$A$1:$A$3503,$A74,'Cumulative cases through July 2'!$B$1:$B$3503,'Summary list'!AJ$1)</f>
        <v>0</v>
      </c>
      <c r="AK74" s="14">
        <f>SUMIFS('Cumulative cases through July 2'!$C$1:$C$3503,'Cumulative cases through July 2'!$A$1:$A$3503,$A74,'Cumulative cases through July 2'!$B$1:$B$3503,'Summary list'!AK$1)</f>
        <v>1</v>
      </c>
      <c r="AL74" s="14">
        <f>SUMIFS('Cumulative cases through July 2'!$C$1:$C$3503,'Cumulative cases through July 2'!$A$1:$A$3503,$A74,'Cumulative cases through July 2'!$B$1:$B$3503,'Summary list'!AL$1)</f>
        <v>0</v>
      </c>
      <c r="AM74" s="14">
        <f>SUMIFS('Cumulative cases through July 2'!$C$1:$C$3503,'Cumulative cases through July 2'!$A$1:$A$3503,$A74,'Cumulative cases through July 2'!$B$1:$B$3503,'Summary list'!AM$1)</f>
        <v>2</v>
      </c>
      <c r="AN74" s="14">
        <f>SUMIFS('Cumulative cases through July 2'!$C$1:$C$3503,'Cumulative cases through July 2'!$A$1:$A$3503,$A74,'Cumulative cases through July 2'!$B$1:$B$3503,'Summary list'!AN$1)</f>
        <v>5</v>
      </c>
      <c r="AO74" s="14">
        <f>SUMIFS('Cumulative cases through July 2'!$C$1:$C$3503,'Cumulative cases through July 2'!$A$1:$A$3503,$A74,'Cumulative cases through July 2'!$B$1:$B$3503,'Summary list'!AO$1)</f>
        <v>0</v>
      </c>
      <c r="AP74" s="14">
        <f>SUMIFS('Cumulative cases through July 2'!$C$1:$C$3503,'Cumulative cases through July 2'!$A$1:$A$3503,$A74,'Cumulative cases through July 2'!$B$1:$B$3503,'Summary list'!AP$1)</f>
        <v>0</v>
      </c>
      <c r="AQ74" s="14">
        <f>SUMIFS('Cumulative cases through July 2'!$C$1:$C$3503,'Cumulative cases through July 2'!$A$1:$A$3503,$A74,'Cumulative cases through July 2'!$B$1:$B$3503,'Summary list'!AQ$1)</f>
        <v>0</v>
      </c>
      <c r="AR74" s="14">
        <f>SUMIFS('Cumulative cases through July 2'!$C$1:$C$3503,'Cumulative cases through July 2'!$A$1:$A$3503,$A74,'Cumulative cases through July 2'!$B$1:$B$3503,'Summary list'!AR$1)</f>
        <v>0</v>
      </c>
      <c r="AS74" s="14">
        <f>SUMIFS('Cumulative cases through July 2'!$C$1:$C$3503,'Cumulative cases through July 2'!$A$1:$A$3503,$A74,'Cumulative cases through July 2'!$B$1:$B$3503,'Summary list'!AS$1)</f>
        <v>5</v>
      </c>
      <c r="AT74" s="14">
        <f>SUMIFS('Cumulative cases through July 2'!$C$1:$C$3503,'Cumulative cases through July 2'!$A$1:$A$3503,$A74,'Cumulative cases through July 2'!$B$1:$B$3503,'Summary list'!AT$1)</f>
        <v>0</v>
      </c>
      <c r="AU74" s="14">
        <f>SUMIFS('Cumulative cases through July 2'!$C$1:$C$3503,'Cumulative cases through July 2'!$A$1:$A$3503,$A74,'Cumulative cases through July 2'!$B$1:$B$3503,'Summary list'!AU$1)</f>
        <v>16</v>
      </c>
      <c r="AV74" s="14">
        <f>SUMIFS('Cumulative cases through July 2'!$C$1:$C$3503,'Cumulative cases through July 2'!$A$1:$A$3503,$A74,'Cumulative cases through July 2'!$B$1:$B$3503,'Summary list'!AV$1)</f>
        <v>0</v>
      </c>
    </row>
    <row r="75" spans="1:48" hidden="1">
      <c r="A75" s="18" t="s">
        <v>139</v>
      </c>
      <c r="B75" s="14">
        <f>SUMIFS('Cumulative cases through July 2'!$C$1:$C$3503,'Cumulative cases through July 2'!$A$1:$A$3503,$A75,'Cumulative cases through July 2'!$B$1:$B$3503,'Summary list'!B$1)</f>
        <v>0</v>
      </c>
      <c r="C75" s="14">
        <f>SUMIFS('Cumulative cases through July 2'!$C$1:$C$3503,'Cumulative cases through July 2'!$A$1:$A$3503,$A75,'Cumulative cases through July 2'!$B$1:$B$3503,'Summary list'!C$1)</f>
        <v>1</v>
      </c>
      <c r="D75" s="14">
        <f>SUMIFS('Cumulative cases through July 2'!$C$1:$C$3503,'Cumulative cases through July 2'!$A$1:$A$3503,$A75,'Cumulative cases through July 2'!$B$1:$B$3503,'Summary list'!D$1)</f>
        <v>2</v>
      </c>
      <c r="E75" s="14">
        <f>SUMIFS('Cumulative cases through July 2'!$C$1:$C$3503,'Cumulative cases through July 2'!$A$1:$A$3503,$A75,'Cumulative cases through July 2'!$B$1:$B$3503,'Summary list'!E$1)</f>
        <v>5</v>
      </c>
      <c r="F75" s="14">
        <f>SUMIFS('Cumulative cases through July 2'!$C$1:$C$3503,'Cumulative cases through July 2'!$A$1:$A$3503,$A75,'Cumulative cases through July 2'!$B$1:$B$3503,'Summary list'!F$1)</f>
        <v>0</v>
      </c>
      <c r="G75" s="14">
        <f>SUMIFS('Cumulative cases through July 2'!$C$1:$C$3503,'Cumulative cases through July 2'!$A$1:$A$3503,$A75,'Cumulative cases through July 2'!$B$1:$B$3503,'Summary list'!G$1)</f>
        <v>0</v>
      </c>
      <c r="H75" s="14">
        <f>SUMIFS('Cumulative cases through July 2'!$C$1:$C$3503,'Cumulative cases through July 2'!$A$1:$A$3503,$A75,'Cumulative cases through July 2'!$B$1:$B$3503,'Summary list'!H$1)</f>
        <v>2</v>
      </c>
      <c r="I75" s="14">
        <f>SUMIFS('Cumulative cases through July 2'!$C$1:$C$3503,'Cumulative cases through July 2'!$A$1:$A$3503,$A75,'Cumulative cases through July 2'!$B$1:$B$3503,'Summary list'!I$1)</f>
        <v>2</v>
      </c>
      <c r="J75" s="14">
        <f>SUMIFS('Cumulative cases through July 2'!$C$1:$C$3503,'Cumulative cases through July 2'!$A$1:$A$3503,$A75,'Cumulative cases through July 2'!$B$1:$B$3503,'Summary list'!J$1)</f>
        <v>1</v>
      </c>
      <c r="K75" s="14">
        <f>SUMIFS('Cumulative cases through July 2'!$C$1:$C$3503,'Cumulative cases through July 2'!$A$1:$A$3503,$A75,'Cumulative cases through July 2'!$B$1:$B$3503,'Summary list'!K$1)</f>
        <v>48</v>
      </c>
      <c r="L75" s="14">
        <f>SUMIFS('Cumulative cases through July 2'!$C$1:$C$3503,'Cumulative cases through July 2'!$A$1:$A$3503,$A75,'Cumulative cases through July 2'!$B$1:$B$3503,'Summary list'!L$1)</f>
        <v>1</v>
      </c>
      <c r="M75" s="14">
        <f>SUMIFS('Cumulative cases through July 2'!$C$1:$C$3503,'Cumulative cases through July 2'!$A$1:$A$3503,$A75,'Cumulative cases through July 2'!$B$1:$B$3503,'Summary list'!M$1)</f>
        <v>0</v>
      </c>
      <c r="N75" s="14">
        <f>SUMIFS('Cumulative cases through July 2'!$C$1:$C$3503,'Cumulative cases through July 2'!$A$1:$A$3503,$A75,'Cumulative cases through July 2'!$B$1:$B$3503,'Summary list'!N$1)</f>
        <v>17</v>
      </c>
      <c r="O75" s="14">
        <f>SUMIFS('Cumulative cases through July 2'!$C$1:$C$3503,'Cumulative cases through July 2'!$A$1:$A$3503,$A75,'Cumulative cases through July 2'!$B$1:$B$3503,'Summary list'!O$1)</f>
        <v>10</v>
      </c>
      <c r="P75" s="14">
        <f>SUMIFS('Cumulative cases through July 2'!$C$1:$C$3503,'Cumulative cases through July 2'!$A$1:$A$3503,$A75,'Cumulative cases through July 2'!$B$1:$B$3503,'Summary list'!P$1)</f>
        <v>1</v>
      </c>
      <c r="Q75" s="14">
        <f>SUMIFS('Cumulative cases through July 2'!$C$1:$C$3503,'Cumulative cases through July 2'!$A$1:$A$3503,$A75,'Cumulative cases through July 2'!$B$1:$B$3503,'Summary list'!Q$1)</f>
        <v>2</v>
      </c>
      <c r="R75" s="14">
        <f>SUMIFS('Cumulative cases through July 2'!$C$1:$C$3503,'Cumulative cases through July 2'!$A$1:$A$3503,$A75,'Cumulative cases through July 2'!$B$1:$B$3503,'Summary list'!R$1)</f>
        <v>0</v>
      </c>
      <c r="S75" s="14">
        <f>SUMIFS('Cumulative cases through July 2'!$C$1:$C$3503,'Cumulative cases through July 2'!$A$1:$A$3503,$A75,'Cumulative cases through July 2'!$B$1:$B$3503,'Summary list'!S$1)</f>
        <v>5</v>
      </c>
      <c r="T75" s="14">
        <f>SUMIFS('Cumulative cases through July 2'!$C$1:$C$3503,'Cumulative cases through July 2'!$A$1:$A$3503,$A75,'Cumulative cases through July 2'!$B$1:$B$3503,'Summary list'!T$1)</f>
        <v>7</v>
      </c>
      <c r="U75" s="14">
        <f>SUMIFS('Cumulative cases through July 2'!$C$1:$C$3503,'Cumulative cases through July 2'!$A$1:$A$3503,$A75,'Cumulative cases through July 2'!$B$1:$B$3503,'Summary list'!U$1)</f>
        <v>2</v>
      </c>
      <c r="V75" s="14">
        <f>SUMIFS('Cumulative cases through July 2'!$C$1:$C$3503,'Cumulative cases through July 2'!$A$1:$A$3503,$A75,'Cumulative cases through July 2'!$B$1:$B$3503,'Summary list'!V$1)</f>
        <v>0</v>
      </c>
      <c r="W75" s="14">
        <f>SUMIFS('Cumulative cases through July 2'!$C$1:$C$3503,'Cumulative cases through July 2'!$A$1:$A$3503,$A75,'Cumulative cases through July 2'!$B$1:$B$3503,'Summary list'!W$1)</f>
        <v>9</v>
      </c>
      <c r="X75" s="14">
        <f>SUMIFS('Cumulative cases through July 2'!$C$1:$C$3503,'Cumulative cases through July 2'!$A$1:$A$3503,$A75,'Cumulative cases through July 2'!$B$1:$B$3503,'Summary list'!X$1)</f>
        <v>1</v>
      </c>
      <c r="Y75" s="14">
        <f>SUMIFS('Cumulative cases through July 2'!$C$1:$C$3503,'Cumulative cases through July 2'!$A$1:$A$3503,$A75,'Cumulative cases through July 2'!$B$1:$B$3503,'Summary list'!Y$1)</f>
        <v>18</v>
      </c>
      <c r="Z75" s="14">
        <f>SUMIFS('Cumulative cases through July 2'!$C$1:$C$3503,'Cumulative cases through July 2'!$A$1:$A$3503,$A75,'Cumulative cases through July 2'!$B$1:$B$3503,'Summary list'!Z$1)</f>
        <v>0</v>
      </c>
      <c r="AA75" s="14">
        <f>SUMIFS('Cumulative cases through July 2'!$C$1:$C$3503,'Cumulative cases through July 2'!$A$1:$A$3503,$A75,'Cumulative cases through July 2'!$B$1:$B$3503,'Summary list'!AA$1)</f>
        <v>2</v>
      </c>
      <c r="AB75" s="14">
        <f>SUMIFS('Cumulative cases through July 2'!$C$1:$C$3503,'Cumulative cases through July 2'!$A$1:$A$3503,$A75,'Cumulative cases through July 2'!$B$1:$B$3503,'Summary list'!AB$1)</f>
        <v>14</v>
      </c>
      <c r="AC75" s="14">
        <f>SUMIFS('Cumulative cases through July 2'!$C$1:$C$3503,'Cumulative cases through July 2'!$A$1:$A$3503,$A75,'Cumulative cases through July 2'!$B$1:$B$3503,'Summary list'!AC$1)</f>
        <v>361</v>
      </c>
      <c r="AD75" s="14">
        <f>SUMIFS('Cumulative cases through July 2'!$C$1:$C$3503,'Cumulative cases through July 2'!$A$1:$A$3503,$A75,'Cumulative cases through July 2'!$B$1:$B$3503,'Summary list'!AD$1)</f>
        <v>2</v>
      </c>
      <c r="AE75" s="15">
        <f>SUMIFS('Cumulative cases through July 2'!$C$1:$C$3503,'Cumulative cases through July 2'!$A$1:$A$3503,$A75,'Cumulative cases through July 2'!$B$1:$B$3503,'Summary list'!AE$1)</f>
        <v>496</v>
      </c>
      <c r="AF75" s="14">
        <f>SUMIFS('Cumulative cases through July 2'!$C$1:$C$3503,'Cumulative cases through July 2'!$A$1:$A$3503,$A75,'Cumulative cases through July 2'!$B$1:$B$3503,'Summary list'!AF$1)</f>
        <v>7</v>
      </c>
      <c r="AG75" s="14">
        <f>SUMIFS('Cumulative cases through July 2'!$C$1:$C$3503,'Cumulative cases through July 2'!$A$1:$A$3503,$A75,'Cumulative cases through July 2'!$B$1:$B$3503,'Summary list'!AG$1)</f>
        <v>0</v>
      </c>
      <c r="AH75" s="14">
        <f>SUMIFS('Cumulative cases through July 2'!$C$1:$C$3503,'Cumulative cases through July 2'!$A$1:$A$3503,$A75,'Cumulative cases through July 2'!$B$1:$B$3503,'Summary list'!AH$1)</f>
        <v>0</v>
      </c>
      <c r="AI75" s="14">
        <f>SUMIFS('Cumulative cases through July 2'!$C$1:$C$3503,'Cumulative cases through July 2'!$A$1:$A$3503,$A75,'Cumulative cases through July 2'!$B$1:$B$3503,'Summary list'!AI$1)</f>
        <v>0</v>
      </c>
      <c r="AJ75" s="14">
        <f>SUMIFS('Cumulative cases through July 2'!$C$1:$C$3503,'Cumulative cases through July 2'!$A$1:$A$3503,$A75,'Cumulative cases through July 2'!$B$1:$B$3503,'Summary list'!AJ$1)</f>
        <v>0</v>
      </c>
      <c r="AK75" s="14">
        <f>SUMIFS('Cumulative cases through July 2'!$C$1:$C$3503,'Cumulative cases through July 2'!$A$1:$A$3503,$A75,'Cumulative cases through July 2'!$B$1:$B$3503,'Summary list'!AK$1)</f>
        <v>1</v>
      </c>
      <c r="AL75" s="14">
        <f>SUMIFS('Cumulative cases through July 2'!$C$1:$C$3503,'Cumulative cases through July 2'!$A$1:$A$3503,$A75,'Cumulative cases through July 2'!$B$1:$B$3503,'Summary list'!AL$1)</f>
        <v>0</v>
      </c>
      <c r="AM75" s="14">
        <f>SUMIFS('Cumulative cases through July 2'!$C$1:$C$3503,'Cumulative cases through July 2'!$A$1:$A$3503,$A75,'Cumulative cases through July 2'!$B$1:$B$3503,'Summary list'!AM$1)</f>
        <v>2</v>
      </c>
      <c r="AN75" s="14">
        <f>SUMIFS('Cumulative cases through July 2'!$C$1:$C$3503,'Cumulative cases through July 2'!$A$1:$A$3503,$A75,'Cumulative cases through July 2'!$B$1:$B$3503,'Summary list'!AN$1)</f>
        <v>5</v>
      </c>
      <c r="AO75" s="14">
        <f>SUMIFS('Cumulative cases through July 2'!$C$1:$C$3503,'Cumulative cases through July 2'!$A$1:$A$3503,$A75,'Cumulative cases through July 2'!$B$1:$B$3503,'Summary list'!AO$1)</f>
        <v>0</v>
      </c>
      <c r="AP75" s="14">
        <f>SUMIFS('Cumulative cases through July 2'!$C$1:$C$3503,'Cumulative cases through July 2'!$A$1:$A$3503,$A75,'Cumulative cases through July 2'!$B$1:$B$3503,'Summary list'!AP$1)</f>
        <v>0</v>
      </c>
      <c r="AQ75" s="14">
        <f>SUMIFS('Cumulative cases through July 2'!$C$1:$C$3503,'Cumulative cases through July 2'!$A$1:$A$3503,$A75,'Cumulative cases through July 2'!$B$1:$B$3503,'Summary list'!AQ$1)</f>
        <v>0</v>
      </c>
      <c r="AR75" s="14">
        <f>SUMIFS('Cumulative cases through July 2'!$C$1:$C$3503,'Cumulative cases through July 2'!$A$1:$A$3503,$A75,'Cumulative cases through July 2'!$B$1:$B$3503,'Summary list'!AR$1)</f>
        <v>0</v>
      </c>
      <c r="AS75" s="14">
        <f>SUMIFS('Cumulative cases through July 2'!$C$1:$C$3503,'Cumulative cases through July 2'!$A$1:$A$3503,$A75,'Cumulative cases through July 2'!$B$1:$B$3503,'Summary list'!AS$1)</f>
        <v>5</v>
      </c>
      <c r="AT75" s="14">
        <f>SUMIFS('Cumulative cases through July 2'!$C$1:$C$3503,'Cumulative cases through July 2'!$A$1:$A$3503,$A75,'Cumulative cases through July 2'!$B$1:$B$3503,'Summary list'!AT$1)</f>
        <v>0</v>
      </c>
      <c r="AU75" s="14">
        <f>SUMIFS('Cumulative cases through July 2'!$C$1:$C$3503,'Cumulative cases through July 2'!$A$1:$A$3503,$A75,'Cumulative cases through July 2'!$B$1:$B$3503,'Summary list'!AU$1)</f>
        <v>16</v>
      </c>
      <c r="AV75" s="14">
        <f>SUMIFS('Cumulative cases through July 2'!$C$1:$C$3503,'Cumulative cases through July 2'!$A$1:$A$3503,$A75,'Cumulative cases through July 2'!$B$1:$B$3503,'Summary list'!AV$1)</f>
        <v>0</v>
      </c>
    </row>
    <row r="76" spans="1:48" hidden="1">
      <c r="A76" s="18" t="s">
        <v>140</v>
      </c>
      <c r="B76" s="14">
        <f>SUMIFS('Cumulative cases through July 2'!$C$1:$C$3503,'Cumulative cases through July 2'!$A$1:$A$3503,$A76,'Cumulative cases through July 2'!$B$1:$B$3503,'Summary list'!B$1)</f>
        <v>0</v>
      </c>
      <c r="C76" s="14">
        <f>SUMIFS('Cumulative cases through July 2'!$C$1:$C$3503,'Cumulative cases through July 2'!$A$1:$A$3503,$A76,'Cumulative cases through July 2'!$B$1:$B$3503,'Summary list'!C$1)</f>
        <v>1</v>
      </c>
      <c r="D76" s="14">
        <f>SUMIFS('Cumulative cases through July 2'!$C$1:$C$3503,'Cumulative cases through July 2'!$A$1:$A$3503,$A76,'Cumulative cases through July 2'!$B$1:$B$3503,'Summary list'!D$1)</f>
        <v>2</v>
      </c>
      <c r="E76" s="14">
        <f>SUMIFS('Cumulative cases through July 2'!$C$1:$C$3503,'Cumulative cases through July 2'!$A$1:$A$3503,$A76,'Cumulative cases through July 2'!$B$1:$B$3503,'Summary list'!E$1)</f>
        <v>5</v>
      </c>
      <c r="F76" s="14">
        <f>SUMIFS('Cumulative cases through July 2'!$C$1:$C$3503,'Cumulative cases through July 2'!$A$1:$A$3503,$A76,'Cumulative cases through July 2'!$B$1:$B$3503,'Summary list'!F$1)</f>
        <v>0</v>
      </c>
      <c r="G76" s="14">
        <f>SUMIFS('Cumulative cases through July 2'!$C$1:$C$3503,'Cumulative cases through July 2'!$A$1:$A$3503,$A76,'Cumulative cases through July 2'!$B$1:$B$3503,'Summary list'!G$1)</f>
        <v>0</v>
      </c>
      <c r="H76" s="14">
        <f>SUMIFS('Cumulative cases through July 2'!$C$1:$C$3503,'Cumulative cases through July 2'!$A$1:$A$3503,$A76,'Cumulative cases through July 2'!$B$1:$B$3503,'Summary list'!H$1)</f>
        <v>2</v>
      </c>
      <c r="I76" s="14">
        <f>SUMIFS('Cumulative cases through July 2'!$C$1:$C$3503,'Cumulative cases through July 2'!$A$1:$A$3503,$A76,'Cumulative cases through July 2'!$B$1:$B$3503,'Summary list'!I$1)</f>
        <v>2</v>
      </c>
      <c r="J76" s="14">
        <f>SUMIFS('Cumulative cases through July 2'!$C$1:$C$3503,'Cumulative cases through July 2'!$A$1:$A$3503,$A76,'Cumulative cases through July 2'!$B$1:$B$3503,'Summary list'!J$1)</f>
        <v>1</v>
      </c>
      <c r="K76" s="14">
        <f>SUMIFS('Cumulative cases through July 2'!$C$1:$C$3503,'Cumulative cases through July 2'!$A$1:$A$3503,$A76,'Cumulative cases through July 2'!$B$1:$B$3503,'Summary list'!K$1)</f>
        <v>54</v>
      </c>
      <c r="L76" s="14">
        <f>SUMIFS('Cumulative cases through July 2'!$C$1:$C$3503,'Cumulative cases through July 2'!$A$1:$A$3503,$A76,'Cumulative cases through July 2'!$B$1:$B$3503,'Summary list'!L$1)</f>
        <v>1</v>
      </c>
      <c r="M76" s="14">
        <f>SUMIFS('Cumulative cases through July 2'!$C$1:$C$3503,'Cumulative cases through July 2'!$A$1:$A$3503,$A76,'Cumulative cases through July 2'!$B$1:$B$3503,'Summary list'!M$1)</f>
        <v>0</v>
      </c>
      <c r="N76" s="14">
        <f>SUMIFS('Cumulative cases through July 2'!$C$1:$C$3503,'Cumulative cases through July 2'!$A$1:$A$3503,$A76,'Cumulative cases through July 2'!$B$1:$B$3503,'Summary list'!N$1)</f>
        <v>23</v>
      </c>
      <c r="O76" s="14">
        <f>SUMIFS('Cumulative cases through July 2'!$C$1:$C$3503,'Cumulative cases through July 2'!$A$1:$A$3503,$A76,'Cumulative cases through July 2'!$B$1:$B$3503,'Summary list'!O$1)</f>
        <v>10</v>
      </c>
      <c r="P76" s="14">
        <f>SUMIFS('Cumulative cases through July 2'!$C$1:$C$3503,'Cumulative cases through July 2'!$A$1:$A$3503,$A76,'Cumulative cases through July 2'!$B$1:$B$3503,'Summary list'!P$1)</f>
        <v>1</v>
      </c>
      <c r="Q76" s="14">
        <f>SUMIFS('Cumulative cases through July 2'!$C$1:$C$3503,'Cumulative cases through July 2'!$A$1:$A$3503,$A76,'Cumulative cases through July 2'!$B$1:$B$3503,'Summary list'!Q$1)</f>
        <v>2</v>
      </c>
      <c r="R76" s="14">
        <f>SUMIFS('Cumulative cases through July 2'!$C$1:$C$3503,'Cumulative cases through July 2'!$A$1:$A$3503,$A76,'Cumulative cases through July 2'!$B$1:$B$3503,'Summary list'!R$1)</f>
        <v>0</v>
      </c>
      <c r="S76" s="14">
        <f>SUMIFS('Cumulative cases through July 2'!$C$1:$C$3503,'Cumulative cases through July 2'!$A$1:$A$3503,$A76,'Cumulative cases through July 2'!$B$1:$B$3503,'Summary list'!S$1)</f>
        <v>8</v>
      </c>
      <c r="T76" s="14">
        <f>SUMIFS('Cumulative cases through July 2'!$C$1:$C$3503,'Cumulative cases through July 2'!$A$1:$A$3503,$A76,'Cumulative cases through July 2'!$B$1:$B$3503,'Summary list'!T$1)</f>
        <v>15</v>
      </c>
      <c r="U76" s="14">
        <f>SUMIFS('Cumulative cases through July 2'!$C$1:$C$3503,'Cumulative cases through July 2'!$A$1:$A$3503,$A76,'Cumulative cases through July 2'!$B$1:$B$3503,'Summary list'!U$1)</f>
        <v>2</v>
      </c>
      <c r="V76" s="14">
        <f>SUMIFS('Cumulative cases through July 2'!$C$1:$C$3503,'Cumulative cases through July 2'!$A$1:$A$3503,$A76,'Cumulative cases through July 2'!$B$1:$B$3503,'Summary list'!V$1)</f>
        <v>0</v>
      </c>
      <c r="W76" s="14">
        <f>SUMIFS('Cumulative cases through July 2'!$C$1:$C$3503,'Cumulative cases through July 2'!$A$1:$A$3503,$A76,'Cumulative cases through July 2'!$B$1:$B$3503,'Summary list'!W$1)</f>
        <v>9</v>
      </c>
      <c r="X76" s="14">
        <f>SUMIFS('Cumulative cases through July 2'!$C$1:$C$3503,'Cumulative cases through July 2'!$A$1:$A$3503,$A76,'Cumulative cases through July 2'!$B$1:$B$3503,'Summary list'!X$1)</f>
        <v>1</v>
      </c>
      <c r="Y76" s="14">
        <f>SUMIFS('Cumulative cases through July 2'!$C$1:$C$3503,'Cumulative cases through July 2'!$A$1:$A$3503,$A76,'Cumulative cases through July 2'!$B$1:$B$3503,'Summary list'!Y$1)</f>
        <v>18</v>
      </c>
      <c r="Z76" s="14">
        <f>SUMIFS('Cumulative cases through July 2'!$C$1:$C$3503,'Cumulative cases through July 2'!$A$1:$A$3503,$A76,'Cumulative cases through July 2'!$B$1:$B$3503,'Summary list'!Z$1)</f>
        <v>0</v>
      </c>
      <c r="AA76" s="14">
        <f>SUMIFS('Cumulative cases through July 2'!$C$1:$C$3503,'Cumulative cases through July 2'!$A$1:$A$3503,$A76,'Cumulative cases through July 2'!$B$1:$B$3503,'Summary list'!AA$1)</f>
        <v>2</v>
      </c>
      <c r="AB76" s="14">
        <f>SUMIFS('Cumulative cases through July 2'!$C$1:$C$3503,'Cumulative cases through July 2'!$A$1:$A$3503,$A76,'Cumulative cases through July 2'!$B$1:$B$3503,'Summary list'!AB$1)</f>
        <v>14</v>
      </c>
      <c r="AC76" s="14">
        <f>SUMIFS('Cumulative cases through July 2'!$C$1:$C$3503,'Cumulative cases through July 2'!$A$1:$A$3503,$A76,'Cumulative cases through July 2'!$B$1:$B$3503,'Summary list'!AC$1)</f>
        <v>377</v>
      </c>
      <c r="AD76" s="14">
        <f>SUMIFS('Cumulative cases through July 2'!$C$1:$C$3503,'Cumulative cases through July 2'!$A$1:$A$3503,$A76,'Cumulative cases through July 2'!$B$1:$B$3503,'Summary list'!AD$1)</f>
        <v>2</v>
      </c>
      <c r="AE76" s="15">
        <f>SUMIFS('Cumulative cases through July 2'!$C$1:$C$3503,'Cumulative cases through July 2'!$A$1:$A$3503,$A76,'Cumulative cases through July 2'!$B$1:$B$3503,'Summary list'!AE$1)</f>
        <v>519</v>
      </c>
      <c r="AF76" s="14">
        <f>SUMIFS('Cumulative cases through July 2'!$C$1:$C$3503,'Cumulative cases through July 2'!$A$1:$A$3503,$A76,'Cumulative cases through July 2'!$B$1:$B$3503,'Summary list'!AF$1)</f>
        <v>7</v>
      </c>
      <c r="AG76" s="14">
        <f>SUMIFS('Cumulative cases through July 2'!$C$1:$C$3503,'Cumulative cases through July 2'!$A$1:$A$3503,$A76,'Cumulative cases through July 2'!$B$1:$B$3503,'Summary list'!AG$1)</f>
        <v>0</v>
      </c>
      <c r="AH76" s="14">
        <f>SUMIFS('Cumulative cases through July 2'!$C$1:$C$3503,'Cumulative cases through July 2'!$A$1:$A$3503,$A76,'Cumulative cases through July 2'!$B$1:$B$3503,'Summary list'!AH$1)</f>
        <v>0</v>
      </c>
      <c r="AI76" s="14">
        <f>SUMIFS('Cumulative cases through July 2'!$C$1:$C$3503,'Cumulative cases through July 2'!$A$1:$A$3503,$A76,'Cumulative cases through July 2'!$B$1:$B$3503,'Summary list'!AI$1)</f>
        <v>0</v>
      </c>
      <c r="AJ76" s="14">
        <f>SUMIFS('Cumulative cases through July 2'!$C$1:$C$3503,'Cumulative cases through July 2'!$A$1:$A$3503,$A76,'Cumulative cases through July 2'!$B$1:$B$3503,'Summary list'!AJ$1)</f>
        <v>0</v>
      </c>
      <c r="AK76" s="14">
        <f>SUMIFS('Cumulative cases through July 2'!$C$1:$C$3503,'Cumulative cases through July 2'!$A$1:$A$3503,$A76,'Cumulative cases through July 2'!$B$1:$B$3503,'Summary list'!AK$1)</f>
        <v>1</v>
      </c>
      <c r="AL76" s="14">
        <f>SUMIFS('Cumulative cases through July 2'!$C$1:$C$3503,'Cumulative cases through July 2'!$A$1:$A$3503,$A76,'Cumulative cases through July 2'!$B$1:$B$3503,'Summary list'!AL$1)</f>
        <v>0</v>
      </c>
      <c r="AM76" s="14">
        <f>SUMIFS('Cumulative cases through July 2'!$C$1:$C$3503,'Cumulative cases through July 2'!$A$1:$A$3503,$A76,'Cumulative cases through July 2'!$B$1:$B$3503,'Summary list'!AM$1)</f>
        <v>2</v>
      </c>
      <c r="AN76" s="14">
        <f>SUMIFS('Cumulative cases through July 2'!$C$1:$C$3503,'Cumulative cases through July 2'!$A$1:$A$3503,$A76,'Cumulative cases through July 2'!$B$1:$B$3503,'Summary list'!AN$1)</f>
        <v>5</v>
      </c>
      <c r="AO76" s="14">
        <f>SUMIFS('Cumulative cases through July 2'!$C$1:$C$3503,'Cumulative cases through July 2'!$A$1:$A$3503,$A76,'Cumulative cases through July 2'!$B$1:$B$3503,'Summary list'!AO$1)</f>
        <v>0</v>
      </c>
      <c r="AP76" s="14">
        <f>SUMIFS('Cumulative cases through July 2'!$C$1:$C$3503,'Cumulative cases through July 2'!$A$1:$A$3503,$A76,'Cumulative cases through July 2'!$B$1:$B$3503,'Summary list'!AP$1)</f>
        <v>0</v>
      </c>
      <c r="AQ76" s="14">
        <f>SUMIFS('Cumulative cases through July 2'!$C$1:$C$3503,'Cumulative cases through July 2'!$A$1:$A$3503,$A76,'Cumulative cases through July 2'!$B$1:$B$3503,'Summary list'!AQ$1)</f>
        <v>0</v>
      </c>
      <c r="AR76" s="14">
        <f>SUMIFS('Cumulative cases through July 2'!$C$1:$C$3503,'Cumulative cases through July 2'!$A$1:$A$3503,$A76,'Cumulative cases through July 2'!$B$1:$B$3503,'Summary list'!AR$1)</f>
        <v>0</v>
      </c>
      <c r="AS76" s="14">
        <f>SUMIFS('Cumulative cases through July 2'!$C$1:$C$3503,'Cumulative cases through July 2'!$A$1:$A$3503,$A76,'Cumulative cases through July 2'!$B$1:$B$3503,'Summary list'!AS$1)</f>
        <v>5</v>
      </c>
      <c r="AT76" s="14">
        <f>SUMIFS('Cumulative cases through July 2'!$C$1:$C$3503,'Cumulative cases through July 2'!$A$1:$A$3503,$A76,'Cumulative cases through July 2'!$B$1:$B$3503,'Summary list'!AT$1)</f>
        <v>0</v>
      </c>
      <c r="AU76" s="14">
        <f>SUMIFS('Cumulative cases through July 2'!$C$1:$C$3503,'Cumulative cases through July 2'!$A$1:$A$3503,$A76,'Cumulative cases through July 2'!$B$1:$B$3503,'Summary list'!AU$1)</f>
        <v>16</v>
      </c>
      <c r="AV76" s="14">
        <f>SUMIFS('Cumulative cases through July 2'!$C$1:$C$3503,'Cumulative cases through July 2'!$A$1:$A$3503,$A76,'Cumulative cases through July 2'!$B$1:$B$3503,'Summary list'!AV$1)</f>
        <v>0</v>
      </c>
    </row>
    <row r="77" spans="1:48" hidden="1">
      <c r="A77" s="18" t="s">
        <v>141</v>
      </c>
      <c r="B77" s="14">
        <f>SUMIFS('Cumulative cases through July 2'!$C$1:$C$3503,'Cumulative cases through July 2'!$A$1:$A$3503,$A77,'Cumulative cases through July 2'!$B$1:$B$3503,'Summary list'!B$1)</f>
        <v>0</v>
      </c>
      <c r="C77" s="14">
        <f>SUMIFS('Cumulative cases through July 2'!$C$1:$C$3503,'Cumulative cases through July 2'!$A$1:$A$3503,$A77,'Cumulative cases through July 2'!$B$1:$B$3503,'Summary list'!C$1)</f>
        <v>1</v>
      </c>
      <c r="D77" s="14">
        <f>SUMIFS('Cumulative cases through July 2'!$C$1:$C$3503,'Cumulative cases through July 2'!$A$1:$A$3503,$A77,'Cumulative cases through July 2'!$B$1:$B$3503,'Summary list'!D$1)</f>
        <v>2</v>
      </c>
      <c r="E77" s="14">
        <f>SUMIFS('Cumulative cases through July 2'!$C$1:$C$3503,'Cumulative cases through July 2'!$A$1:$A$3503,$A77,'Cumulative cases through July 2'!$B$1:$B$3503,'Summary list'!E$1)</f>
        <v>6</v>
      </c>
      <c r="F77" s="14">
        <f>SUMIFS('Cumulative cases through July 2'!$C$1:$C$3503,'Cumulative cases through July 2'!$A$1:$A$3503,$A77,'Cumulative cases through July 2'!$B$1:$B$3503,'Summary list'!F$1)</f>
        <v>0</v>
      </c>
      <c r="G77" s="14">
        <f>SUMIFS('Cumulative cases through July 2'!$C$1:$C$3503,'Cumulative cases through July 2'!$A$1:$A$3503,$A77,'Cumulative cases through July 2'!$B$1:$B$3503,'Summary list'!G$1)</f>
        <v>0</v>
      </c>
      <c r="H77" s="14">
        <f>SUMIFS('Cumulative cases through July 2'!$C$1:$C$3503,'Cumulative cases through July 2'!$A$1:$A$3503,$A77,'Cumulative cases through July 2'!$B$1:$B$3503,'Summary list'!H$1)</f>
        <v>3</v>
      </c>
      <c r="I77" s="14">
        <f>SUMIFS('Cumulative cases through July 2'!$C$1:$C$3503,'Cumulative cases through July 2'!$A$1:$A$3503,$A77,'Cumulative cases through July 2'!$B$1:$B$3503,'Summary list'!I$1)</f>
        <v>2</v>
      </c>
      <c r="J77" s="14">
        <f>SUMIFS('Cumulative cases through July 2'!$C$1:$C$3503,'Cumulative cases through July 2'!$A$1:$A$3503,$A77,'Cumulative cases through July 2'!$B$1:$B$3503,'Summary list'!J$1)</f>
        <v>1</v>
      </c>
      <c r="K77" s="14">
        <f>SUMIFS('Cumulative cases through July 2'!$C$1:$C$3503,'Cumulative cases through July 2'!$A$1:$A$3503,$A77,'Cumulative cases through July 2'!$B$1:$B$3503,'Summary list'!K$1)</f>
        <v>57</v>
      </c>
      <c r="L77" s="14">
        <f>SUMIFS('Cumulative cases through July 2'!$C$1:$C$3503,'Cumulative cases through July 2'!$A$1:$A$3503,$A77,'Cumulative cases through July 2'!$B$1:$B$3503,'Summary list'!L$1)</f>
        <v>1</v>
      </c>
      <c r="M77" s="14">
        <f>SUMIFS('Cumulative cases through July 2'!$C$1:$C$3503,'Cumulative cases through July 2'!$A$1:$A$3503,$A77,'Cumulative cases through July 2'!$B$1:$B$3503,'Summary list'!M$1)</f>
        <v>0</v>
      </c>
      <c r="N77" s="14">
        <f>SUMIFS('Cumulative cases through July 2'!$C$1:$C$3503,'Cumulative cases through July 2'!$A$1:$A$3503,$A77,'Cumulative cases through July 2'!$B$1:$B$3503,'Summary list'!N$1)</f>
        <v>27</v>
      </c>
      <c r="O77" s="14">
        <f>SUMIFS('Cumulative cases through July 2'!$C$1:$C$3503,'Cumulative cases through July 2'!$A$1:$A$3503,$A77,'Cumulative cases through July 2'!$B$1:$B$3503,'Summary list'!O$1)</f>
        <v>11</v>
      </c>
      <c r="P77" s="14">
        <f>SUMIFS('Cumulative cases through July 2'!$C$1:$C$3503,'Cumulative cases through July 2'!$A$1:$A$3503,$A77,'Cumulative cases through July 2'!$B$1:$B$3503,'Summary list'!P$1)</f>
        <v>1</v>
      </c>
      <c r="Q77" s="14">
        <f>SUMIFS('Cumulative cases through July 2'!$C$1:$C$3503,'Cumulative cases through July 2'!$A$1:$A$3503,$A77,'Cumulative cases through July 2'!$B$1:$B$3503,'Summary list'!Q$1)</f>
        <v>2</v>
      </c>
      <c r="R77" s="14">
        <f>SUMIFS('Cumulative cases through July 2'!$C$1:$C$3503,'Cumulative cases through July 2'!$A$1:$A$3503,$A77,'Cumulative cases through July 2'!$B$1:$B$3503,'Summary list'!R$1)</f>
        <v>2</v>
      </c>
      <c r="S77" s="14">
        <f>SUMIFS('Cumulative cases through July 2'!$C$1:$C$3503,'Cumulative cases through July 2'!$A$1:$A$3503,$A77,'Cumulative cases through July 2'!$B$1:$B$3503,'Summary list'!S$1)</f>
        <v>9</v>
      </c>
      <c r="T77" s="14">
        <f>SUMIFS('Cumulative cases through July 2'!$C$1:$C$3503,'Cumulative cases through July 2'!$A$1:$A$3503,$A77,'Cumulative cases through July 2'!$B$1:$B$3503,'Summary list'!T$1)</f>
        <v>15</v>
      </c>
      <c r="U77" s="14">
        <f>SUMIFS('Cumulative cases through July 2'!$C$1:$C$3503,'Cumulative cases through July 2'!$A$1:$A$3503,$A77,'Cumulative cases through July 2'!$B$1:$B$3503,'Summary list'!U$1)</f>
        <v>2</v>
      </c>
      <c r="V77" s="14">
        <f>SUMIFS('Cumulative cases through July 2'!$C$1:$C$3503,'Cumulative cases through July 2'!$A$1:$A$3503,$A77,'Cumulative cases through July 2'!$B$1:$B$3503,'Summary list'!V$1)</f>
        <v>0</v>
      </c>
      <c r="W77" s="14">
        <f>SUMIFS('Cumulative cases through July 2'!$C$1:$C$3503,'Cumulative cases through July 2'!$A$1:$A$3503,$A77,'Cumulative cases through July 2'!$B$1:$B$3503,'Summary list'!W$1)</f>
        <v>9</v>
      </c>
      <c r="X77" s="14">
        <f>SUMIFS('Cumulative cases through July 2'!$C$1:$C$3503,'Cumulative cases through July 2'!$A$1:$A$3503,$A77,'Cumulative cases through July 2'!$B$1:$B$3503,'Summary list'!X$1)</f>
        <v>1</v>
      </c>
      <c r="Y77" s="14">
        <f>SUMIFS('Cumulative cases through July 2'!$C$1:$C$3503,'Cumulative cases through July 2'!$A$1:$A$3503,$A77,'Cumulative cases through July 2'!$B$1:$B$3503,'Summary list'!Y$1)</f>
        <v>18</v>
      </c>
      <c r="Z77" s="14">
        <f>SUMIFS('Cumulative cases through July 2'!$C$1:$C$3503,'Cumulative cases through July 2'!$A$1:$A$3503,$A77,'Cumulative cases through July 2'!$B$1:$B$3503,'Summary list'!Z$1)</f>
        <v>0</v>
      </c>
      <c r="AA77" s="14">
        <f>SUMIFS('Cumulative cases through July 2'!$C$1:$C$3503,'Cumulative cases through July 2'!$A$1:$A$3503,$A77,'Cumulative cases through July 2'!$B$1:$B$3503,'Summary list'!AA$1)</f>
        <v>2</v>
      </c>
      <c r="AB77" s="14">
        <f>SUMIFS('Cumulative cases through July 2'!$C$1:$C$3503,'Cumulative cases through July 2'!$A$1:$A$3503,$A77,'Cumulative cases through July 2'!$B$1:$B$3503,'Summary list'!AB$1)</f>
        <v>14</v>
      </c>
      <c r="AC77" s="14">
        <f>SUMIFS('Cumulative cases through July 2'!$C$1:$C$3503,'Cumulative cases through July 2'!$A$1:$A$3503,$A77,'Cumulative cases through July 2'!$B$1:$B$3503,'Summary list'!AC$1)</f>
        <v>401</v>
      </c>
      <c r="AD77" s="14">
        <f>SUMIFS('Cumulative cases through July 2'!$C$1:$C$3503,'Cumulative cases through July 2'!$A$1:$A$3503,$A77,'Cumulative cases through July 2'!$B$1:$B$3503,'Summary list'!AD$1)</f>
        <v>2</v>
      </c>
      <c r="AE77" s="15">
        <f>SUMIFS('Cumulative cases through July 2'!$C$1:$C$3503,'Cumulative cases through July 2'!$A$1:$A$3503,$A77,'Cumulative cases through July 2'!$B$1:$B$3503,'Summary list'!AE$1)</f>
        <v>604</v>
      </c>
      <c r="AF77" s="14">
        <f>SUMIFS('Cumulative cases through July 2'!$C$1:$C$3503,'Cumulative cases through July 2'!$A$1:$A$3503,$A77,'Cumulative cases through July 2'!$B$1:$B$3503,'Summary list'!AF$1)</f>
        <v>7</v>
      </c>
      <c r="AG77" s="14">
        <f>SUMIFS('Cumulative cases through July 2'!$C$1:$C$3503,'Cumulative cases through July 2'!$A$1:$A$3503,$A77,'Cumulative cases through July 2'!$B$1:$B$3503,'Summary list'!AG$1)</f>
        <v>0</v>
      </c>
      <c r="AH77" s="14">
        <f>SUMIFS('Cumulative cases through July 2'!$C$1:$C$3503,'Cumulative cases through July 2'!$A$1:$A$3503,$A77,'Cumulative cases through July 2'!$B$1:$B$3503,'Summary list'!AH$1)</f>
        <v>0</v>
      </c>
      <c r="AI77" s="14">
        <f>SUMIFS('Cumulative cases through July 2'!$C$1:$C$3503,'Cumulative cases through July 2'!$A$1:$A$3503,$A77,'Cumulative cases through July 2'!$B$1:$B$3503,'Summary list'!AI$1)</f>
        <v>0</v>
      </c>
      <c r="AJ77" s="14">
        <f>SUMIFS('Cumulative cases through July 2'!$C$1:$C$3503,'Cumulative cases through July 2'!$A$1:$A$3503,$A77,'Cumulative cases through July 2'!$B$1:$B$3503,'Summary list'!AJ$1)</f>
        <v>0</v>
      </c>
      <c r="AK77" s="14">
        <f>SUMIFS('Cumulative cases through July 2'!$C$1:$C$3503,'Cumulative cases through July 2'!$A$1:$A$3503,$A77,'Cumulative cases through July 2'!$B$1:$B$3503,'Summary list'!AK$1)</f>
        <v>1</v>
      </c>
      <c r="AL77" s="14">
        <f>SUMIFS('Cumulative cases through July 2'!$C$1:$C$3503,'Cumulative cases through July 2'!$A$1:$A$3503,$A77,'Cumulative cases through July 2'!$B$1:$B$3503,'Summary list'!AL$1)</f>
        <v>0</v>
      </c>
      <c r="AM77" s="14">
        <f>SUMIFS('Cumulative cases through July 2'!$C$1:$C$3503,'Cumulative cases through July 2'!$A$1:$A$3503,$A77,'Cumulative cases through July 2'!$B$1:$B$3503,'Summary list'!AM$1)</f>
        <v>2</v>
      </c>
      <c r="AN77" s="14">
        <f>SUMIFS('Cumulative cases through July 2'!$C$1:$C$3503,'Cumulative cases through July 2'!$A$1:$A$3503,$A77,'Cumulative cases through July 2'!$B$1:$B$3503,'Summary list'!AN$1)</f>
        <v>5</v>
      </c>
      <c r="AO77" s="14">
        <f>SUMIFS('Cumulative cases through July 2'!$C$1:$C$3503,'Cumulative cases through July 2'!$A$1:$A$3503,$A77,'Cumulative cases through July 2'!$B$1:$B$3503,'Summary list'!AO$1)</f>
        <v>0</v>
      </c>
      <c r="AP77" s="14">
        <f>SUMIFS('Cumulative cases through July 2'!$C$1:$C$3503,'Cumulative cases through July 2'!$A$1:$A$3503,$A77,'Cumulative cases through July 2'!$B$1:$B$3503,'Summary list'!AP$1)</f>
        <v>0</v>
      </c>
      <c r="AQ77" s="14">
        <f>SUMIFS('Cumulative cases through July 2'!$C$1:$C$3503,'Cumulative cases through July 2'!$A$1:$A$3503,$A77,'Cumulative cases through July 2'!$B$1:$B$3503,'Summary list'!AQ$1)</f>
        <v>0</v>
      </c>
      <c r="AR77" s="14">
        <f>SUMIFS('Cumulative cases through July 2'!$C$1:$C$3503,'Cumulative cases through July 2'!$A$1:$A$3503,$A77,'Cumulative cases through July 2'!$B$1:$B$3503,'Summary list'!AR$1)</f>
        <v>0</v>
      </c>
      <c r="AS77" s="14">
        <f>SUMIFS('Cumulative cases through July 2'!$C$1:$C$3503,'Cumulative cases through July 2'!$A$1:$A$3503,$A77,'Cumulative cases through July 2'!$B$1:$B$3503,'Summary list'!AS$1)</f>
        <v>6</v>
      </c>
      <c r="AT77" s="14">
        <f>SUMIFS('Cumulative cases through July 2'!$C$1:$C$3503,'Cumulative cases through July 2'!$A$1:$A$3503,$A77,'Cumulative cases through July 2'!$B$1:$B$3503,'Summary list'!AT$1)</f>
        <v>0</v>
      </c>
      <c r="AU77" s="14">
        <f>SUMIFS('Cumulative cases through July 2'!$C$1:$C$3503,'Cumulative cases through July 2'!$A$1:$A$3503,$A77,'Cumulative cases through July 2'!$B$1:$B$3503,'Summary list'!AU$1)</f>
        <v>16</v>
      </c>
      <c r="AV77" s="14">
        <f>SUMIFS('Cumulative cases through July 2'!$C$1:$C$3503,'Cumulative cases through July 2'!$A$1:$A$3503,$A77,'Cumulative cases through July 2'!$B$1:$B$3503,'Summary list'!AV$1)</f>
        <v>0</v>
      </c>
    </row>
    <row r="78" spans="1:48" hidden="1">
      <c r="A78" s="18" t="s">
        <v>142</v>
      </c>
      <c r="B78" s="14">
        <f>SUMIFS('Cumulative cases through July 2'!$C$1:$C$3503,'Cumulative cases through July 2'!$A$1:$A$3503,$A78,'Cumulative cases through July 2'!$B$1:$B$3503,'Summary list'!B$1)</f>
        <v>0</v>
      </c>
      <c r="C78" s="14">
        <f>SUMIFS('Cumulative cases through July 2'!$C$1:$C$3503,'Cumulative cases through July 2'!$A$1:$A$3503,$A78,'Cumulative cases through July 2'!$B$1:$B$3503,'Summary list'!C$1)</f>
        <v>1</v>
      </c>
      <c r="D78" s="14">
        <f>SUMIFS('Cumulative cases through July 2'!$C$1:$C$3503,'Cumulative cases through July 2'!$A$1:$A$3503,$A78,'Cumulative cases through July 2'!$B$1:$B$3503,'Summary list'!D$1)</f>
        <v>2</v>
      </c>
      <c r="E78" s="14">
        <f>SUMIFS('Cumulative cases through July 2'!$C$1:$C$3503,'Cumulative cases through July 2'!$A$1:$A$3503,$A78,'Cumulative cases through July 2'!$B$1:$B$3503,'Summary list'!E$1)</f>
        <v>9</v>
      </c>
      <c r="F78" s="14">
        <f>SUMIFS('Cumulative cases through July 2'!$C$1:$C$3503,'Cumulative cases through July 2'!$A$1:$A$3503,$A78,'Cumulative cases through July 2'!$B$1:$B$3503,'Summary list'!F$1)</f>
        <v>0</v>
      </c>
      <c r="G78" s="14">
        <f>SUMIFS('Cumulative cases through July 2'!$C$1:$C$3503,'Cumulative cases through July 2'!$A$1:$A$3503,$A78,'Cumulative cases through July 2'!$B$1:$B$3503,'Summary list'!G$1)</f>
        <v>1</v>
      </c>
      <c r="H78" s="14">
        <f>SUMIFS('Cumulative cases through July 2'!$C$1:$C$3503,'Cumulative cases through July 2'!$A$1:$A$3503,$A78,'Cumulative cases through July 2'!$B$1:$B$3503,'Summary list'!H$1)</f>
        <v>3</v>
      </c>
      <c r="I78" s="14">
        <f>SUMIFS('Cumulative cases through July 2'!$C$1:$C$3503,'Cumulative cases through July 2'!$A$1:$A$3503,$A78,'Cumulative cases through July 2'!$B$1:$B$3503,'Summary list'!I$1)</f>
        <v>3</v>
      </c>
      <c r="J78" s="14">
        <f>SUMIFS('Cumulative cases through July 2'!$C$1:$C$3503,'Cumulative cases through July 2'!$A$1:$A$3503,$A78,'Cumulative cases through July 2'!$B$1:$B$3503,'Summary list'!J$1)</f>
        <v>1</v>
      </c>
      <c r="K78" s="14">
        <f>SUMIFS('Cumulative cases through July 2'!$C$1:$C$3503,'Cumulative cases through July 2'!$A$1:$A$3503,$A78,'Cumulative cases through July 2'!$B$1:$B$3503,'Summary list'!K$1)</f>
        <v>58</v>
      </c>
      <c r="L78" s="14">
        <f>SUMIFS('Cumulative cases through July 2'!$C$1:$C$3503,'Cumulative cases through July 2'!$A$1:$A$3503,$A78,'Cumulative cases through July 2'!$B$1:$B$3503,'Summary list'!L$1)</f>
        <v>1</v>
      </c>
      <c r="M78" s="14">
        <f>SUMIFS('Cumulative cases through July 2'!$C$1:$C$3503,'Cumulative cases through July 2'!$A$1:$A$3503,$A78,'Cumulative cases through July 2'!$B$1:$B$3503,'Summary list'!M$1)</f>
        <v>0</v>
      </c>
      <c r="N78" s="14">
        <f>SUMIFS('Cumulative cases through July 2'!$C$1:$C$3503,'Cumulative cases through July 2'!$A$1:$A$3503,$A78,'Cumulative cases through July 2'!$B$1:$B$3503,'Summary list'!N$1)</f>
        <v>30</v>
      </c>
      <c r="O78" s="14">
        <f>SUMIFS('Cumulative cases through July 2'!$C$1:$C$3503,'Cumulative cases through July 2'!$A$1:$A$3503,$A78,'Cumulative cases through July 2'!$B$1:$B$3503,'Summary list'!O$1)</f>
        <v>12</v>
      </c>
      <c r="P78" s="14">
        <f>SUMIFS('Cumulative cases through July 2'!$C$1:$C$3503,'Cumulative cases through July 2'!$A$1:$A$3503,$A78,'Cumulative cases through July 2'!$B$1:$B$3503,'Summary list'!P$1)</f>
        <v>1</v>
      </c>
      <c r="Q78" s="14">
        <f>SUMIFS('Cumulative cases through July 2'!$C$1:$C$3503,'Cumulative cases through July 2'!$A$1:$A$3503,$A78,'Cumulative cases through July 2'!$B$1:$B$3503,'Summary list'!Q$1)</f>
        <v>2</v>
      </c>
      <c r="R78" s="14">
        <f>SUMIFS('Cumulative cases through July 2'!$C$1:$C$3503,'Cumulative cases through July 2'!$A$1:$A$3503,$A78,'Cumulative cases through July 2'!$B$1:$B$3503,'Summary list'!R$1)</f>
        <v>2</v>
      </c>
      <c r="S78" s="14">
        <f>SUMIFS('Cumulative cases through July 2'!$C$1:$C$3503,'Cumulative cases through July 2'!$A$1:$A$3503,$A78,'Cumulative cases through July 2'!$B$1:$B$3503,'Summary list'!S$1)</f>
        <v>9</v>
      </c>
      <c r="T78" s="14">
        <f>SUMIFS('Cumulative cases through July 2'!$C$1:$C$3503,'Cumulative cases through July 2'!$A$1:$A$3503,$A78,'Cumulative cases through July 2'!$B$1:$B$3503,'Summary list'!T$1)</f>
        <v>15</v>
      </c>
      <c r="U78" s="14">
        <f>SUMIFS('Cumulative cases through July 2'!$C$1:$C$3503,'Cumulative cases through July 2'!$A$1:$A$3503,$A78,'Cumulative cases through July 2'!$B$1:$B$3503,'Summary list'!U$1)</f>
        <v>2</v>
      </c>
      <c r="V78" s="14">
        <f>SUMIFS('Cumulative cases through July 2'!$C$1:$C$3503,'Cumulative cases through July 2'!$A$1:$A$3503,$A78,'Cumulative cases through July 2'!$B$1:$B$3503,'Summary list'!V$1)</f>
        <v>0</v>
      </c>
      <c r="W78" s="14">
        <f>SUMIFS('Cumulative cases through July 2'!$C$1:$C$3503,'Cumulative cases through July 2'!$A$1:$A$3503,$A78,'Cumulative cases through July 2'!$B$1:$B$3503,'Summary list'!W$1)</f>
        <v>9</v>
      </c>
      <c r="X78" s="14">
        <f>SUMIFS('Cumulative cases through July 2'!$C$1:$C$3503,'Cumulative cases through July 2'!$A$1:$A$3503,$A78,'Cumulative cases through July 2'!$B$1:$B$3503,'Summary list'!X$1)</f>
        <v>1</v>
      </c>
      <c r="Y78" s="14">
        <f>SUMIFS('Cumulative cases through July 2'!$C$1:$C$3503,'Cumulative cases through July 2'!$A$1:$A$3503,$A78,'Cumulative cases through July 2'!$B$1:$B$3503,'Summary list'!Y$1)</f>
        <v>18</v>
      </c>
      <c r="Z78" s="14">
        <f>SUMIFS('Cumulative cases through July 2'!$C$1:$C$3503,'Cumulative cases through July 2'!$A$1:$A$3503,$A78,'Cumulative cases through July 2'!$B$1:$B$3503,'Summary list'!Z$1)</f>
        <v>0</v>
      </c>
      <c r="AA78" s="14">
        <f>SUMIFS('Cumulative cases through July 2'!$C$1:$C$3503,'Cumulative cases through July 2'!$A$1:$A$3503,$A78,'Cumulative cases through July 2'!$B$1:$B$3503,'Summary list'!AA$1)</f>
        <v>2</v>
      </c>
      <c r="AB78" s="14">
        <f>SUMIFS('Cumulative cases through July 2'!$C$1:$C$3503,'Cumulative cases through July 2'!$A$1:$A$3503,$A78,'Cumulative cases through July 2'!$B$1:$B$3503,'Summary list'!AB$1)</f>
        <v>14</v>
      </c>
      <c r="AC78" s="14">
        <f>SUMIFS('Cumulative cases through July 2'!$C$1:$C$3503,'Cumulative cases through July 2'!$A$1:$A$3503,$A78,'Cumulative cases through July 2'!$B$1:$B$3503,'Summary list'!AC$1)</f>
        <v>442</v>
      </c>
      <c r="AD78" s="14">
        <f>SUMIFS('Cumulative cases through July 2'!$C$1:$C$3503,'Cumulative cases through July 2'!$A$1:$A$3503,$A78,'Cumulative cases through July 2'!$B$1:$B$3503,'Summary list'!AD$1)</f>
        <v>3</v>
      </c>
      <c r="AE78" s="15">
        <f>SUMIFS('Cumulative cases through July 2'!$C$1:$C$3503,'Cumulative cases through July 2'!$A$1:$A$3503,$A78,'Cumulative cases through July 2'!$B$1:$B$3503,'Summary list'!AE$1)</f>
        <v>694</v>
      </c>
      <c r="AF78" s="14">
        <f>SUMIFS('Cumulative cases through July 2'!$C$1:$C$3503,'Cumulative cases through July 2'!$A$1:$A$3503,$A78,'Cumulative cases through July 2'!$B$1:$B$3503,'Summary list'!AF$1)</f>
        <v>7</v>
      </c>
      <c r="AG78" s="14">
        <f>SUMIFS('Cumulative cases through July 2'!$C$1:$C$3503,'Cumulative cases through July 2'!$A$1:$A$3503,$A78,'Cumulative cases through July 2'!$B$1:$B$3503,'Summary list'!AG$1)</f>
        <v>0</v>
      </c>
      <c r="AH78" s="14">
        <f>SUMIFS('Cumulative cases through July 2'!$C$1:$C$3503,'Cumulative cases through July 2'!$A$1:$A$3503,$A78,'Cumulative cases through July 2'!$B$1:$B$3503,'Summary list'!AH$1)</f>
        <v>0</v>
      </c>
      <c r="AI78" s="14">
        <f>SUMIFS('Cumulative cases through July 2'!$C$1:$C$3503,'Cumulative cases through July 2'!$A$1:$A$3503,$A78,'Cumulative cases through July 2'!$B$1:$B$3503,'Summary list'!AI$1)</f>
        <v>0</v>
      </c>
      <c r="AJ78" s="14">
        <f>SUMIFS('Cumulative cases through July 2'!$C$1:$C$3503,'Cumulative cases through July 2'!$A$1:$A$3503,$A78,'Cumulative cases through July 2'!$B$1:$B$3503,'Summary list'!AJ$1)</f>
        <v>0</v>
      </c>
      <c r="AK78" s="14">
        <f>SUMIFS('Cumulative cases through July 2'!$C$1:$C$3503,'Cumulative cases through July 2'!$A$1:$A$3503,$A78,'Cumulative cases through July 2'!$B$1:$B$3503,'Summary list'!AK$1)</f>
        <v>3</v>
      </c>
      <c r="AL78" s="14">
        <f>SUMIFS('Cumulative cases through July 2'!$C$1:$C$3503,'Cumulative cases through July 2'!$A$1:$A$3503,$A78,'Cumulative cases through July 2'!$B$1:$B$3503,'Summary list'!AL$1)</f>
        <v>0</v>
      </c>
      <c r="AM78" s="14">
        <f>SUMIFS('Cumulative cases through July 2'!$C$1:$C$3503,'Cumulative cases through July 2'!$A$1:$A$3503,$A78,'Cumulative cases through July 2'!$B$1:$B$3503,'Summary list'!AM$1)</f>
        <v>2</v>
      </c>
      <c r="AN78" s="14">
        <f>SUMIFS('Cumulative cases through July 2'!$C$1:$C$3503,'Cumulative cases through July 2'!$A$1:$A$3503,$A78,'Cumulative cases through July 2'!$B$1:$B$3503,'Summary list'!AN$1)</f>
        <v>5</v>
      </c>
      <c r="AO78" s="14">
        <f>SUMIFS('Cumulative cases through July 2'!$C$1:$C$3503,'Cumulative cases through July 2'!$A$1:$A$3503,$A78,'Cumulative cases through July 2'!$B$1:$B$3503,'Summary list'!AO$1)</f>
        <v>0</v>
      </c>
      <c r="AP78" s="14">
        <f>SUMIFS('Cumulative cases through July 2'!$C$1:$C$3503,'Cumulative cases through July 2'!$A$1:$A$3503,$A78,'Cumulative cases through July 2'!$B$1:$B$3503,'Summary list'!AP$1)</f>
        <v>0</v>
      </c>
      <c r="AQ78" s="14">
        <f>SUMIFS('Cumulative cases through July 2'!$C$1:$C$3503,'Cumulative cases through July 2'!$A$1:$A$3503,$A78,'Cumulative cases through July 2'!$B$1:$B$3503,'Summary list'!AQ$1)</f>
        <v>0</v>
      </c>
      <c r="AR78" s="14">
        <f>SUMIFS('Cumulative cases through July 2'!$C$1:$C$3503,'Cumulative cases through July 2'!$A$1:$A$3503,$A78,'Cumulative cases through July 2'!$B$1:$B$3503,'Summary list'!AR$1)</f>
        <v>0</v>
      </c>
      <c r="AS78" s="14">
        <f>SUMIFS('Cumulative cases through July 2'!$C$1:$C$3503,'Cumulative cases through July 2'!$A$1:$A$3503,$A78,'Cumulative cases through July 2'!$B$1:$B$3503,'Summary list'!AS$1)</f>
        <v>8</v>
      </c>
      <c r="AT78" s="14">
        <f>SUMIFS('Cumulative cases through July 2'!$C$1:$C$3503,'Cumulative cases through July 2'!$A$1:$A$3503,$A78,'Cumulative cases through July 2'!$B$1:$B$3503,'Summary list'!AT$1)</f>
        <v>0</v>
      </c>
      <c r="AU78" s="14">
        <f>SUMIFS('Cumulative cases through July 2'!$C$1:$C$3503,'Cumulative cases through July 2'!$A$1:$A$3503,$A78,'Cumulative cases through July 2'!$B$1:$B$3503,'Summary list'!AU$1)</f>
        <v>16</v>
      </c>
      <c r="AV78" s="14">
        <f>SUMIFS('Cumulative cases through July 2'!$C$1:$C$3503,'Cumulative cases through July 2'!$A$1:$A$3503,$A78,'Cumulative cases through July 2'!$B$1:$B$3503,'Summary list'!AV$1)</f>
        <v>0</v>
      </c>
    </row>
    <row r="79" spans="1:48" hidden="1">
      <c r="A79" s="18" t="s">
        <v>143</v>
      </c>
      <c r="B79" s="14">
        <f>SUMIFS('Cumulative cases through July 2'!$C$1:$C$3503,'Cumulative cases through July 2'!$A$1:$A$3503,$A79,'Cumulative cases through July 2'!$B$1:$B$3503,'Summary list'!B$1)</f>
        <v>0</v>
      </c>
      <c r="C79" s="14">
        <f>SUMIFS('Cumulative cases through July 2'!$C$1:$C$3503,'Cumulative cases through July 2'!$A$1:$A$3503,$A79,'Cumulative cases through July 2'!$B$1:$B$3503,'Summary list'!C$1)</f>
        <v>1</v>
      </c>
      <c r="D79" s="14">
        <f>SUMIFS('Cumulative cases through July 2'!$C$1:$C$3503,'Cumulative cases through July 2'!$A$1:$A$3503,$A79,'Cumulative cases through July 2'!$B$1:$B$3503,'Summary list'!D$1)</f>
        <v>2</v>
      </c>
      <c r="E79" s="14">
        <f>SUMIFS('Cumulative cases through July 2'!$C$1:$C$3503,'Cumulative cases through July 2'!$A$1:$A$3503,$A79,'Cumulative cases through July 2'!$B$1:$B$3503,'Summary list'!E$1)</f>
        <v>25</v>
      </c>
      <c r="F79" s="14">
        <f>SUMIFS('Cumulative cases through July 2'!$C$1:$C$3503,'Cumulative cases through July 2'!$A$1:$A$3503,$A79,'Cumulative cases through July 2'!$B$1:$B$3503,'Summary list'!F$1)</f>
        <v>0</v>
      </c>
      <c r="G79" s="14">
        <f>SUMIFS('Cumulative cases through July 2'!$C$1:$C$3503,'Cumulative cases through July 2'!$A$1:$A$3503,$A79,'Cumulative cases through July 2'!$B$1:$B$3503,'Summary list'!G$1)</f>
        <v>1</v>
      </c>
      <c r="H79" s="14">
        <f>SUMIFS('Cumulative cases through July 2'!$C$1:$C$3503,'Cumulative cases through July 2'!$A$1:$A$3503,$A79,'Cumulative cases through July 2'!$B$1:$B$3503,'Summary list'!H$1)</f>
        <v>3</v>
      </c>
      <c r="I79" s="14">
        <f>SUMIFS('Cumulative cases through July 2'!$C$1:$C$3503,'Cumulative cases through July 2'!$A$1:$A$3503,$A79,'Cumulative cases through July 2'!$B$1:$B$3503,'Summary list'!I$1)</f>
        <v>3</v>
      </c>
      <c r="J79" s="14">
        <f>SUMIFS('Cumulative cases through July 2'!$C$1:$C$3503,'Cumulative cases through July 2'!$A$1:$A$3503,$A79,'Cumulative cases through July 2'!$B$1:$B$3503,'Summary list'!J$1)</f>
        <v>2</v>
      </c>
      <c r="K79" s="14">
        <f>SUMIFS('Cumulative cases through July 2'!$C$1:$C$3503,'Cumulative cases through July 2'!$A$1:$A$3503,$A79,'Cumulative cases through July 2'!$B$1:$B$3503,'Summary list'!K$1)</f>
        <v>63</v>
      </c>
      <c r="L79" s="14">
        <f>SUMIFS('Cumulative cases through July 2'!$C$1:$C$3503,'Cumulative cases through July 2'!$A$1:$A$3503,$A79,'Cumulative cases through July 2'!$B$1:$B$3503,'Summary list'!L$1)</f>
        <v>1</v>
      </c>
      <c r="M79" s="14">
        <f>SUMIFS('Cumulative cases through July 2'!$C$1:$C$3503,'Cumulative cases through July 2'!$A$1:$A$3503,$A79,'Cumulative cases through July 2'!$B$1:$B$3503,'Summary list'!M$1)</f>
        <v>0</v>
      </c>
      <c r="N79" s="14">
        <f>SUMIFS('Cumulative cases through July 2'!$C$1:$C$3503,'Cumulative cases through July 2'!$A$1:$A$3503,$A79,'Cumulative cases through July 2'!$B$1:$B$3503,'Summary list'!N$1)</f>
        <v>32</v>
      </c>
      <c r="O79" s="14">
        <f>SUMIFS('Cumulative cases through July 2'!$C$1:$C$3503,'Cumulative cases through July 2'!$A$1:$A$3503,$A79,'Cumulative cases through July 2'!$B$1:$B$3503,'Summary list'!O$1)</f>
        <v>12</v>
      </c>
      <c r="P79" s="14">
        <f>SUMIFS('Cumulative cases through July 2'!$C$1:$C$3503,'Cumulative cases through July 2'!$A$1:$A$3503,$A79,'Cumulative cases through July 2'!$B$1:$B$3503,'Summary list'!P$1)</f>
        <v>1</v>
      </c>
      <c r="Q79" s="14">
        <f>SUMIFS('Cumulative cases through July 2'!$C$1:$C$3503,'Cumulative cases through July 2'!$A$1:$A$3503,$A79,'Cumulative cases through July 2'!$B$1:$B$3503,'Summary list'!Q$1)</f>
        <v>2</v>
      </c>
      <c r="R79" s="14">
        <f>SUMIFS('Cumulative cases through July 2'!$C$1:$C$3503,'Cumulative cases through July 2'!$A$1:$A$3503,$A79,'Cumulative cases through July 2'!$B$1:$B$3503,'Summary list'!R$1)</f>
        <v>2</v>
      </c>
      <c r="S79" s="14">
        <f>SUMIFS('Cumulative cases through July 2'!$C$1:$C$3503,'Cumulative cases through July 2'!$A$1:$A$3503,$A79,'Cumulative cases through July 2'!$B$1:$B$3503,'Summary list'!S$1)</f>
        <v>9</v>
      </c>
      <c r="T79" s="14">
        <f>SUMIFS('Cumulative cases through July 2'!$C$1:$C$3503,'Cumulative cases through July 2'!$A$1:$A$3503,$A79,'Cumulative cases through July 2'!$B$1:$B$3503,'Summary list'!T$1)</f>
        <v>15</v>
      </c>
      <c r="U79" s="14">
        <f>SUMIFS('Cumulative cases through July 2'!$C$1:$C$3503,'Cumulative cases through July 2'!$A$1:$A$3503,$A79,'Cumulative cases through July 2'!$B$1:$B$3503,'Summary list'!U$1)</f>
        <v>2</v>
      </c>
      <c r="V79" s="14">
        <f>SUMIFS('Cumulative cases through July 2'!$C$1:$C$3503,'Cumulative cases through July 2'!$A$1:$A$3503,$A79,'Cumulative cases through July 2'!$B$1:$B$3503,'Summary list'!V$1)</f>
        <v>0</v>
      </c>
      <c r="W79" s="14">
        <f>SUMIFS('Cumulative cases through July 2'!$C$1:$C$3503,'Cumulative cases through July 2'!$A$1:$A$3503,$A79,'Cumulative cases through July 2'!$B$1:$B$3503,'Summary list'!W$1)</f>
        <v>9</v>
      </c>
      <c r="X79" s="14">
        <f>SUMIFS('Cumulative cases through July 2'!$C$1:$C$3503,'Cumulative cases through July 2'!$A$1:$A$3503,$A79,'Cumulative cases through July 2'!$B$1:$B$3503,'Summary list'!X$1)</f>
        <v>1</v>
      </c>
      <c r="Y79" s="14">
        <f>SUMIFS('Cumulative cases through July 2'!$C$1:$C$3503,'Cumulative cases through July 2'!$A$1:$A$3503,$A79,'Cumulative cases through July 2'!$B$1:$B$3503,'Summary list'!Y$1)</f>
        <v>18</v>
      </c>
      <c r="Z79" s="14">
        <f>SUMIFS('Cumulative cases through July 2'!$C$1:$C$3503,'Cumulative cases through July 2'!$A$1:$A$3503,$A79,'Cumulative cases through July 2'!$B$1:$B$3503,'Summary list'!Z$1)</f>
        <v>0</v>
      </c>
      <c r="AA79" s="14">
        <f>SUMIFS('Cumulative cases through July 2'!$C$1:$C$3503,'Cumulative cases through July 2'!$A$1:$A$3503,$A79,'Cumulative cases through July 2'!$B$1:$B$3503,'Summary list'!AA$1)</f>
        <v>2</v>
      </c>
      <c r="AB79" s="14">
        <f>SUMIFS('Cumulative cases through July 2'!$C$1:$C$3503,'Cumulative cases through July 2'!$A$1:$A$3503,$A79,'Cumulative cases through July 2'!$B$1:$B$3503,'Summary list'!AB$1)</f>
        <v>14</v>
      </c>
      <c r="AC79" s="14">
        <f>SUMIFS('Cumulative cases through July 2'!$C$1:$C$3503,'Cumulative cases through July 2'!$A$1:$A$3503,$A79,'Cumulative cases through July 2'!$B$1:$B$3503,'Summary list'!AC$1)</f>
        <v>461</v>
      </c>
      <c r="AD79" s="14">
        <f>SUMIFS('Cumulative cases through July 2'!$C$1:$C$3503,'Cumulative cases through July 2'!$A$1:$A$3503,$A79,'Cumulative cases through July 2'!$B$1:$B$3503,'Summary list'!AD$1)</f>
        <v>3</v>
      </c>
      <c r="AE79" s="15">
        <f>SUMIFS('Cumulative cases through July 2'!$C$1:$C$3503,'Cumulative cases through July 2'!$A$1:$A$3503,$A79,'Cumulative cases through July 2'!$B$1:$B$3503,'Summary list'!AE$1)</f>
        <v>770</v>
      </c>
      <c r="AF79" s="14">
        <f>SUMIFS('Cumulative cases through July 2'!$C$1:$C$3503,'Cumulative cases through July 2'!$A$1:$A$3503,$A79,'Cumulative cases through July 2'!$B$1:$B$3503,'Summary list'!AF$1)</f>
        <v>7</v>
      </c>
      <c r="AG79" s="14">
        <f>SUMIFS('Cumulative cases through July 2'!$C$1:$C$3503,'Cumulative cases through July 2'!$A$1:$A$3503,$A79,'Cumulative cases through July 2'!$B$1:$B$3503,'Summary list'!AG$1)</f>
        <v>0</v>
      </c>
      <c r="AH79" s="14">
        <f>SUMIFS('Cumulative cases through July 2'!$C$1:$C$3503,'Cumulative cases through July 2'!$A$1:$A$3503,$A79,'Cumulative cases through July 2'!$B$1:$B$3503,'Summary list'!AH$1)</f>
        <v>0</v>
      </c>
      <c r="AI79" s="14">
        <f>SUMIFS('Cumulative cases through July 2'!$C$1:$C$3503,'Cumulative cases through July 2'!$A$1:$A$3503,$A79,'Cumulative cases through July 2'!$B$1:$B$3503,'Summary list'!AI$1)</f>
        <v>0</v>
      </c>
      <c r="AJ79" s="14">
        <f>SUMIFS('Cumulative cases through July 2'!$C$1:$C$3503,'Cumulative cases through July 2'!$A$1:$A$3503,$A79,'Cumulative cases through July 2'!$B$1:$B$3503,'Summary list'!AJ$1)</f>
        <v>0</v>
      </c>
      <c r="AK79" s="14">
        <f>SUMIFS('Cumulative cases through July 2'!$C$1:$C$3503,'Cumulative cases through July 2'!$A$1:$A$3503,$A79,'Cumulative cases through July 2'!$B$1:$B$3503,'Summary list'!AK$1)</f>
        <v>3</v>
      </c>
      <c r="AL79" s="14">
        <f>SUMIFS('Cumulative cases through July 2'!$C$1:$C$3503,'Cumulative cases through July 2'!$A$1:$A$3503,$A79,'Cumulative cases through July 2'!$B$1:$B$3503,'Summary list'!AL$1)</f>
        <v>0</v>
      </c>
      <c r="AM79" s="14">
        <f>SUMIFS('Cumulative cases through July 2'!$C$1:$C$3503,'Cumulative cases through July 2'!$A$1:$A$3503,$A79,'Cumulative cases through July 2'!$B$1:$B$3503,'Summary list'!AM$1)</f>
        <v>2</v>
      </c>
      <c r="AN79" s="14">
        <f>SUMIFS('Cumulative cases through July 2'!$C$1:$C$3503,'Cumulative cases through July 2'!$A$1:$A$3503,$A79,'Cumulative cases through July 2'!$B$1:$B$3503,'Summary list'!AN$1)</f>
        <v>5</v>
      </c>
      <c r="AO79" s="14">
        <f>SUMIFS('Cumulative cases through July 2'!$C$1:$C$3503,'Cumulative cases through July 2'!$A$1:$A$3503,$A79,'Cumulative cases through July 2'!$B$1:$B$3503,'Summary list'!AO$1)</f>
        <v>0</v>
      </c>
      <c r="AP79" s="14">
        <f>SUMIFS('Cumulative cases through July 2'!$C$1:$C$3503,'Cumulative cases through July 2'!$A$1:$A$3503,$A79,'Cumulative cases through July 2'!$B$1:$B$3503,'Summary list'!AP$1)</f>
        <v>0</v>
      </c>
      <c r="AQ79" s="14">
        <f>SUMIFS('Cumulative cases through July 2'!$C$1:$C$3503,'Cumulative cases through July 2'!$A$1:$A$3503,$A79,'Cumulative cases through July 2'!$B$1:$B$3503,'Summary list'!AQ$1)</f>
        <v>0</v>
      </c>
      <c r="AR79" s="14">
        <f>SUMIFS('Cumulative cases through July 2'!$C$1:$C$3503,'Cumulative cases through July 2'!$A$1:$A$3503,$A79,'Cumulative cases through July 2'!$B$1:$B$3503,'Summary list'!AR$1)</f>
        <v>0</v>
      </c>
      <c r="AS79" s="14">
        <f>SUMIFS('Cumulative cases through July 2'!$C$1:$C$3503,'Cumulative cases through July 2'!$A$1:$A$3503,$A79,'Cumulative cases through July 2'!$B$1:$B$3503,'Summary list'!AS$1)</f>
        <v>16</v>
      </c>
      <c r="AT79" s="14">
        <f>SUMIFS('Cumulative cases through July 2'!$C$1:$C$3503,'Cumulative cases through July 2'!$A$1:$A$3503,$A79,'Cumulative cases through July 2'!$B$1:$B$3503,'Summary list'!AT$1)</f>
        <v>0</v>
      </c>
      <c r="AU79" s="14">
        <f>SUMIFS('Cumulative cases through July 2'!$C$1:$C$3503,'Cumulative cases through July 2'!$A$1:$A$3503,$A79,'Cumulative cases through July 2'!$B$1:$B$3503,'Summary list'!AU$1)</f>
        <v>16</v>
      </c>
      <c r="AV79" s="14">
        <f>SUMIFS('Cumulative cases through July 2'!$C$1:$C$3503,'Cumulative cases through July 2'!$A$1:$A$3503,$A79,'Cumulative cases through July 2'!$B$1:$B$3503,'Summary list'!AV$1)</f>
        <v>0</v>
      </c>
    </row>
    <row r="80" spans="1:48" hidden="1">
      <c r="A80" s="18" t="s">
        <v>144</v>
      </c>
      <c r="B80" s="14">
        <f>SUMIFS('Cumulative cases through July 2'!$C$1:$C$3503,'Cumulative cases through July 2'!$A$1:$A$3503,$A80,'Cumulative cases through July 2'!$B$1:$B$3503,'Summary list'!B$1)</f>
        <v>0</v>
      </c>
      <c r="C80" s="14">
        <f>SUMIFS('Cumulative cases through July 2'!$C$1:$C$3503,'Cumulative cases through July 2'!$A$1:$A$3503,$A80,'Cumulative cases through July 2'!$B$1:$B$3503,'Summary list'!C$1)</f>
        <v>1</v>
      </c>
      <c r="D80" s="14">
        <f>SUMIFS('Cumulative cases through July 2'!$C$1:$C$3503,'Cumulative cases through July 2'!$A$1:$A$3503,$A80,'Cumulative cases through July 2'!$B$1:$B$3503,'Summary list'!D$1)</f>
        <v>2</v>
      </c>
      <c r="E80" s="14">
        <f>SUMIFS('Cumulative cases through July 2'!$C$1:$C$3503,'Cumulative cases through July 2'!$A$1:$A$3503,$A80,'Cumulative cases through July 2'!$B$1:$B$3503,'Summary list'!E$1)</f>
        <v>28</v>
      </c>
      <c r="F80" s="14">
        <f>SUMIFS('Cumulative cases through July 2'!$C$1:$C$3503,'Cumulative cases through July 2'!$A$1:$A$3503,$A80,'Cumulative cases through July 2'!$B$1:$B$3503,'Summary list'!F$1)</f>
        <v>0</v>
      </c>
      <c r="G80" s="14">
        <f>SUMIFS('Cumulative cases through July 2'!$C$1:$C$3503,'Cumulative cases through July 2'!$A$1:$A$3503,$A80,'Cumulative cases through July 2'!$B$1:$B$3503,'Summary list'!G$1)</f>
        <v>1</v>
      </c>
      <c r="H80" s="14">
        <f>SUMIFS('Cumulative cases through July 2'!$C$1:$C$3503,'Cumulative cases through July 2'!$A$1:$A$3503,$A80,'Cumulative cases through July 2'!$B$1:$B$3503,'Summary list'!H$1)</f>
        <v>4</v>
      </c>
      <c r="I80" s="14">
        <f>SUMIFS('Cumulative cases through July 2'!$C$1:$C$3503,'Cumulative cases through July 2'!$A$1:$A$3503,$A80,'Cumulative cases through July 2'!$B$1:$B$3503,'Summary list'!I$1)</f>
        <v>3</v>
      </c>
      <c r="J80" s="14">
        <f>SUMIFS('Cumulative cases through July 2'!$C$1:$C$3503,'Cumulative cases through July 2'!$A$1:$A$3503,$A80,'Cumulative cases through July 2'!$B$1:$B$3503,'Summary list'!J$1)</f>
        <v>3</v>
      </c>
      <c r="K80" s="14">
        <f>SUMIFS('Cumulative cases through July 2'!$C$1:$C$3503,'Cumulative cases through July 2'!$A$1:$A$3503,$A80,'Cumulative cases through July 2'!$B$1:$B$3503,'Summary list'!K$1)</f>
        <v>64</v>
      </c>
      <c r="L80" s="14">
        <f>SUMIFS('Cumulative cases through July 2'!$C$1:$C$3503,'Cumulative cases through July 2'!$A$1:$A$3503,$A80,'Cumulative cases through July 2'!$B$1:$B$3503,'Summary list'!L$1)</f>
        <v>1</v>
      </c>
      <c r="M80" s="14">
        <f>SUMIFS('Cumulative cases through July 2'!$C$1:$C$3503,'Cumulative cases through July 2'!$A$1:$A$3503,$A80,'Cumulative cases through July 2'!$B$1:$B$3503,'Summary list'!M$1)</f>
        <v>2</v>
      </c>
      <c r="N80" s="14">
        <f>SUMIFS('Cumulative cases through July 2'!$C$1:$C$3503,'Cumulative cases through July 2'!$A$1:$A$3503,$A80,'Cumulative cases through July 2'!$B$1:$B$3503,'Summary list'!N$1)</f>
        <v>38</v>
      </c>
      <c r="O80" s="14">
        <f>SUMIFS('Cumulative cases through July 2'!$C$1:$C$3503,'Cumulative cases through July 2'!$A$1:$A$3503,$A80,'Cumulative cases through July 2'!$B$1:$B$3503,'Summary list'!O$1)</f>
        <v>12</v>
      </c>
      <c r="P80" s="14">
        <f>SUMIFS('Cumulative cases through July 2'!$C$1:$C$3503,'Cumulative cases through July 2'!$A$1:$A$3503,$A80,'Cumulative cases through July 2'!$B$1:$B$3503,'Summary list'!P$1)</f>
        <v>1</v>
      </c>
      <c r="Q80" s="14">
        <f>SUMIFS('Cumulative cases through July 2'!$C$1:$C$3503,'Cumulative cases through July 2'!$A$1:$A$3503,$A80,'Cumulative cases through July 2'!$B$1:$B$3503,'Summary list'!Q$1)</f>
        <v>3</v>
      </c>
      <c r="R80" s="14">
        <f>SUMIFS('Cumulative cases through July 2'!$C$1:$C$3503,'Cumulative cases through July 2'!$A$1:$A$3503,$A80,'Cumulative cases through July 2'!$B$1:$B$3503,'Summary list'!R$1)</f>
        <v>2</v>
      </c>
      <c r="S80" s="14">
        <f>SUMIFS('Cumulative cases through July 2'!$C$1:$C$3503,'Cumulative cases through July 2'!$A$1:$A$3503,$A80,'Cumulative cases through July 2'!$B$1:$B$3503,'Summary list'!S$1)</f>
        <v>9</v>
      </c>
      <c r="T80" s="14">
        <f>SUMIFS('Cumulative cases through July 2'!$C$1:$C$3503,'Cumulative cases through July 2'!$A$1:$A$3503,$A80,'Cumulative cases through July 2'!$B$1:$B$3503,'Summary list'!T$1)</f>
        <v>18</v>
      </c>
      <c r="U80" s="14">
        <f>SUMIFS('Cumulative cases through July 2'!$C$1:$C$3503,'Cumulative cases through July 2'!$A$1:$A$3503,$A80,'Cumulative cases through July 2'!$B$1:$B$3503,'Summary list'!U$1)</f>
        <v>2</v>
      </c>
      <c r="V80" s="14">
        <f>SUMIFS('Cumulative cases through July 2'!$C$1:$C$3503,'Cumulative cases through July 2'!$A$1:$A$3503,$A80,'Cumulative cases through July 2'!$B$1:$B$3503,'Summary list'!V$1)</f>
        <v>0</v>
      </c>
      <c r="W80" s="14">
        <f>SUMIFS('Cumulative cases through July 2'!$C$1:$C$3503,'Cumulative cases through July 2'!$A$1:$A$3503,$A80,'Cumulative cases through July 2'!$B$1:$B$3503,'Summary list'!W$1)</f>
        <v>9</v>
      </c>
      <c r="X80" s="14">
        <f>SUMIFS('Cumulative cases through July 2'!$C$1:$C$3503,'Cumulative cases through July 2'!$A$1:$A$3503,$A80,'Cumulative cases through July 2'!$B$1:$B$3503,'Summary list'!X$1)</f>
        <v>1</v>
      </c>
      <c r="Y80" s="14">
        <f>SUMIFS('Cumulative cases through July 2'!$C$1:$C$3503,'Cumulative cases through July 2'!$A$1:$A$3503,$A80,'Cumulative cases through July 2'!$B$1:$B$3503,'Summary list'!Y$1)</f>
        <v>18</v>
      </c>
      <c r="Z80" s="14">
        <f>SUMIFS('Cumulative cases through July 2'!$C$1:$C$3503,'Cumulative cases through July 2'!$A$1:$A$3503,$A80,'Cumulative cases through July 2'!$B$1:$B$3503,'Summary list'!Z$1)</f>
        <v>0</v>
      </c>
      <c r="AA80" s="14">
        <f>SUMIFS('Cumulative cases through July 2'!$C$1:$C$3503,'Cumulative cases through July 2'!$A$1:$A$3503,$A80,'Cumulative cases through July 2'!$B$1:$B$3503,'Summary list'!AA$1)</f>
        <v>2</v>
      </c>
      <c r="AB80" s="14">
        <f>SUMIFS('Cumulative cases through July 2'!$C$1:$C$3503,'Cumulative cases through July 2'!$A$1:$A$3503,$A80,'Cumulative cases through July 2'!$B$1:$B$3503,'Summary list'!AB$1)</f>
        <v>17</v>
      </c>
      <c r="AC80" s="14">
        <f>SUMIFS('Cumulative cases through July 2'!$C$1:$C$3503,'Cumulative cases through July 2'!$A$1:$A$3503,$A80,'Cumulative cases through July 2'!$B$1:$B$3503,'Summary list'!AC$1)</f>
        <v>486</v>
      </c>
      <c r="AD80" s="14">
        <f>SUMIFS('Cumulative cases through July 2'!$C$1:$C$3503,'Cumulative cases through July 2'!$A$1:$A$3503,$A80,'Cumulative cases through July 2'!$B$1:$B$3503,'Summary list'!AD$1)</f>
        <v>3</v>
      </c>
      <c r="AE80" s="15">
        <f>SUMIFS('Cumulative cases through July 2'!$C$1:$C$3503,'Cumulative cases through July 2'!$A$1:$A$3503,$A80,'Cumulative cases through July 2'!$B$1:$B$3503,'Summary list'!AE$1)</f>
        <v>856</v>
      </c>
      <c r="AF80" s="14">
        <f>SUMIFS('Cumulative cases through July 2'!$C$1:$C$3503,'Cumulative cases through July 2'!$A$1:$A$3503,$A80,'Cumulative cases through July 2'!$B$1:$B$3503,'Summary list'!AF$1)</f>
        <v>7</v>
      </c>
      <c r="AG80" s="14">
        <f>SUMIFS('Cumulative cases through July 2'!$C$1:$C$3503,'Cumulative cases through July 2'!$A$1:$A$3503,$A80,'Cumulative cases through July 2'!$B$1:$B$3503,'Summary list'!AG$1)</f>
        <v>0</v>
      </c>
      <c r="AH80" s="14">
        <f>SUMIFS('Cumulative cases through July 2'!$C$1:$C$3503,'Cumulative cases through July 2'!$A$1:$A$3503,$A80,'Cumulative cases through July 2'!$B$1:$B$3503,'Summary list'!AH$1)</f>
        <v>0</v>
      </c>
      <c r="AI80" s="14">
        <f>SUMIFS('Cumulative cases through July 2'!$C$1:$C$3503,'Cumulative cases through July 2'!$A$1:$A$3503,$A80,'Cumulative cases through July 2'!$B$1:$B$3503,'Summary list'!AI$1)</f>
        <v>0</v>
      </c>
      <c r="AJ80" s="14">
        <f>SUMIFS('Cumulative cases through July 2'!$C$1:$C$3503,'Cumulative cases through July 2'!$A$1:$A$3503,$A80,'Cumulative cases through July 2'!$B$1:$B$3503,'Summary list'!AJ$1)</f>
        <v>0</v>
      </c>
      <c r="AK80" s="14">
        <f>SUMIFS('Cumulative cases through July 2'!$C$1:$C$3503,'Cumulative cases through July 2'!$A$1:$A$3503,$A80,'Cumulative cases through July 2'!$B$1:$B$3503,'Summary list'!AK$1)</f>
        <v>3</v>
      </c>
      <c r="AL80" s="14">
        <f>SUMIFS('Cumulative cases through July 2'!$C$1:$C$3503,'Cumulative cases through July 2'!$A$1:$A$3503,$A80,'Cumulative cases through July 2'!$B$1:$B$3503,'Summary list'!AL$1)</f>
        <v>0</v>
      </c>
      <c r="AM80" s="14">
        <f>SUMIFS('Cumulative cases through July 2'!$C$1:$C$3503,'Cumulative cases through July 2'!$A$1:$A$3503,$A80,'Cumulative cases through July 2'!$B$1:$B$3503,'Summary list'!AM$1)</f>
        <v>2</v>
      </c>
      <c r="AN80" s="14">
        <f>SUMIFS('Cumulative cases through July 2'!$C$1:$C$3503,'Cumulative cases through July 2'!$A$1:$A$3503,$A80,'Cumulative cases through July 2'!$B$1:$B$3503,'Summary list'!AN$1)</f>
        <v>5</v>
      </c>
      <c r="AO80" s="14">
        <f>SUMIFS('Cumulative cases through July 2'!$C$1:$C$3503,'Cumulative cases through July 2'!$A$1:$A$3503,$A80,'Cumulative cases through July 2'!$B$1:$B$3503,'Summary list'!AO$1)</f>
        <v>0</v>
      </c>
      <c r="AP80" s="14">
        <f>SUMIFS('Cumulative cases through July 2'!$C$1:$C$3503,'Cumulative cases through July 2'!$A$1:$A$3503,$A80,'Cumulative cases through July 2'!$B$1:$B$3503,'Summary list'!AP$1)</f>
        <v>0</v>
      </c>
      <c r="AQ80" s="14">
        <f>SUMIFS('Cumulative cases through July 2'!$C$1:$C$3503,'Cumulative cases through July 2'!$A$1:$A$3503,$A80,'Cumulative cases through July 2'!$B$1:$B$3503,'Summary list'!AQ$1)</f>
        <v>0</v>
      </c>
      <c r="AR80" s="14">
        <f>SUMIFS('Cumulative cases through July 2'!$C$1:$C$3503,'Cumulative cases through July 2'!$A$1:$A$3503,$A80,'Cumulative cases through July 2'!$B$1:$B$3503,'Summary list'!AR$1)</f>
        <v>0</v>
      </c>
      <c r="AS80" s="14">
        <f>SUMIFS('Cumulative cases through July 2'!$C$1:$C$3503,'Cumulative cases through July 2'!$A$1:$A$3503,$A80,'Cumulative cases through July 2'!$B$1:$B$3503,'Summary list'!AS$1)</f>
        <v>27</v>
      </c>
      <c r="AT80" s="14">
        <f>SUMIFS('Cumulative cases through July 2'!$C$1:$C$3503,'Cumulative cases through July 2'!$A$1:$A$3503,$A80,'Cumulative cases through July 2'!$B$1:$B$3503,'Summary list'!AT$1)</f>
        <v>0</v>
      </c>
      <c r="AU80" s="14">
        <f>SUMIFS('Cumulative cases through July 2'!$C$1:$C$3503,'Cumulative cases through July 2'!$A$1:$A$3503,$A80,'Cumulative cases through July 2'!$B$1:$B$3503,'Summary list'!AU$1)</f>
        <v>16</v>
      </c>
      <c r="AV80" s="14">
        <f>SUMIFS('Cumulative cases through July 2'!$C$1:$C$3503,'Cumulative cases through July 2'!$A$1:$A$3503,$A80,'Cumulative cases through July 2'!$B$1:$B$3503,'Summary list'!AV$1)</f>
        <v>0</v>
      </c>
    </row>
    <row r="81" spans="1:48" hidden="1">
      <c r="A81" s="18" t="s">
        <v>145</v>
      </c>
      <c r="B81" s="14">
        <f>SUMIFS('Cumulative cases through July 2'!$C$1:$C$3503,'Cumulative cases through July 2'!$A$1:$A$3503,$A81,'Cumulative cases through July 2'!$B$1:$B$3503,'Summary list'!B$1)</f>
        <v>0</v>
      </c>
      <c r="C81" s="14">
        <f>SUMIFS('Cumulative cases through July 2'!$C$1:$C$3503,'Cumulative cases through July 2'!$A$1:$A$3503,$A81,'Cumulative cases through July 2'!$B$1:$B$3503,'Summary list'!C$1)</f>
        <v>1</v>
      </c>
      <c r="D81" s="14">
        <f>SUMIFS('Cumulative cases through July 2'!$C$1:$C$3503,'Cumulative cases through July 2'!$A$1:$A$3503,$A81,'Cumulative cases through July 2'!$B$1:$B$3503,'Summary list'!D$1)</f>
        <v>2</v>
      </c>
      <c r="E81" s="14">
        <f>SUMIFS('Cumulative cases through July 2'!$C$1:$C$3503,'Cumulative cases through July 2'!$A$1:$A$3503,$A81,'Cumulative cases through July 2'!$B$1:$B$3503,'Summary list'!E$1)</f>
        <v>34</v>
      </c>
      <c r="F81" s="14">
        <f>SUMIFS('Cumulative cases through July 2'!$C$1:$C$3503,'Cumulative cases through July 2'!$A$1:$A$3503,$A81,'Cumulative cases through July 2'!$B$1:$B$3503,'Summary list'!F$1)</f>
        <v>0</v>
      </c>
      <c r="G81" s="14">
        <f>SUMIFS('Cumulative cases through July 2'!$C$1:$C$3503,'Cumulative cases through July 2'!$A$1:$A$3503,$A81,'Cumulative cases through July 2'!$B$1:$B$3503,'Summary list'!G$1)</f>
        <v>1</v>
      </c>
      <c r="H81" s="14">
        <f>SUMIFS('Cumulative cases through July 2'!$C$1:$C$3503,'Cumulative cases through July 2'!$A$1:$A$3503,$A81,'Cumulative cases through July 2'!$B$1:$B$3503,'Summary list'!H$1)</f>
        <v>4</v>
      </c>
      <c r="I81" s="14">
        <f>SUMIFS('Cumulative cases through July 2'!$C$1:$C$3503,'Cumulative cases through July 2'!$A$1:$A$3503,$A81,'Cumulative cases through July 2'!$B$1:$B$3503,'Summary list'!I$1)</f>
        <v>3</v>
      </c>
      <c r="J81" s="14">
        <f>SUMIFS('Cumulative cases through July 2'!$C$1:$C$3503,'Cumulative cases through July 2'!$A$1:$A$3503,$A81,'Cumulative cases through July 2'!$B$1:$B$3503,'Summary list'!J$1)</f>
        <v>3</v>
      </c>
      <c r="K81" s="14">
        <f>SUMIFS('Cumulative cases through July 2'!$C$1:$C$3503,'Cumulative cases through July 2'!$A$1:$A$3503,$A81,'Cumulative cases through July 2'!$B$1:$B$3503,'Summary list'!K$1)</f>
        <v>66</v>
      </c>
      <c r="L81" s="14">
        <f>SUMIFS('Cumulative cases through July 2'!$C$1:$C$3503,'Cumulative cases through July 2'!$A$1:$A$3503,$A81,'Cumulative cases through July 2'!$B$1:$B$3503,'Summary list'!L$1)</f>
        <v>1</v>
      </c>
      <c r="M81" s="14">
        <f>SUMIFS('Cumulative cases through July 2'!$C$1:$C$3503,'Cumulative cases through July 2'!$A$1:$A$3503,$A81,'Cumulative cases through July 2'!$B$1:$B$3503,'Summary list'!M$1)</f>
        <v>2</v>
      </c>
      <c r="N81" s="14">
        <f>SUMIFS('Cumulative cases through July 2'!$C$1:$C$3503,'Cumulative cases through July 2'!$A$1:$A$3503,$A81,'Cumulative cases through July 2'!$B$1:$B$3503,'Summary list'!N$1)</f>
        <v>40</v>
      </c>
      <c r="O81" s="14">
        <f>SUMIFS('Cumulative cases through July 2'!$C$1:$C$3503,'Cumulative cases through July 2'!$A$1:$A$3503,$A81,'Cumulative cases through July 2'!$B$1:$B$3503,'Summary list'!O$1)</f>
        <v>13</v>
      </c>
      <c r="P81" s="14">
        <f>SUMIFS('Cumulative cases through July 2'!$C$1:$C$3503,'Cumulative cases through July 2'!$A$1:$A$3503,$A81,'Cumulative cases through July 2'!$B$1:$B$3503,'Summary list'!P$1)</f>
        <v>1</v>
      </c>
      <c r="Q81" s="14">
        <f>SUMIFS('Cumulative cases through July 2'!$C$1:$C$3503,'Cumulative cases through July 2'!$A$1:$A$3503,$A81,'Cumulative cases through July 2'!$B$1:$B$3503,'Summary list'!Q$1)</f>
        <v>3</v>
      </c>
      <c r="R81" s="14">
        <f>SUMIFS('Cumulative cases through July 2'!$C$1:$C$3503,'Cumulative cases through July 2'!$A$1:$A$3503,$A81,'Cumulative cases through July 2'!$B$1:$B$3503,'Summary list'!R$1)</f>
        <v>2</v>
      </c>
      <c r="S81" s="14">
        <f>SUMIFS('Cumulative cases through July 2'!$C$1:$C$3503,'Cumulative cases through July 2'!$A$1:$A$3503,$A81,'Cumulative cases through July 2'!$B$1:$B$3503,'Summary list'!S$1)</f>
        <v>9</v>
      </c>
      <c r="T81" s="14">
        <f>SUMIFS('Cumulative cases through July 2'!$C$1:$C$3503,'Cumulative cases through July 2'!$A$1:$A$3503,$A81,'Cumulative cases through July 2'!$B$1:$B$3503,'Summary list'!T$1)</f>
        <v>20</v>
      </c>
      <c r="U81" s="14">
        <f>SUMIFS('Cumulative cases through July 2'!$C$1:$C$3503,'Cumulative cases through July 2'!$A$1:$A$3503,$A81,'Cumulative cases through July 2'!$B$1:$B$3503,'Summary list'!U$1)</f>
        <v>3</v>
      </c>
      <c r="V81" s="14">
        <f>SUMIFS('Cumulative cases through July 2'!$C$1:$C$3503,'Cumulative cases through July 2'!$A$1:$A$3503,$A81,'Cumulative cases through July 2'!$B$1:$B$3503,'Summary list'!V$1)</f>
        <v>0</v>
      </c>
      <c r="W81" s="14">
        <f>SUMIFS('Cumulative cases through July 2'!$C$1:$C$3503,'Cumulative cases through July 2'!$A$1:$A$3503,$A81,'Cumulative cases through July 2'!$B$1:$B$3503,'Summary list'!W$1)</f>
        <v>9</v>
      </c>
      <c r="X81" s="14">
        <f>SUMIFS('Cumulative cases through July 2'!$C$1:$C$3503,'Cumulative cases through July 2'!$A$1:$A$3503,$A81,'Cumulative cases through July 2'!$B$1:$B$3503,'Summary list'!X$1)</f>
        <v>1</v>
      </c>
      <c r="Y81" s="14">
        <f>SUMIFS('Cumulative cases through July 2'!$C$1:$C$3503,'Cumulative cases through July 2'!$A$1:$A$3503,$A81,'Cumulative cases through July 2'!$B$1:$B$3503,'Summary list'!Y$1)</f>
        <v>18</v>
      </c>
      <c r="Z81" s="14">
        <f>SUMIFS('Cumulative cases through July 2'!$C$1:$C$3503,'Cumulative cases through July 2'!$A$1:$A$3503,$A81,'Cumulative cases through July 2'!$B$1:$B$3503,'Summary list'!Z$1)</f>
        <v>0</v>
      </c>
      <c r="AA81" s="14">
        <f>SUMIFS('Cumulative cases through July 2'!$C$1:$C$3503,'Cumulative cases through July 2'!$A$1:$A$3503,$A81,'Cumulative cases through July 2'!$B$1:$B$3503,'Summary list'!AA$1)</f>
        <v>2</v>
      </c>
      <c r="AB81" s="14">
        <f>SUMIFS('Cumulative cases through July 2'!$C$1:$C$3503,'Cumulative cases through July 2'!$A$1:$A$3503,$A81,'Cumulative cases through July 2'!$B$1:$B$3503,'Summary list'!AB$1)</f>
        <v>17</v>
      </c>
      <c r="AC81" s="14">
        <f>SUMIFS('Cumulative cases through July 2'!$C$1:$C$3503,'Cumulative cases through July 2'!$A$1:$A$3503,$A81,'Cumulative cases through July 2'!$B$1:$B$3503,'Summary list'!AC$1)</f>
        <v>509</v>
      </c>
      <c r="AD81" s="14">
        <f>SUMIFS('Cumulative cases through July 2'!$C$1:$C$3503,'Cumulative cases through July 2'!$A$1:$A$3503,$A81,'Cumulative cases through July 2'!$B$1:$B$3503,'Summary list'!AD$1)</f>
        <v>3</v>
      </c>
      <c r="AE81" s="15">
        <f>SUMIFS('Cumulative cases through July 2'!$C$1:$C$3503,'Cumulative cases through July 2'!$A$1:$A$3503,$A81,'Cumulative cases through July 2'!$B$1:$B$3503,'Summary list'!AE$1)</f>
        <v>891</v>
      </c>
      <c r="AF81" s="14">
        <f>SUMIFS('Cumulative cases through July 2'!$C$1:$C$3503,'Cumulative cases through July 2'!$A$1:$A$3503,$A81,'Cumulative cases through July 2'!$B$1:$B$3503,'Summary list'!AF$1)</f>
        <v>7</v>
      </c>
      <c r="AG81" s="14">
        <f>SUMIFS('Cumulative cases through July 2'!$C$1:$C$3503,'Cumulative cases through July 2'!$A$1:$A$3503,$A81,'Cumulative cases through July 2'!$B$1:$B$3503,'Summary list'!AG$1)</f>
        <v>0</v>
      </c>
      <c r="AH81" s="14">
        <f>SUMIFS('Cumulative cases through July 2'!$C$1:$C$3503,'Cumulative cases through July 2'!$A$1:$A$3503,$A81,'Cumulative cases through July 2'!$B$1:$B$3503,'Summary list'!AH$1)</f>
        <v>0</v>
      </c>
      <c r="AI81" s="14">
        <f>SUMIFS('Cumulative cases through July 2'!$C$1:$C$3503,'Cumulative cases through July 2'!$A$1:$A$3503,$A81,'Cumulative cases through July 2'!$B$1:$B$3503,'Summary list'!AI$1)</f>
        <v>0</v>
      </c>
      <c r="AJ81" s="14">
        <f>SUMIFS('Cumulative cases through July 2'!$C$1:$C$3503,'Cumulative cases through July 2'!$A$1:$A$3503,$A81,'Cumulative cases through July 2'!$B$1:$B$3503,'Summary list'!AJ$1)</f>
        <v>0</v>
      </c>
      <c r="AK81" s="14">
        <f>SUMIFS('Cumulative cases through July 2'!$C$1:$C$3503,'Cumulative cases through July 2'!$A$1:$A$3503,$A81,'Cumulative cases through July 2'!$B$1:$B$3503,'Summary list'!AK$1)</f>
        <v>3</v>
      </c>
      <c r="AL81" s="14">
        <f>SUMIFS('Cumulative cases through July 2'!$C$1:$C$3503,'Cumulative cases through July 2'!$A$1:$A$3503,$A81,'Cumulative cases through July 2'!$B$1:$B$3503,'Summary list'!AL$1)</f>
        <v>0</v>
      </c>
      <c r="AM81" s="14">
        <f>SUMIFS('Cumulative cases through July 2'!$C$1:$C$3503,'Cumulative cases through July 2'!$A$1:$A$3503,$A81,'Cumulative cases through July 2'!$B$1:$B$3503,'Summary list'!AM$1)</f>
        <v>2</v>
      </c>
      <c r="AN81" s="14">
        <f>SUMIFS('Cumulative cases through July 2'!$C$1:$C$3503,'Cumulative cases through July 2'!$A$1:$A$3503,$A81,'Cumulative cases through July 2'!$B$1:$B$3503,'Summary list'!AN$1)</f>
        <v>6</v>
      </c>
      <c r="AO81" s="14">
        <f>SUMIFS('Cumulative cases through July 2'!$C$1:$C$3503,'Cumulative cases through July 2'!$A$1:$A$3503,$A81,'Cumulative cases through July 2'!$B$1:$B$3503,'Summary list'!AO$1)</f>
        <v>0</v>
      </c>
      <c r="AP81" s="14">
        <f>SUMIFS('Cumulative cases through July 2'!$C$1:$C$3503,'Cumulative cases through July 2'!$A$1:$A$3503,$A81,'Cumulative cases through July 2'!$B$1:$B$3503,'Summary list'!AP$1)</f>
        <v>0</v>
      </c>
      <c r="AQ81" s="14">
        <f>SUMIFS('Cumulative cases through July 2'!$C$1:$C$3503,'Cumulative cases through July 2'!$A$1:$A$3503,$A81,'Cumulative cases through July 2'!$B$1:$B$3503,'Summary list'!AQ$1)</f>
        <v>0</v>
      </c>
      <c r="AR81" s="14">
        <f>SUMIFS('Cumulative cases through July 2'!$C$1:$C$3503,'Cumulative cases through July 2'!$A$1:$A$3503,$A81,'Cumulative cases through July 2'!$B$1:$B$3503,'Summary list'!AR$1)</f>
        <v>0</v>
      </c>
      <c r="AS81" s="14">
        <f>SUMIFS('Cumulative cases through July 2'!$C$1:$C$3503,'Cumulative cases through July 2'!$A$1:$A$3503,$A81,'Cumulative cases through July 2'!$B$1:$B$3503,'Summary list'!AS$1)</f>
        <v>27</v>
      </c>
      <c r="AT81" s="14">
        <f>SUMIFS('Cumulative cases through July 2'!$C$1:$C$3503,'Cumulative cases through July 2'!$A$1:$A$3503,$A81,'Cumulative cases through July 2'!$B$1:$B$3503,'Summary list'!AT$1)</f>
        <v>0</v>
      </c>
      <c r="AU81" s="14">
        <f>SUMIFS('Cumulative cases through July 2'!$C$1:$C$3503,'Cumulative cases through July 2'!$A$1:$A$3503,$A81,'Cumulative cases through July 2'!$B$1:$B$3503,'Summary list'!AU$1)</f>
        <v>16</v>
      </c>
      <c r="AV81" s="14">
        <f>SUMIFS('Cumulative cases through July 2'!$C$1:$C$3503,'Cumulative cases through July 2'!$A$1:$A$3503,$A81,'Cumulative cases through July 2'!$B$1:$B$3503,'Summary list'!AV$1)</f>
        <v>0</v>
      </c>
    </row>
    <row r="82" spans="1:48" hidden="1">
      <c r="A82" s="18" t="s">
        <v>146</v>
      </c>
      <c r="B82" s="14">
        <f>SUMIFS('Cumulative cases through July 2'!$C$1:$C$3503,'Cumulative cases through July 2'!$A$1:$A$3503,$A82,'Cumulative cases through July 2'!$B$1:$B$3503,'Summary list'!B$1)</f>
        <v>0</v>
      </c>
      <c r="C82" s="14">
        <f>SUMIFS('Cumulative cases through July 2'!$C$1:$C$3503,'Cumulative cases through July 2'!$A$1:$A$3503,$A82,'Cumulative cases through July 2'!$B$1:$B$3503,'Summary list'!C$1)</f>
        <v>1</v>
      </c>
      <c r="D82" s="14">
        <f>SUMIFS('Cumulative cases through July 2'!$C$1:$C$3503,'Cumulative cases through July 2'!$A$1:$A$3503,$A82,'Cumulative cases through July 2'!$B$1:$B$3503,'Summary list'!D$1)</f>
        <v>2</v>
      </c>
      <c r="E82" s="14">
        <f>SUMIFS('Cumulative cases through July 2'!$C$1:$C$3503,'Cumulative cases through July 2'!$A$1:$A$3503,$A82,'Cumulative cases through July 2'!$B$1:$B$3503,'Summary list'!E$1)</f>
        <v>38</v>
      </c>
      <c r="F82" s="14">
        <f>SUMIFS('Cumulative cases through July 2'!$C$1:$C$3503,'Cumulative cases through July 2'!$A$1:$A$3503,$A82,'Cumulative cases through July 2'!$B$1:$B$3503,'Summary list'!F$1)</f>
        <v>0</v>
      </c>
      <c r="G82" s="14">
        <f>SUMIFS('Cumulative cases through July 2'!$C$1:$C$3503,'Cumulative cases through July 2'!$A$1:$A$3503,$A82,'Cumulative cases through July 2'!$B$1:$B$3503,'Summary list'!G$1)</f>
        <v>1</v>
      </c>
      <c r="H82" s="14">
        <f>SUMIFS('Cumulative cases through July 2'!$C$1:$C$3503,'Cumulative cases through July 2'!$A$1:$A$3503,$A82,'Cumulative cases through July 2'!$B$1:$B$3503,'Summary list'!H$1)</f>
        <v>4</v>
      </c>
      <c r="I82" s="14">
        <f>SUMIFS('Cumulative cases through July 2'!$C$1:$C$3503,'Cumulative cases through July 2'!$A$1:$A$3503,$A82,'Cumulative cases through July 2'!$B$1:$B$3503,'Summary list'!I$1)</f>
        <v>3</v>
      </c>
      <c r="J82" s="14">
        <f>SUMIFS('Cumulative cases through July 2'!$C$1:$C$3503,'Cumulative cases through July 2'!$A$1:$A$3503,$A82,'Cumulative cases through July 2'!$B$1:$B$3503,'Summary list'!J$1)</f>
        <v>3</v>
      </c>
      <c r="K82" s="14">
        <f>SUMIFS('Cumulative cases through July 2'!$C$1:$C$3503,'Cumulative cases through July 2'!$A$1:$A$3503,$A82,'Cumulative cases through July 2'!$B$1:$B$3503,'Summary list'!K$1)</f>
        <v>68</v>
      </c>
      <c r="L82" s="14">
        <f>SUMIFS('Cumulative cases through July 2'!$C$1:$C$3503,'Cumulative cases through July 2'!$A$1:$A$3503,$A82,'Cumulative cases through July 2'!$B$1:$B$3503,'Summary list'!L$1)</f>
        <v>1</v>
      </c>
      <c r="M82" s="14">
        <f>SUMIFS('Cumulative cases through July 2'!$C$1:$C$3503,'Cumulative cases through July 2'!$A$1:$A$3503,$A82,'Cumulative cases through July 2'!$B$1:$B$3503,'Summary list'!M$1)</f>
        <v>2</v>
      </c>
      <c r="N82" s="14">
        <f>SUMIFS('Cumulative cases through July 2'!$C$1:$C$3503,'Cumulative cases through July 2'!$A$1:$A$3503,$A82,'Cumulative cases through July 2'!$B$1:$B$3503,'Summary list'!N$1)</f>
        <v>41</v>
      </c>
      <c r="O82" s="14">
        <f>SUMIFS('Cumulative cases through July 2'!$C$1:$C$3503,'Cumulative cases through July 2'!$A$1:$A$3503,$A82,'Cumulative cases through July 2'!$B$1:$B$3503,'Summary list'!O$1)</f>
        <v>14</v>
      </c>
      <c r="P82" s="14">
        <f>SUMIFS('Cumulative cases through July 2'!$C$1:$C$3503,'Cumulative cases through July 2'!$A$1:$A$3503,$A82,'Cumulative cases through July 2'!$B$1:$B$3503,'Summary list'!P$1)</f>
        <v>1</v>
      </c>
      <c r="Q82" s="14">
        <f>SUMIFS('Cumulative cases through July 2'!$C$1:$C$3503,'Cumulative cases through July 2'!$A$1:$A$3503,$A82,'Cumulative cases through July 2'!$B$1:$B$3503,'Summary list'!Q$1)</f>
        <v>3</v>
      </c>
      <c r="R82" s="14">
        <f>SUMIFS('Cumulative cases through July 2'!$C$1:$C$3503,'Cumulative cases through July 2'!$A$1:$A$3503,$A82,'Cumulative cases through July 2'!$B$1:$B$3503,'Summary list'!R$1)</f>
        <v>2</v>
      </c>
      <c r="S82" s="14">
        <f>SUMIFS('Cumulative cases through July 2'!$C$1:$C$3503,'Cumulative cases through July 2'!$A$1:$A$3503,$A82,'Cumulative cases through July 2'!$B$1:$B$3503,'Summary list'!S$1)</f>
        <v>9</v>
      </c>
      <c r="T82" s="14">
        <f>SUMIFS('Cumulative cases through July 2'!$C$1:$C$3503,'Cumulative cases through July 2'!$A$1:$A$3503,$A82,'Cumulative cases through July 2'!$B$1:$B$3503,'Summary list'!T$1)</f>
        <v>20</v>
      </c>
      <c r="U82" s="14">
        <f>SUMIFS('Cumulative cases through July 2'!$C$1:$C$3503,'Cumulative cases through July 2'!$A$1:$A$3503,$A82,'Cumulative cases through July 2'!$B$1:$B$3503,'Summary list'!U$1)</f>
        <v>3</v>
      </c>
      <c r="V82" s="14">
        <f>SUMIFS('Cumulative cases through July 2'!$C$1:$C$3503,'Cumulative cases through July 2'!$A$1:$A$3503,$A82,'Cumulative cases through July 2'!$B$1:$B$3503,'Summary list'!V$1)</f>
        <v>0</v>
      </c>
      <c r="W82" s="14">
        <f>SUMIFS('Cumulative cases through July 2'!$C$1:$C$3503,'Cumulative cases through July 2'!$A$1:$A$3503,$A82,'Cumulative cases through July 2'!$B$1:$B$3503,'Summary list'!W$1)</f>
        <v>9</v>
      </c>
      <c r="X82" s="14">
        <f>SUMIFS('Cumulative cases through July 2'!$C$1:$C$3503,'Cumulative cases through July 2'!$A$1:$A$3503,$A82,'Cumulative cases through July 2'!$B$1:$B$3503,'Summary list'!X$1)</f>
        <v>1</v>
      </c>
      <c r="Y82" s="14">
        <f>SUMIFS('Cumulative cases through July 2'!$C$1:$C$3503,'Cumulative cases through July 2'!$A$1:$A$3503,$A82,'Cumulative cases through July 2'!$B$1:$B$3503,'Summary list'!Y$1)</f>
        <v>18</v>
      </c>
      <c r="Z82" s="14">
        <f>SUMIFS('Cumulative cases through July 2'!$C$1:$C$3503,'Cumulative cases through July 2'!$A$1:$A$3503,$A82,'Cumulative cases through July 2'!$B$1:$B$3503,'Summary list'!Z$1)</f>
        <v>0</v>
      </c>
      <c r="AA82" s="14">
        <f>SUMIFS('Cumulative cases through July 2'!$C$1:$C$3503,'Cumulative cases through July 2'!$A$1:$A$3503,$A82,'Cumulative cases through July 2'!$B$1:$B$3503,'Summary list'!AA$1)</f>
        <v>2</v>
      </c>
      <c r="AB82" s="14">
        <f>SUMIFS('Cumulative cases through July 2'!$C$1:$C$3503,'Cumulative cases through July 2'!$A$1:$A$3503,$A82,'Cumulative cases through July 2'!$B$1:$B$3503,'Summary list'!AB$1)</f>
        <v>17</v>
      </c>
      <c r="AC82" s="14">
        <f>SUMIFS('Cumulative cases through July 2'!$C$1:$C$3503,'Cumulative cases through July 2'!$A$1:$A$3503,$A82,'Cumulative cases through July 2'!$B$1:$B$3503,'Summary list'!AC$1)</f>
        <v>523</v>
      </c>
      <c r="AD82" s="14">
        <f>SUMIFS('Cumulative cases through July 2'!$C$1:$C$3503,'Cumulative cases through July 2'!$A$1:$A$3503,$A82,'Cumulative cases through July 2'!$B$1:$B$3503,'Summary list'!AD$1)</f>
        <v>3</v>
      </c>
      <c r="AE82" s="15">
        <f>SUMIFS('Cumulative cases through July 2'!$C$1:$C$3503,'Cumulative cases through July 2'!$A$1:$A$3503,$A82,'Cumulative cases through July 2'!$B$1:$B$3503,'Summary list'!AE$1)</f>
        <v>920</v>
      </c>
      <c r="AF82" s="14">
        <f>SUMIFS('Cumulative cases through July 2'!$C$1:$C$3503,'Cumulative cases through July 2'!$A$1:$A$3503,$A82,'Cumulative cases through July 2'!$B$1:$B$3503,'Summary list'!AF$1)</f>
        <v>7</v>
      </c>
      <c r="AG82" s="14">
        <f>SUMIFS('Cumulative cases through July 2'!$C$1:$C$3503,'Cumulative cases through July 2'!$A$1:$A$3503,$A82,'Cumulative cases through July 2'!$B$1:$B$3503,'Summary list'!AG$1)</f>
        <v>0</v>
      </c>
      <c r="AH82" s="14">
        <f>SUMIFS('Cumulative cases through July 2'!$C$1:$C$3503,'Cumulative cases through July 2'!$A$1:$A$3503,$A82,'Cumulative cases through July 2'!$B$1:$B$3503,'Summary list'!AH$1)</f>
        <v>0</v>
      </c>
      <c r="AI82" s="14">
        <f>SUMIFS('Cumulative cases through July 2'!$C$1:$C$3503,'Cumulative cases through July 2'!$A$1:$A$3503,$A82,'Cumulative cases through July 2'!$B$1:$B$3503,'Summary list'!AI$1)</f>
        <v>0</v>
      </c>
      <c r="AJ82" s="14">
        <f>SUMIFS('Cumulative cases through July 2'!$C$1:$C$3503,'Cumulative cases through July 2'!$A$1:$A$3503,$A82,'Cumulative cases through July 2'!$B$1:$B$3503,'Summary list'!AJ$1)</f>
        <v>0</v>
      </c>
      <c r="AK82" s="14">
        <f>SUMIFS('Cumulative cases through July 2'!$C$1:$C$3503,'Cumulative cases through July 2'!$A$1:$A$3503,$A82,'Cumulative cases through July 2'!$B$1:$B$3503,'Summary list'!AK$1)</f>
        <v>3</v>
      </c>
      <c r="AL82" s="14">
        <f>SUMIFS('Cumulative cases through July 2'!$C$1:$C$3503,'Cumulative cases through July 2'!$A$1:$A$3503,$A82,'Cumulative cases through July 2'!$B$1:$B$3503,'Summary list'!AL$1)</f>
        <v>0</v>
      </c>
      <c r="AM82" s="14">
        <f>SUMIFS('Cumulative cases through July 2'!$C$1:$C$3503,'Cumulative cases through July 2'!$A$1:$A$3503,$A82,'Cumulative cases through July 2'!$B$1:$B$3503,'Summary list'!AM$1)</f>
        <v>2</v>
      </c>
      <c r="AN82" s="14">
        <f>SUMIFS('Cumulative cases through July 2'!$C$1:$C$3503,'Cumulative cases through July 2'!$A$1:$A$3503,$A82,'Cumulative cases through July 2'!$B$1:$B$3503,'Summary list'!AN$1)</f>
        <v>8</v>
      </c>
      <c r="AO82" s="14">
        <f>SUMIFS('Cumulative cases through July 2'!$C$1:$C$3503,'Cumulative cases through July 2'!$A$1:$A$3503,$A82,'Cumulative cases through July 2'!$B$1:$B$3503,'Summary list'!AO$1)</f>
        <v>0</v>
      </c>
      <c r="AP82" s="14">
        <f>SUMIFS('Cumulative cases through July 2'!$C$1:$C$3503,'Cumulative cases through July 2'!$A$1:$A$3503,$A82,'Cumulative cases through July 2'!$B$1:$B$3503,'Summary list'!AP$1)</f>
        <v>0</v>
      </c>
      <c r="AQ82" s="14">
        <f>SUMIFS('Cumulative cases through July 2'!$C$1:$C$3503,'Cumulative cases through July 2'!$A$1:$A$3503,$A82,'Cumulative cases through July 2'!$B$1:$B$3503,'Summary list'!AQ$1)</f>
        <v>0</v>
      </c>
      <c r="AR82" s="14">
        <f>SUMIFS('Cumulative cases through July 2'!$C$1:$C$3503,'Cumulative cases through July 2'!$A$1:$A$3503,$A82,'Cumulative cases through July 2'!$B$1:$B$3503,'Summary list'!AR$1)</f>
        <v>6</v>
      </c>
      <c r="AS82" s="14">
        <f>SUMIFS('Cumulative cases through July 2'!$C$1:$C$3503,'Cumulative cases through July 2'!$A$1:$A$3503,$A82,'Cumulative cases through July 2'!$B$1:$B$3503,'Summary list'!AS$1)</f>
        <v>27</v>
      </c>
      <c r="AT82" s="14">
        <f>SUMIFS('Cumulative cases through July 2'!$C$1:$C$3503,'Cumulative cases through July 2'!$A$1:$A$3503,$A82,'Cumulative cases through July 2'!$B$1:$B$3503,'Summary list'!AT$1)</f>
        <v>0</v>
      </c>
      <c r="AU82" s="14">
        <f>SUMIFS('Cumulative cases through July 2'!$C$1:$C$3503,'Cumulative cases through July 2'!$A$1:$A$3503,$A82,'Cumulative cases through July 2'!$B$1:$B$3503,'Summary list'!AU$1)</f>
        <v>16</v>
      </c>
      <c r="AV82" s="14">
        <f>SUMIFS('Cumulative cases through July 2'!$C$1:$C$3503,'Cumulative cases through July 2'!$A$1:$A$3503,$A82,'Cumulative cases through July 2'!$B$1:$B$3503,'Summary list'!AV$1)</f>
        <v>0</v>
      </c>
    </row>
    <row r="83" spans="1:48" hidden="1">
      <c r="A83" s="18" t="s">
        <v>147</v>
      </c>
      <c r="B83" s="14">
        <f>SUMIFS('Cumulative cases through July 2'!$C$1:$C$3503,'Cumulative cases through July 2'!$A$1:$A$3503,$A83,'Cumulative cases through July 2'!$B$1:$B$3503,'Summary list'!B$1)</f>
        <v>0</v>
      </c>
      <c r="C83" s="14">
        <f>SUMIFS('Cumulative cases through July 2'!$C$1:$C$3503,'Cumulative cases through July 2'!$A$1:$A$3503,$A83,'Cumulative cases through July 2'!$B$1:$B$3503,'Summary list'!C$1)</f>
        <v>1</v>
      </c>
      <c r="D83" s="14">
        <f>SUMIFS('Cumulative cases through July 2'!$C$1:$C$3503,'Cumulative cases through July 2'!$A$1:$A$3503,$A83,'Cumulative cases through July 2'!$B$1:$B$3503,'Summary list'!D$1)</f>
        <v>2</v>
      </c>
      <c r="E83" s="14">
        <f>SUMIFS('Cumulative cases through July 2'!$C$1:$C$3503,'Cumulative cases through July 2'!$A$1:$A$3503,$A83,'Cumulative cases through July 2'!$B$1:$B$3503,'Summary list'!E$1)</f>
        <v>64</v>
      </c>
      <c r="F83" s="14">
        <f>SUMIFS('Cumulative cases through July 2'!$C$1:$C$3503,'Cumulative cases through July 2'!$A$1:$A$3503,$A83,'Cumulative cases through July 2'!$B$1:$B$3503,'Summary list'!F$1)</f>
        <v>0</v>
      </c>
      <c r="G83" s="14">
        <f>SUMIFS('Cumulative cases through July 2'!$C$1:$C$3503,'Cumulative cases through July 2'!$A$1:$A$3503,$A83,'Cumulative cases through July 2'!$B$1:$B$3503,'Summary list'!G$1)</f>
        <v>1</v>
      </c>
      <c r="H83" s="14">
        <f>SUMIFS('Cumulative cases through July 2'!$C$1:$C$3503,'Cumulative cases through July 2'!$A$1:$A$3503,$A83,'Cumulative cases through July 2'!$B$1:$B$3503,'Summary list'!H$1)</f>
        <v>9</v>
      </c>
      <c r="I83" s="14">
        <f>SUMIFS('Cumulative cases through July 2'!$C$1:$C$3503,'Cumulative cases through July 2'!$A$1:$A$3503,$A83,'Cumulative cases through July 2'!$B$1:$B$3503,'Summary list'!I$1)</f>
        <v>3</v>
      </c>
      <c r="J83" s="14">
        <f>SUMIFS('Cumulative cases through July 2'!$C$1:$C$3503,'Cumulative cases through July 2'!$A$1:$A$3503,$A83,'Cumulative cases through July 2'!$B$1:$B$3503,'Summary list'!J$1)</f>
        <v>4</v>
      </c>
      <c r="K83" s="14">
        <f>SUMIFS('Cumulative cases through July 2'!$C$1:$C$3503,'Cumulative cases through July 2'!$A$1:$A$3503,$A83,'Cumulative cases through July 2'!$B$1:$B$3503,'Summary list'!K$1)</f>
        <v>78</v>
      </c>
      <c r="L83" s="14">
        <f>SUMIFS('Cumulative cases through July 2'!$C$1:$C$3503,'Cumulative cases through July 2'!$A$1:$A$3503,$A83,'Cumulative cases through July 2'!$B$1:$B$3503,'Summary list'!L$1)</f>
        <v>1</v>
      </c>
      <c r="M83" s="14">
        <f>SUMIFS('Cumulative cases through July 2'!$C$1:$C$3503,'Cumulative cases through July 2'!$A$1:$A$3503,$A83,'Cumulative cases through July 2'!$B$1:$B$3503,'Summary list'!M$1)</f>
        <v>1</v>
      </c>
      <c r="N83" s="14">
        <f>SUMIFS('Cumulative cases through July 2'!$C$1:$C$3503,'Cumulative cases through July 2'!$A$1:$A$3503,$A83,'Cumulative cases through July 2'!$B$1:$B$3503,'Summary list'!N$1)</f>
        <v>52</v>
      </c>
      <c r="O83" s="14">
        <f>SUMIFS('Cumulative cases through July 2'!$C$1:$C$3503,'Cumulative cases through July 2'!$A$1:$A$3503,$A83,'Cumulative cases through July 2'!$B$1:$B$3503,'Summary list'!O$1)</f>
        <v>16</v>
      </c>
      <c r="P83" s="14">
        <f>SUMIFS('Cumulative cases through July 2'!$C$1:$C$3503,'Cumulative cases through July 2'!$A$1:$A$3503,$A83,'Cumulative cases through July 2'!$B$1:$B$3503,'Summary list'!P$1)</f>
        <v>1</v>
      </c>
      <c r="Q83" s="14">
        <f>SUMIFS('Cumulative cases through July 2'!$C$1:$C$3503,'Cumulative cases through July 2'!$A$1:$A$3503,$A83,'Cumulative cases through July 2'!$B$1:$B$3503,'Summary list'!Q$1)</f>
        <v>2</v>
      </c>
      <c r="R83" s="14">
        <f>SUMIFS('Cumulative cases through July 2'!$C$1:$C$3503,'Cumulative cases through July 2'!$A$1:$A$3503,$A83,'Cumulative cases through July 2'!$B$1:$B$3503,'Summary list'!R$1)</f>
        <v>5</v>
      </c>
      <c r="S83" s="14">
        <f>SUMIFS('Cumulative cases through July 2'!$C$1:$C$3503,'Cumulative cases through July 2'!$A$1:$A$3503,$A83,'Cumulative cases through July 2'!$B$1:$B$3503,'Summary list'!S$1)</f>
        <v>9</v>
      </c>
      <c r="T83" s="14">
        <f>SUMIFS('Cumulative cases through July 2'!$C$1:$C$3503,'Cumulative cases through July 2'!$A$1:$A$3503,$A83,'Cumulative cases through July 2'!$B$1:$B$3503,'Summary list'!T$1)</f>
        <v>32</v>
      </c>
      <c r="U83" s="14">
        <f>SUMIFS('Cumulative cases through July 2'!$C$1:$C$3503,'Cumulative cases through July 2'!$A$1:$A$3503,$A83,'Cumulative cases through July 2'!$B$1:$B$3503,'Summary list'!U$1)</f>
        <v>1</v>
      </c>
      <c r="V83" s="14">
        <f>SUMIFS('Cumulative cases through July 2'!$C$1:$C$3503,'Cumulative cases through July 2'!$A$1:$A$3503,$A83,'Cumulative cases through July 2'!$B$1:$B$3503,'Summary list'!V$1)</f>
        <v>0</v>
      </c>
      <c r="W83" s="14">
        <f>SUMIFS('Cumulative cases through July 2'!$C$1:$C$3503,'Cumulative cases through July 2'!$A$1:$A$3503,$A83,'Cumulative cases through July 2'!$B$1:$B$3503,'Summary list'!W$1)</f>
        <v>5</v>
      </c>
      <c r="X83" s="14">
        <f>SUMIFS('Cumulative cases through July 2'!$C$1:$C$3503,'Cumulative cases through July 2'!$A$1:$A$3503,$A83,'Cumulative cases through July 2'!$B$1:$B$3503,'Summary list'!X$1)</f>
        <v>2</v>
      </c>
      <c r="Y83" s="14">
        <f>SUMIFS('Cumulative cases through July 2'!$C$1:$C$3503,'Cumulative cases through July 2'!$A$1:$A$3503,$A83,'Cumulative cases through July 2'!$B$1:$B$3503,'Summary list'!Y$1)</f>
        <v>18</v>
      </c>
      <c r="Z83" s="14">
        <f>SUMIFS('Cumulative cases through July 2'!$C$1:$C$3503,'Cumulative cases through July 2'!$A$1:$A$3503,$A83,'Cumulative cases through July 2'!$B$1:$B$3503,'Summary list'!Z$1)</f>
        <v>0</v>
      </c>
      <c r="AA83" s="14">
        <f>SUMIFS('Cumulative cases through July 2'!$C$1:$C$3503,'Cumulative cases through July 2'!$A$1:$A$3503,$A83,'Cumulative cases through July 2'!$B$1:$B$3503,'Summary list'!AA$1)</f>
        <v>1</v>
      </c>
      <c r="AB83" s="14">
        <f>SUMIFS('Cumulative cases through July 2'!$C$1:$C$3503,'Cumulative cases through July 2'!$A$1:$A$3503,$A83,'Cumulative cases through July 2'!$B$1:$B$3503,'Summary list'!AB$1)</f>
        <v>21</v>
      </c>
      <c r="AC83" s="14">
        <f>SUMIFS('Cumulative cases through July 2'!$C$1:$C$3503,'Cumulative cases through July 2'!$A$1:$A$3503,$A83,'Cumulative cases through July 2'!$B$1:$B$3503,'Summary list'!AC$1)</f>
        <v>579</v>
      </c>
      <c r="AD83" s="14">
        <f>SUMIFS('Cumulative cases through July 2'!$C$1:$C$3503,'Cumulative cases through July 2'!$A$1:$A$3503,$A83,'Cumulative cases through July 2'!$B$1:$B$3503,'Summary list'!AD$1)</f>
        <v>1</v>
      </c>
      <c r="AE83" s="15">
        <f>SUMIFS('Cumulative cases through July 2'!$C$1:$C$3503,'Cumulative cases through July 2'!$A$1:$A$3503,$A83,'Cumulative cases through July 2'!$B$1:$B$3503,'Summary list'!AE$1)</f>
        <v>1101</v>
      </c>
      <c r="AF83" s="14">
        <f>SUMIFS('Cumulative cases through July 2'!$C$1:$C$3503,'Cumulative cases through July 2'!$A$1:$A$3503,$A83,'Cumulative cases through July 2'!$B$1:$B$3503,'Summary list'!AF$1)</f>
        <v>9</v>
      </c>
      <c r="AG83" s="14">
        <f>SUMIFS('Cumulative cases through July 2'!$C$1:$C$3503,'Cumulative cases through July 2'!$A$1:$A$3503,$A83,'Cumulative cases through July 2'!$B$1:$B$3503,'Summary list'!AG$1)</f>
        <v>1</v>
      </c>
      <c r="AH83" s="14">
        <f>SUMIFS('Cumulative cases through July 2'!$C$1:$C$3503,'Cumulative cases through July 2'!$A$1:$A$3503,$A83,'Cumulative cases through July 2'!$B$1:$B$3503,'Summary list'!AH$1)</f>
        <v>0</v>
      </c>
      <c r="AI83" s="14">
        <f>SUMIFS('Cumulative cases through July 2'!$C$1:$C$3503,'Cumulative cases through July 2'!$A$1:$A$3503,$A83,'Cumulative cases through July 2'!$B$1:$B$3503,'Summary list'!AI$1)</f>
        <v>0</v>
      </c>
      <c r="AJ83" s="14">
        <f>SUMIFS('Cumulative cases through July 2'!$C$1:$C$3503,'Cumulative cases through July 2'!$A$1:$A$3503,$A83,'Cumulative cases through July 2'!$B$1:$B$3503,'Summary list'!AJ$1)</f>
        <v>0</v>
      </c>
      <c r="AK83" s="14">
        <f>SUMIFS('Cumulative cases through July 2'!$C$1:$C$3503,'Cumulative cases through July 2'!$A$1:$A$3503,$A83,'Cumulative cases through July 2'!$B$1:$B$3503,'Summary list'!AK$1)</f>
        <v>2</v>
      </c>
      <c r="AL83" s="14">
        <f>SUMIFS('Cumulative cases through July 2'!$C$1:$C$3503,'Cumulative cases through July 2'!$A$1:$A$3503,$A83,'Cumulative cases through July 2'!$B$1:$B$3503,'Summary list'!AL$1)</f>
        <v>0</v>
      </c>
      <c r="AM83" s="14">
        <f>SUMIFS('Cumulative cases through July 2'!$C$1:$C$3503,'Cumulative cases through July 2'!$A$1:$A$3503,$A83,'Cumulative cases through July 2'!$B$1:$B$3503,'Summary list'!AM$1)</f>
        <v>9</v>
      </c>
      <c r="AN83" s="14">
        <f>SUMIFS('Cumulative cases through July 2'!$C$1:$C$3503,'Cumulative cases through July 2'!$A$1:$A$3503,$A83,'Cumulative cases through July 2'!$B$1:$B$3503,'Summary list'!AN$1)</f>
        <v>11</v>
      </c>
      <c r="AO83" s="14">
        <f>SUMIFS('Cumulative cases through July 2'!$C$1:$C$3503,'Cumulative cases through July 2'!$A$1:$A$3503,$A83,'Cumulative cases through July 2'!$B$1:$B$3503,'Summary list'!AO$1)</f>
        <v>0</v>
      </c>
      <c r="AP83" s="14">
        <f>SUMIFS('Cumulative cases through July 2'!$C$1:$C$3503,'Cumulative cases through July 2'!$A$1:$A$3503,$A83,'Cumulative cases through July 2'!$B$1:$B$3503,'Summary list'!AP$1)</f>
        <v>0</v>
      </c>
      <c r="AQ83" s="14">
        <f>SUMIFS('Cumulative cases through July 2'!$C$1:$C$3503,'Cumulative cases through July 2'!$A$1:$A$3503,$A83,'Cumulative cases through July 2'!$B$1:$B$3503,'Summary list'!AQ$1)</f>
        <v>1</v>
      </c>
      <c r="AR83" s="14">
        <f>SUMIFS('Cumulative cases through July 2'!$C$1:$C$3503,'Cumulative cases through July 2'!$A$1:$A$3503,$A83,'Cumulative cases through July 2'!$B$1:$B$3503,'Summary list'!AR$1)</f>
        <v>7</v>
      </c>
      <c r="AS83" s="14">
        <f>SUMIFS('Cumulative cases through July 2'!$C$1:$C$3503,'Cumulative cases through July 2'!$A$1:$A$3503,$A83,'Cumulative cases through July 2'!$B$1:$B$3503,'Summary list'!AS$1)</f>
        <v>27</v>
      </c>
      <c r="AT83" s="14">
        <f>SUMIFS('Cumulative cases through July 2'!$C$1:$C$3503,'Cumulative cases through July 2'!$A$1:$A$3503,$A83,'Cumulative cases through July 2'!$B$1:$B$3503,'Summary list'!AT$1)</f>
        <v>0</v>
      </c>
      <c r="AU83" s="14">
        <f>SUMIFS('Cumulative cases through July 2'!$C$1:$C$3503,'Cumulative cases through July 2'!$A$1:$A$3503,$A83,'Cumulative cases through July 2'!$B$1:$B$3503,'Summary list'!AU$1)</f>
        <v>16</v>
      </c>
      <c r="AV83" s="14">
        <f>SUMIFS('Cumulative cases through July 2'!$C$1:$C$3503,'Cumulative cases through July 2'!$A$1:$A$3503,$A83,'Cumulative cases through July 2'!$B$1:$B$3503,'Summary list'!AV$1)</f>
        <v>0</v>
      </c>
    </row>
    <row r="84" spans="1:48" hidden="1">
      <c r="A84" s="18" t="s">
        <v>148</v>
      </c>
      <c r="B84" s="14">
        <f>SUMIFS('Cumulative cases through July 2'!$C$1:$C$3503,'Cumulative cases through July 2'!$A$1:$A$3503,$A84,'Cumulative cases through July 2'!$B$1:$B$3503,'Summary list'!B$1)</f>
        <v>0</v>
      </c>
      <c r="C84" s="14">
        <f>SUMIFS('Cumulative cases through July 2'!$C$1:$C$3503,'Cumulative cases through July 2'!$A$1:$A$3503,$A84,'Cumulative cases through July 2'!$B$1:$B$3503,'Summary list'!C$1)</f>
        <v>2</v>
      </c>
      <c r="D84" s="14">
        <f>SUMIFS('Cumulative cases through July 2'!$C$1:$C$3503,'Cumulative cases through July 2'!$A$1:$A$3503,$A84,'Cumulative cases through July 2'!$B$1:$B$3503,'Summary list'!D$1)</f>
        <v>2</v>
      </c>
      <c r="E84" s="14">
        <f>SUMIFS('Cumulative cases through July 2'!$C$1:$C$3503,'Cumulative cases through July 2'!$A$1:$A$3503,$A84,'Cumulative cases through July 2'!$B$1:$B$3503,'Summary list'!E$1)</f>
        <v>84</v>
      </c>
      <c r="F84" s="14">
        <f>SUMIFS('Cumulative cases through July 2'!$C$1:$C$3503,'Cumulative cases through July 2'!$A$1:$A$3503,$A84,'Cumulative cases through July 2'!$B$1:$B$3503,'Summary list'!F$1)</f>
        <v>0</v>
      </c>
      <c r="G84" s="14">
        <f>SUMIFS('Cumulative cases through July 2'!$C$1:$C$3503,'Cumulative cases through July 2'!$A$1:$A$3503,$A84,'Cumulative cases through July 2'!$B$1:$B$3503,'Summary list'!G$1)</f>
        <v>1</v>
      </c>
      <c r="H84" s="14">
        <f>SUMIFS('Cumulative cases through July 2'!$C$1:$C$3503,'Cumulative cases through July 2'!$A$1:$A$3503,$A84,'Cumulative cases through July 2'!$B$1:$B$3503,'Summary list'!H$1)</f>
        <v>10</v>
      </c>
      <c r="I84" s="14">
        <f>SUMIFS('Cumulative cases through July 2'!$C$1:$C$3503,'Cumulative cases through July 2'!$A$1:$A$3503,$A84,'Cumulative cases through July 2'!$B$1:$B$3503,'Summary list'!I$1)</f>
        <v>3</v>
      </c>
      <c r="J84" s="14">
        <f>SUMIFS('Cumulative cases through July 2'!$C$1:$C$3503,'Cumulative cases through July 2'!$A$1:$A$3503,$A84,'Cumulative cases through July 2'!$B$1:$B$3503,'Summary list'!J$1)</f>
        <v>4</v>
      </c>
      <c r="K84" s="14">
        <f>SUMIFS('Cumulative cases through July 2'!$C$1:$C$3503,'Cumulative cases through July 2'!$A$1:$A$3503,$A84,'Cumulative cases through July 2'!$B$1:$B$3503,'Summary list'!K$1)</f>
        <v>81</v>
      </c>
      <c r="L84" s="14">
        <f>SUMIFS('Cumulative cases through July 2'!$C$1:$C$3503,'Cumulative cases through July 2'!$A$1:$A$3503,$A84,'Cumulative cases through July 2'!$B$1:$B$3503,'Summary list'!L$1)</f>
        <v>1</v>
      </c>
      <c r="M84" s="14">
        <f>SUMIFS('Cumulative cases through July 2'!$C$1:$C$3503,'Cumulative cases through July 2'!$A$1:$A$3503,$A84,'Cumulative cases through July 2'!$B$1:$B$3503,'Summary list'!M$1)</f>
        <v>1</v>
      </c>
      <c r="N84" s="14">
        <f>SUMIFS('Cumulative cases through July 2'!$C$1:$C$3503,'Cumulative cases through July 2'!$A$1:$A$3503,$A84,'Cumulative cases through July 2'!$B$1:$B$3503,'Summary list'!N$1)</f>
        <v>55</v>
      </c>
      <c r="O84" s="14">
        <f>SUMIFS('Cumulative cases through July 2'!$C$1:$C$3503,'Cumulative cases through July 2'!$A$1:$A$3503,$A84,'Cumulative cases through July 2'!$B$1:$B$3503,'Summary list'!O$1)</f>
        <v>18</v>
      </c>
      <c r="P84" s="14">
        <f>SUMIFS('Cumulative cases through July 2'!$C$1:$C$3503,'Cumulative cases through July 2'!$A$1:$A$3503,$A84,'Cumulative cases through July 2'!$B$1:$B$3503,'Summary list'!P$1)</f>
        <v>1</v>
      </c>
      <c r="Q84" s="14">
        <f>SUMIFS('Cumulative cases through July 2'!$C$1:$C$3503,'Cumulative cases through July 2'!$A$1:$A$3503,$A84,'Cumulative cases through July 2'!$B$1:$B$3503,'Summary list'!Q$1)</f>
        <v>2</v>
      </c>
      <c r="R84" s="14">
        <f>SUMIFS('Cumulative cases through July 2'!$C$1:$C$3503,'Cumulative cases through July 2'!$A$1:$A$3503,$A84,'Cumulative cases through July 2'!$B$1:$B$3503,'Summary list'!R$1)</f>
        <v>5</v>
      </c>
      <c r="S84" s="14">
        <f>SUMIFS('Cumulative cases through July 2'!$C$1:$C$3503,'Cumulative cases through July 2'!$A$1:$A$3503,$A84,'Cumulative cases through July 2'!$B$1:$B$3503,'Summary list'!S$1)</f>
        <v>9</v>
      </c>
      <c r="T84" s="14">
        <f>SUMIFS('Cumulative cases through July 2'!$C$1:$C$3503,'Cumulative cases through July 2'!$A$1:$A$3503,$A84,'Cumulative cases through July 2'!$B$1:$B$3503,'Summary list'!T$1)</f>
        <v>32</v>
      </c>
      <c r="U84" s="14">
        <f>SUMIFS('Cumulative cases through July 2'!$C$1:$C$3503,'Cumulative cases through July 2'!$A$1:$A$3503,$A84,'Cumulative cases through July 2'!$B$1:$B$3503,'Summary list'!U$1)</f>
        <v>2</v>
      </c>
      <c r="V84" s="14">
        <f>SUMIFS('Cumulative cases through July 2'!$C$1:$C$3503,'Cumulative cases through July 2'!$A$1:$A$3503,$A84,'Cumulative cases through July 2'!$B$1:$B$3503,'Summary list'!V$1)</f>
        <v>0</v>
      </c>
      <c r="W84" s="14">
        <f>SUMIFS('Cumulative cases through July 2'!$C$1:$C$3503,'Cumulative cases through July 2'!$A$1:$A$3503,$A84,'Cumulative cases through July 2'!$B$1:$B$3503,'Summary list'!W$1)</f>
        <v>5</v>
      </c>
      <c r="X84" s="14">
        <f>SUMIFS('Cumulative cases through July 2'!$C$1:$C$3503,'Cumulative cases through July 2'!$A$1:$A$3503,$A84,'Cumulative cases through July 2'!$B$1:$B$3503,'Summary list'!X$1)</f>
        <v>2</v>
      </c>
      <c r="Y84" s="14">
        <f>SUMIFS('Cumulative cases through July 2'!$C$1:$C$3503,'Cumulative cases through July 2'!$A$1:$A$3503,$A84,'Cumulative cases through July 2'!$B$1:$B$3503,'Summary list'!Y$1)</f>
        <v>18</v>
      </c>
      <c r="Z84" s="14">
        <f>SUMIFS('Cumulative cases through July 2'!$C$1:$C$3503,'Cumulative cases through July 2'!$A$1:$A$3503,$A84,'Cumulative cases through July 2'!$B$1:$B$3503,'Summary list'!Z$1)</f>
        <v>0</v>
      </c>
      <c r="AA84" s="14">
        <f>SUMIFS('Cumulative cases through July 2'!$C$1:$C$3503,'Cumulative cases through July 2'!$A$1:$A$3503,$A84,'Cumulative cases through July 2'!$B$1:$B$3503,'Summary list'!AA$1)</f>
        <v>1</v>
      </c>
      <c r="AB84" s="14">
        <f>SUMIFS('Cumulative cases through July 2'!$C$1:$C$3503,'Cumulative cases through July 2'!$A$1:$A$3503,$A84,'Cumulative cases through July 2'!$B$1:$B$3503,'Summary list'!AB$1)</f>
        <v>21</v>
      </c>
      <c r="AC84" s="14">
        <f>SUMIFS('Cumulative cases through July 2'!$C$1:$C$3503,'Cumulative cases through July 2'!$A$1:$A$3503,$A84,'Cumulative cases through July 2'!$B$1:$B$3503,'Summary list'!AC$1)</f>
        <v>613</v>
      </c>
      <c r="AD84" s="14">
        <f>SUMIFS('Cumulative cases through July 2'!$C$1:$C$3503,'Cumulative cases through July 2'!$A$1:$A$3503,$A84,'Cumulative cases through July 2'!$B$1:$B$3503,'Summary list'!AD$1)</f>
        <v>1</v>
      </c>
      <c r="AE84" s="15">
        <f>SUMIFS('Cumulative cases through July 2'!$C$1:$C$3503,'Cumulative cases through July 2'!$A$1:$A$3503,$A84,'Cumulative cases through July 2'!$B$1:$B$3503,'Summary list'!AE$1)</f>
        <v>1145</v>
      </c>
      <c r="AF84" s="14">
        <f>SUMIFS('Cumulative cases through July 2'!$C$1:$C$3503,'Cumulative cases through July 2'!$A$1:$A$3503,$A84,'Cumulative cases through July 2'!$B$1:$B$3503,'Summary list'!AF$1)</f>
        <v>9</v>
      </c>
      <c r="AG84" s="14">
        <f>SUMIFS('Cumulative cases through July 2'!$C$1:$C$3503,'Cumulative cases through July 2'!$A$1:$A$3503,$A84,'Cumulative cases through July 2'!$B$1:$B$3503,'Summary list'!AG$1)</f>
        <v>1</v>
      </c>
      <c r="AH84" s="14">
        <f>SUMIFS('Cumulative cases through July 2'!$C$1:$C$3503,'Cumulative cases through July 2'!$A$1:$A$3503,$A84,'Cumulative cases through July 2'!$B$1:$B$3503,'Summary list'!AH$1)</f>
        <v>0</v>
      </c>
      <c r="AI84" s="14">
        <f>SUMIFS('Cumulative cases through July 2'!$C$1:$C$3503,'Cumulative cases through July 2'!$A$1:$A$3503,$A84,'Cumulative cases through July 2'!$B$1:$B$3503,'Summary list'!AI$1)</f>
        <v>0</v>
      </c>
      <c r="AJ84" s="14">
        <f>SUMIFS('Cumulative cases through July 2'!$C$1:$C$3503,'Cumulative cases through July 2'!$A$1:$A$3503,$A84,'Cumulative cases through July 2'!$B$1:$B$3503,'Summary list'!AJ$1)</f>
        <v>0</v>
      </c>
      <c r="AK84" s="14">
        <f>SUMIFS('Cumulative cases through July 2'!$C$1:$C$3503,'Cumulative cases through July 2'!$A$1:$A$3503,$A84,'Cumulative cases through July 2'!$B$1:$B$3503,'Summary list'!AK$1)</f>
        <v>5</v>
      </c>
      <c r="AL84" s="14">
        <f>SUMIFS('Cumulative cases through July 2'!$C$1:$C$3503,'Cumulative cases through July 2'!$A$1:$A$3503,$A84,'Cumulative cases through July 2'!$B$1:$B$3503,'Summary list'!AL$1)</f>
        <v>0</v>
      </c>
      <c r="AM84" s="14">
        <f>SUMIFS('Cumulative cases through July 2'!$C$1:$C$3503,'Cumulative cases through July 2'!$A$1:$A$3503,$A84,'Cumulative cases through July 2'!$B$1:$B$3503,'Summary list'!AM$1)</f>
        <v>9</v>
      </c>
      <c r="AN84" s="14">
        <f>SUMIFS('Cumulative cases through July 2'!$C$1:$C$3503,'Cumulative cases through July 2'!$A$1:$A$3503,$A84,'Cumulative cases through July 2'!$B$1:$B$3503,'Summary list'!AN$1)</f>
        <v>11</v>
      </c>
      <c r="AO84" s="14">
        <f>SUMIFS('Cumulative cases through July 2'!$C$1:$C$3503,'Cumulative cases through July 2'!$A$1:$A$3503,$A84,'Cumulative cases through July 2'!$B$1:$B$3503,'Summary list'!AO$1)</f>
        <v>0</v>
      </c>
      <c r="AP84" s="14">
        <f>SUMIFS('Cumulative cases through July 2'!$C$1:$C$3503,'Cumulative cases through July 2'!$A$1:$A$3503,$A84,'Cumulative cases through July 2'!$B$1:$B$3503,'Summary list'!AP$1)</f>
        <v>0</v>
      </c>
      <c r="AQ84" s="14">
        <f>SUMIFS('Cumulative cases through July 2'!$C$1:$C$3503,'Cumulative cases through July 2'!$A$1:$A$3503,$A84,'Cumulative cases through July 2'!$B$1:$B$3503,'Summary list'!AQ$1)</f>
        <v>1</v>
      </c>
      <c r="AR84" s="14">
        <f>SUMIFS('Cumulative cases through July 2'!$C$1:$C$3503,'Cumulative cases through July 2'!$A$1:$A$3503,$A84,'Cumulative cases through July 2'!$B$1:$B$3503,'Summary list'!AR$1)</f>
        <v>7</v>
      </c>
      <c r="AS84" s="14">
        <f>SUMIFS('Cumulative cases through July 2'!$C$1:$C$3503,'Cumulative cases through July 2'!$A$1:$A$3503,$A84,'Cumulative cases through July 2'!$B$1:$B$3503,'Summary list'!AS$1)</f>
        <v>39</v>
      </c>
      <c r="AT84" s="14">
        <f>SUMIFS('Cumulative cases through July 2'!$C$1:$C$3503,'Cumulative cases through July 2'!$A$1:$A$3503,$A84,'Cumulative cases through July 2'!$B$1:$B$3503,'Summary list'!AT$1)</f>
        <v>0</v>
      </c>
      <c r="AU84" s="14">
        <f>SUMIFS('Cumulative cases through July 2'!$C$1:$C$3503,'Cumulative cases through July 2'!$A$1:$A$3503,$A84,'Cumulative cases through July 2'!$B$1:$B$3503,'Summary list'!AU$1)</f>
        <v>16</v>
      </c>
      <c r="AV84" s="14">
        <f>SUMIFS('Cumulative cases through July 2'!$C$1:$C$3503,'Cumulative cases through July 2'!$A$1:$A$3503,$A84,'Cumulative cases through July 2'!$B$1:$B$3503,'Summary list'!AV$1)</f>
        <v>0</v>
      </c>
    </row>
    <row r="85" spans="1:48" hidden="1">
      <c r="A85" s="18" t="s">
        <v>149</v>
      </c>
      <c r="B85" s="14">
        <f>SUMIFS('Cumulative cases through July 2'!$C$1:$C$3503,'Cumulative cases through July 2'!$A$1:$A$3503,$A85,'Cumulative cases through July 2'!$B$1:$B$3503,'Summary list'!B$1)</f>
        <v>0</v>
      </c>
      <c r="C85" s="14">
        <f>SUMIFS('Cumulative cases through July 2'!$C$1:$C$3503,'Cumulative cases through July 2'!$A$1:$A$3503,$A85,'Cumulative cases through July 2'!$B$1:$B$3503,'Summary list'!C$1)</f>
        <v>1</v>
      </c>
      <c r="D85" s="14">
        <f>SUMIFS('Cumulative cases through July 2'!$C$1:$C$3503,'Cumulative cases through July 2'!$A$1:$A$3503,$A85,'Cumulative cases through July 2'!$B$1:$B$3503,'Summary list'!D$1)</f>
        <v>2</v>
      </c>
      <c r="E85" s="14">
        <f>SUMIFS('Cumulative cases through July 2'!$C$1:$C$3503,'Cumulative cases through July 2'!$A$1:$A$3503,$A85,'Cumulative cases through July 2'!$B$1:$B$3503,'Summary list'!E$1)</f>
        <v>112</v>
      </c>
      <c r="F85" s="14">
        <f>SUMIFS('Cumulative cases through July 2'!$C$1:$C$3503,'Cumulative cases through July 2'!$A$1:$A$3503,$A85,'Cumulative cases through July 2'!$B$1:$B$3503,'Summary list'!F$1)</f>
        <v>1</v>
      </c>
      <c r="G85" s="14">
        <f>SUMIFS('Cumulative cases through July 2'!$C$1:$C$3503,'Cumulative cases through July 2'!$A$1:$A$3503,$A85,'Cumulative cases through July 2'!$B$1:$B$3503,'Summary list'!G$1)</f>
        <v>1</v>
      </c>
      <c r="H85" s="14">
        <f>SUMIFS('Cumulative cases through July 2'!$C$1:$C$3503,'Cumulative cases through July 2'!$A$1:$A$3503,$A85,'Cumulative cases through July 2'!$B$1:$B$3503,'Summary list'!H$1)</f>
        <v>12</v>
      </c>
      <c r="I85" s="14">
        <f>SUMIFS('Cumulative cases through July 2'!$C$1:$C$3503,'Cumulative cases through July 2'!$A$1:$A$3503,$A85,'Cumulative cases through July 2'!$B$1:$B$3503,'Summary list'!I$1)</f>
        <v>3</v>
      </c>
      <c r="J85" s="14">
        <f>SUMIFS('Cumulative cases through July 2'!$C$1:$C$3503,'Cumulative cases through July 2'!$A$1:$A$3503,$A85,'Cumulative cases through July 2'!$B$1:$B$3503,'Summary list'!J$1)</f>
        <v>4</v>
      </c>
      <c r="K85" s="14">
        <f>SUMIFS('Cumulative cases through July 2'!$C$1:$C$3503,'Cumulative cases through July 2'!$A$1:$A$3503,$A85,'Cumulative cases through July 2'!$B$1:$B$3503,'Summary list'!K$1)</f>
        <v>87</v>
      </c>
      <c r="L85" s="14">
        <f>SUMIFS('Cumulative cases through July 2'!$C$1:$C$3503,'Cumulative cases through July 2'!$A$1:$A$3503,$A85,'Cumulative cases through July 2'!$B$1:$B$3503,'Summary list'!L$1)</f>
        <v>1</v>
      </c>
      <c r="M85" s="14">
        <f>SUMIFS('Cumulative cases through July 2'!$C$1:$C$3503,'Cumulative cases through July 2'!$A$1:$A$3503,$A85,'Cumulative cases through July 2'!$B$1:$B$3503,'Summary list'!M$1)</f>
        <v>1</v>
      </c>
      <c r="N85" s="14">
        <f>SUMIFS('Cumulative cases through July 2'!$C$1:$C$3503,'Cumulative cases through July 2'!$A$1:$A$3503,$A85,'Cumulative cases through July 2'!$B$1:$B$3503,'Summary list'!N$1)</f>
        <v>58</v>
      </c>
      <c r="O85" s="14">
        <f>SUMIFS('Cumulative cases through July 2'!$C$1:$C$3503,'Cumulative cases through July 2'!$A$1:$A$3503,$A85,'Cumulative cases through July 2'!$B$1:$B$3503,'Summary list'!O$1)</f>
        <v>18</v>
      </c>
      <c r="P85" s="14">
        <f>SUMIFS('Cumulative cases through July 2'!$C$1:$C$3503,'Cumulative cases through July 2'!$A$1:$A$3503,$A85,'Cumulative cases through July 2'!$B$1:$B$3503,'Summary list'!P$1)</f>
        <v>1</v>
      </c>
      <c r="Q85" s="14">
        <f>SUMIFS('Cumulative cases through July 2'!$C$1:$C$3503,'Cumulative cases through July 2'!$A$1:$A$3503,$A85,'Cumulative cases through July 2'!$B$1:$B$3503,'Summary list'!Q$1)</f>
        <v>2</v>
      </c>
      <c r="R85" s="14">
        <f>SUMIFS('Cumulative cases through July 2'!$C$1:$C$3503,'Cumulative cases through July 2'!$A$1:$A$3503,$A85,'Cumulative cases through July 2'!$B$1:$B$3503,'Summary list'!R$1)</f>
        <v>5</v>
      </c>
      <c r="S85" s="14">
        <f>SUMIFS('Cumulative cases through July 2'!$C$1:$C$3503,'Cumulative cases through July 2'!$A$1:$A$3503,$A85,'Cumulative cases through July 2'!$B$1:$B$3503,'Summary list'!S$1)</f>
        <v>9</v>
      </c>
      <c r="T85" s="14">
        <f>SUMIFS('Cumulative cases through July 2'!$C$1:$C$3503,'Cumulative cases through July 2'!$A$1:$A$3503,$A85,'Cumulative cases through July 2'!$B$1:$B$3503,'Summary list'!T$1)</f>
        <v>32</v>
      </c>
      <c r="U85" s="14">
        <f>SUMIFS('Cumulative cases through July 2'!$C$1:$C$3503,'Cumulative cases through July 2'!$A$1:$A$3503,$A85,'Cumulative cases through July 2'!$B$1:$B$3503,'Summary list'!U$1)</f>
        <v>2</v>
      </c>
      <c r="V85" s="14">
        <f>SUMIFS('Cumulative cases through July 2'!$C$1:$C$3503,'Cumulative cases through July 2'!$A$1:$A$3503,$A85,'Cumulative cases through July 2'!$B$1:$B$3503,'Summary list'!V$1)</f>
        <v>0</v>
      </c>
      <c r="W85" s="14">
        <f>SUMIFS('Cumulative cases through July 2'!$C$1:$C$3503,'Cumulative cases through July 2'!$A$1:$A$3503,$A85,'Cumulative cases through July 2'!$B$1:$B$3503,'Summary list'!W$1)</f>
        <v>5</v>
      </c>
      <c r="X85" s="14">
        <f>SUMIFS('Cumulative cases through July 2'!$C$1:$C$3503,'Cumulative cases through July 2'!$A$1:$A$3503,$A85,'Cumulative cases through July 2'!$B$1:$B$3503,'Summary list'!X$1)</f>
        <v>2</v>
      </c>
      <c r="Y85" s="14">
        <f>SUMIFS('Cumulative cases through July 2'!$C$1:$C$3503,'Cumulative cases through July 2'!$A$1:$A$3503,$A85,'Cumulative cases through July 2'!$B$1:$B$3503,'Summary list'!Y$1)</f>
        <v>18</v>
      </c>
      <c r="Z85" s="14">
        <f>SUMIFS('Cumulative cases through July 2'!$C$1:$C$3503,'Cumulative cases through July 2'!$A$1:$A$3503,$A85,'Cumulative cases through July 2'!$B$1:$B$3503,'Summary list'!Z$1)</f>
        <v>0</v>
      </c>
      <c r="AA85" s="14">
        <f>SUMIFS('Cumulative cases through July 2'!$C$1:$C$3503,'Cumulative cases through July 2'!$A$1:$A$3503,$A85,'Cumulative cases through July 2'!$B$1:$B$3503,'Summary list'!AA$1)</f>
        <v>1</v>
      </c>
      <c r="AB85" s="14">
        <f>SUMIFS('Cumulative cases through July 2'!$C$1:$C$3503,'Cumulative cases through July 2'!$A$1:$A$3503,$A85,'Cumulative cases through July 2'!$B$1:$B$3503,'Summary list'!AB$1)</f>
        <v>26</v>
      </c>
      <c r="AC85" s="14">
        <f>SUMIFS('Cumulative cases through July 2'!$C$1:$C$3503,'Cumulative cases through July 2'!$A$1:$A$3503,$A85,'Cumulative cases through July 2'!$B$1:$B$3503,'Summary list'!AC$1)</f>
        <v>653</v>
      </c>
      <c r="AD85" s="14">
        <f>SUMIFS('Cumulative cases through July 2'!$C$1:$C$3503,'Cumulative cases through July 2'!$A$1:$A$3503,$A85,'Cumulative cases through July 2'!$B$1:$B$3503,'Summary list'!AD$1)</f>
        <v>2</v>
      </c>
      <c r="AE85" s="15">
        <f>SUMIFS('Cumulative cases through July 2'!$C$1:$C$3503,'Cumulative cases through July 2'!$A$1:$A$3503,$A85,'Cumulative cases through July 2'!$B$1:$B$3503,'Summary list'!AE$1)</f>
        <v>1181</v>
      </c>
      <c r="AF85" s="14">
        <f>SUMIFS('Cumulative cases through July 2'!$C$1:$C$3503,'Cumulative cases through July 2'!$A$1:$A$3503,$A85,'Cumulative cases through July 2'!$B$1:$B$3503,'Summary list'!AF$1)</f>
        <v>9</v>
      </c>
      <c r="AG85" s="14">
        <f>SUMIFS('Cumulative cases through July 2'!$C$1:$C$3503,'Cumulative cases through July 2'!$A$1:$A$3503,$A85,'Cumulative cases through July 2'!$B$1:$B$3503,'Summary list'!AG$1)</f>
        <v>1</v>
      </c>
      <c r="AH85" s="14">
        <f>SUMIFS('Cumulative cases through July 2'!$C$1:$C$3503,'Cumulative cases through July 2'!$A$1:$A$3503,$A85,'Cumulative cases through July 2'!$B$1:$B$3503,'Summary list'!AH$1)</f>
        <v>0</v>
      </c>
      <c r="AI85" s="14">
        <f>SUMIFS('Cumulative cases through July 2'!$C$1:$C$3503,'Cumulative cases through July 2'!$A$1:$A$3503,$A85,'Cumulative cases through July 2'!$B$1:$B$3503,'Summary list'!AI$1)</f>
        <v>0</v>
      </c>
      <c r="AJ85" s="14">
        <f>SUMIFS('Cumulative cases through July 2'!$C$1:$C$3503,'Cumulative cases through July 2'!$A$1:$A$3503,$A85,'Cumulative cases through July 2'!$B$1:$B$3503,'Summary list'!AJ$1)</f>
        <v>0</v>
      </c>
      <c r="AK85" s="14">
        <f>SUMIFS('Cumulative cases through July 2'!$C$1:$C$3503,'Cumulative cases through July 2'!$A$1:$A$3503,$A85,'Cumulative cases through July 2'!$B$1:$B$3503,'Summary list'!AK$1)</f>
        <v>5</v>
      </c>
      <c r="AL85" s="14">
        <f>SUMIFS('Cumulative cases through July 2'!$C$1:$C$3503,'Cumulative cases through July 2'!$A$1:$A$3503,$A85,'Cumulative cases through July 2'!$B$1:$B$3503,'Summary list'!AL$1)</f>
        <v>0</v>
      </c>
      <c r="AM85" s="14">
        <f>SUMIFS('Cumulative cases through July 2'!$C$1:$C$3503,'Cumulative cases through July 2'!$A$1:$A$3503,$A85,'Cumulative cases through July 2'!$B$1:$B$3503,'Summary list'!AM$1)</f>
        <v>9</v>
      </c>
      <c r="AN85" s="14">
        <f>SUMIFS('Cumulative cases through July 2'!$C$1:$C$3503,'Cumulative cases through July 2'!$A$1:$A$3503,$A85,'Cumulative cases through July 2'!$B$1:$B$3503,'Summary list'!AN$1)</f>
        <v>13</v>
      </c>
      <c r="AO85" s="14">
        <f>SUMIFS('Cumulative cases through July 2'!$C$1:$C$3503,'Cumulative cases through July 2'!$A$1:$A$3503,$A85,'Cumulative cases through July 2'!$B$1:$B$3503,'Summary list'!AO$1)</f>
        <v>0</v>
      </c>
      <c r="AP85" s="14">
        <f>SUMIFS('Cumulative cases through July 2'!$C$1:$C$3503,'Cumulative cases through July 2'!$A$1:$A$3503,$A85,'Cumulative cases through July 2'!$B$1:$B$3503,'Summary list'!AP$1)</f>
        <v>0</v>
      </c>
      <c r="AQ85" s="14">
        <f>SUMIFS('Cumulative cases through July 2'!$C$1:$C$3503,'Cumulative cases through July 2'!$A$1:$A$3503,$A85,'Cumulative cases through July 2'!$B$1:$B$3503,'Summary list'!AQ$1)</f>
        <v>1</v>
      </c>
      <c r="AR85" s="14">
        <f>SUMIFS('Cumulative cases through July 2'!$C$1:$C$3503,'Cumulative cases through July 2'!$A$1:$A$3503,$A85,'Cumulative cases through July 2'!$B$1:$B$3503,'Summary list'!AR$1)</f>
        <v>7</v>
      </c>
      <c r="AS85" s="14">
        <f>SUMIFS('Cumulative cases through July 2'!$C$1:$C$3503,'Cumulative cases through July 2'!$A$1:$A$3503,$A85,'Cumulative cases through July 2'!$B$1:$B$3503,'Summary list'!AS$1)</f>
        <v>39</v>
      </c>
      <c r="AT85" s="14">
        <f>SUMIFS('Cumulative cases through July 2'!$C$1:$C$3503,'Cumulative cases through July 2'!$A$1:$A$3503,$A85,'Cumulative cases through July 2'!$B$1:$B$3503,'Summary list'!AT$1)</f>
        <v>0</v>
      </c>
      <c r="AU85" s="14">
        <f>SUMIFS('Cumulative cases through July 2'!$C$1:$C$3503,'Cumulative cases through July 2'!$A$1:$A$3503,$A85,'Cumulative cases through July 2'!$B$1:$B$3503,'Summary list'!AU$1)</f>
        <v>16</v>
      </c>
      <c r="AV85" s="14">
        <f>SUMIFS('Cumulative cases through July 2'!$C$1:$C$3503,'Cumulative cases through July 2'!$A$1:$A$3503,$A85,'Cumulative cases through July 2'!$B$1:$B$3503,'Summary list'!AV$1)</f>
        <v>0</v>
      </c>
    </row>
    <row r="86" spans="1:48" hidden="1">
      <c r="A86" s="18" t="s">
        <v>150</v>
      </c>
      <c r="B86" s="14">
        <f>SUMIFS('Cumulative cases through July 2'!$C$1:$C$3503,'Cumulative cases through July 2'!$A$1:$A$3503,$A86,'Cumulative cases through July 2'!$B$1:$B$3503,'Summary list'!B$1)</f>
        <v>0</v>
      </c>
      <c r="C86" s="14">
        <f>SUMIFS('Cumulative cases through July 2'!$C$1:$C$3503,'Cumulative cases through July 2'!$A$1:$A$3503,$A86,'Cumulative cases through July 2'!$B$1:$B$3503,'Summary list'!C$1)</f>
        <v>1</v>
      </c>
      <c r="D86" s="14">
        <f>SUMIFS('Cumulative cases through July 2'!$C$1:$C$3503,'Cumulative cases through July 2'!$A$1:$A$3503,$A86,'Cumulative cases through July 2'!$B$1:$B$3503,'Summary list'!D$1)</f>
        <v>2</v>
      </c>
      <c r="E86" s="14">
        <f>SUMIFS('Cumulative cases through July 2'!$C$1:$C$3503,'Cumulative cases through July 2'!$A$1:$A$3503,$A86,'Cumulative cases through July 2'!$B$1:$B$3503,'Summary list'!E$1)</f>
        <v>112</v>
      </c>
      <c r="F86" s="14">
        <f>SUMIFS('Cumulative cases through July 2'!$C$1:$C$3503,'Cumulative cases through July 2'!$A$1:$A$3503,$A86,'Cumulative cases through July 2'!$B$1:$B$3503,'Summary list'!F$1)</f>
        <v>1</v>
      </c>
      <c r="G86" s="14">
        <f>SUMIFS('Cumulative cases through July 2'!$C$1:$C$3503,'Cumulative cases through July 2'!$A$1:$A$3503,$A86,'Cumulative cases through July 2'!$B$1:$B$3503,'Summary list'!G$1)</f>
        <v>1</v>
      </c>
      <c r="H86" s="14">
        <f>SUMIFS('Cumulative cases through July 2'!$C$1:$C$3503,'Cumulative cases through July 2'!$A$1:$A$3503,$A86,'Cumulative cases through July 2'!$B$1:$B$3503,'Summary list'!H$1)</f>
        <v>12</v>
      </c>
      <c r="I86" s="14">
        <f>SUMIFS('Cumulative cases through July 2'!$C$1:$C$3503,'Cumulative cases through July 2'!$A$1:$A$3503,$A86,'Cumulative cases through July 2'!$B$1:$B$3503,'Summary list'!I$1)</f>
        <v>3</v>
      </c>
      <c r="J86" s="14">
        <f>SUMIFS('Cumulative cases through July 2'!$C$1:$C$3503,'Cumulative cases through July 2'!$A$1:$A$3503,$A86,'Cumulative cases through July 2'!$B$1:$B$3503,'Summary list'!J$1)</f>
        <v>4</v>
      </c>
      <c r="K86" s="14">
        <f>SUMIFS('Cumulative cases through July 2'!$C$1:$C$3503,'Cumulative cases through July 2'!$A$1:$A$3503,$A86,'Cumulative cases through July 2'!$B$1:$B$3503,'Summary list'!K$1)</f>
        <v>87</v>
      </c>
      <c r="L86" s="14">
        <f>SUMIFS('Cumulative cases through July 2'!$C$1:$C$3503,'Cumulative cases through July 2'!$A$1:$A$3503,$A86,'Cumulative cases through July 2'!$B$1:$B$3503,'Summary list'!L$1)</f>
        <v>1</v>
      </c>
      <c r="M86" s="14">
        <f>SUMIFS('Cumulative cases through July 2'!$C$1:$C$3503,'Cumulative cases through July 2'!$A$1:$A$3503,$A86,'Cumulative cases through July 2'!$B$1:$B$3503,'Summary list'!M$1)</f>
        <v>1</v>
      </c>
      <c r="N86" s="14">
        <f>SUMIFS('Cumulative cases through July 2'!$C$1:$C$3503,'Cumulative cases through July 2'!$A$1:$A$3503,$A86,'Cumulative cases through July 2'!$B$1:$B$3503,'Summary list'!N$1)</f>
        <v>58</v>
      </c>
      <c r="O86" s="14">
        <f>SUMIFS('Cumulative cases through July 2'!$C$1:$C$3503,'Cumulative cases through July 2'!$A$1:$A$3503,$A86,'Cumulative cases through July 2'!$B$1:$B$3503,'Summary list'!O$1)</f>
        <v>18</v>
      </c>
      <c r="P86" s="14">
        <f>SUMIFS('Cumulative cases through July 2'!$C$1:$C$3503,'Cumulative cases through July 2'!$A$1:$A$3503,$A86,'Cumulative cases through July 2'!$B$1:$B$3503,'Summary list'!P$1)</f>
        <v>1</v>
      </c>
      <c r="Q86" s="14">
        <f>SUMIFS('Cumulative cases through July 2'!$C$1:$C$3503,'Cumulative cases through July 2'!$A$1:$A$3503,$A86,'Cumulative cases through July 2'!$B$1:$B$3503,'Summary list'!Q$1)</f>
        <v>2</v>
      </c>
      <c r="R86" s="14">
        <f>SUMIFS('Cumulative cases through July 2'!$C$1:$C$3503,'Cumulative cases through July 2'!$A$1:$A$3503,$A86,'Cumulative cases through July 2'!$B$1:$B$3503,'Summary list'!R$1)</f>
        <v>5</v>
      </c>
      <c r="S86" s="14">
        <f>SUMIFS('Cumulative cases through July 2'!$C$1:$C$3503,'Cumulative cases through July 2'!$A$1:$A$3503,$A86,'Cumulative cases through July 2'!$B$1:$B$3503,'Summary list'!S$1)</f>
        <v>9</v>
      </c>
      <c r="T86" s="14">
        <f>SUMIFS('Cumulative cases through July 2'!$C$1:$C$3503,'Cumulative cases through July 2'!$A$1:$A$3503,$A86,'Cumulative cases through July 2'!$B$1:$B$3503,'Summary list'!T$1)</f>
        <v>32</v>
      </c>
      <c r="U86" s="14">
        <f>SUMIFS('Cumulative cases through July 2'!$C$1:$C$3503,'Cumulative cases through July 2'!$A$1:$A$3503,$A86,'Cumulative cases through July 2'!$B$1:$B$3503,'Summary list'!U$1)</f>
        <v>2</v>
      </c>
      <c r="V86" s="14">
        <f>SUMIFS('Cumulative cases through July 2'!$C$1:$C$3503,'Cumulative cases through July 2'!$A$1:$A$3503,$A86,'Cumulative cases through July 2'!$B$1:$B$3503,'Summary list'!V$1)</f>
        <v>0</v>
      </c>
      <c r="W86" s="14">
        <f>SUMIFS('Cumulative cases through July 2'!$C$1:$C$3503,'Cumulative cases through July 2'!$A$1:$A$3503,$A86,'Cumulative cases through July 2'!$B$1:$B$3503,'Summary list'!W$1)</f>
        <v>5</v>
      </c>
      <c r="X86" s="14">
        <f>SUMIFS('Cumulative cases through July 2'!$C$1:$C$3503,'Cumulative cases through July 2'!$A$1:$A$3503,$A86,'Cumulative cases through July 2'!$B$1:$B$3503,'Summary list'!X$1)</f>
        <v>2</v>
      </c>
      <c r="Y86" s="14">
        <f>SUMIFS('Cumulative cases through July 2'!$C$1:$C$3503,'Cumulative cases through July 2'!$A$1:$A$3503,$A86,'Cumulative cases through July 2'!$B$1:$B$3503,'Summary list'!Y$1)</f>
        <v>18</v>
      </c>
      <c r="Z86" s="14">
        <f>SUMIFS('Cumulative cases through July 2'!$C$1:$C$3503,'Cumulative cases through July 2'!$A$1:$A$3503,$A86,'Cumulative cases through July 2'!$B$1:$B$3503,'Summary list'!Z$1)</f>
        <v>0</v>
      </c>
      <c r="AA86" s="14">
        <f>SUMIFS('Cumulative cases through July 2'!$C$1:$C$3503,'Cumulative cases through July 2'!$A$1:$A$3503,$A86,'Cumulative cases through July 2'!$B$1:$B$3503,'Summary list'!AA$1)</f>
        <v>1</v>
      </c>
      <c r="AB86" s="14">
        <f>SUMIFS('Cumulative cases through July 2'!$C$1:$C$3503,'Cumulative cases through July 2'!$A$1:$A$3503,$A86,'Cumulative cases through July 2'!$B$1:$B$3503,'Summary list'!AB$1)</f>
        <v>26</v>
      </c>
      <c r="AC86" s="14">
        <f>SUMIFS('Cumulative cases through July 2'!$C$1:$C$3503,'Cumulative cases through July 2'!$A$1:$A$3503,$A86,'Cumulative cases through July 2'!$B$1:$B$3503,'Summary list'!AC$1)</f>
        <v>653</v>
      </c>
      <c r="AD86" s="14">
        <f>SUMIFS('Cumulative cases through July 2'!$C$1:$C$3503,'Cumulative cases through July 2'!$A$1:$A$3503,$A86,'Cumulative cases through July 2'!$B$1:$B$3503,'Summary list'!AD$1)</f>
        <v>2</v>
      </c>
      <c r="AE86" s="15">
        <f>SUMIFS('Cumulative cases through July 2'!$C$1:$C$3503,'Cumulative cases through July 2'!$A$1:$A$3503,$A86,'Cumulative cases through July 2'!$B$1:$B$3503,'Summary list'!AE$1)</f>
        <v>1181</v>
      </c>
      <c r="AF86" s="14">
        <f>SUMIFS('Cumulative cases through July 2'!$C$1:$C$3503,'Cumulative cases through July 2'!$A$1:$A$3503,$A86,'Cumulative cases through July 2'!$B$1:$B$3503,'Summary list'!AF$1)</f>
        <v>9</v>
      </c>
      <c r="AG86" s="14">
        <f>SUMIFS('Cumulative cases through July 2'!$C$1:$C$3503,'Cumulative cases through July 2'!$A$1:$A$3503,$A86,'Cumulative cases through July 2'!$B$1:$B$3503,'Summary list'!AG$1)</f>
        <v>1</v>
      </c>
      <c r="AH86" s="14">
        <f>SUMIFS('Cumulative cases through July 2'!$C$1:$C$3503,'Cumulative cases through July 2'!$A$1:$A$3503,$A86,'Cumulative cases through July 2'!$B$1:$B$3503,'Summary list'!AH$1)</f>
        <v>0</v>
      </c>
      <c r="AI86" s="14">
        <f>SUMIFS('Cumulative cases through July 2'!$C$1:$C$3503,'Cumulative cases through July 2'!$A$1:$A$3503,$A86,'Cumulative cases through July 2'!$B$1:$B$3503,'Summary list'!AI$1)</f>
        <v>0</v>
      </c>
      <c r="AJ86" s="14">
        <f>SUMIFS('Cumulative cases through July 2'!$C$1:$C$3503,'Cumulative cases through July 2'!$A$1:$A$3503,$A86,'Cumulative cases through July 2'!$B$1:$B$3503,'Summary list'!AJ$1)</f>
        <v>0</v>
      </c>
      <c r="AK86" s="14">
        <f>SUMIFS('Cumulative cases through July 2'!$C$1:$C$3503,'Cumulative cases through July 2'!$A$1:$A$3503,$A86,'Cumulative cases through July 2'!$B$1:$B$3503,'Summary list'!AK$1)</f>
        <v>5</v>
      </c>
      <c r="AL86" s="14">
        <f>SUMIFS('Cumulative cases through July 2'!$C$1:$C$3503,'Cumulative cases through July 2'!$A$1:$A$3503,$A86,'Cumulative cases through July 2'!$B$1:$B$3503,'Summary list'!AL$1)</f>
        <v>0</v>
      </c>
      <c r="AM86" s="14">
        <f>SUMIFS('Cumulative cases through July 2'!$C$1:$C$3503,'Cumulative cases through July 2'!$A$1:$A$3503,$A86,'Cumulative cases through July 2'!$B$1:$B$3503,'Summary list'!AM$1)</f>
        <v>9</v>
      </c>
      <c r="AN86" s="14">
        <f>SUMIFS('Cumulative cases through July 2'!$C$1:$C$3503,'Cumulative cases through July 2'!$A$1:$A$3503,$A86,'Cumulative cases through July 2'!$B$1:$B$3503,'Summary list'!AN$1)</f>
        <v>13</v>
      </c>
      <c r="AO86" s="14">
        <f>SUMIFS('Cumulative cases through July 2'!$C$1:$C$3503,'Cumulative cases through July 2'!$A$1:$A$3503,$A86,'Cumulative cases through July 2'!$B$1:$B$3503,'Summary list'!AO$1)</f>
        <v>0</v>
      </c>
      <c r="AP86" s="14">
        <f>SUMIFS('Cumulative cases through July 2'!$C$1:$C$3503,'Cumulative cases through July 2'!$A$1:$A$3503,$A86,'Cumulative cases through July 2'!$B$1:$B$3503,'Summary list'!AP$1)</f>
        <v>0</v>
      </c>
      <c r="AQ86" s="14">
        <f>SUMIFS('Cumulative cases through July 2'!$C$1:$C$3503,'Cumulative cases through July 2'!$A$1:$A$3503,$A86,'Cumulative cases through July 2'!$B$1:$B$3503,'Summary list'!AQ$1)</f>
        <v>1</v>
      </c>
      <c r="AR86" s="14">
        <f>SUMIFS('Cumulative cases through July 2'!$C$1:$C$3503,'Cumulative cases through July 2'!$A$1:$A$3503,$A86,'Cumulative cases through July 2'!$B$1:$B$3503,'Summary list'!AR$1)</f>
        <v>7</v>
      </c>
      <c r="AS86" s="14">
        <f>SUMIFS('Cumulative cases through July 2'!$C$1:$C$3503,'Cumulative cases through July 2'!$A$1:$A$3503,$A86,'Cumulative cases through July 2'!$B$1:$B$3503,'Summary list'!AS$1)</f>
        <v>39</v>
      </c>
      <c r="AT86" s="14">
        <f>SUMIFS('Cumulative cases through July 2'!$C$1:$C$3503,'Cumulative cases through July 2'!$A$1:$A$3503,$A86,'Cumulative cases through July 2'!$B$1:$B$3503,'Summary list'!AT$1)</f>
        <v>0</v>
      </c>
      <c r="AU86" s="14">
        <f>SUMIFS('Cumulative cases through July 2'!$C$1:$C$3503,'Cumulative cases through July 2'!$A$1:$A$3503,$A86,'Cumulative cases through July 2'!$B$1:$B$3503,'Summary list'!AU$1)</f>
        <v>16</v>
      </c>
      <c r="AV86" s="14">
        <f>SUMIFS('Cumulative cases through July 2'!$C$1:$C$3503,'Cumulative cases through July 2'!$A$1:$A$3503,$A86,'Cumulative cases through July 2'!$B$1:$B$3503,'Summary list'!AV$1)</f>
        <v>0</v>
      </c>
    </row>
    <row r="87" spans="1:48" hidden="1">
      <c r="A87" s="18" t="s">
        <v>151</v>
      </c>
      <c r="B87" s="14">
        <f>SUMIFS('Cumulative cases through July 2'!$C$1:$C$3503,'Cumulative cases through July 2'!$A$1:$A$3503,$A87,'Cumulative cases through July 2'!$B$1:$B$3503,'Summary list'!B$1)</f>
        <v>0</v>
      </c>
      <c r="C87" s="14">
        <f>SUMIFS('Cumulative cases through July 2'!$C$1:$C$3503,'Cumulative cases through July 2'!$A$1:$A$3503,$A87,'Cumulative cases through July 2'!$B$1:$B$3503,'Summary list'!C$1)</f>
        <v>1</v>
      </c>
      <c r="D87" s="14">
        <f>SUMIFS('Cumulative cases through July 2'!$C$1:$C$3503,'Cumulative cases through July 2'!$A$1:$A$3503,$A87,'Cumulative cases through July 2'!$B$1:$B$3503,'Summary list'!D$1)</f>
        <v>2</v>
      </c>
      <c r="E87" s="14">
        <f>SUMIFS('Cumulative cases through July 2'!$C$1:$C$3503,'Cumulative cases through July 2'!$A$1:$A$3503,$A87,'Cumulative cases through July 2'!$B$1:$B$3503,'Summary list'!E$1)</f>
        <v>181</v>
      </c>
      <c r="F87" s="14">
        <f>SUMIFS('Cumulative cases through July 2'!$C$1:$C$3503,'Cumulative cases through July 2'!$A$1:$A$3503,$A87,'Cumulative cases through July 2'!$B$1:$B$3503,'Summary list'!F$1)</f>
        <v>1</v>
      </c>
      <c r="G87" s="14">
        <f>SUMIFS('Cumulative cases through July 2'!$C$1:$C$3503,'Cumulative cases through July 2'!$A$1:$A$3503,$A87,'Cumulative cases through July 2'!$B$1:$B$3503,'Summary list'!G$1)</f>
        <v>1</v>
      </c>
      <c r="H87" s="14">
        <f>SUMIFS('Cumulative cases through July 2'!$C$1:$C$3503,'Cumulative cases through July 2'!$A$1:$A$3503,$A87,'Cumulative cases through July 2'!$B$1:$B$3503,'Summary list'!H$1)</f>
        <v>13</v>
      </c>
      <c r="I87" s="14">
        <f>SUMIFS('Cumulative cases through July 2'!$C$1:$C$3503,'Cumulative cases through July 2'!$A$1:$A$3503,$A87,'Cumulative cases through July 2'!$B$1:$B$3503,'Summary list'!I$1)</f>
        <v>3</v>
      </c>
      <c r="J87" s="14">
        <f>SUMIFS('Cumulative cases through July 2'!$C$1:$C$3503,'Cumulative cases through July 2'!$A$1:$A$3503,$A87,'Cumulative cases through July 2'!$B$1:$B$3503,'Summary list'!J$1)</f>
        <v>4</v>
      </c>
      <c r="K87" s="14">
        <f>SUMIFS('Cumulative cases through July 2'!$C$1:$C$3503,'Cumulative cases through July 2'!$A$1:$A$3503,$A87,'Cumulative cases through July 2'!$B$1:$B$3503,'Summary list'!K$1)</f>
        <v>88</v>
      </c>
      <c r="L87" s="14">
        <f>SUMIFS('Cumulative cases through July 2'!$C$1:$C$3503,'Cumulative cases through July 2'!$A$1:$A$3503,$A87,'Cumulative cases through July 2'!$B$1:$B$3503,'Summary list'!L$1)</f>
        <v>1</v>
      </c>
      <c r="M87" s="14">
        <f>SUMIFS('Cumulative cases through July 2'!$C$1:$C$3503,'Cumulative cases through July 2'!$A$1:$A$3503,$A87,'Cumulative cases through July 2'!$B$1:$B$3503,'Summary list'!M$1)</f>
        <v>2</v>
      </c>
      <c r="N87" s="14">
        <f>SUMIFS('Cumulative cases through July 2'!$C$1:$C$3503,'Cumulative cases through July 2'!$A$1:$A$3503,$A87,'Cumulative cases through July 2'!$B$1:$B$3503,'Summary list'!N$1)</f>
        <v>60</v>
      </c>
      <c r="O87" s="14">
        <f>SUMIFS('Cumulative cases through July 2'!$C$1:$C$3503,'Cumulative cases through July 2'!$A$1:$A$3503,$A87,'Cumulative cases through July 2'!$B$1:$B$3503,'Summary list'!O$1)</f>
        <v>20</v>
      </c>
      <c r="P87" s="14">
        <f>SUMIFS('Cumulative cases through July 2'!$C$1:$C$3503,'Cumulative cases through July 2'!$A$1:$A$3503,$A87,'Cumulative cases through July 2'!$B$1:$B$3503,'Summary list'!P$1)</f>
        <v>1</v>
      </c>
      <c r="Q87" s="14">
        <f>SUMIFS('Cumulative cases through July 2'!$C$1:$C$3503,'Cumulative cases through July 2'!$A$1:$A$3503,$A87,'Cumulative cases through July 2'!$B$1:$B$3503,'Summary list'!Q$1)</f>
        <v>2</v>
      </c>
      <c r="R87" s="14">
        <f>SUMIFS('Cumulative cases through July 2'!$C$1:$C$3503,'Cumulative cases through July 2'!$A$1:$A$3503,$A87,'Cumulative cases through July 2'!$B$1:$B$3503,'Summary list'!R$1)</f>
        <v>7</v>
      </c>
      <c r="S87" s="14">
        <f>SUMIFS('Cumulative cases through July 2'!$C$1:$C$3503,'Cumulative cases through July 2'!$A$1:$A$3503,$A87,'Cumulative cases through July 2'!$B$1:$B$3503,'Summary list'!S$1)</f>
        <v>9</v>
      </c>
      <c r="T87" s="14">
        <f>SUMIFS('Cumulative cases through July 2'!$C$1:$C$3503,'Cumulative cases through July 2'!$A$1:$A$3503,$A87,'Cumulative cases through July 2'!$B$1:$B$3503,'Summary list'!T$1)</f>
        <v>32</v>
      </c>
      <c r="U87" s="14">
        <f>SUMIFS('Cumulative cases through July 2'!$C$1:$C$3503,'Cumulative cases through July 2'!$A$1:$A$3503,$A87,'Cumulative cases through July 2'!$B$1:$B$3503,'Summary list'!U$1)</f>
        <v>2</v>
      </c>
      <c r="V87" s="14">
        <f>SUMIFS('Cumulative cases through July 2'!$C$1:$C$3503,'Cumulative cases through July 2'!$A$1:$A$3503,$A87,'Cumulative cases through July 2'!$B$1:$B$3503,'Summary list'!V$1)</f>
        <v>0</v>
      </c>
      <c r="W87" s="14">
        <f>SUMIFS('Cumulative cases through July 2'!$C$1:$C$3503,'Cumulative cases through July 2'!$A$1:$A$3503,$A87,'Cumulative cases through July 2'!$B$1:$B$3503,'Summary list'!W$1)</f>
        <v>11</v>
      </c>
      <c r="X87" s="14">
        <f>SUMIFS('Cumulative cases through July 2'!$C$1:$C$3503,'Cumulative cases through July 2'!$A$1:$A$3503,$A87,'Cumulative cases through July 2'!$B$1:$B$3503,'Summary list'!X$1)</f>
        <v>2</v>
      </c>
      <c r="Y87" s="14">
        <f>SUMIFS('Cumulative cases through July 2'!$C$1:$C$3503,'Cumulative cases through July 2'!$A$1:$A$3503,$A87,'Cumulative cases through July 2'!$B$1:$B$3503,'Summary list'!Y$1)</f>
        <v>18</v>
      </c>
      <c r="Z87" s="14">
        <f>SUMIFS('Cumulative cases through July 2'!$C$1:$C$3503,'Cumulative cases through July 2'!$A$1:$A$3503,$A87,'Cumulative cases through July 2'!$B$1:$B$3503,'Summary list'!Z$1)</f>
        <v>0</v>
      </c>
      <c r="AA87" s="14">
        <f>SUMIFS('Cumulative cases through July 2'!$C$1:$C$3503,'Cumulative cases through July 2'!$A$1:$A$3503,$A87,'Cumulative cases through July 2'!$B$1:$B$3503,'Summary list'!AA$1)</f>
        <v>1</v>
      </c>
      <c r="AB87" s="14">
        <f>SUMIFS('Cumulative cases through July 2'!$C$1:$C$3503,'Cumulative cases through July 2'!$A$1:$A$3503,$A87,'Cumulative cases through July 2'!$B$1:$B$3503,'Summary list'!AB$1)</f>
        <v>29</v>
      </c>
      <c r="AC87" s="14">
        <f>SUMIFS('Cumulative cases through July 2'!$C$1:$C$3503,'Cumulative cases through July 2'!$A$1:$A$3503,$A87,'Cumulative cases through July 2'!$B$1:$B$3503,'Summary list'!AC$1)</f>
        <v>776</v>
      </c>
      <c r="AD87" s="14">
        <f>SUMIFS('Cumulative cases through July 2'!$C$1:$C$3503,'Cumulative cases through July 2'!$A$1:$A$3503,$A87,'Cumulative cases through July 2'!$B$1:$B$3503,'Summary list'!AD$1)</f>
        <v>3</v>
      </c>
      <c r="AE87" s="15">
        <f>SUMIFS('Cumulative cases through July 2'!$C$1:$C$3503,'Cumulative cases through July 2'!$A$1:$A$3503,$A87,'Cumulative cases through July 2'!$B$1:$B$3503,'Summary list'!AE$1)</f>
        <v>1220</v>
      </c>
      <c r="AF87" s="14">
        <f>SUMIFS('Cumulative cases through July 2'!$C$1:$C$3503,'Cumulative cases through July 2'!$A$1:$A$3503,$A87,'Cumulative cases through July 2'!$B$1:$B$3503,'Summary list'!AF$1)</f>
        <v>12</v>
      </c>
      <c r="AG87" s="14">
        <f>SUMIFS('Cumulative cases through July 2'!$C$1:$C$3503,'Cumulative cases through July 2'!$A$1:$A$3503,$A87,'Cumulative cases through July 2'!$B$1:$B$3503,'Summary list'!AG$1)</f>
        <v>1</v>
      </c>
      <c r="AH87" s="14">
        <f>SUMIFS('Cumulative cases through July 2'!$C$1:$C$3503,'Cumulative cases through July 2'!$A$1:$A$3503,$A87,'Cumulative cases through July 2'!$B$1:$B$3503,'Summary list'!AH$1)</f>
        <v>0</v>
      </c>
      <c r="AI87" s="14">
        <f>SUMIFS('Cumulative cases through July 2'!$C$1:$C$3503,'Cumulative cases through July 2'!$A$1:$A$3503,$A87,'Cumulative cases through July 2'!$B$1:$B$3503,'Summary list'!AI$1)</f>
        <v>0</v>
      </c>
      <c r="AJ87" s="14">
        <f>SUMIFS('Cumulative cases through July 2'!$C$1:$C$3503,'Cumulative cases through July 2'!$A$1:$A$3503,$A87,'Cumulative cases through July 2'!$B$1:$B$3503,'Summary list'!AJ$1)</f>
        <v>0</v>
      </c>
      <c r="AK87" s="14">
        <f>SUMIFS('Cumulative cases through July 2'!$C$1:$C$3503,'Cumulative cases through July 2'!$A$1:$A$3503,$A87,'Cumulative cases through July 2'!$B$1:$B$3503,'Summary list'!AK$1)</f>
        <v>5</v>
      </c>
      <c r="AL87" s="14">
        <f>SUMIFS('Cumulative cases through July 2'!$C$1:$C$3503,'Cumulative cases through July 2'!$A$1:$A$3503,$A87,'Cumulative cases through July 2'!$B$1:$B$3503,'Summary list'!AL$1)</f>
        <v>0</v>
      </c>
      <c r="AM87" s="14">
        <f>SUMIFS('Cumulative cases through July 2'!$C$1:$C$3503,'Cumulative cases through July 2'!$A$1:$A$3503,$A87,'Cumulative cases through July 2'!$B$1:$B$3503,'Summary list'!AM$1)</f>
        <v>9</v>
      </c>
      <c r="AN87" s="14">
        <f>SUMIFS('Cumulative cases through July 2'!$C$1:$C$3503,'Cumulative cases through July 2'!$A$1:$A$3503,$A87,'Cumulative cases through July 2'!$B$1:$B$3503,'Summary list'!AN$1)</f>
        <v>17</v>
      </c>
      <c r="AO87" s="14">
        <f>SUMIFS('Cumulative cases through July 2'!$C$1:$C$3503,'Cumulative cases through July 2'!$A$1:$A$3503,$A87,'Cumulative cases through July 2'!$B$1:$B$3503,'Summary list'!AO$1)</f>
        <v>0</v>
      </c>
      <c r="AP87" s="14">
        <f>SUMIFS('Cumulative cases through July 2'!$C$1:$C$3503,'Cumulative cases through July 2'!$A$1:$A$3503,$A87,'Cumulative cases through July 2'!$B$1:$B$3503,'Summary list'!AP$1)</f>
        <v>0</v>
      </c>
      <c r="AQ87" s="14">
        <f>SUMIFS('Cumulative cases through July 2'!$C$1:$C$3503,'Cumulative cases through July 2'!$A$1:$A$3503,$A87,'Cumulative cases through July 2'!$B$1:$B$3503,'Summary list'!AQ$1)</f>
        <v>1</v>
      </c>
      <c r="AR87" s="14">
        <f>SUMIFS('Cumulative cases through July 2'!$C$1:$C$3503,'Cumulative cases through July 2'!$A$1:$A$3503,$A87,'Cumulative cases through July 2'!$B$1:$B$3503,'Summary list'!AR$1)</f>
        <v>7</v>
      </c>
      <c r="AS87" s="14">
        <f>SUMIFS('Cumulative cases through July 2'!$C$1:$C$3503,'Cumulative cases through July 2'!$A$1:$A$3503,$A87,'Cumulative cases through July 2'!$B$1:$B$3503,'Summary list'!AS$1)</f>
        <v>41</v>
      </c>
      <c r="AT87" s="14">
        <f>SUMIFS('Cumulative cases through July 2'!$C$1:$C$3503,'Cumulative cases through July 2'!$A$1:$A$3503,$A87,'Cumulative cases through July 2'!$B$1:$B$3503,'Summary list'!AT$1)</f>
        <v>0</v>
      </c>
      <c r="AU87" s="14">
        <f>SUMIFS('Cumulative cases through July 2'!$C$1:$C$3503,'Cumulative cases through July 2'!$A$1:$A$3503,$A87,'Cumulative cases through July 2'!$B$1:$B$3503,'Summary list'!AU$1)</f>
        <v>16</v>
      </c>
      <c r="AV87" s="14">
        <f>SUMIFS('Cumulative cases through July 2'!$C$1:$C$3503,'Cumulative cases through July 2'!$A$1:$A$3503,$A87,'Cumulative cases through July 2'!$B$1:$B$3503,'Summary list'!AV$1)</f>
        <v>0</v>
      </c>
    </row>
    <row r="88" spans="1:48" hidden="1">
      <c r="A88" s="18" t="s">
        <v>152</v>
      </c>
      <c r="B88" s="14">
        <f>SUMIFS('Cumulative cases through July 2'!$C$1:$C$3503,'Cumulative cases through July 2'!$A$1:$A$3503,$A88,'Cumulative cases through July 2'!$B$1:$B$3503,'Summary list'!B$1)</f>
        <v>0</v>
      </c>
      <c r="C88" s="14">
        <f>SUMIFS('Cumulative cases through July 2'!$C$1:$C$3503,'Cumulative cases through July 2'!$A$1:$A$3503,$A88,'Cumulative cases through July 2'!$B$1:$B$3503,'Summary list'!C$1)</f>
        <v>1</v>
      </c>
      <c r="D88" s="14">
        <f>SUMIFS('Cumulative cases through July 2'!$C$1:$C$3503,'Cumulative cases through July 2'!$A$1:$A$3503,$A88,'Cumulative cases through July 2'!$B$1:$B$3503,'Summary list'!D$1)</f>
        <v>2</v>
      </c>
      <c r="E88" s="14">
        <f>SUMIFS('Cumulative cases through July 2'!$C$1:$C$3503,'Cumulative cases through July 2'!$A$1:$A$3503,$A88,'Cumulative cases through July 2'!$B$1:$B$3503,'Summary list'!E$1)</f>
        <v>209</v>
      </c>
      <c r="F88" s="14">
        <f>SUMIFS('Cumulative cases through July 2'!$C$1:$C$3503,'Cumulative cases through July 2'!$A$1:$A$3503,$A88,'Cumulative cases through July 2'!$B$1:$B$3503,'Summary list'!F$1)</f>
        <v>1</v>
      </c>
      <c r="G88" s="14">
        <f>SUMIFS('Cumulative cases through July 2'!$C$1:$C$3503,'Cumulative cases through July 2'!$A$1:$A$3503,$A88,'Cumulative cases through July 2'!$B$1:$B$3503,'Summary list'!G$1)</f>
        <v>1</v>
      </c>
      <c r="H88" s="14">
        <f>SUMIFS('Cumulative cases through July 2'!$C$1:$C$3503,'Cumulative cases through July 2'!$A$1:$A$3503,$A88,'Cumulative cases through July 2'!$B$1:$B$3503,'Summary list'!H$1)</f>
        <v>13</v>
      </c>
      <c r="I88" s="14">
        <f>SUMIFS('Cumulative cases through July 2'!$C$1:$C$3503,'Cumulative cases through July 2'!$A$1:$A$3503,$A88,'Cumulative cases through July 2'!$B$1:$B$3503,'Summary list'!I$1)</f>
        <v>4</v>
      </c>
      <c r="J88" s="14">
        <f>SUMIFS('Cumulative cases through July 2'!$C$1:$C$3503,'Cumulative cases through July 2'!$A$1:$A$3503,$A88,'Cumulative cases through July 2'!$B$1:$B$3503,'Summary list'!J$1)</f>
        <v>4</v>
      </c>
      <c r="K88" s="14">
        <f>SUMIFS('Cumulative cases through July 2'!$C$1:$C$3503,'Cumulative cases through July 2'!$A$1:$A$3503,$A88,'Cumulative cases through July 2'!$B$1:$B$3503,'Summary list'!K$1)</f>
        <v>89</v>
      </c>
      <c r="L88" s="14">
        <f>SUMIFS('Cumulative cases through July 2'!$C$1:$C$3503,'Cumulative cases through July 2'!$A$1:$A$3503,$A88,'Cumulative cases through July 2'!$B$1:$B$3503,'Summary list'!L$1)</f>
        <v>1</v>
      </c>
      <c r="M88" s="14">
        <f>SUMIFS('Cumulative cases through July 2'!$C$1:$C$3503,'Cumulative cases through July 2'!$A$1:$A$3503,$A88,'Cumulative cases through July 2'!$B$1:$B$3503,'Summary list'!M$1)</f>
        <v>2</v>
      </c>
      <c r="N88" s="14">
        <f>SUMIFS('Cumulative cases through July 2'!$C$1:$C$3503,'Cumulative cases through July 2'!$A$1:$A$3503,$A88,'Cumulative cases through July 2'!$B$1:$B$3503,'Summary list'!N$1)</f>
        <v>74</v>
      </c>
      <c r="O88" s="14">
        <f>SUMIFS('Cumulative cases through July 2'!$C$1:$C$3503,'Cumulative cases through July 2'!$A$1:$A$3503,$A88,'Cumulative cases through July 2'!$B$1:$B$3503,'Summary list'!O$1)</f>
        <v>20</v>
      </c>
      <c r="P88" s="14">
        <f>SUMIFS('Cumulative cases through July 2'!$C$1:$C$3503,'Cumulative cases through July 2'!$A$1:$A$3503,$A88,'Cumulative cases through July 2'!$B$1:$B$3503,'Summary list'!P$1)</f>
        <v>1</v>
      </c>
      <c r="Q88" s="14">
        <f>SUMIFS('Cumulative cases through July 2'!$C$1:$C$3503,'Cumulative cases through July 2'!$A$1:$A$3503,$A88,'Cumulative cases through July 2'!$B$1:$B$3503,'Summary list'!Q$1)</f>
        <v>2</v>
      </c>
      <c r="R88" s="14">
        <f>SUMIFS('Cumulative cases through July 2'!$C$1:$C$3503,'Cumulative cases through July 2'!$A$1:$A$3503,$A88,'Cumulative cases through July 2'!$B$1:$B$3503,'Summary list'!R$1)</f>
        <v>11</v>
      </c>
      <c r="S88" s="14">
        <f>SUMIFS('Cumulative cases through July 2'!$C$1:$C$3503,'Cumulative cases through July 2'!$A$1:$A$3503,$A88,'Cumulative cases through July 2'!$B$1:$B$3503,'Summary list'!S$1)</f>
        <v>9</v>
      </c>
      <c r="T88" s="14">
        <f>SUMIFS('Cumulative cases through July 2'!$C$1:$C$3503,'Cumulative cases through July 2'!$A$1:$A$3503,$A88,'Cumulative cases through July 2'!$B$1:$B$3503,'Summary list'!T$1)</f>
        <v>33</v>
      </c>
      <c r="U88" s="14">
        <f>SUMIFS('Cumulative cases through July 2'!$C$1:$C$3503,'Cumulative cases through July 2'!$A$1:$A$3503,$A88,'Cumulative cases through July 2'!$B$1:$B$3503,'Summary list'!U$1)</f>
        <v>2</v>
      </c>
      <c r="V88" s="14">
        <f>SUMIFS('Cumulative cases through July 2'!$C$1:$C$3503,'Cumulative cases through July 2'!$A$1:$A$3503,$A88,'Cumulative cases through July 2'!$B$1:$B$3503,'Summary list'!V$1)</f>
        <v>0</v>
      </c>
      <c r="W88" s="14">
        <f>SUMIFS('Cumulative cases through July 2'!$C$1:$C$3503,'Cumulative cases through July 2'!$A$1:$A$3503,$A88,'Cumulative cases through July 2'!$B$1:$B$3503,'Summary list'!W$1)</f>
        <v>14</v>
      </c>
      <c r="X88" s="14">
        <f>SUMIFS('Cumulative cases through July 2'!$C$1:$C$3503,'Cumulative cases through July 2'!$A$1:$A$3503,$A88,'Cumulative cases through July 2'!$B$1:$B$3503,'Summary list'!X$1)</f>
        <v>3</v>
      </c>
      <c r="Y88" s="14">
        <f>SUMIFS('Cumulative cases through July 2'!$C$1:$C$3503,'Cumulative cases through July 2'!$A$1:$A$3503,$A88,'Cumulative cases through July 2'!$B$1:$B$3503,'Summary list'!Y$1)</f>
        <v>18</v>
      </c>
      <c r="Z88" s="14">
        <f>SUMIFS('Cumulative cases through July 2'!$C$1:$C$3503,'Cumulative cases through July 2'!$A$1:$A$3503,$A88,'Cumulative cases through July 2'!$B$1:$B$3503,'Summary list'!Z$1)</f>
        <v>0</v>
      </c>
      <c r="AA88" s="14">
        <f>SUMIFS('Cumulative cases through July 2'!$C$1:$C$3503,'Cumulative cases through July 2'!$A$1:$A$3503,$A88,'Cumulative cases through July 2'!$B$1:$B$3503,'Summary list'!AA$1)</f>
        <v>1</v>
      </c>
      <c r="AB88" s="14">
        <f>SUMIFS('Cumulative cases through July 2'!$C$1:$C$3503,'Cumulative cases through July 2'!$A$1:$A$3503,$A88,'Cumulative cases through July 2'!$B$1:$B$3503,'Summary list'!AB$1)</f>
        <v>30</v>
      </c>
      <c r="AC88" s="14">
        <f>SUMIFS('Cumulative cases through July 2'!$C$1:$C$3503,'Cumulative cases through July 2'!$A$1:$A$3503,$A88,'Cumulative cases through July 2'!$B$1:$B$3503,'Summary list'!AC$1)</f>
        <v>823</v>
      </c>
      <c r="AD88" s="14">
        <f>SUMIFS('Cumulative cases through July 2'!$C$1:$C$3503,'Cumulative cases through July 2'!$A$1:$A$3503,$A88,'Cumulative cases through July 2'!$B$1:$B$3503,'Summary list'!AD$1)</f>
        <v>3</v>
      </c>
      <c r="AE88" s="15">
        <f>SUMIFS('Cumulative cases through July 2'!$C$1:$C$3503,'Cumulative cases through July 2'!$A$1:$A$3503,$A88,'Cumulative cases through July 2'!$B$1:$B$3503,'Summary list'!AE$1)</f>
        <v>1274</v>
      </c>
      <c r="AF88" s="14">
        <f>SUMIFS('Cumulative cases through July 2'!$C$1:$C$3503,'Cumulative cases through July 2'!$A$1:$A$3503,$A88,'Cumulative cases through July 2'!$B$1:$B$3503,'Summary list'!AF$1)</f>
        <v>12</v>
      </c>
      <c r="AG88" s="14">
        <f>SUMIFS('Cumulative cases through July 2'!$C$1:$C$3503,'Cumulative cases through July 2'!$A$1:$A$3503,$A88,'Cumulative cases through July 2'!$B$1:$B$3503,'Summary list'!AG$1)</f>
        <v>1</v>
      </c>
      <c r="AH88" s="14">
        <f>SUMIFS('Cumulative cases through July 2'!$C$1:$C$3503,'Cumulative cases through July 2'!$A$1:$A$3503,$A88,'Cumulative cases through July 2'!$B$1:$B$3503,'Summary list'!AH$1)</f>
        <v>0</v>
      </c>
      <c r="AI88" s="14">
        <f>SUMIFS('Cumulative cases through July 2'!$C$1:$C$3503,'Cumulative cases through July 2'!$A$1:$A$3503,$A88,'Cumulative cases through July 2'!$B$1:$B$3503,'Summary list'!AI$1)</f>
        <v>0</v>
      </c>
      <c r="AJ88" s="14">
        <f>SUMIFS('Cumulative cases through July 2'!$C$1:$C$3503,'Cumulative cases through July 2'!$A$1:$A$3503,$A88,'Cumulative cases through July 2'!$B$1:$B$3503,'Summary list'!AJ$1)</f>
        <v>0</v>
      </c>
      <c r="AK88" s="14">
        <f>SUMIFS('Cumulative cases through July 2'!$C$1:$C$3503,'Cumulative cases through July 2'!$A$1:$A$3503,$A88,'Cumulative cases through July 2'!$B$1:$B$3503,'Summary list'!AK$1)</f>
        <v>5</v>
      </c>
      <c r="AL88" s="14">
        <f>SUMIFS('Cumulative cases through July 2'!$C$1:$C$3503,'Cumulative cases through July 2'!$A$1:$A$3503,$A88,'Cumulative cases through July 2'!$B$1:$B$3503,'Summary list'!AL$1)</f>
        <v>0</v>
      </c>
      <c r="AM88" s="14">
        <f>SUMIFS('Cumulative cases through July 2'!$C$1:$C$3503,'Cumulative cases through July 2'!$A$1:$A$3503,$A88,'Cumulative cases through July 2'!$B$1:$B$3503,'Summary list'!AM$1)</f>
        <v>10</v>
      </c>
      <c r="AN88" s="14">
        <f>SUMIFS('Cumulative cases through July 2'!$C$1:$C$3503,'Cumulative cases through July 2'!$A$1:$A$3503,$A88,'Cumulative cases through July 2'!$B$1:$B$3503,'Summary list'!AN$1)</f>
        <v>17</v>
      </c>
      <c r="AO88" s="14">
        <f>SUMIFS('Cumulative cases through July 2'!$C$1:$C$3503,'Cumulative cases through July 2'!$A$1:$A$3503,$A88,'Cumulative cases through July 2'!$B$1:$B$3503,'Summary list'!AO$1)</f>
        <v>0</v>
      </c>
      <c r="AP88" s="14">
        <f>SUMIFS('Cumulative cases through July 2'!$C$1:$C$3503,'Cumulative cases through July 2'!$A$1:$A$3503,$A88,'Cumulative cases through July 2'!$B$1:$B$3503,'Summary list'!AP$1)</f>
        <v>0</v>
      </c>
      <c r="AQ88" s="14">
        <f>SUMIFS('Cumulative cases through July 2'!$C$1:$C$3503,'Cumulative cases through July 2'!$A$1:$A$3503,$A88,'Cumulative cases through July 2'!$B$1:$B$3503,'Summary list'!AQ$1)</f>
        <v>1</v>
      </c>
      <c r="AR88" s="14">
        <f>SUMIFS('Cumulative cases through July 2'!$C$1:$C$3503,'Cumulative cases through July 2'!$A$1:$A$3503,$A88,'Cumulative cases through July 2'!$B$1:$B$3503,'Summary list'!AR$1)</f>
        <v>8</v>
      </c>
      <c r="AS88" s="14">
        <f>SUMIFS('Cumulative cases through July 2'!$C$1:$C$3503,'Cumulative cases through July 2'!$A$1:$A$3503,$A88,'Cumulative cases through July 2'!$B$1:$B$3503,'Summary list'!AS$1)</f>
        <v>52</v>
      </c>
      <c r="AT88" s="14">
        <f>SUMIFS('Cumulative cases through July 2'!$C$1:$C$3503,'Cumulative cases through July 2'!$A$1:$A$3503,$A88,'Cumulative cases through July 2'!$B$1:$B$3503,'Summary list'!AT$1)</f>
        <v>0</v>
      </c>
      <c r="AU88" s="14">
        <f>SUMIFS('Cumulative cases through July 2'!$C$1:$C$3503,'Cumulative cases through July 2'!$A$1:$A$3503,$A88,'Cumulative cases through July 2'!$B$1:$B$3503,'Summary list'!AU$1)</f>
        <v>16</v>
      </c>
      <c r="AV88" s="14">
        <f>SUMIFS('Cumulative cases through July 2'!$C$1:$C$3503,'Cumulative cases through July 2'!$A$1:$A$3503,$A88,'Cumulative cases through July 2'!$B$1:$B$3503,'Summary list'!AV$1)</f>
        <v>0</v>
      </c>
    </row>
    <row r="89" spans="1:48" hidden="1">
      <c r="A89" s="18" t="s">
        <v>153</v>
      </c>
      <c r="B89" s="14">
        <f>SUMIFS('Cumulative cases through July 2'!$C$1:$C$3503,'Cumulative cases through July 2'!$A$1:$A$3503,$A89,'Cumulative cases through July 2'!$B$1:$B$3503,'Summary list'!B$1)</f>
        <v>0</v>
      </c>
      <c r="C89" s="14">
        <f>SUMIFS('Cumulative cases through July 2'!$C$1:$C$3503,'Cumulative cases through July 2'!$A$1:$A$3503,$A89,'Cumulative cases through July 2'!$B$1:$B$3503,'Summary list'!C$1)</f>
        <v>1</v>
      </c>
      <c r="D89" s="14">
        <f>SUMIFS('Cumulative cases through July 2'!$C$1:$C$3503,'Cumulative cases through July 2'!$A$1:$A$3503,$A89,'Cumulative cases through July 2'!$B$1:$B$3503,'Summary list'!D$1)</f>
        <v>3</v>
      </c>
      <c r="E89" s="14">
        <f>SUMIFS('Cumulative cases through July 2'!$C$1:$C$3503,'Cumulative cases through July 2'!$A$1:$A$3503,$A89,'Cumulative cases through July 2'!$B$1:$B$3503,'Summary list'!E$1)</f>
        <v>211</v>
      </c>
      <c r="F89" s="14">
        <f>SUMIFS('Cumulative cases through July 2'!$C$1:$C$3503,'Cumulative cases through July 2'!$A$1:$A$3503,$A89,'Cumulative cases through July 2'!$B$1:$B$3503,'Summary list'!F$1)</f>
        <v>1</v>
      </c>
      <c r="G89" s="14">
        <f>SUMIFS('Cumulative cases through July 2'!$C$1:$C$3503,'Cumulative cases through July 2'!$A$1:$A$3503,$A89,'Cumulative cases through July 2'!$B$1:$B$3503,'Summary list'!G$1)</f>
        <v>1</v>
      </c>
      <c r="H89" s="14">
        <f>SUMIFS('Cumulative cases through July 2'!$C$1:$C$3503,'Cumulative cases through July 2'!$A$1:$A$3503,$A89,'Cumulative cases through July 2'!$B$1:$B$3503,'Summary list'!H$1)</f>
        <v>14</v>
      </c>
      <c r="I89" s="14">
        <f>SUMIFS('Cumulative cases through July 2'!$C$1:$C$3503,'Cumulative cases through July 2'!$A$1:$A$3503,$A89,'Cumulative cases through July 2'!$B$1:$B$3503,'Summary list'!I$1)</f>
        <v>4</v>
      </c>
      <c r="J89" s="14">
        <f>SUMIFS('Cumulative cases through July 2'!$C$1:$C$3503,'Cumulative cases through July 2'!$A$1:$A$3503,$A89,'Cumulative cases through July 2'!$B$1:$B$3503,'Summary list'!J$1)</f>
        <v>4</v>
      </c>
      <c r="K89" s="14">
        <f>SUMIFS('Cumulative cases through July 2'!$C$1:$C$3503,'Cumulative cases through July 2'!$A$1:$A$3503,$A89,'Cumulative cases through July 2'!$B$1:$B$3503,'Summary list'!K$1)</f>
        <v>96</v>
      </c>
      <c r="L89" s="14">
        <f>SUMIFS('Cumulative cases through July 2'!$C$1:$C$3503,'Cumulative cases through July 2'!$A$1:$A$3503,$A89,'Cumulative cases through July 2'!$B$1:$B$3503,'Summary list'!L$1)</f>
        <v>2</v>
      </c>
      <c r="M89" s="14">
        <f>SUMIFS('Cumulative cases through July 2'!$C$1:$C$3503,'Cumulative cases through July 2'!$A$1:$A$3503,$A89,'Cumulative cases through July 2'!$B$1:$B$3503,'Summary list'!M$1)</f>
        <v>2</v>
      </c>
      <c r="N89" s="14">
        <f>SUMIFS('Cumulative cases through July 2'!$C$1:$C$3503,'Cumulative cases through July 2'!$A$1:$A$3503,$A89,'Cumulative cases through July 2'!$B$1:$B$3503,'Summary list'!N$1)</f>
        <v>74</v>
      </c>
      <c r="O89" s="14">
        <f>SUMIFS('Cumulative cases through July 2'!$C$1:$C$3503,'Cumulative cases through July 2'!$A$1:$A$3503,$A89,'Cumulative cases through July 2'!$B$1:$B$3503,'Summary list'!O$1)</f>
        <v>23</v>
      </c>
      <c r="P89" s="14">
        <f>SUMIFS('Cumulative cases through July 2'!$C$1:$C$3503,'Cumulative cases through July 2'!$A$1:$A$3503,$A89,'Cumulative cases through July 2'!$B$1:$B$3503,'Summary list'!P$1)</f>
        <v>1</v>
      </c>
      <c r="Q89" s="14">
        <f>SUMIFS('Cumulative cases through July 2'!$C$1:$C$3503,'Cumulative cases through July 2'!$A$1:$A$3503,$A89,'Cumulative cases through July 2'!$B$1:$B$3503,'Summary list'!Q$1)</f>
        <v>2</v>
      </c>
      <c r="R89" s="14">
        <f>SUMIFS('Cumulative cases through July 2'!$C$1:$C$3503,'Cumulative cases through July 2'!$A$1:$A$3503,$A89,'Cumulative cases through July 2'!$B$1:$B$3503,'Summary list'!R$1)</f>
        <v>12</v>
      </c>
      <c r="S89" s="14">
        <f>SUMIFS('Cumulative cases through July 2'!$C$1:$C$3503,'Cumulative cases through July 2'!$A$1:$A$3503,$A89,'Cumulative cases through July 2'!$B$1:$B$3503,'Summary list'!S$1)</f>
        <v>10</v>
      </c>
      <c r="T89" s="14">
        <f>SUMIFS('Cumulative cases through July 2'!$C$1:$C$3503,'Cumulative cases through July 2'!$A$1:$A$3503,$A89,'Cumulative cases through July 2'!$B$1:$B$3503,'Summary list'!T$1)</f>
        <v>34</v>
      </c>
      <c r="U89" s="14">
        <f>SUMIFS('Cumulative cases through July 2'!$C$1:$C$3503,'Cumulative cases through July 2'!$A$1:$A$3503,$A89,'Cumulative cases through July 2'!$B$1:$B$3503,'Summary list'!U$1)</f>
        <v>2</v>
      </c>
      <c r="V89" s="14">
        <f>SUMIFS('Cumulative cases through July 2'!$C$1:$C$3503,'Cumulative cases through July 2'!$A$1:$A$3503,$A89,'Cumulative cases through July 2'!$B$1:$B$3503,'Summary list'!V$1)</f>
        <v>0</v>
      </c>
      <c r="W89" s="14">
        <f>SUMIFS('Cumulative cases through July 2'!$C$1:$C$3503,'Cumulative cases through July 2'!$A$1:$A$3503,$A89,'Cumulative cases through July 2'!$B$1:$B$3503,'Summary list'!W$1)</f>
        <v>14</v>
      </c>
      <c r="X89" s="14">
        <f>SUMIFS('Cumulative cases through July 2'!$C$1:$C$3503,'Cumulative cases through July 2'!$A$1:$A$3503,$A89,'Cumulative cases through July 2'!$B$1:$B$3503,'Summary list'!X$1)</f>
        <v>3</v>
      </c>
      <c r="Y89" s="14">
        <f>SUMIFS('Cumulative cases through July 2'!$C$1:$C$3503,'Cumulative cases through July 2'!$A$1:$A$3503,$A89,'Cumulative cases through July 2'!$B$1:$B$3503,'Summary list'!Y$1)</f>
        <v>18</v>
      </c>
      <c r="Z89" s="14">
        <f>SUMIFS('Cumulative cases through July 2'!$C$1:$C$3503,'Cumulative cases through July 2'!$A$1:$A$3503,$A89,'Cumulative cases through July 2'!$B$1:$B$3503,'Summary list'!Z$1)</f>
        <v>1</v>
      </c>
      <c r="AA89" s="14">
        <f>SUMIFS('Cumulative cases through July 2'!$C$1:$C$3503,'Cumulative cases through July 2'!$A$1:$A$3503,$A89,'Cumulative cases through July 2'!$B$1:$B$3503,'Summary list'!AA$1)</f>
        <v>1</v>
      </c>
      <c r="AB89" s="14">
        <f>SUMIFS('Cumulative cases through July 2'!$C$1:$C$3503,'Cumulative cases through July 2'!$A$1:$A$3503,$A89,'Cumulative cases through July 2'!$B$1:$B$3503,'Summary list'!AB$1)</f>
        <v>30</v>
      </c>
      <c r="AC89" s="14">
        <f>SUMIFS('Cumulative cases through July 2'!$C$1:$C$3503,'Cumulative cases through July 2'!$A$1:$A$3503,$A89,'Cumulative cases through July 2'!$B$1:$B$3503,'Summary list'!AC$1)</f>
        <v>880</v>
      </c>
      <c r="AD89" s="14">
        <f>SUMIFS('Cumulative cases through July 2'!$C$1:$C$3503,'Cumulative cases through July 2'!$A$1:$A$3503,$A89,'Cumulative cases through July 2'!$B$1:$B$3503,'Summary list'!AD$1)</f>
        <v>3</v>
      </c>
      <c r="AE89" s="15">
        <f>SUMIFS('Cumulative cases through July 2'!$C$1:$C$3503,'Cumulative cases through July 2'!$A$1:$A$3503,$A89,'Cumulative cases through July 2'!$B$1:$B$3503,'Summary list'!AE$1)</f>
        <v>1287</v>
      </c>
      <c r="AF89" s="14">
        <f>SUMIFS('Cumulative cases through July 2'!$C$1:$C$3503,'Cumulative cases through July 2'!$A$1:$A$3503,$A89,'Cumulative cases through July 2'!$B$1:$B$3503,'Summary list'!AF$1)</f>
        <v>13</v>
      </c>
      <c r="AG89" s="14">
        <f>SUMIFS('Cumulative cases through July 2'!$C$1:$C$3503,'Cumulative cases through July 2'!$A$1:$A$3503,$A89,'Cumulative cases through July 2'!$B$1:$B$3503,'Summary list'!AG$1)</f>
        <v>1</v>
      </c>
      <c r="AH89" s="14">
        <f>SUMIFS('Cumulative cases through July 2'!$C$1:$C$3503,'Cumulative cases through July 2'!$A$1:$A$3503,$A89,'Cumulative cases through July 2'!$B$1:$B$3503,'Summary list'!AH$1)</f>
        <v>0</v>
      </c>
      <c r="AI89" s="14">
        <f>SUMIFS('Cumulative cases through July 2'!$C$1:$C$3503,'Cumulative cases through July 2'!$A$1:$A$3503,$A89,'Cumulative cases through July 2'!$B$1:$B$3503,'Summary list'!AI$1)</f>
        <v>0</v>
      </c>
      <c r="AJ89" s="14">
        <f>SUMIFS('Cumulative cases through July 2'!$C$1:$C$3503,'Cumulative cases through July 2'!$A$1:$A$3503,$A89,'Cumulative cases through July 2'!$B$1:$B$3503,'Summary list'!AJ$1)</f>
        <v>0</v>
      </c>
      <c r="AK89" s="14">
        <f>SUMIFS('Cumulative cases through July 2'!$C$1:$C$3503,'Cumulative cases through July 2'!$A$1:$A$3503,$A89,'Cumulative cases through July 2'!$B$1:$B$3503,'Summary list'!AK$1)</f>
        <v>8</v>
      </c>
      <c r="AL89" s="14">
        <f>SUMIFS('Cumulative cases through July 2'!$C$1:$C$3503,'Cumulative cases through July 2'!$A$1:$A$3503,$A89,'Cumulative cases through July 2'!$B$1:$B$3503,'Summary list'!AL$1)</f>
        <v>0</v>
      </c>
      <c r="AM89" s="14">
        <f>SUMIFS('Cumulative cases through July 2'!$C$1:$C$3503,'Cumulative cases through July 2'!$A$1:$A$3503,$A89,'Cumulative cases through July 2'!$B$1:$B$3503,'Summary list'!AM$1)</f>
        <v>10</v>
      </c>
      <c r="AN89" s="14">
        <f>SUMIFS('Cumulative cases through July 2'!$C$1:$C$3503,'Cumulative cases through July 2'!$A$1:$A$3503,$A89,'Cumulative cases through July 2'!$B$1:$B$3503,'Summary list'!AN$1)</f>
        <v>17</v>
      </c>
      <c r="AO89" s="14">
        <f>SUMIFS('Cumulative cases through July 2'!$C$1:$C$3503,'Cumulative cases through July 2'!$A$1:$A$3503,$A89,'Cumulative cases through July 2'!$B$1:$B$3503,'Summary list'!AO$1)</f>
        <v>0</v>
      </c>
      <c r="AP89" s="14">
        <f>SUMIFS('Cumulative cases through July 2'!$C$1:$C$3503,'Cumulative cases through July 2'!$A$1:$A$3503,$A89,'Cumulative cases through July 2'!$B$1:$B$3503,'Summary list'!AP$1)</f>
        <v>0</v>
      </c>
      <c r="AQ89" s="14">
        <f>SUMIFS('Cumulative cases through July 2'!$C$1:$C$3503,'Cumulative cases through July 2'!$A$1:$A$3503,$A89,'Cumulative cases through July 2'!$B$1:$B$3503,'Summary list'!AQ$1)</f>
        <v>1</v>
      </c>
      <c r="AR89" s="14">
        <f>SUMIFS('Cumulative cases through July 2'!$C$1:$C$3503,'Cumulative cases through July 2'!$A$1:$A$3503,$A89,'Cumulative cases through July 2'!$B$1:$B$3503,'Summary list'!AR$1)</f>
        <v>8</v>
      </c>
      <c r="AS89" s="14">
        <f>SUMIFS('Cumulative cases through July 2'!$C$1:$C$3503,'Cumulative cases through July 2'!$A$1:$A$3503,$A89,'Cumulative cases through July 2'!$B$1:$B$3503,'Summary list'!AS$1)</f>
        <v>54</v>
      </c>
      <c r="AT89" s="14">
        <f>SUMIFS('Cumulative cases through July 2'!$C$1:$C$3503,'Cumulative cases through July 2'!$A$1:$A$3503,$A89,'Cumulative cases through July 2'!$B$1:$B$3503,'Summary list'!AT$1)</f>
        <v>0</v>
      </c>
      <c r="AU89" s="14">
        <f>SUMIFS('Cumulative cases through July 2'!$C$1:$C$3503,'Cumulative cases through July 2'!$A$1:$A$3503,$A89,'Cumulative cases through July 2'!$B$1:$B$3503,'Summary list'!AU$1)</f>
        <v>16</v>
      </c>
      <c r="AV89" s="14">
        <f>SUMIFS('Cumulative cases through July 2'!$C$1:$C$3503,'Cumulative cases through July 2'!$A$1:$A$3503,$A89,'Cumulative cases through July 2'!$B$1:$B$3503,'Summary list'!AV$1)</f>
        <v>0</v>
      </c>
    </row>
    <row r="90" spans="1:48" hidden="1">
      <c r="A90" s="18" t="s">
        <v>154</v>
      </c>
      <c r="B90" s="14">
        <f>SUMIFS('Cumulative cases through July 2'!$C$1:$C$3503,'Cumulative cases through July 2'!$A$1:$A$3503,$A90,'Cumulative cases through July 2'!$B$1:$B$3503,'Summary list'!B$1)</f>
        <v>0</v>
      </c>
      <c r="C90" s="14">
        <f>SUMIFS('Cumulative cases through July 2'!$C$1:$C$3503,'Cumulative cases through July 2'!$A$1:$A$3503,$A90,'Cumulative cases through July 2'!$B$1:$B$3503,'Summary list'!C$1)</f>
        <v>1</v>
      </c>
      <c r="D90" s="14">
        <f>SUMIFS('Cumulative cases through July 2'!$C$1:$C$3503,'Cumulative cases through July 2'!$A$1:$A$3503,$A90,'Cumulative cases through July 2'!$B$1:$B$3503,'Summary list'!D$1)</f>
        <v>6</v>
      </c>
      <c r="E90" s="14">
        <f>SUMIFS('Cumulative cases through July 2'!$C$1:$C$3503,'Cumulative cases through July 2'!$A$1:$A$3503,$A90,'Cumulative cases through July 2'!$B$1:$B$3503,'Summary list'!E$1)</f>
        <v>225</v>
      </c>
      <c r="F90" s="14">
        <f>SUMIFS('Cumulative cases through July 2'!$C$1:$C$3503,'Cumulative cases through July 2'!$A$1:$A$3503,$A90,'Cumulative cases through July 2'!$B$1:$B$3503,'Summary list'!F$1)</f>
        <v>1</v>
      </c>
      <c r="G90" s="14">
        <f>SUMIFS('Cumulative cases through July 2'!$C$1:$C$3503,'Cumulative cases through July 2'!$A$1:$A$3503,$A90,'Cumulative cases through July 2'!$B$1:$B$3503,'Summary list'!G$1)</f>
        <v>1</v>
      </c>
      <c r="H90" s="14">
        <f>SUMIFS('Cumulative cases through July 2'!$C$1:$C$3503,'Cumulative cases through July 2'!$A$1:$A$3503,$A90,'Cumulative cases through July 2'!$B$1:$B$3503,'Summary list'!H$1)</f>
        <v>14</v>
      </c>
      <c r="I90" s="14">
        <f>SUMIFS('Cumulative cases through July 2'!$C$1:$C$3503,'Cumulative cases through July 2'!$A$1:$A$3503,$A90,'Cumulative cases through July 2'!$B$1:$B$3503,'Summary list'!I$1)</f>
        <v>4</v>
      </c>
      <c r="J90" s="14">
        <f>SUMIFS('Cumulative cases through July 2'!$C$1:$C$3503,'Cumulative cases through July 2'!$A$1:$A$3503,$A90,'Cumulative cases through July 2'!$B$1:$B$3503,'Summary list'!J$1)</f>
        <v>4</v>
      </c>
      <c r="K90" s="14">
        <f>SUMIFS('Cumulative cases through July 2'!$C$1:$C$3503,'Cumulative cases through July 2'!$A$1:$A$3503,$A90,'Cumulative cases through July 2'!$B$1:$B$3503,'Summary list'!K$1)</f>
        <v>96</v>
      </c>
      <c r="L90" s="14">
        <f>SUMIFS('Cumulative cases through July 2'!$C$1:$C$3503,'Cumulative cases through July 2'!$A$1:$A$3503,$A90,'Cumulative cases through July 2'!$B$1:$B$3503,'Summary list'!L$1)</f>
        <v>2</v>
      </c>
      <c r="M90" s="14">
        <f>SUMIFS('Cumulative cases through July 2'!$C$1:$C$3503,'Cumulative cases through July 2'!$A$1:$A$3503,$A90,'Cumulative cases through July 2'!$B$1:$B$3503,'Summary list'!M$1)</f>
        <v>2</v>
      </c>
      <c r="N90" s="14">
        <f>SUMIFS('Cumulative cases through July 2'!$C$1:$C$3503,'Cumulative cases through July 2'!$A$1:$A$3503,$A90,'Cumulative cases through July 2'!$B$1:$B$3503,'Summary list'!N$1)</f>
        <v>86</v>
      </c>
      <c r="O90" s="14">
        <f>SUMIFS('Cumulative cases through July 2'!$C$1:$C$3503,'Cumulative cases through July 2'!$A$1:$A$3503,$A90,'Cumulative cases through July 2'!$B$1:$B$3503,'Summary list'!O$1)</f>
        <v>27</v>
      </c>
      <c r="P90" s="14">
        <f>SUMIFS('Cumulative cases through July 2'!$C$1:$C$3503,'Cumulative cases through July 2'!$A$1:$A$3503,$A90,'Cumulative cases through July 2'!$B$1:$B$3503,'Summary list'!P$1)</f>
        <v>1</v>
      </c>
      <c r="Q90" s="14">
        <f>SUMIFS('Cumulative cases through July 2'!$C$1:$C$3503,'Cumulative cases through July 2'!$A$1:$A$3503,$A90,'Cumulative cases through July 2'!$B$1:$B$3503,'Summary list'!Q$1)</f>
        <v>2</v>
      </c>
      <c r="R90" s="14">
        <f>SUMIFS('Cumulative cases through July 2'!$C$1:$C$3503,'Cumulative cases through July 2'!$A$1:$A$3503,$A90,'Cumulative cases through July 2'!$B$1:$B$3503,'Summary list'!R$1)</f>
        <v>12</v>
      </c>
      <c r="S90" s="14">
        <f>SUMIFS('Cumulative cases through July 2'!$C$1:$C$3503,'Cumulative cases through July 2'!$A$1:$A$3503,$A90,'Cumulative cases through July 2'!$B$1:$B$3503,'Summary list'!S$1)</f>
        <v>10</v>
      </c>
      <c r="T90" s="14">
        <f>SUMIFS('Cumulative cases through July 2'!$C$1:$C$3503,'Cumulative cases through July 2'!$A$1:$A$3503,$A90,'Cumulative cases through July 2'!$B$1:$B$3503,'Summary list'!T$1)</f>
        <v>35</v>
      </c>
      <c r="U90" s="14">
        <f>SUMIFS('Cumulative cases through July 2'!$C$1:$C$3503,'Cumulative cases through July 2'!$A$1:$A$3503,$A90,'Cumulative cases through July 2'!$B$1:$B$3503,'Summary list'!U$1)</f>
        <v>2</v>
      </c>
      <c r="V90" s="14">
        <f>SUMIFS('Cumulative cases through July 2'!$C$1:$C$3503,'Cumulative cases through July 2'!$A$1:$A$3503,$A90,'Cumulative cases through July 2'!$B$1:$B$3503,'Summary list'!V$1)</f>
        <v>0</v>
      </c>
      <c r="W90" s="14">
        <f>SUMIFS('Cumulative cases through July 2'!$C$1:$C$3503,'Cumulative cases through July 2'!$A$1:$A$3503,$A90,'Cumulative cases through July 2'!$B$1:$B$3503,'Summary list'!W$1)</f>
        <v>14</v>
      </c>
      <c r="X90" s="14">
        <f>SUMIFS('Cumulative cases through July 2'!$C$1:$C$3503,'Cumulative cases through July 2'!$A$1:$A$3503,$A90,'Cumulative cases through July 2'!$B$1:$B$3503,'Summary list'!X$1)</f>
        <v>3</v>
      </c>
      <c r="Y90" s="14">
        <f>SUMIFS('Cumulative cases through July 2'!$C$1:$C$3503,'Cumulative cases through July 2'!$A$1:$A$3503,$A90,'Cumulative cases through July 2'!$B$1:$B$3503,'Summary list'!Y$1)</f>
        <v>18</v>
      </c>
      <c r="Z90" s="14">
        <f>SUMIFS('Cumulative cases through July 2'!$C$1:$C$3503,'Cumulative cases through July 2'!$A$1:$A$3503,$A90,'Cumulative cases through July 2'!$B$1:$B$3503,'Summary list'!Z$1)</f>
        <v>1</v>
      </c>
      <c r="AA90" s="14">
        <f>SUMIFS('Cumulative cases through July 2'!$C$1:$C$3503,'Cumulative cases through July 2'!$A$1:$A$3503,$A90,'Cumulative cases through July 2'!$B$1:$B$3503,'Summary list'!AA$1)</f>
        <v>1</v>
      </c>
      <c r="AB90" s="14">
        <f>SUMIFS('Cumulative cases through July 2'!$C$1:$C$3503,'Cumulative cases through July 2'!$A$1:$A$3503,$A90,'Cumulative cases through July 2'!$B$1:$B$3503,'Summary list'!AB$1)</f>
        <v>30</v>
      </c>
      <c r="AC90" s="14">
        <f>SUMIFS('Cumulative cases through July 2'!$C$1:$C$3503,'Cumulative cases through July 2'!$A$1:$A$3503,$A90,'Cumulative cases through July 2'!$B$1:$B$3503,'Summary list'!AC$1)</f>
        <v>914</v>
      </c>
      <c r="AD90" s="14">
        <f>SUMIFS('Cumulative cases through July 2'!$C$1:$C$3503,'Cumulative cases through July 2'!$A$1:$A$3503,$A90,'Cumulative cases through July 2'!$B$1:$B$3503,'Summary list'!AD$1)</f>
        <v>3</v>
      </c>
      <c r="AE90" s="15">
        <f>SUMIFS('Cumulative cases through July 2'!$C$1:$C$3503,'Cumulative cases through July 2'!$A$1:$A$3503,$A90,'Cumulative cases through July 2'!$B$1:$B$3503,'Summary list'!AE$1)</f>
        <v>1345</v>
      </c>
      <c r="AF90" s="14">
        <f>SUMIFS('Cumulative cases through July 2'!$C$1:$C$3503,'Cumulative cases through July 2'!$A$1:$A$3503,$A90,'Cumulative cases through July 2'!$B$1:$B$3503,'Summary list'!AF$1)</f>
        <v>13</v>
      </c>
      <c r="AG90" s="14">
        <f>SUMIFS('Cumulative cases through July 2'!$C$1:$C$3503,'Cumulative cases through July 2'!$A$1:$A$3503,$A90,'Cumulative cases through July 2'!$B$1:$B$3503,'Summary list'!AG$1)</f>
        <v>1</v>
      </c>
      <c r="AH90" s="14">
        <f>SUMIFS('Cumulative cases through July 2'!$C$1:$C$3503,'Cumulative cases through July 2'!$A$1:$A$3503,$A90,'Cumulative cases through July 2'!$B$1:$B$3503,'Summary list'!AH$1)</f>
        <v>0</v>
      </c>
      <c r="AI90" s="14">
        <f>SUMIFS('Cumulative cases through July 2'!$C$1:$C$3503,'Cumulative cases through July 2'!$A$1:$A$3503,$A90,'Cumulative cases through July 2'!$B$1:$B$3503,'Summary list'!AI$1)</f>
        <v>0</v>
      </c>
      <c r="AJ90" s="14">
        <f>SUMIFS('Cumulative cases through July 2'!$C$1:$C$3503,'Cumulative cases through July 2'!$A$1:$A$3503,$A90,'Cumulative cases through July 2'!$B$1:$B$3503,'Summary list'!AJ$1)</f>
        <v>0</v>
      </c>
      <c r="AK90" s="14">
        <f>SUMIFS('Cumulative cases through July 2'!$C$1:$C$3503,'Cumulative cases through July 2'!$A$1:$A$3503,$A90,'Cumulative cases through July 2'!$B$1:$B$3503,'Summary list'!AK$1)</f>
        <v>8</v>
      </c>
      <c r="AL90" s="14">
        <f>SUMIFS('Cumulative cases through July 2'!$C$1:$C$3503,'Cumulative cases through July 2'!$A$1:$A$3503,$A90,'Cumulative cases through July 2'!$B$1:$B$3503,'Summary list'!AL$1)</f>
        <v>0</v>
      </c>
      <c r="AM90" s="14">
        <f>SUMIFS('Cumulative cases through July 2'!$C$1:$C$3503,'Cumulative cases through July 2'!$A$1:$A$3503,$A90,'Cumulative cases through July 2'!$B$1:$B$3503,'Summary list'!AM$1)</f>
        <v>10</v>
      </c>
      <c r="AN90" s="14">
        <f>SUMIFS('Cumulative cases through July 2'!$C$1:$C$3503,'Cumulative cases through July 2'!$A$1:$A$3503,$A90,'Cumulative cases through July 2'!$B$1:$B$3503,'Summary list'!AN$1)</f>
        <v>17</v>
      </c>
      <c r="AO90" s="14">
        <f>SUMIFS('Cumulative cases through July 2'!$C$1:$C$3503,'Cumulative cases through July 2'!$A$1:$A$3503,$A90,'Cumulative cases through July 2'!$B$1:$B$3503,'Summary list'!AO$1)</f>
        <v>0</v>
      </c>
      <c r="AP90" s="14">
        <f>SUMIFS('Cumulative cases through July 2'!$C$1:$C$3503,'Cumulative cases through July 2'!$A$1:$A$3503,$A90,'Cumulative cases through July 2'!$B$1:$B$3503,'Summary list'!AP$1)</f>
        <v>0</v>
      </c>
      <c r="AQ90" s="14">
        <f>SUMIFS('Cumulative cases through July 2'!$C$1:$C$3503,'Cumulative cases through July 2'!$A$1:$A$3503,$A90,'Cumulative cases through July 2'!$B$1:$B$3503,'Summary list'!AQ$1)</f>
        <v>1</v>
      </c>
      <c r="AR90" s="14">
        <f>SUMIFS('Cumulative cases through July 2'!$C$1:$C$3503,'Cumulative cases through July 2'!$A$1:$A$3503,$A90,'Cumulative cases through July 2'!$B$1:$B$3503,'Summary list'!AR$1)</f>
        <v>8</v>
      </c>
      <c r="AS90" s="14">
        <f>SUMIFS('Cumulative cases through July 2'!$C$1:$C$3503,'Cumulative cases through July 2'!$A$1:$A$3503,$A90,'Cumulative cases through July 2'!$B$1:$B$3503,'Summary list'!AS$1)</f>
        <v>55</v>
      </c>
      <c r="AT90" s="14">
        <f>SUMIFS('Cumulative cases through July 2'!$C$1:$C$3503,'Cumulative cases through July 2'!$A$1:$A$3503,$A90,'Cumulative cases through July 2'!$B$1:$B$3503,'Summary list'!AT$1)</f>
        <v>0</v>
      </c>
      <c r="AU90" s="14">
        <f>SUMIFS('Cumulative cases through July 2'!$C$1:$C$3503,'Cumulative cases through July 2'!$A$1:$A$3503,$A90,'Cumulative cases through July 2'!$B$1:$B$3503,'Summary list'!AU$1)</f>
        <v>16</v>
      </c>
      <c r="AV90" s="14">
        <f>SUMIFS('Cumulative cases through July 2'!$C$1:$C$3503,'Cumulative cases through July 2'!$A$1:$A$3503,$A90,'Cumulative cases through July 2'!$B$1:$B$3503,'Summary list'!AV$1)</f>
        <v>0</v>
      </c>
    </row>
    <row r="91" spans="1:48" hidden="1">
      <c r="A91" s="18" t="s">
        <v>155</v>
      </c>
      <c r="B91" s="14">
        <f>SUMIFS('Cumulative cases through July 2'!$C$1:$C$3503,'Cumulative cases through July 2'!$A$1:$A$3503,$A91,'Cumulative cases through July 2'!$B$1:$B$3503,'Summary list'!B$1)</f>
        <v>0</v>
      </c>
      <c r="C91" s="14">
        <f>SUMIFS('Cumulative cases through July 2'!$C$1:$C$3503,'Cumulative cases through July 2'!$A$1:$A$3503,$A91,'Cumulative cases through July 2'!$B$1:$B$3503,'Summary list'!C$1)</f>
        <v>1</v>
      </c>
      <c r="D91" s="14">
        <f>SUMIFS('Cumulative cases through July 2'!$C$1:$C$3503,'Cumulative cases through July 2'!$A$1:$A$3503,$A91,'Cumulative cases through July 2'!$B$1:$B$3503,'Summary list'!D$1)</f>
        <v>6</v>
      </c>
      <c r="E91" s="14">
        <f>SUMIFS('Cumulative cases through July 2'!$C$1:$C$3503,'Cumulative cases through July 2'!$A$1:$A$3503,$A91,'Cumulative cases through July 2'!$B$1:$B$3503,'Summary list'!E$1)</f>
        <v>225</v>
      </c>
      <c r="F91" s="14">
        <f>SUMIFS('Cumulative cases through July 2'!$C$1:$C$3503,'Cumulative cases through July 2'!$A$1:$A$3503,$A91,'Cumulative cases through July 2'!$B$1:$B$3503,'Summary list'!F$1)</f>
        <v>1</v>
      </c>
      <c r="G91" s="14">
        <f>SUMIFS('Cumulative cases through July 2'!$C$1:$C$3503,'Cumulative cases through July 2'!$A$1:$A$3503,$A91,'Cumulative cases through July 2'!$B$1:$B$3503,'Summary list'!G$1)</f>
        <v>1</v>
      </c>
      <c r="H91" s="14">
        <f>SUMIFS('Cumulative cases through July 2'!$C$1:$C$3503,'Cumulative cases through July 2'!$A$1:$A$3503,$A91,'Cumulative cases through July 2'!$B$1:$B$3503,'Summary list'!H$1)</f>
        <v>14</v>
      </c>
      <c r="I91" s="14">
        <f>SUMIFS('Cumulative cases through July 2'!$C$1:$C$3503,'Cumulative cases through July 2'!$A$1:$A$3503,$A91,'Cumulative cases through July 2'!$B$1:$B$3503,'Summary list'!I$1)</f>
        <v>4</v>
      </c>
      <c r="J91" s="14">
        <f>SUMIFS('Cumulative cases through July 2'!$C$1:$C$3503,'Cumulative cases through July 2'!$A$1:$A$3503,$A91,'Cumulative cases through July 2'!$B$1:$B$3503,'Summary list'!J$1)</f>
        <v>4</v>
      </c>
      <c r="K91" s="14">
        <f>SUMIFS('Cumulative cases through July 2'!$C$1:$C$3503,'Cumulative cases through July 2'!$A$1:$A$3503,$A91,'Cumulative cases through July 2'!$B$1:$B$3503,'Summary list'!K$1)</f>
        <v>96</v>
      </c>
      <c r="L91" s="14">
        <f>SUMIFS('Cumulative cases through July 2'!$C$1:$C$3503,'Cumulative cases through July 2'!$A$1:$A$3503,$A91,'Cumulative cases through July 2'!$B$1:$B$3503,'Summary list'!L$1)</f>
        <v>2</v>
      </c>
      <c r="M91" s="14">
        <f>SUMIFS('Cumulative cases through July 2'!$C$1:$C$3503,'Cumulative cases through July 2'!$A$1:$A$3503,$A91,'Cumulative cases through July 2'!$B$1:$B$3503,'Summary list'!M$1)</f>
        <v>2</v>
      </c>
      <c r="N91" s="14">
        <f>SUMIFS('Cumulative cases through July 2'!$C$1:$C$3503,'Cumulative cases through July 2'!$A$1:$A$3503,$A91,'Cumulative cases through July 2'!$B$1:$B$3503,'Summary list'!N$1)</f>
        <v>86</v>
      </c>
      <c r="O91" s="14">
        <f>SUMIFS('Cumulative cases through July 2'!$C$1:$C$3503,'Cumulative cases through July 2'!$A$1:$A$3503,$A91,'Cumulative cases through July 2'!$B$1:$B$3503,'Summary list'!O$1)</f>
        <v>27</v>
      </c>
      <c r="P91" s="14">
        <f>SUMIFS('Cumulative cases through July 2'!$C$1:$C$3503,'Cumulative cases through July 2'!$A$1:$A$3503,$A91,'Cumulative cases through July 2'!$B$1:$B$3503,'Summary list'!P$1)</f>
        <v>1</v>
      </c>
      <c r="Q91" s="14">
        <f>SUMIFS('Cumulative cases through July 2'!$C$1:$C$3503,'Cumulative cases through July 2'!$A$1:$A$3503,$A91,'Cumulative cases through July 2'!$B$1:$B$3503,'Summary list'!Q$1)</f>
        <v>2</v>
      </c>
      <c r="R91" s="14">
        <f>SUMIFS('Cumulative cases through July 2'!$C$1:$C$3503,'Cumulative cases through July 2'!$A$1:$A$3503,$A91,'Cumulative cases through July 2'!$B$1:$B$3503,'Summary list'!R$1)</f>
        <v>12</v>
      </c>
      <c r="S91" s="14">
        <f>SUMIFS('Cumulative cases through July 2'!$C$1:$C$3503,'Cumulative cases through July 2'!$A$1:$A$3503,$A91,'Cumulative cases through July 2'!$B$1:$B$3503,'Summary list'!S$1)</f>
        <v>10</v>
      </c>
      <c r="T91" s="14">
        <f>SUMIFS('Cumulative cases through July 2'!$C$1:$C$3503,'Cumulative cases through July 2'!$A$1:$A$3503,$A91,'Cumulative cases through July 2'!$B$1:$B$3503,'Summary list'!T$1)</f>
        <v>35</v>
      </c>
      <c r="U91" s="14">
        <f>SUMIFS('Cumulative cases through July 2'!$C$1:$C$3503,'Cumulative cases through July 2'!$A$1:$A$3503,$A91,'Cumulative cases through July 2'!$B$1:$B$3503,'Summary list'!U$1)</f>
        <v>2</v>
      </c>
      <c r="V91" s="14">
        <f>SUMIFS('Cumulative cases through July 2'!$C$1:$C$3503,'Cumulative cases through July 2'!$A$1:$A$3503,$A91,'Cumulative cases through July 2'!$B$1:$B$3503,'Summary list'!V$1)</f>
        <v>0</v>
      </c>
      <c r="W91" s="14">
        <f>SUMIFS('Cumulative cases through July 2'!$C$1:$C$3503,'Cumulative cases through July 2'!$A$1:$A$3503,$A91,'Cumulative cases through July 2'!$B$1:$B$3503,'Summary list'!W$1)</f>
        <v>14</v>
      </c>
      <c r="X91" s="14">
        <f>SUMIFS('Cumulative cases through July 2'!$C$1:$C$3503,'Cumulative cases through July 2'!$A$1:$A$3503,$A91,'Cumulative cases through July 2'!$B$1:$B$3503,'Summary list'!X$1)</f>
        <v>3</v>
      </c>
      <c r="Y91" s="14">
        <f>SUMIFS('Cumulative cases through July 2'!$C$1:$C$3503,'Cumulative cases through July 2'!$A$1:$A$3503,$A91,'Cumulative cases through July 2'!$B$1:$B$3503,'Summary list'!Y$1)</f>
        <v>18</v>
      </c>
      <c r="Z91" s="14">
        <f>SUMIFS('Cumulative cases through July 2'!$C$1:$C$3503,'Cumulative cases through July 2'!$A$1:$A$3503,$A91,'Cumulative cases through July 2'!$B$1:$B$3503,'Summary list'!Z$1)</f>
        <v>1</v>
      </c>
      <c r="AA91" s="14">
        <f>SUMIFS('Cumulative cases through July 2'!$C$1:$C$3503,'Cumulative cases through July 2'!$A$1:$A$3503,$A91,'Cumulative cases through July 2'!$B$1:$B$3503,'Summary list'!AA$1)</f>
        <v>1</v>
      </c>
      <c r="AB91" s="14">
        <f>SUMIFS('Cumulative cases through July 2'!$C$1:$C$3503,'Cumulative cases through July 2'!$A$1:$A$3503,$A91,'Cumulative cases through July 2'!$B$1:$B$3503,'Summary list'!AB$1)</f>
        <v>30</v>
      </c>
      <c r="AC91" s="14">
        <f>SUMIFS('Cumulative cases through July 2'!$C$1:$C$3503,'Cumulative cases through July 2'!$A$1:$A$3503,$A91,'Cumulative cases through July 2'!$B$1:$B$3503,'Summary list'!AC$1)</f>
        <v>914</v>
      </c>
      <c r="AD91" s="14">
        <f>SUMIFS('Cumulative cases through July 2'!$C$1:$C$3503,'Cumulative cases through July 2'!$A$1:$A$3503,$A91,'Cumulative cases through July 2'!$B$1:$B$3503,'Summary list'!AD$1)</f>
        <v>3</v>
      </c>
      <c r="AE91" s="15">
        <f>SUMIFS('Cumulative cases through July 2'!$C$1:$C$3503,'Cumulative cases through July 2'!$A$1:$A$3503,$A91,'Cumulative cases through July 2'!$B$1:$B$3503,'Summary list'!AE$1)</f>
        <v>1345</v>
      </c>
      <c r="AF91" s="14">
        <f>SUMIFS('Cumulative cases through July 2'!$C$1:$C$3503,'Cumulative cases through July 2'!$A$1:$A$3503,$A91,'Cumulative cases through July 2'!$B$1:$B$3503,'Summary list'!AF$1)</f>
        <v>13</v>
      </c>
      <c r="AG91" s="14">
        <f>SUMIFS('Cumulative cases through July 2'!$C$1:$C$3503,'Cumulative cases through July 2'!$A$1:$A$3503,$A91,'Cumulative cases through July 2'!$B$1:$B$3503,'Summary list'!AG$1)</f>
        <v>1</v>
      </c>
      <c r="AH91" s="14">
        <f>SUMIFS('Cumulative cases through July 2'!$C$1:$C$3503,'Cumulative cases through July 2'!$A$1:$A$3503,$A91,'Cumulative cases through July 2'!$B$1:$B$3503,'Summary list'!AH$1)</f>
        <v>0</v>
      </c>
      <c r="AI91" s="14">
        <f>SUMIFS('Cumulative cases through July 2'!$C$1:$C$3503,'Cumulative cases through July 2'!$A$1:$A$3503,$A91,'Cumulative cases through July 2'!$B$1:$B$3503,'Summary list'!AI$1)</f>
        <v>0</v>
      </c>
      <c r="AJ91" s="14">
        <f>SUMIFS('Cumulative cases through July 2'!$C$1:$C$3503,'Cumulative cases through July 2'!$A$1:$A$3503,$A91,'Cumulative cases through July 2'!$B$1:$B$3503,'Summary list'!AJ$1)</f>
        <v>0</v>
      </c>
      <c r="AK91" s="14">
        <f>SUMIFS('Cumulative cases through July 2'!$C$1:$C$3503,'Cumulative cases through July 2'!$A$1:$A$3503,$A91,'Cumulative cases through July 2'!$B$1:$B$3503,'Summary list'!AK$1)</f>
        <v>8</v>
      </c>
      <c r="AL91" s="14">
        <f>SUMIFS('Cumulative cases through July 2'!$C$1:$C$3503,'Cumulative cases through July 2'!$A$1:$A$3503,$A91,'Cumulative cases through July 2'!$B$1:$B$3503,'Summary list'!AL$1)</f>
        <v>0</v>
      </c>
      <c r="AM91" s="14">
        <f>SUMIFS('Cumulative cases through July 2'!$C$1:$C$3503,'Cumulative cases through July 2'!$A$1:$A$3503,$A91,'Cumulative cases through July 2'!$B$1:$B$3503,'Summary list'!AM$1)</f>
        <v>10</v>
      </c>
      <c r="AN91" s="14">
        <f>SUMIFS('Cumulative cases through July 2'!$C$1:$C$3503,'Cumulative cases through July 2'!$A$1:$A$3503,$A91,'Cumulative cases through July 2'!$B$1:$B$3503,'Summary list'!AN$1)</f>
        <v>17</v>
      </c>
      <c r="AO91" s="14">
        <f>SUMIFS('Cumulative cases through July 2'!$C$1:$C$3503,'Cumulative cases through July 2'!$A$1:$A$3503,$A91,'Cumulative cases through July 2'!$B$1:$B$3503,'Summary list'!AO$1)</f>
        <v>0</v>
      </c>
      <c r="AP91" s="14">
        <f>SUMIFS('Cumulative cases through July 2'!$C$1:$C$3503,'Cumulative cases through July 2'!$A$1:$A$3503,$A91,'Cumulative cases through July 2'!$B$1:$B$3503,'Summary list'!AP$1)</f>
        <v>0</v>
      </c>
      <c r="AQ91" s="14">
        <f>SUMIFS('Cumulative cases through July 2'!$C$1:$C$3503,'Cumulative cases through July 2'!$A$1:$A$3503,$A91,'Cumulative cases through July 2'!$B$1:$B$3503,'Summary list'!AQ$1)</f>
        <v>1</v>
      </c>
      <c r="AR91" s="14">
        <f>SUMIFS('Cumulative cases through July 2'!$C$1:$C$3503,'Cumulative cases through July 2'!$A$1:$A$3503,$A91,'Cumulative cases through July 2'!$B$1:$B$3503,'Summary list'!AR$1)</f>
        <v>8</v>
      </c>
      <c r="AS91" s="14">
        <f>SUMIFS('Cumulative cases through July 2'!$C$1:$C$3503,'Cumulative cases through July 2'!$A$1:$A$3503,$A91,'Cumulative cases through July 2'!$B$1:$B$3503,'Summary list'!AS$1)</f>
        <v>55</v>
      </c>
      <c r="AT91" s="14">
        <f>SUMIFS('Cumulative cases through July 2'!$C$1:$C$3503,'Cumulative cases through July 2'!$A$1:$A$3503,$A91,'Cumulative cases through July 2'!$B$1:$B$3503,'Summary list'!AT$1)</f>
        <v>0</v>
      </c>
      <c r="AU91" s="14">
        <f>SUMIFS('Cumulative cases through July 2'!$C$1:$C$3503,'Cumulative cases through July 2'!$A$1:$A$3503,$A91,'Cumulative cases through July 2'!$B$1:$B$3503,'Summary list'!AU$1)</f>
        <v>16</v>
      </c>
      <c r="AV91" s="14">
        <f>SUMIFS('Cumulative cases through July 2'!$C$1:$C$3503,'Cumulative cases through July 2'!$A$1:$A$3503,$A91,'Cumulative cases through July 2'!$B$1:$B$3503,'Summary list'!AV$1)</f>
        <v>0</v>
      </c>
    </row>
    <row r="92" spans="1:48" hidden="1">
      <c r="A92" s="18" t="s">
        <v>156</v>
      </c>
      <c r="B92" s="14">
        <f>SUMIFS('Cumulative cases through July 2'!$C$1:$C$3503,'Cumulative cases through July 2'!$A$1:$A$3503,$A92,'Cumulative cases through July 2'!$B$1:$B$3503,'Summary list'!B$1)</f>
        <v>0</v>
      </c>
      <c r="C92" s="14">
        <f>SUMIFS('Cumulative cases through July 2'!$C$1:$C$3503,'Cumulative cases through July 2'!$A$1:$A$3503,$A92,'Cumulative cases through July 2'!$B$1:$B$3503,'Summary list'!C$1)</f>
        <v>1</v>
      </c>
      <c r="D92" s="14">
        <f>SUMIFS('Cumulative cases through July 2'!$C$1:$C$3503,'Cumulative cases through July 2'!$A$1:$A$3503,$A92,'Cumulative cases through July 2'!$B$1:$B$3503,'Summary list'!D$1)</f>
        <v>6</v>
      </c>
      <c r="E92" s="14">
        <f>SUMIFS('Cumulative cases through July 2'!$C$1:$C$3503,'Cumulative cases through July 2'!$A$1:$A$3503,$A92,'Cumulative cases through July 2'!$B$1:$B$3503,'Summary list'!E$1)</f>
        <v>243</v>
      </c>
      <c r="F92" s="14">
        <f>SUMIFS('Cumulative cases through July 2'!$C$1:$C$3503,'Cumulative cases through July 2'!$A$1:$A$3503,$A92,'Cumulative cases through July 2'!$B$1:$B$3503,'Summary list'!F$1)</f>
        <v>1</v>
      </c>
      <c r="G92" s="14">
        <f>SUMIFS('Cumulative cases through July 2'!$C$1:$C$3503,'Cumulative cases through July 2'!$A$1:$A$3503,$A92,'Cumulative cases through July 2'!$B$1:$B$3503,'Summary list'!G$1)</f>
        <v>1</v>
      </c>
      <c r="H92" s="14">
        <f>SUMIFS('Cumulative cases through July 2'!$C$1:$C$3503,'Cumulative cases through July 2'!$A$1:$A$3503,$A92,'Cumulative cases through July 2'!$B$1:$B$3503,'Summary list'!H$1)</f>
        <v>15</v>
      </c>
      <c r="I92" s="14">
        <f>SUMIFS('Cumulative cases through July 2'!$C$1:$C$3503,'Cumulative cases through July 2'!$A$1:$A$3503,$A92,'Cumulative cases through July 2'!$B$1:$B$3503,'Summary list'!I$1)</f>
        <v>3</v>
      </c>
      <c r="J92" s="14">
        <f>SUMIFS('Cumulative cases through July 2'!$C$1:$C$3503,'Cumulative cases through July 2'!$A$1:$A$3503,$A92,'Cumulative cases through July 2'!$B$1:$B$3503,'Summary list'!J$1)</f>
        <v>4</v>
      </c>
      <c r="K92" s="14">
        <f>SUMIFS('Cumulative cases through July 2'!$C$1:$C$3503,'Cumulative cases through July 2'!$A$1:$A$3503,$A92,'Cumulative cases through July 2'!$B$1:$B$3503,'Summary list'!K$1)</f>
        <v>97</v>
      </c>
      <c r="L92" s="14">
        <f>SUMIFS('Cumulative cases through July 2'!$C$1:$C$3503,'Cumulative cases through July 2'!$A$1:$A$3503,$A92,'Cumulative cases through July 2'!$B$1:$B$3503,'Summary list'!L$1)</f>
        <v>2</v>
      </c>
      <c r="M92" s="14">
        <f>SUMIFS('Cumulative cases through July 2'!$C$1:$C$3503,'Cumulative cases through July 2'!$A$1:$A$3503,$A92,'Cumulative cases through July 2'!$B$1:$B$3503,'Summary list'!M$1)</f>
        <v>1</v>
      </c>
      <c r="N92" s="14">
        <f>SUMIFS('Cumulative cases through July 2'!$C$1:$C$3503,'Cumulative cases through July 2'!$A$1:$A$3503,$A92,'Cumulative cases through July 2'!$B$1:$B$3503,'Summary list'!N$1)</f>
        <v>91</v>
      </c>
      <c r="O92" s="14">
        <f>SUMIFS('Cumulative cases through July 2'!$C$1:$C$3503,'Cumulative cases through July 2'!$A$1:$A$3503,$A92,'Cumulative cases through July 2'!$B$1:$B$3503,'Summary list'!O$1)</f>
        <v>30</v>
      </c>
      <c r="P92" s="14">
        <f>SUMIFS('Cumulative cases through July 2'!$C$1:$C$3503,'Cumulative cases through July 2'!$A$1:$A$3503,$A92,'Cumulative cases through July 2'!$B$1:$B$3503,'Summary list'!P$1)</f>
        <v>1</v>
      </c>
      <c r="Q92" s="14">
        <f>SUMIFS('Cumulative cases through July 2'!$C$1:$C$3503,'Cumulative cases through July 2'!$A$1:$A$3503,$A92,'Cumulative cases through July 2'!$B$1:$B$3503,'Summary list'!Q$1)</f>
        <v>2</v>
      </c>
      <c r="R92" s="14">
        <f>SUMIFS('Cumulative cases through July 2'!$C$1:$C$3503,'Cumulative cases through July 2'!$A$1:$A$3503,$A92,'Cumulative cases through July 2'!$B$1:$B$3503,'Summary list'!R$1)</f>
        <v>14</v>
      </c>
      <c r="S92" s="14">
        <f>SUMIFS('Cumulative cases through July 2'!$C$1:$C$3503,'Cumulative cases through July 2'!$A$1:$A$3503,$A92,'Cumulative cases through July 2'!$B$1:$B$3503,'Summary list'!S$1)</f>
        <v>10</v>
      </c>
      <c r="T92" s="14">
        <f>SUMIFS('Cumulative cases through July 2'!$C$1:$C$3503,'Cumulative cases through July 2'!$A$1:$A$3503,$A92,'Cumulative cases through July 2'!$B$1:$B$3503,'Summary list'!T$1)</f>
        <v>35</v>
      </c>
      <c r="U92" s="14">
        <f>SUMIFS('Cumulative cases through July 2'!$C$1:$C$3503,'Cumulative cases through July 2'!$A$1:$A$3503,$A92,'Cumulative cases through July 2'!$B$1:$B$3503,'Summary list'!U$1)</f>
        <v>2</v>
      </c>
      <c r="V92" s="14">
        <f>SUMIFS('Cumulative cases through July 2'!$C$1:$C$3503,'Cumulative cases through July 2'!$A$1:$A$3503,$A92,'Cumulative cases through July 2'!$B$1:$B$3503,'Summary list'!V$1)</f>
        <v>0</v>
      </c>
      <c r="W92" s="14">
        <f>SUMIFS('Cumulative cases through July 2'!$C$1:$C$3503,'Cumulative cases through July 2'!$A$1:$A$3503,$A92,'Cumulative cases through July 2'!$B$1:$B$3503,'Summary list'!W$1)</f>
        <v>17</v>
      </c>
      <c r="X92" s="14">
        <f>SUMIFS('Cumulative cases through July 2'!$C$1:$C$3503,'Cumulative cases through July 2'!$A$1:$A$3503,$A92,'Cumulative cases through July 2'!$B$1:$B$3503,'Summary list'!X$1)</f>
        <v>3</v>
      </c>
      <c r="Y92" s="14">
        <f>SUMIFS('Cumulative cases through July 2'!$C$1:$C$3503,'Cumulative cases through July 2'!$A$1:$A$3503,$A92,'Cumulative cases through July 2'!$B$1:$B$3503,'Summary list'!Y$1)</f>
        <v>18</v>
      </c>
      <c r="Z92" s="14">
        <f>SUMIFS('Cumulative cases through July 2'!$C$1:$C$3503,'Cumulative cases through July 2'!$A$1:$A$3503,$A92,'Cumulative cases through July 2'!$B$1:$B$3503,'Summary list'!Z$1)</f>
        <v>1</v>
      </c>
      <c r="AA92" s="14">
        <f>SUMIFS('Cumulative cases through July 2'!$C$1:$C$3503,'Cumulative cases through July 2'!$A$1:$A$3503,$A92,'Cumulative cases through July 2'!$B$1:$B$3503,'Summary list'!AA$1)</f>
        <v>1</v>
      </c>
      <c r="AB92" s="14">
        <f>SUMIFS('Cumulative cases through July 2'!$C$1:$C$3503,'Cumulative cases through July 2'!$A$1:$A$3503,$A92,'Cumulative cases through July 2'!$B$1:$B$3503,'Summary list'!AB$1)</f>
        <v>36</v>
      </c>
      <c r="AC92" s="14">
        <f>SUMIFS('Cumulative cases through July 2'!$C$1:$C$3503,'Cumulative cases through July 2'!$A$1:$A$3503,$A92,'Cumulative cases through July 2'!$B$1:$B$3503,'Summary list'!AC$1)</f>
        <v>925</v>
      </c>
      <c r="AD92" s="14">
        <f>SUMIFS('Cumulative cases through July 2'!$C$1:$C$3503,'Cumulative cases through July 2'!$A$1:$A$3503,$A92,'Cumulative cases through July 2'!$B$1:$B$3503,'Summary list'!AD$1)</f>
        <v>3</v>
      </c>
      <c r="AE92" s="15">
        <f>SUMIFS('Cumulative cases through July 2'!$C$1:$C$3503,'Cumulative cases through July 2'!$A$1:$A$3503,$A92,'Cumulative cases through July 2'!$B$1:$B$3503,'Summary list'!AE$1)</f>
        <v>1391</v>
      </c>
      <c r="AF92" s="14">
        <f>SUMIFS('Cumulative cases through July 2'!$C$1:$C$3503,'Cumulative cases through July 2'!$A$1:$A$3503,$A92,'Cumulative cases through July 2'!$B$1:$B$3503,'Summary list'!AF$1)</f>
        <v>12</v>
      </c>
      <c r="AG92" s="14">
        <f>SUMIFS('Cumulative cases through July 2'!$C$1:$C$3503,'Cumulative cases through July 2'!$A$1:$A$3503,$A92,'Cumulative cases through July 2'!$B$1:$B$3503,'Summary list'!AG$1)</f>
        <v>1</v>
      </c>
      <c r="AH92" s="14">
        <f>SUMIFS('Cumulative cases through July 2'!$C$1:$C$3503,'Cumulative cases through July 2'!$A$1:$A$3503,$A92,'Cumulative cases through July 2'!$B$1:$B$3503,'Summary list'!AH$1)</f>
        <v>0</v>
      </c>
      <c r="AI92" s="14">
        <f>SUMIFS('Cumulative cases through July 2'!$C$1:$C$3503,'Cumulative cases through July 2'!$A$1:$A$3503,$A92,'Cumulative cases through July 2'!$B$1:$B$3503,'Summary list'!AI$1)</f>
        <v>0</v>
      </c>
      <c r="AJ92" s="14">
        <f>SUMIFS('Cumulative cases through July 2'!$C$1:$C$3503,'Cumulative cases through July 2'!$A$1:$A$3503,$A92,'Cumulative cases through July 2'!$B$1:$B$3503,'Summary list'!AJ$1)</f>
        <v>0</v>
      </c>
      <c r="AK92" s="14">
        <f>SUMIFS('Cumulative cases through July 2'!$C$1:$C$3503,'Cumulative cases through July 2'!$A$1:$A$3503,$A92,'Cumulative cases through July 2'!$B$1:$B$3503,'Summary list'!AK$1)</f>
        <v>8</v>
      </c>
      <c r="AL92" s="14">
        <f>SUMIFS('Cumulative cases through July 2'!$C$1:$C$3503,'Cumulative cases through July 2'!$A$1:$A$3503,$A92,'Cumulative cases through July 2'!$B$1:$B$3503,'Summary list'!AL$1)</f>
        <v>0</v>
      </c>
      <c r="AM92" s="14">
        <f>SUMIFS('Cumulative cases through July 2'!$C$1:$C$3503,'Cumulative cases through July 2'!$A$1:$A$3503,$A92,'Cumulative cases through July 2'!$B$1:$B$3503,'Summary list'!AM$1)</f>
        <v>11</v>
      </c>
      <c r="AN92" s="14">
        <f>SUMIFS('Cumulative cases through July 2'!$C$1:$C$3503,'Cumulative cases through July 2'!$A$1:$A$3503,$A92,'Cumulative cases through July 2'!$B$1:$B$3503,'Summary list'!AN$1)</f>
        <v>20</v>
      </c>
      <c r="AO92" s="14">
        <f>SUMIFS('Cumulative cases through July 2'!$C$1:$C$3503,'Cumulative cases through July 2'!$A$1:$A$3503,$A92,'Cumulative cases through July 2'!$B$1:$B$3503,'Summary list'!AO$1)</f>
        <v>0</v>
      </c>
      <c r="AP92" s="14">
        <f>SUMIFS('Cumulative cases through July 2'!$C$1:$C$3503,'Cumulative cases through July 2'!$A$1:$A$3503,$A92,'Cumulative cases through July 2'!$B$1:$B$3503,'Summary list'!AP$1)</f>
        <v>0</v>
      </c>
      <c r="AQ92" s="14">
        <f>SUMIFS('Cumulative cases through July 2'!$C$1:$C$3503,'Cumulative cases through July 2'!$A$1:$A$3503,$A92,'Cumulative cases through July 2'!$B$1:$B$3503,'Summary list'!AQ$1)</f>
        <v>1</v>
      </c>
      <c r="AR92" s="14">
        <f>SUMIFS('Cumulative cases through July 2'!$C$1:$C$3503,'Cumulative cases through July 2'!$A$1:$A$3503,$A92,'Cumulative cases through July 2'!$B$1:$B$3503,'Summary list'!AR$1)</f>
        <v>15</v>
      </c>
      <c r="AS92" s="14">
        <f>SUMIFS('Cumulative cases through July 2'!$C$1:$C$3503,'Cumulative cases through July 2'!$A$1:$A$3503,$A92,'Cumulative cases through July 2'!$B$1:$B$3503,'Summary list'!AS$1)</f>
        <v>56</v>
      </c>
      <c r="AT92" s="14">
        <f>SUMIFS('Cumulative cases through July 2'!$C$1:$C$3503,'Cumulative cases through July 2'!$A$1:$A$3503,$A92,'Cumulative cases through July 2'!$B$1:$B$3503,'Summary list'!AT$1)</f>
        <v>0</v>
      </c>
      <c r="AU92" s="14">
        <f>SUMIFS('Cumulative cases through July 2'!$C$1:$C$3503,'Cumulative cases through July 2'!$A$1:$A$3503,$A92,'Cumulative cases through July 2'!$B$1:$B$3503,'Summary list'!AU$1)</f>
        <v>16</v>
      </c>
      <c r="AV92" s="14">
        <f>SUMIFS('Cumulative cases through July 2'!$C$1:$C$3503,'Cumulative cases through July 2'!$A$1:$A$3503,$A92,'Cumulative cases through July 2'!$B$1:$B$3503,'Summary list'!AV$1)</f>
        <v>0</v>
      </c>
    </row>
    <row r="93" spans="1:48" hidden="1">
      <c r="A93" s="18" t="s">
        <v>157</v>
      </c>
      <c r="B93" s="14">
        <f>SUMIFS('Cumulative cases through July 2'!$C$1:$C$3503,'Cumulative cases through July 2'!$A$1:$A$3503,$A93,'Cumulative cases through July 2'!$B$1:$B$3503,'Summary list'!B$1)</f>
        <v>0</v>
      </c>
      <c r="C93" s="14">
        <f>SUMIFS('Cumulative cases through July 2'!$C$1:$C$3503,'Cumulative cases through July 2'!$A$1:$A$3503,$A93,'Cumulative cases through July 2'!$B$1:$B$3503,'Summary list'!C$1)</f>
        <v>1</v>
      </c>
      <c r="D93" s="14">
        <f>SUMIFS('Cumulative cases through July 2'!$C$1:$C$3503,'Cumulative cases through July 2'!$A$1:$A$3503,$A93,'Cumulative cases through July 2'!$B$1:$B$3503,'Summary list'!D$1)</f>
        <v>6</v>
      </c>
      <c r="E93" s="14">
        <f>SUMIFS('Cumulative cases through July 2'!$C$1:$C$3503,'Cumulative cases through July 2'!$A$1:$A$3503,$A93,'Cumulative cases through July 2'!$B$1:$B$3503,'Summary list'!E$1)</f>
        <v>292</v>
      </c>
      <c r="F93" s="14">
        <f>SUMIFS('Cumulative cases through July 2'!$C$1:$C$3503,'Cumulative cases through July 2'!$A$1:$A$3503,$A93,'Cumulative cases through July 2'!$B$1:$B$3503,'Summary list'!F$1)</f>
        <v>1</v>
      </c>
      <c r="G93" s="14">
        <f>SUMIFS('Cumulative cases through July 2'!$C$1:$C$3503,'Cumulative cases through July 2'!$A$1:$A$3503,$A93,'Cumulative cases through July 2'!$B$1:$B$3503,'Summary list'!G$1)</f>
        <v>1</v>
      </c>
      <c r="H93" s="14">
        <f>SUMIFS('Cumulative cases through July 2'!$C$1:$C$3503,'Cumulative cases through July 2'!$A$1:$A$3503,$A93,'Cumulative cases through July 2'!$B$1:$B$3503,'Summary list'!H$1)</f>
        <v>16</v>
      </c>
      <c r="I93" s="14">
        <f>SUMIFS('Cumulative cases through July 2'!$C$1:$C$3503,'Cumulative cases through July 2'!$A$1:$A$3503,$A93,'Cumulative cases through July 2'!$B$1:$B$3503,'Summary list'!I$1)</f>
        <v>3</v>
      </c>
      <c r="J93" s="14">
        <f>SUMIFS('Cumulative cases through July 2'!$C$1:$C$3503,'Cumulative cases through July 2'!$A$1:$A$3503,$A93,'Cumulative cases through July 2'!$B$1:$B$3503,'Summary list'!J$1)</f>
        <v>4</v>
      </c>
      <c r="K93" s="14">
        <f>SUMIFS('Cumulative cases through July 2'!$C$1:$C$3503,'Cumulative cases through July 2'!$A$1:$A$3503,$A93,'Cumulative cases through July 2'!$B$1:$B$3503,'Summary list'!K$1)</f>
        <v>102</v>
      </c>
      <c r="L93" s="14">
        <f>SUMIFS('Cumulative cases through July 2'!$C$1:$C$3503,'Cumulative cases through July 2'!$A$1:$A$3503,$A93,'Cumulative cases through July 2'!$B$1:$B$3503,'Summary list'!L$1)</f>
        <v>2</v>
      </c>
      <c r="M93" s="14">
        <f>SUMIFS('Cumulative cases through July 2'!$C$1:$C$3503,'Cumulative cases through July 2'!$A$1:$A$3503,$A93,'Cumulative cases through July 2'!$B$1:$B$3503,'Summary list'!M$1)</f>
        <v>1</v>
      </c>
      <c r="N93" s="14">
        <f>SUMIFS('Cumulative cases through July 2'!$C$1:$C$3503,'Cumulative cases through July 2'!$A$1:$A$3503,$A93,'Cumulative cases through July 2'!$B$1:$B$3503,'Summary list'!N$1)</f>
        <v>93</v>
      </c>
      <c r="O93" s="14">
        <f>SUMIFS('Cumulative cases through July 2'!$C$1:$C$3503,'Cumulative cases through July 2'!$A$1:$A$3503,$A93,'Cumulative cases through July 2'!$B$1:$B$3503,'Summary list'!O$1)</f>
        <v>33</v>
      </c>
      <c r="P93" s="14">
        <f>SUMIFS('Cumulative cases through July 2'!$C$1:$C$3503,'Cumulative cases through July 2'!$A$1:$A$3503,$A93,'Cumulative cases through July 2'!$B$1:$B$3503,'Summary list'!P$1)</f>
        <v>1</v>
      </c>
      <c r="Q93" s="14">
        <f>SUMIFS('Cumulative cases through July 2'!$C$1:$C$3503,'Cumulative cases through July 2'!$A$1:$A$3503,$A93,'Cumulative cases through July 2'!$B$1:$B$3503,'Summary list'!Q$1)</f>
        <v>2</v>
      </c>
      <c r="R93" s="14">
        <f>SUMIFS('Cumulative cases through July 2'!$C$1:$C$3503,'Cumulative cases through July 2'!$A$1:$A$3503,$A93,'Cumulative cases through July 2'!$B$1:$B$3503,'Summary list'!R$1)</f>
        <v>15</v>
      </c>
      <c r="S93" s="14">
        <f>SUMIFS('Cumulative cases through July 2'!$C$1:$C$3503,'Cumulative cases through July 2'!$A$1:$A$3503,$A93,'Cumulative cases through July 2'!$B$1:$B$3503,'Summary list'!S$1)</f>
        <v>10</v>
      </c>
      <c r="T93" s="14">
        <f>SUMIFS('Cumulative cases through July 2'!$C$1:$C$3503,'Cumulative cases through July 2'!$A$1:$A$3503,$A93,'Cumulative cases through July 2'!$B$1:$B$3503,'Summary list'!T$1)</f>
        <v>35</v>
      </c>
      <c r="U93" s="14">
        <f>SUMIFS('Cumulative cases through July 2'!$C$1:$C$3503,'Cumulative cases through July 2'!$A$1:$A$3503,$A93,'Cumulative cases through July 2'!$B$1:$B$3503,'Summary list'!U$1)</f>
        <v>2</v>
      </c>
      <c r="V93" s="14">
        <f>SUMIFS('Cumulative cases through July 2'!$C$1:$C$3503,'Cumulative cases through July 2'!$A$1:$A$3503,$A93,'Cumulative cases through July 2'!$B$1:$B$3503,'Summary list'!V$1)</f>
        <v>0</v>
      </c>
      <c r="W93" s="14">
        <f>SUMIFS('Cumulative cases through July 2'!$C$1:$C$3503,'Cumulative cases through July 2'!$A$1:$A$3503,$A93,'Cumulative cases through July 2'!$B$1:$B$3503,'Summary list'!W$1)</f>
        <v>17</v>
      </c>
      <c r="X93" s="14">
        <f>SUMIFS('Cumulative cases through July 2'!$C$1:$C$3503,'Cumulative cases through July 2'!$A$1:$A$3503,$A93,'Cumulative cases through July 2'!$B$1:$B$3503,'Summary list'!X$1)</f>
        <v>3</v>
      </c>
      <c r="Y93" s="14">
        <f>SUMIFS('Cumulative cases through July 2'!$C$1:$C$3503,'Cumulative cases through July 2'!$A$1:$A$3503,$A93,'Cumulative cases through July 2'!$B$1:$B$3503,'Summary list'!Y$1)</f>
        <v>18</v>
      </c>
      <c r="Z93" s="14">
        <f>SUMIFS('Cumulative cases through July 2'!$C$1:$C$3503,'Cumulative cases through July 2'!$A$1:$A$3503,$A93,'Cumulative cases through July 2'!$B$1:$B$3503,'Summary list'!Z$1)</f>
        <v>1</v>
      </c>
      <c r="AA93" s="14">
        <f>SUMIFS('Cumulative cases through July 2'!$C$1:$C$3503,'Cumulative cases through July 2'!$A$1:$A$3503,$A93,'Cumulative cases through July 2'!$B$1:$B$3503,'Summary list'!AA$1)</f>
        <v>2</v>
      </c>
      <c r="AB93" s="14">
        <f>SUMIFS('Cumulative cases through July 2'!$C$1:$C$3503,'Cumulative cases through July 2'!$A$1:$A$3503,$A93,'Cumulative cases through July 2'!$B$1:$B$3503,'Summary list'!AB$1)</f>
        <v>40</v>
      </c>
      <c r="AC93" s="14">
        <f>SUMIFS('Cumulative cases through July 2'!$C$1:$C$3503,'Cumulative cases through July 2'!$A$1:$A$3503,$A93,'Cumulative cases through July 2'!$B$1:$B$3503,'Summary list'!AC$1)</f>
        <v>979</v>
      </c>
      <c r="AD93" s="14">
        <f>SUMIFS('Cumulative cases through July 2'!$C$1:$C$3503,'Cumulative cases through July 2'!$A$1:$A$3503,$A93,'Cumulative cases through July 2'!$B$1:$B$3503,'Summary list'!AD$1)</f>
        <v>4</v>
      </c>
      <c r="AE93" s="15">
        <f>SUMIFS('Cumulative cases through July 2'!$C$1:$C$3503,'Cumulative cases through July 2'!$A$1:$A$3503,$A93,'Cumulative cases through July 2'!$B$1:$B$3503,'Summary list'!AE$1)</f>
        <v>1476</v>
      </c>
      <c r="AF93" s="14">
        <f>SUMIFS('Cumulative cases through July 2'!$C$1:$C$3503,'Cumulative cases through July 2'!$A$1:$A$3503,$A93,'Cumulative cases through July 2'!$B$1:$B$3503,'Summary list'!AF$1)</f>
        <v>12</v>
      </c>
      <c r="AG93" s="14">
        <f>SUMIFS('Cumulative cases through July 2'!$C$1:$C$3503,'Cumulative cases through July 2'!$A$1:$A$3503,$A93,'Cumulative cases through July 2'!$B$1:$B$3503,'Summary list'!AG$1)</f>
        <v>1</v>
      </c>
      <c r="AH93" s="14">
        <f>SUMIFS('Cumulative cases through July 2'!$C$1:$C$3503,'Cumulative cases through July 2'!$A$1:$A$3503,$A93,'Cumulative cases through July 2'!$B$1:$B$3503,'Summary list'!AH$1)</f>
        <v>0</v>
      </c>
      <c r="AI93" s="14">
        <f>SUMIFS('Cumulative cases through July 2'!$C$1:$C$3503,'Cumulative cases through July 2'!$A$1:$A$3503,$A93,'Cumulative cases through July 2'!$B$1:$B$3503,'Summary list'!AI$1)</f>
        <v>0</v>
      </c>
      <c r="AJ93" s="14">
        <f>SUMIFS('Cumulative cases through July 2'!$C$1:$C$3503,'Cumulative cases through July 2'!$A$1:$A$3503,$A93,'Cumulative cases through July 2'!$B$1:$B$3503,'Summary list'!AJ$1)</f>
        <v>0</v>
      </c>
      <c r="AK93" s="14">
        <f>SUMIFS('Cumulative cases through July 2'!$C$1:$C$3503,'Cumulative cases through July 2'!$A$1:$A$3503,$A93,'Cumulative cases through July 2'!$B$1:$B$3503,'Summary list'!AK$1)</f>
        <v>9</v>
      </c>
      <c r="AL93" s="14">
        <f>SUMIFS('Cumulative cases through July 2'!$C$1:$C$3503,'Cumulative cases through July 2'!$A$1:$A$3503,$A93,'Cumulative cases through July 2'!$B$1:$B$3503,'Summary list'!AL$1)</f>
        <v>0</v>
      </c>
      <c r="AM93" s="14">
        <f>SUMIFS('Cumulative cases through July 2'!$C$1:$C$3503,'Cumulative cases through July 2'!$A$1:$A$3503,$A93,'Cumulative cases through July 2'!$B$1:$B$3503,'Summary list'!AM$1)</f>
        <v>11</v>
      </c>
      <c r="AN93" s="14">
        <f>SUMIFS('Cumulative cases through July 2'!$C$1:$C$3503,'Cumulative cases through July 2'!$A$1:$A$3503,$A93,'Cumulative cases through July 2'!$B$1:$B$3503,'Summary list'!AN$1)</f>
        <v>20</v>
      </c>
      <c r="AO93" s="14">
        <f>SUMIFS('Cumulative cases through July 2'!$C$1:$C$3503,'Cumulative cases through July 2'!$A$1:$A$3503,$A93,'Cumulative cases through July 2'!$B$1:$B$3503,'Summary list'!AO$1)</f>
        <v>0</v>
      </c>
      <c r="AP93" s="14">
        <f>SUMIFS('Cumulative cases through July 2'!$C$1:$C$3503,'Cumulative cases through July 2'!$A$1:$A$3503,$A93,'Cumulative cases through July 2'!$B$1:$B$3503,'Summary list'!AP$1)</f>
        <v>0</v>
      </c>
      <c r="AQ93" s="14">
        <f>SUMIFS('Cumulative cases through July 2'!$C$1:$C$3503,'Cumulative cases through July 2'!$A$1:$A$3503,$A93,'Cumulative cases through July 2'!$B$1:$B$3503,'Summary list'!AQ$1)</f>
        <v>1</v>
      </c>
      <c r="AR93" s="14">
        <f>SUMIFS('Cumulative cases through July 2'!$C$1:$C$3503,'Cumulative cases through July 2'!$A$1:$A$3503,$A93,'Cumulative cases through July 2'!$B$1:$B$3503,'Summary list'!AR$1)</f>
        <v>16</v>
      </c>
      <c r="AS93" s="14">
        <f>SUMIFS('Cumulative cases through July 2'!$C$1:$C$3503,'Cumulative cases through July 2'!$A$1:$A$3503,$A93,'Cumulative cases through July 2'!$B$1:$B$3503,'Summary list'!AS$1)</f>
        <v>59</v>
      </c>
      <c r="AT93" s="14">
        <f>SUMIFS('Cumulative cases through July 2'!$C$1:$C$3503,'Cumulative cases through July 2'!$A$1:$A$3503,$A93,'Cumulative cases through July 2'!$B$1:$B$3503,'Summary list'!AT$1)</f>
        <v>0</v>
      </c>
      <c r="AU93" s="14">
        <f>SUMIFS('Cumulative cases through July 2'!$C$1:$C$3503,'Cumulative cases through July 2'!$A$1:$A$3503,$A93,'Cumulative cases through July 2'!$B$1:$B$3503,'Summary list'!AU$1)</f>
        <v>16</v>
      </c>
      <c r="AV93" s="14">
        <f>SUMIFS('Cumulative cases through July 2'!$C$1:$C$3503,'Cumulative cases through July 2'!$A$1:$A$3503,$A93,'Cumulative cases through July 2'!$B$1:$B$3503,'Summary list'!AV$1)</f>
        <v>0</v>
      </c>
    </row>
    <row r="94" spans="1:48" hidden="1">
      <c r="A94" s="18" t="s">
        <v>158</v>
      </c>
      <c r="B94" s="14">
        <f>SUMIFS('Cumulative cases through July 2'!$C$1:$C$3503,'Cumulative cases through July 2'!$A$1:$A$3503,$A94,'Cumulative cases through July 2'!$B$1:$B$3503,'Summary list'!B$1)</f>
        <v>0</v>
      </c>
      <c r="C94" s="14">
        <f>SUMIFS('Cumulative cases through July 2'!$C$1:$C$3503,'Cumulative cases through July 2'!$A$1:$A$3503,$A94,'Cumulative cases through July 2'!$B$1:$B$3503,'Summary list'!C$1)</f>
        <v>1</v>
      </c>
      <c r="D94" s="14">
        <f>SUMIFS('Cumulative cases through July 2'!$C$1:$C$3503,'Cumulative cases through July 2'!$A$1:$A$3503,$A94,'Cumulative cases through July 2'!$B$1:$B$3503,'Summary list'!D$1)</f>
        <v>6</v>
      </c>
      <c r="E94" s="14">
        <f>SUMIFS('Cumulative cases through July 2'!$C$1:$C$3503,'Cumulative cases through July 2'!$A$1:$A$3503,$A94,'Cumulative cases through July 2'!$B$1:$B$3503,'Summary list'!E$1)</f>
        <v>308</v>
      </c>
      <c r="F94" s="14">
        <f>SUMIFS('Cumulative cases through July 2'!$C$1:$C$3503,'Cumulative cases through July 2'!$A$1:$A$3503,$A94,'Cumulative cases through July 2'!$B$1:$B$3503,'Summary list'!F$1)</f>
        <v>1</v>
      </c>
      <c r="G94" s="14">
        <f>SUMIFS('Cumulative cases through July 2'!$C$1:$C$3503,'Cumulative cases through July 2'!$A$1:$A$3503,$A94,'Cumulative cases through July 2'!$B$1:$B$3503,'Summary list'!G$1)</f>
        <v>1</v>
      </c>
      <c r="H94" s="14">
        <f>SUMIFS('Cumulative cases through July 2'!$C$1:$C$3503,'Cumulative cases through July 2'!$A$1:$A$3503,$A94,'Cumulative cases through July 2'!$B$1:$B$3503,'Summary list'!H$1)</f>
        <v>16</v>
      </c>
      <c r="I94" s="14">
        <f>SUMIFS('Cumulative cases through July 2'!$C$1:$C$3503,'Cumulative cases through July 2'!$A$1:$A$3503,$A94,'Cumulative cases through July 2'!$B$1:$B$3503,'Summary list'!I$1)</f>
        <v>3</v>
      </c>
      <c r="J94" s="14">
        <f>SUMIFS('Cumulative cases through July 2'!$C$1:$C$3503,'Cumulative cases through July 2'!$A$1:$A$3503,$A94,'Cumulative cases through July 2'!$B$1:$B$3503,'Summary list'!J$1)</f>
        <v>4</v>
      </c>
      <c r="K94" s="14">
        <f>SUMIFS('Cumulative cases through July 2'!$C$1:$C$3503,'Cumulative cases through July 2'!$A$1:$A$3503,$A94,'Cumulative cases through July 2'!$B$1:$B$3503,'Summary list'!K$1)</f>
        <v>106</v>
      </c>
      <c r="L94" s="14">
        <f>SUMIFS('Cumulative cases through July 2'!$C$1:$C$3503,'Cumulative cases through July 2'!$A$1:$A$3503,$A94,'Cumulative cases through July 2'!$B$1:$B$3503,'Summary list'!L$1)</f>
        <v>2</v>
      </c>
      <c r="M94" s="14">
        <f>SUMIFS('Cumulative cases through July 2'!$C$1:$C$3503,'Cumulative cases through July 2'!$A$1:$A$3503,$A94,'Cumulative cases through July 2'!$B$1:$B$3503,'Summary list'!M$1)</f>
        <v>1</v>
      </c>
      <c r="N94" s="14">
        <f>SUMIFS('Cumulative cases through July 2'!$C$1:$C$3503,'Cumulative cases through July 2'!$A$1:$A$3503,$A94,'Cumulative cases through July 2'!$B$1:$B$3503,'Summary list'!N$1)</f>
        <v>101</v>
      </c>
      <c r="O94" s="14">
        <f>SUMIFS('Cumulative cases through July 2'!$C$1:$C$3503,'Cumulative cases through July 2'!$A$1:$A$3503,$A94,'Cumulative cases through July 2'!$B$1:$B$3503,'Summary list'!O$1)</f>
        <v>33</v>
      </c>
      <c r="P94" s="14">
        <f>SUMIFS('Cumulative cases through July 2'!$C$1:$C$3503,'Cumulative cases through July 2'!$A$1:$A$3503,$A94,'Cumulative cases through July 2'!$B$1:$B$3503,'Summary list'!P$1)</f>
        <v>1</v>
      </c>
      <c r="Q94" s="14">
        <f>SUMIFS('Cumulative cases through July 2'!$C$1:$C$3503,'Cumulative cases through July 2'!$A$1:$A$3503,$A94,'Cumulative cases through July 2'!$B$1:$B$3503,'Summary list'!Q$1)</f>
        <v>2</v>
      </c>
      <c r="R94" s="14">
        <f>SUMIFS('Cumulative cases through July 2'!$C$1:$C$3503,'Cumulative cases through July 2'!$A$1:$A$3503,$A94,'Cumulative cases through July 2'!$B$1:$B$3503,'Summary list'!R$1)</f>
        <v>17</v>
      </c>
      <c r="S94" s="14">
        <f>SUMIFS('Cumulative cases through July 2'!$C$1:$C$3503,'Cumulative cases through July 2'!$A$1:$A$3503,$A94,'Cumulative cases through July 2'!$B$1:$B$3503,'Summary list'!S$1)</f>
        <v>10</v>
      </c>
      <c r="T94" s="14">
        <f>SUMIFS('Cumulative cases through July 2'!$C$1:$C$3503,'Cumulative cases through July 2'!$A$1:$A$3503,$A94,'Cumulative cases through July 2'!$B$1:$B$3503,'Summary list'!T$1)</f>
        <v>35</v>
      </c>
      <c r="U94" s="14">
        <f>SUMIFS('Cumulative cases through July 2'!$C$1:$C$3503,'Cumulative cases through July 2'!$A$1:$A$3503,$A94,'Cumulative cases through July 2'!$B$1:$B$3503,'Summary list'!U$1)</f>
        <v>2</v>
      </c>
      <c r="V94" s="14">
        <f>SUMIFS('Cumulative cases through July 2'!$C$1:$C$3503,'Cumulative cases through July 2'!$A$1:$A$3503,$A94,'Cumulative cases through July 2'!$B$1:$B$3503,'Summary list'!V$1)</f>
        <v>0</v>
      </c>
      <c r="W94" s="14">
        <f>SUMIFS('Cumulative cases through July 2'!$C$1:$C$3503,'Cumulative cases through July 2'!$A$1:$A$3503,$A94,'Cumulative cases through July 2'!$B$1:$B$3503,'Summary list'!W$1)</f>
        <v>20</v>
      </c>
      <c r="X94" s="14">
        <f>SUMIFS('Cumulative cases through July 2'!$C$1:$C$3503,'Cumulative cases through July 2'!$A$1:$A$3503,$A94,'Cumulative cases through July 2'!$B$1:$B$3503,'Summary list'!X$1)</f>
        <v>3</v>
      </c>
      <c r="Y94" s="14">
        <f>SUMIFS('Cumulative cases through July 2'!$C$1:$C$3503,'Cumulative cases through July 2'!$A$1:$A$3503,$A94,'Cumulative cases through July 2'!$B$1:$B$3503,'Summary list'!Y$1)</f>
        <v>18</v>
      </c>
      <c r="Z94" s="14">
        <f>SUMIFS('Cumulative cases through July 2'!$C$1:$C$3503,'Cumulative cases through July 2'!$A$1:$A$3503,$A94,'Cumulative cases through July 2'!$B$1:$B$3503,'Summary list'!Z$1)</f>
        <v>1</v>
      </c>
      <c r="AA94" s="14">
        <f>SUMIFS('Cumulative cases through July 2'!$C$1:$C$3503,'Cumulative cases through July 2'!$A$1:$A$3503,$A94,'Cumulative cases through July 2'!$B$1:$B$3503,'Summary list'!AA$1)</f>
        <v>2</v>
      </c>
      <c r="AB94" s="14">
        <f>SUMIFS('Cumulative cases through July 2'!$C$1:$C$3503,'Cumulative cases through July 2'!$A$1:$A$3503,$A94,'Cumulative cases through July 2'!$B$1:$B$3503,'Summary list'!AB$1)</f>
        <v>43</v>
      </c>
      <c r="AC94" s="14">
        <f>SUMIFS('Cumulative cases through July 2'!$C$1:$C$3503,'Cumulative cases through July 2'!$A$1:$A$3503,$A94,'Cumulative cases through July 2'!$B$1:$B$3503,'Summary list'!AC$1)</f>
        <v>1020</v>
      </c>
      <c r="AD94" s="14">
        <f>SUMIFS('Cumulative cases through July 2'!$C$1:$C$3503,'Cumulative cases through July 2'!$A$1:$A$3503,$A94,'Cumulative cases through July 2'!$B$1:$B$3503,'Summary list'!AD$1)</f>
        <v>4</v>
      </c>
      <c r="AE94" s="15">
        <f>SUMIFS('Cumulative cases through July 2'!$C$1:$C$3503,'Cumulative cases through July 2'!$A$1:$A$3503,$A94,'Cumulative cases through July 2'!$B$1:$B$3503,'Summary list'!AE$1)</f>
        <v>1547</v>
      </c>
      <c r="AF94" s="14">
        <f>SUMIFS('Cumulative cases through July 2'!$C$1:$C$3503,'Cumulative cases through July 2'!$A$1:$A$3503,$A94,'Cumulative cases through July 2'!$B$1:$B$3503,'Summary list'!AF$1)</f>
        <v>13</v>
      </c>
      <c r="AG94" s="14">
        <f>SUMIFS('Cumulative cases through July 2'!$C$1:$C$3503,'Cumulative cases through July 2'!$A$1:$A$3503,$A94,'Cumulative cases through July 2'!$B$1:$B$3503,'Summary list'!AG$1)</f>
        <v>1</v>
      </c>
      <c r="AH94" s="14">
        <f>SUMIFS('Cumulative cases through July 2'!$C$1:$C$3503,'Cumulative cases through July 2'!$A$1:$A$3503,$A94,'Cumulative cases through July 2'!$B$1:$B$3503,'Summary list'!AH$1)</f>
        <v>1</v>
      </c>
      <c r="AI94" s="14">
        <f>SUMIFS('Cumulative cases through July 2'!$C$1:$C$3503,'Cumulative cases through July 2'!$A$1:$A$3503,$A94,'Cumulative cases through July 2'!$B$1:$B$3503,'Summary list'!AI$1)</f>
        <v>0</v>
      </c>
      <c r="AJ94" s="14">
        <f>SUMIFS('Cumulative cases through July 2'!$C$1:$C$3503,'Cumulative cases through July 2'!$A$1:$A$3503,$A94,'Cumulative cases through July 2'!$B$1:$B$3503,'Summary list'!AJ$1)</f>
        <v>0</v>
      </c>
      <c r="AK94" s="14">
        <f>SUMIFS('Cumulative cases through July 2'!$C$1:$C$3503,'Cumulative cases through July 2'!$A$1:$A$3503,$A94,'Cumulative cases through July 2'!$B$1:$B$3503,'Summary list'!AK$1)</f>
        <v>9</v>
      </c>
      <c r="AL94" s="14">
        <f>SUMIFS('Cumulative cases through July 2'!$C$1:$C$3503,'Cumulative cases through July 2'!$A$1:$A$3503,$A94,'Cumulative cases through July 2'!$B$1:$B$3503,'Summary list'!AL$1)</f>
        <v>0</v>
      </c>
      <c r="AM94" s="14">
        <f>SUMIFS('Cumulative cases through July 2'!$C$1:$C$3503,'Cumulative cases through July 2'!$A$1:$A$3503,$A94,'Cumulative cases through July 2'!$B$1:$B$3503,'Summary list'!AM$1)</f>
        <v>11</v>
      </c>
      <c r="AN94" s="14">
        <f>SUMIFS('Cumulative cases through July 2'!$C$1:$C$3503,'Cumulative cases through July 2'!$A$1:$A$3503,$A94,'Cumulative cases through July 2'!$B$1:$B$3503,'Summary list'!AN$1)</f>
        <v>21</v>
      </c>
      <c r="AO94" s="14">
        <f>SUMIFS('Cumulative cases through July 2'!$C$1:$C$3503,'Cumulative cases through July 2'!$A$1:$A$3503,$A94,'Cumulative cases through July 2'!$B$1:$B$3503,'Summary list'!AO$1)</f>
        <v>0</v>
      </c>
      <c r="AP94" s="14">
        <f>SUMIFS('Cumulative cases through July 2'!$C$1:$C$3503,'Cumulative cases through July 2'!$A$1:$A$3503,$A94,'Cumulative cases through July 2'!$B$1:$B$3503,'Summary list'!AP$1)</f>
        <v>0</v>
      </c>
      <c r="AQ94" s="14">
        <f>SUMIFS('Cumulative cases through July 2'!$C$1:$C$3503,'Cumulative cases through July 2'!$A$1:$A$3503,$A94,'Cumulative cases through July 2'!$B$1:$B$3503,'Summary list'!AQ$1)</f>
        <v>1</v>
      </c>
      <c r="AR94" s="14">
        <f>SUMIFS('Cumulative cases through July 2'!$C$1:$C$3503,'Cumulative cases through July 2'!$A$1:$A$3503,$A94,'Cumulative cases through July 2'!$B$1:$B$3503,'Summary list'!AR$1)</f>
        <v>16</v>
      </c>
      <c r="AS94" s="14">
        <f>SUMIFS('Cumulative cases through July 2'!$C$1:$C$3503,'Cumulative cases through July 2'!$A$1:$A$3503,$A94,'Cumulative cases through July 2'!$B$1:$B$3503,'Summary list'!AS$1)</f>
        <v>60</v>
      </c>
      <c r="AT94" s="14">
        <f>SUMIFS('Cumulative cases through July 2'!$C$1:$C$3503,'Cumulative cases through July 2'!$A$1:$A$3503,$A94,'Cumulative cases through July 2'!$B$1:$B$3503,'Summary list'!AT$1)</f>
        <v>0</v>
      </c>
      <c r="AU94" s="14">
        <f>SUMIFS('Cumulative cases through July 2'!$C$1:$C$3503,'Cumulative cases through July 2'!$A$1:$A$3503,$A94,'Cumulative cases through July 2'!$B$1:$B$3503,'Summary list'!AU$1)</f>
        <v>16</v>
      </c>
      <c r="AV94" s="14">
        <f>SUMIFS('Cumulative cases through July 2'!$C$1:$C$3503,'Cumulative cases through July 2'!$A$1:$A$3503,$A94,'Cumulative cases through July 2'!$B$1:$B$3503,'Summary list'!AV$1)</f>
        <v>0</v>
      </c>
    </row>
    <row r="95" spans="1:48" hidden="1">
      <c r="A95" s="18" t="s">
        <v>159</v>
      </c>
      <c r="B95" s="14">
        <f>SUMIFS('Cumulative cases through July 2'!$C$1:$C$3503,'Cumulative cases through July 2'!$A$1:$A$3503,$A95,'Cumulative cases through July 2'!$B$1:$B$3503,'Summary list'!B$1)</f>
        <v>0</v>
      </c>
      <c r="C95" s="14">
        <f>SUMIFS('Cumulative cases through July 2'!$C$1:$C$3503,'Cumulative cases through July 2'!$A$1:$A$3503,$A95,'Cumulative cases through July 2'!$B$1:$B$3503,'Summary list'!C$1)</f>
        <v>1</v>
      </c>
      <c r="D95" s="14">
        <f>SUMIFS('Cumulative cases through July 2'!$C$1:$C$3503,'Cumulative cases through July 2'!$A$1:$A$3503,$A95,'Cumulative cases through July 2'!$B$1:$B$3503,'Summary list'!D$1)</f>
        <v>6</v>
      </c>
      <c r="E95" s="14">
        <f>SUMIFS('Cumulative cases through July 2'!$C$1:$C$3503,'Cumulative cases through July 2'!$A$1:$A$3503,$A95,'Cumulative cases through July 2'!$B$1:$B$3503,'Summary list'!E$1)</f>
        <v>312</v>
      </c>
      <c r="F95" s="14">
        <f>SUMIFS('Cumulative cases through July 2'!$C$1:$C$3503,'Cumulative cases through July 2'!$A$1:$A$3503,$A95,'Cumulative cases through July 2'!$B$1:$B$3503,'Summary list'!F$1)</f>
        <v>1</v>
      </c>
      <c r="G95" s="14">
        <f>SUMIFS('Cumulative cases through July 2'!$C$1:$C$3503,'Cumulative cases through July 2'!$A$1:$A$3503,$A95,'Cumulative cases through July 2'!$B$1:$B$3503,'Summary list'!G$1)</f>
        <v>1</v>
      </c>
      <c r="H95" s="14">
        <f>SUMIFS('Cumulative cases through July 2'!$C$1:$C$3503,'Cumulative cases through July 2'!$A$1:$A$3503,$A95,'Cumulative cases through July 2'!$B$1:$B$3503,'Summary list'!H$1)</f>
        <v>16</v>
      </c>
      <c r="I95" s="14">
        <f>SUMIFS('Cumulative cases through July 2'!$C$1:$C$3503,'Cumulative cases through July 2'!$A$1:$A$3503,$A95,'Cumulative cases through July 2'!$B$1:$B$3503,'Summary list'!I$1)</f>
        <v>3</v>
      </c>
      <c r="J95" s="14">
        <f>SUMIFS('Cumulative cases through July 2'!$C$1:$C$3503,'Cumulative cases through July 2'!$A$1:$A$3503,$A95,'Cumulative cases through July 2'!$B$1:$B$3503,'Summary list'!J$1)</f>
        <v>4</v>
      </c>
      <c r="K95" s="14">
        <f>SUMIFS('Cumulative cases through July 2'!$C$1:$C$3503,'Cumulative cases through July 2'!$A$1:$A$3503,$A95,'Cumulative cases through July 2'!$B$1:$B$3503,'Summary list'!K$1)</f>
        <v>121</v>
      </c>
      <c r="L95" s="14">
        <f>SUMIFS('Cumulative cases through July 2'!$C$1:$C$3503,'Cumulative cases through July 2'!$A$1:$A$3503,$A95,'Cumulative cases through July 2'!$B$1:$B$3503,'Summary list'!L$1)</f>
        <v>2</v>
      </c>
      <c r="M95" s="14">
        <f>SUMIFS('Cumulative cases through July 2'!$C$1:$C$3503,'Cumulative cases through July 2'!$A$1:$A$3503,$A95,'Cumulative cases through July 2'!$B$1:$B$3503,'Summary list'!M$1)</f>
        <v>1</v>
      </c>
      <c r="N95" s="14">
        <f>SUMIFS('Cumulative cases through July 2'!$C$1:$C$3503,'Cumulative cases through July 2'!$A$1:$A$3503,$A95,'Cumulative cases through July 2'!$B$1:$B$3503,'Summary list'!N$1)</f>
        <v>105</v>
      </c>
      <c r="O95" s="14">
        <f>SUMIFS('Cumulative cases through July 2'!$C$1:$C$3503,'Cumulative cases through July 2'!$A$1:$A$3503,$A95,'Cumulative cases through July 2'!$B$1:$B$3503,'Summary list'!O$1)</f>
        <v>34</v>
      </c>
      <c r="P95" s="14">
        <f>SUMIFS('Cumulative cases through July 2'!$C$1:$C$3503,'Cumulative cases through July 2'!$A$1:$A$3503,$A95,'Cumulative cases through July 2'!$B$1:$B$3503,'Summary list'!P$1)</f>
        <v>1</v>
      </c>
      <c r="Q95" s="14">
        <f>SUMIFS('Cumulative cases through July 2'!$C$1:$C$3503,'Cumulative cases through July 2'!$A$1:$A$3503,$A95,'Cumulative cases through July 2'!$B$1:$B$3503,'Summary list'!Q$1)</f>
        <v>2</v>
      </c>
      <c r="R95" s="14">
        <f>SUMIFS('Cumulative cases through July 2'!$C$1:$C$3503,'Cumulative cases through July 2'!$A$1:$A$3503,$A95,'Cumulative cases through July 2'!$B$1:$B$3503,'Summary list'!R$1)</f>
        <v>17</v>
      </c>
      <c r="S95" s="14">
        <f>SUMIFS('Cumulative cases through July 2'!$C$1:$C$3503,'Cumulative cases through July 2'!$A$1:$A$3503,$A95,'Cumulative cases through July 2'!$B$1:$B$3503,'Summary list'!S$1)</f>
        <v>10</v>
      </c>
      <c r="T95" s="14">
        <f>SUMIFS('Cumulative cases through July 2'!$C$1:$C$3503,'Cumulative cases through July 2'!$A$1:$A$3503,$A95,'Cumulative cases through July 2'!$B$1:$B$3503,'Summary list'!T$1)</f>
        <v>35</v>
      </c>
      <c r="U95" s="14">
        <f>SUMIFS('Cumulative cases through July 2'!$C$1:$C$3503,'Cumulative cases through July 2'!$A$1:$A$3503,$A95,'Cumulative cases through July 2'!$B$1:$B$3503,'Summary list'!U$1)</f>
        <v>2</v>
      </c>
      <c r="V95" s="14">
        <f>SUMIFS('Cumulative cases through July 2'!$C$1:$C$3503,'Cumulative cases through July 2'!$A$1:$A$3503,$A95,'Cumulative cases through July 2'!$B$1:$B$3503,'Summary list'!V$1)</f>
        <v>0</v>
      </c>
      <c r="W95" s="14">
        <f>SUMIFS('Cumulative cases through July 2'!$C$1:$C$3503,'Cumulative cases through July 2'!$A$1:$A$3503,$A95,'Cumulative cases through July 2'!$B$1:$B$3503,'Summary list'!W$1)</f>
        <v>20</v>
      </c>
      <c r="X95" s="14">
        <f>SUMIFS('Cumulative cases through July 2'!$C$1:$C$3503,'Cumulative cases through July 2'!$A$1:$A$3503,$A95,'Cumulative cases through July 2'!$B$1:$B$3503,'Summary list'!X$1)</f>
        <v>3</v>
      </c>
      <c r="Y95" s="14">
        <f>SUMIFS('Cumulative cases through July 2'!$C$1:$C$3503,'Cumulative cases through July 2'!$A$1:$A$3503,$A95,'Cumulative cases through July 2'!$B$1:$B$3503,'Summary list'!Y$1)</f>
        <v>18</v>
      </c>
      <c r="Z95" s="14">
        <f>SUMIFS('Cumulative cases through July 2'!$C$1:$C$3503,'Cumulative cases through July 2'!$A$1:$A$3503,$A95,'Cumulative cases through July 2'!$B$1:$B$3503,'Summary list'!Z$1)</f>
        <v>1</v>
      </c>
      <c r="AA95" s="14">
        <f>SUMIFS('Cumulative cases through July 2'!$C$1:$C$3503,'Cumulative cases through July 2'!$A$1:$A$3503,$A95,'Cumulative cases through July 2'!$B$1:$B$3503,'Summary list'!AA$1)</f>
        <v>2</v>
      </c>
      <c r="AB95" s="14">
        <f>SUMIFS('Cumulative cases through July 2'!$C$1:$C$3503,'Cumulative cases through July 2'!$A$1:$A$3503,$A95,'Cumulative cases through July 2'!$B$1:$B$3503,'Summary list'!AB$1)</f>
        <v>43</v>
      </c>
      <c r="AC95" s="14">
        <f>SUMIFS('Cumulative cases through July 2'!$C$1:$C$3503,'Cumulative cases through July 2'!$A$1:$A$3503,$A95,'Cumulative cases through July 2'!$B$1:$B$3503,'Summary list'!AC$1)</f>
        <v>1037</v>
      </c>
      <c r="AD95" s="14">
        <f>SUMIFS('Cumulative cases through July 2'!$C$1:$C$3503,'Cumulative cases through July 2'!$A$1:$A$3503,$A95,'Cumulative cases through July 2'!$B$1:$B$3503,'Summary list'!AD$1)</f>
        <v>5</v>
      </c>
      <c r="AE95" s="15">
        <f>SUMIFS('Cumulative cases through July 2'!$C$1:$C$3503,'Cumulative cases through July 2'!$A$1:$A$3503,$A95,'Cumulative cases through July 2'!$B$1:$B$3503,'Summary list'!AE$1)</f>
        <v>1640</v>
      </c>
      <c r="AF95" s="14">
        <f>SUMIFS('Cumulative cases through July 2'!$C$1:$C$3503,'Cumulative cases through July 2'!$A$1:$A$3503,$A95,'Cumulative cases through July 2'!$B$1:$B$3503,'Summary list'!AF$1)</f>
        <v>13</v>
      </c>
      <c r="AG95" s="14">
        <f>SUMIFS('Cumulative cases through July 2'!$C$1:$C$3503,'Cumulative cases through July 2'!$A$1:$A$3503,$A95,'Cumulative cases through July 2'!$B$1:$B$3503,'Summary list'!AG$1)</f>
        <v>1</v>
      </c>
      <c r="AH95" s="14">
        <f>SUMIFS('Cumulative cases through July 2'!$C$1:$C$3503,'Cumulative cases through July 2'!$A$1:$A$3503,$A95,'Cumulative cases through July 2'!$B$1:$B$3503,'Summary list'!AH$1)</f>
        <v>1</v>
      </c>
      <c r="AI95" s="14">
        <f>SUMIFS('Cumulative cases through July 2'!$C$1:$C$3503,'Cumulative cases through July 2'!$A$1:$A$3503,$A95,'Cumulative cases through July 2'!$B$1:$B$3503,'Summary list'!AI$1)</f>
        <v>1</v>
      </c>
      <c r="AJ95" s="14">
        <f>SUMIFS('Cumulative cases through July 2'!$C$1:$C$3503,'Cumulative cases through July 2'!$A$1:$A$3503,$A95,'Cumulative cases through July 2'!$B$1:$B$3503,'Summary list'!AJ$1)</f>
        <v>0</v>
      </c>
      <c r="AK95" s="14">
        <f>SUMIFS('Cumulative cases through July 2'!$C$1:$C$3503,'Cumulative cases through July 2'!$A$1:$A$3503,$A95,'Cumulative cases through July 2'!$B$1:$B$3503,'Summary list'!AK$1)</f>
        <v>9</v>
      </c>
      <c r="AL95" s="14">
        <f>SUMIFS('Cumulative cases through July 2'!$C$1:$C$3503,'Cumulative cases through July 2'!$A$1:$A$3503,$A95,'Cumulative cases through July 2'!$B$1:$B$3503,'Summary list'!AL$1)</f>
        <v>0</v>
      </c>
      <c r="AM95" s="14">
        <f>SUMIFS('Cumulative cases through July 2'!$C$1:$C$3503,'Cumulative cases through July 2'!$A$1:$A$3503,$A95,'Cumulative cases through July 2'!$B$1:$B$3503,'Summary list'!AM$1)</f>
        <v>12</v>
      </c>
      <c r="AN95" s="14">
        <f>SUMIFS('Cumulative cases through July 2'!$C$1:$C$3503,'Cumulative cases through July 2'!$A$1:$A$3503,$A95,'Cumulative cases through July 2'!$B$1:$B$3503,'Summary list'!AN$1)</f>
        <v>21</v>
      </c>
      <c r="AO95" s="14">
        <f>SUMIFS('Cumulative cases through July 2'!$C$1:$C$3503,'Cumulative cases through July 2'!$A$1:$A$3503,$A95,'Cumulative cases through July 2'!$B$1:$B$3503,'Summary list'!AO$1)</f>
        <v>0</v>
      </c>
      <c r="AP95" s="14">
        <f>SUMIFS('Cumulative cases through July 2'!$C$1:$C$3503,'Cumulative cases through July 2'!$A$1:$A$3503,$A95,'Cumulative cases through July 2'!$B$1:$B$3503,'Summary list'!AP$1)</f>
        <v>0</v>
      </c>
      <c r="AQ95" s="14">
        <f>SUMIFS('Cumulative cases through July 2'!$C$1:$C$3503,'Cumulative cases through July 2'!$A$1:$A$3503,$A95,'Cumulative cases through July 2'!$B$1:$B$3503,'Summary list'!AQ$1)</f>
        <v>1</v>
      </c>
      <c r="AR95" s="14">
        <f>SUMIFS('Cumulative cases through July 2'!$C$1:$C$3503,'Cumulative cases through July 2'!$A$1:$A$3503,$A95,'Cumulative cases through July 2'!$B$1:$B$3503,'Summary list'!AR$1)</f>
        <v>15</v>
      </c>
      <c r="AS95" s="14">
        <f>SUMIFS('Cumulative cases through July 2'!$C$1:$C$3503,'Cumulative cases through July 2'!$A$1:$A$3503,$A95,'Cumulative cases through July 2'!$B$1:$B$3503,'Summary list'!AS$1)</f>
        <v>61</v>
      </c>
      <c r="AT95" s="14">
        <f>SUMIFS('Cumulative cases through July 2'!$C$1:$C$3503,'Cumulative cases through July 2'!$A$1:$A$3503,$A95,'Cumulative cases through July 2'!$B$1:$B$3503,'Summary list'!AT$1)</f>
        <v>0</v>
      </c>
      <c r="AU95" s="14">
        <f>SUMIFS('Cumulative cases through July 2'!$C$1:$C$3503,'Cumulative cases through July 2'!$A$1:$A$3503,$A95,'Cumulative cases through July 2'!$B$1:$B$3503,'Summary list'!AU$1)</f>
        <v>16</v>
      </c>
      <c r="AV95" s="14">
        <f>SUMIFS('Cumulative cases through July 2'!$C$1:$C$3503,'Cumulative cases through July 2'!$A$1:$A$3503,$A95,'Cumulative cases through July 2'!$B$1:$B$3503,'Summary list'!AV$1)</f>
        <v>0</v>
      </c>
    </row>
    <row r="96" spans="1:48" hidden="1">
      <c r="A96" s="18" t="s">
        <v>160</v>
      </c>
      <c r="B96" s="14">
        <f>SUMIFS('Cumulative cases through July 2'!$C$1:$C$3503,'Cumulative cases through July 2'!$A$1:$A$3503,$A96,'Cumulative cases through July 2'!$B$1:$B$3503,'Summary list'!B$1)</f>
        <v>0</v>
      </c>
      <c r="C96" s="14">
        <f>SUMIFS('Cumulative cases through July 2'!$C$1:$C$3503,'Cumulative cases through July 2'!$A$1:$A$3503,$A96,'Cumulative cases through July 2'!$B$1:$B$3503,'Summary list'!C$1)</f>
        <v>1</v>
      </c>
      <c r="D96" s="14">
        <f>SUMIFS('Cumulative cases through July 2'!$C$1:$C$3503,'Cumulative cases through July 2'!$A$1:$A$3503,$A96,'Cumulative cases through July 2'!$B$1:$B$3503,'Summary list'!D$1)</f>
        <v>6</v>
      </c>
      <c r="E96" s="14">
        <f>SUMIFS('Cumulative cases through July 2'!$C$1:$C$3503,'Cumulative cases through July 2'!$A$1:$A$3503,$A96,'Cumulative cases through July 2'!$B$1:$B$3503,'Summary list'!E$1)</f>
        <v>318</v>
      </c>
      <c r="F96" s="14">
        <f>SUMIFS('Cumulative cases through July 2'!$C$1:$C$3503,'Cumulative cases through July 2'!$A$1:$A$3503,$A96,'Cumulative cases through July 2'!$B$1:$B$3503,'Summary list'!F$1)</f>
        <v>1</v>
      </c>
      <c r="G96" s="14">
        <f>SUMIFS('Cumulative cases through July 2'!$C$1:$C$3503,'Cumulative cases through July 2'!$A$1:$A$3503,$A96,'Cumulative cases through July 2'!$B$1:$B$3503,'Summary list'!G$1)</f>
        <v>1</v>
      </c>
      <c r="H96" s="14">
        <f>SUMIFS('Cumulative cases through July 2'!$C$1:$C$3503,'Cumulative cases through July 2'!$A$1:$A$3503,$A96,'Cumulative cases through July 2'!$B$1:$B$3503,'Summary list'!H$1)</f>
        <v>16</v>
      </c>
      <c r="I96" s="14">
        <f>SUMIFS('Cumulative cases through July 2'!$C$1:$C$3503,'Cumulative cases through July 2'!$A$1:$A$3503,$A96,'Cumulative cases through July 2'!$B$1:$B$3503,'Summary list'!I$1)</f>
        <v>3</v>
      </c>
      <c r="J96" s="14">
        <f>SUMIFS('Cumulative cases through July 2'!$C$1:$C$3503,'Cumulative cases through July 2'!$A$1:$A$3503,$A96,'Cumulative cases through July 2'!$B$1:$B$3503,'Summary list'!J$1)</f>
        <v>4</v>
      </c>
      <c r="K96" s="14">
        <f>SUMIFS('Cumulative cases through July 2'!$C$1:$C$3503,'Cumulative cases through July 2'!$A$1:$A$3503,$A96,'Cumulative cases through July 2'!$B$1:$B$3503,'Summary list'!K$1)</f>
        <v>122</v>
      </c>
      <c r="L96" s="14">
        <f>SUMIFS('Cumulative cases through July 2'!$C$1:$C$3503,'Cumulative cases through July 2'!$A$1:$A$3503,$A96,'Cumulative cases through July 2'!$B$1:$B$3503,'Summary list'!L$1)</f>
        <v>2</v>
      </c>
      <c r="M96" s="14">
        <f>SUMIFS('Cumulative cases through July 2'!$C$1:$C$3503,'Cumulative cases through July 2'!$A$1:$A$3503,$A96,'Cumulative cases through July 2'!$B$1:$B$3503,'Summary list'!M$1)</f>
        <v>1</v>
      </c>
      <c r="N96" s="14">
        <f>SUMIFS('Cumulative cases through July 2'!$C$1:$C$3503,'Cumulative cases through July 2'!$A$1:$A$3503,$A96,'Cumulative cases through July 2'!$B$1:$B$3503,'Summary list'!N$1)</f>
        <v>107</v>
      </c>
      <c r="O96" s="14">
        <f>SUMIFS('Cumulative cases through July 2'!$C$1:$C$3503,'Cumulative cases through July 2'!$A$1:$A$3503,$A96,'Cumulative cases through July 2'!$B$1:$B$3503,'Summary list'!O$1)</f>
        <v>41</v>
      </c>
      <c r="P96" s="14">
        <f>SUMIFS('Cumulative cases through July 2'!$C$1:$C$3503,'Cumulative cases through July 2'!$A$1:$A$3503,$A96,'Cumulative cases through July 2'!$B$1:$B$3503,'Summary list'!P$1)</f>
        <v>1</v>
      </c>
      <c r="Q96" s="14">
        <f>SUMIFS('Cumulative cases through July 2'!$C$1:$C$3503,'Cumulative cases through July 2'!$A$1:$A$3503,$A96,'Cumulative cases through July 2'!$B$1:$B$3503,'Summary list'!Q$1)</f>
        <v>2</v>
      </c>
      <c r="R96" s="14">
        <f>SUMIFS('Cumulative cases through July 2'!$C$1:$C$3503,'Cumulative cases through July 2'!$A$1:$A$3503,$A96,'Cumulative cases through July 2'!$B$1:$B$3503,'Summary list'!R$1)</f>
        <v>17</v>
      </c>
      <c r="S96" s="14">
        <f>SUMIFS('Cumulative cases through July 2'!$C$1:$C$3503,'Cumulative cases through July 2'!$A$1:$A$3503,$A96,'Cumulative cases through July 2'!$B$1:$B$3503,'Summary list'!S$1)</f>
        <v>11</v>
      </c>
      <c r="T96" s="14">
        <f>SUMIFS('Cumulative cases through July 2'!$C$1:$C$3503,'Cumulative cases through July 2'!$A$1:$A$3503,$A96,'Cumulative cases through July 2'!$B$1:$B$3503,'Summary list'!T$1)</f>
        <v>35</v>
      </c>
      <c r="U96" s="14">
        <f>SUMIFS('Cumulative cases through July 2'!$C$1:$C$3503,'Cumulative cases through July 2'!$A$1:$A$3503,$A96,'Cumulative cases through July 2'!$B$1:$B$3503,'Summary list'!U$1)</f>
        <v>2</v>
      </c>
      <c r="V96" s="14">
        <f>SUMIFS('Cumulative cases through July 2'!$C$1:$C$3503,'Cumulative cases through July 2'!$A$1:$A$3503,$A96,'Cumulative cases through July 2'!$B$1:$B$3503,'Summary list'!V$1)</f>
        <v>0</v>
      </c>
      <c r="W96" s="14">
        <f>SUMIFS('Cumulative cases through July 2'!$C$1:$C$3503,'Cumulative cases through July 2'!$A$1:$A$3503,$A96,'Cumulative cases through July 2'!$B$1:$B$3503,'Summary list'!W$1)</f>
        <v>20</v>
      </c>
      <c r="X96" s="14">
        <f>SUMIFS('Cumulative cases through July 2'!$C$1:$C$3503,'Cumulative cases through July 2'!$A$1:$A$3503,$A96,'Cumulative cases through July 2'!$B$1:$B$3503,'Summary list'!X$1)</f>
        <v>3</v>
      </c>
      <c r="Y96" s="14">
        <f>SUMIFS('Cumulative cases through July 2'!$C$1:$C$3503,'Cumulative cases through July 2'!$A$1:$A$3503,$A96,'Cumulative cases through July 2'!$B$1:$B$3503,'Summary list'!Y$1)</f>
        <v>18</v>
      </c>
      <c r="Z96" s="14">
        <f>SUMIFS('Cumulative cases through July 2'!$C$1:$C$3503,'Cumulative cases through July 2'!$A$1:$A$3503,$A96,'Cumulative cases through July 2'!$B$1:$B$3503,'Summary list'!Z$1)</f>
        <v>1</v>
      </c>
      <c r="AA96" s="14">
        <f>SUMIFS('Cumulative cases through July 2'!$C$1:$C$3503,'Cumulative cases through July 2'!$A$1:$A$3503,$A96,'Cumulative cases through July 2'!$B$1:$B$3503,'Summary list'!AA$1)</f>
        <v>2</v>
      </c>
      <c r="AB96" s="14">
        <f>SUMIFS('Cumulative cases through July 2'!$C$1:$C$3503,'Cumulative cases through July 2'!$A$1:$A$3503,$A96,'Cumulative cases through July 2'!$B$1:$B$3503,'Summary list'!AB$1)</f>
        <v>43</v>
      </c>
      <c r="AC96" s="14">
        <f>SUMIFS('Cumulative cases through July 2'!$C$1:$C$3503,'Cumulative cases through July 2'!$A$1:$A$3503,$A96,'Cumulative cases through July 2'!$B$1:$B$3503,'Summary list'!AC$1)</f>
        <v>1098</v>
      </c>
      <c r="AD96" s="14">
        <f>SUMIFS('Cumulative cases through July 2'!$C$1:$C$3503,'Cumulative cases through July 2'!$A$1:$A$3503,$A96,'Cumulative cases through July 2'!$B$1:$B$3503,'Summary list'!AD$1)</f>
        <v>6</v>
      </c>
      <c r="AE96" s="15">
        <f>SUMIFS('Cumulative cases through July 2'!$C$1:$C$3503,'Cumulative cases through July 2'!$A$1:$A$3503,$A96,'Cumulative cases through July 2'!$B$1:$B$3503,'Summary list'!AE$1)</f>
        <v>1693</v>
      </c>
      <c r="AF96" s="14">
        <f>SUMIFS('Cumulative cases through July 2'!$C$1:$C$3503,'Cumulative cases through July 2'!$A$1:$A$3503,$A96,'Cumulative cases through July 2'!$B$1:$B$3503,'Summary list'!AF$1)</f>
        <v>14</v>
      </c>
      <c r="AG96" s="14">
        <f>SUMIFS('Cumulative cases through July 2'!$C$1:$C$3503,'Cumulative cases through July 2'!$A$1:$A$3503,$A96,'Cumulative cases through July 2'!$B$1:$B$3503,'Summary list'!AG$1)</f>
        <v>1</v>
      </c>
      <c r="AH96" s="14">
        <f>SUMIFS('Cumulative cases through July 2'!$C$1:$C$3503,'Cumulative cases through July 2'!$A$1:$A$3503,$A96,'Cumulative cases through July 2'!$B$1:$B$3503,'Summary list'!AH$1)</f>
        <v>1</v>
      </c>
      <c r="AI96" s="14">
        <f>SUMIFS('Cumulative cases through July 2'!$C$1:$C$3503,'Cumulative cases through July 2'!$A$1:$A$3503,$A96,'Cumulative cases through July 2'!$B$1:$B$3503,'Summary list'!AI$1)</f>
        <v>1</v>
      </c>
      <c r="AJ96" s="14">
        <f>SUMIFS('Cumulative cases through July 2'!$C$1:$C$3503,'Cumulative cases through July 2'!$A$1:$A$3503,$A96,'Cumulative cases through July 2'!$B$1:$B$3503,'Summary list'!AJ$1)</f>
        <v>0</v>
      </c>
      <c r="AK96" s="14">
        <f>SUMIFS('Cumulative cases through July 2'!$C$1:$C$3503,'Cumulative cases through July 2'!$A$1:$A$3503,$A96,'Cumulative cases through July 2'!$B$1:$B$3503,'Summary list'!AK$1)</f>
        <v>9</v>
      </c>
      <c r="AL96" s="14">
        <f>SUMIFS('Cumulative cases through July 2'!$C$1:$C$3503,'Cumulative cases through July 2'!$A$1:$A$3503,$A96,'Cumulative cases through July 2'!$B$1:$B$3503,'Summary list'!AL$1)</f>
        <v>0</v>
      </c>
      <c r="AM96" s="14">
        <f>SUMIFS('Cumulative cases through July 2'!$C$1:$C$3503,'Cumulative cases through July 2'!$A$1:$A$3503,$A96,'Cumulative cases through July 2'!$B$1:$B$3503,'Summary list'!AM$1)</f>
        <v>12</v>
      </c>
      <c r="AN96" s="14">
        <f>SUMIFS('Cumulative cases through July 2'!$C$1:$C$3503,'Cumulative cases through July 2'!$A$1:$A$3503,$A96,'Cumulative cases through July 2'!$B$1:$B$3503,'Summary list'!AN$1)</f>
        <v>21</v>
      </c>
      <c r="AO96" s="14">
        <f>SUMIFS('Cumulative cases through July 2'!$C$1:$C$3503,'Cumulative cases through July 2'!$A$1:$A$3503,$A96,'Cumulative cases through July 2'!$B$1:$B$3503,'Summary list'!AO$1)</f>
        <v>0</v>
      </c>
      <c r="AP96" s="14">
        <f>SUMIFS('Cumulative cases through July 2'!$C$1:$C$3503,'Cumulative cases through July 2'!$A$1:$A$3503,$A96,'Cumulative cases through July 2'!$B$1:$B$3503,'Summary list'!AP$1)</f>
        <v>0</v>
      </c>
      <c r="AQ96" s="14">
        <f>SUMIFS('Cumulative cases through July 2'!$C$1:$C$3503,'Cumulative cases through July 2'!$A$1:$A$3503,$A96,'Cumulative cases through July 2'!$B$1:$B$3503,'Summary list'!AQ$1)</f>
        <v>1</v>
      </c>
      <c r="AR96" s="14">
        <f>SUMIFS('Cumulative cases through July 2'!$C$1:$C$3503,'Cumulative cases through July 2'!$A$1:$A$3503,$A96,'Cumulative cases through July 2'!$B$1:$B$3503,'Summary list'!AR$1)</f>
        <v>15</v>
      </c>
      <c r="AS96" s="14">
        <f>SUMIFS('Cumulative cases through July 2'!$C$1:$C$3503,'Cumulative cases through July 2'!$A$1:$A$3503,$A96,'Cumulative cases through July 2'!$B$1:$B$3503,'Summary list'!AS$1)</f>
        <v>61</v>
      </c>
      <c r="AT96" s="14">
        <f>SUMIFS('Cumulative cases through July 2'!$C$1:$C$3503,'Cumulative cases through July 2'!$A$1:$A$3503,$A96,'Cumulative cases through July 2'!$B$1:$B$3503,'Summary list'!AT$1)</f>
        <v>0</v>
      </c>
      <c r="AU96" s="14">
        <f>SUMIFS('Cumulative cases through July 2'!$C$1:$C$3503,'Cumulative cases through July 2'!$A$1:$A$3503,$A96,'Cumulative cases through July 2'!$B$1:$B$3503,'Summary list'!AU$1)</f>
        <v>16</v>
      </c>
      <c r="AV96" s="14">
        <f>SUMIFS('Cumulative cases through July 2'!$C$1:$C$3503,'Cumulative cases through July 2'!$A$1:$A$3503,$A96,'Cumulative cases through July 2'!$B$1:$B$3503,'Summary list'!AV$1)</f>
        <v>0</v>
      </c>
    </row>
    <row r="97" spans="1:48" hidden="1">
      <c r="A97" s="18" t="s">
        <v>161</v>
      </c>
      <c r="B97" s="14">
        <f>SUMIFS('Cumulative cases through July 2'!$C$1:$C$3503,'Cumulative cases through July 2'!$A$1:$A$3503,$A97,'Cumulative cases through July 2'!$B$1:$B$3503,'Summary list'!B$1)</f>
        <v>0</v>
      </c>
      <c r="C97" s="14">
        <f>SUMIFS('Cumulative cases through July 2'!$C$1:$C$3503,'Cumulative cases through July 2'!$A$1:$A$3503,$A97,'Cumulative cases through July 2'!$B$1:$B$3503,'Summary list'!C$1)</f>
        <v>1</v>
      </c>
      <c r="D97" s="14">
        <f>SUMIFS('Cumulative cases through July 2'!$C$1:$C$3503,'Cumulative cases through July 2'!$A$1:$A$3503,$A97,'Cumulative cases through July 2'!$B$1:$B$3503,'Summary list'!D$1)</f>
        <v>6</v>
      </c>
      <c r="E97" s="14">
        <f>SUMIFS('Cumulative cases through July 2'!$C$1:$C$3503,'Cumulative cases through July 2'!$A$1:$A$3503,$A97,'Cumulative cases through July 2'!$B$1:$B$3503,'Summary list'!E$1)</f>
        <v>323</v>
      </c>
      <c r="F97" s="14">
        <f>SUMIFS('Cumulative cases through July 2'!$C$1:$C$3503,'Cumulative cases through July 2'!$A$1:$A$3503,$A97,'Cumulative cases through July 2'!$B$1:$B$3503,'Summary list'!F$1)</f>
        <v>1</v>
      </c>
      <c r="G97" s="14">
        <f>SUMIFS('Cumulative cases through July 2'!$C$1:$C$3503,'Cumulative cases through July 2'!$A$1:$A$3503,$A97,'Cumulative cases through July 2'!$B$1:$B$3503,'Summary list'!G$1)</f>
        <v>1</v>
      </c>
      <c r="H97" s="14">
        <f>SUMIFS('Cumulative cases through July 2'!$C$1:$C$3503,'Cumulative cases through July 2'!$A$1:$A$3503,$A97,'Cumulative cases through July 2'!$B$1:$B$3503,'Summary list'!H$1)</f>
        <v>16</v>
      </c>
      <c r="I97" s="14">
        <f>SUMIFS('Cumulative cases through July 2'!$C$1:$C$3503,'Cumulative cases through July 2'!$A$1:$A$3503,$A97,'Cumulative cases through July 2'!$B$1:$B$3503,'Summary list'!I$1)</f>
        <v>3</v>
      </c>
      <c r="J97" s="14">
        <f>SUMIFS('Cumulative cases through July 2'!$C$1:$C$3503,'Cumulative cases through July 2'!$A$1:$A$3503,$A97,'Cumulative cases through July 2'!$B$1:$B$3503,'Summary list'!J$1)</f>
        <v>4</v>
      </c>
      <c r="K97" s="14">
        <f>SUMIFS('Cumulative cases through July 2'!$C$1:$C$3503,'Cumulative cases through July 2'!$A$1:$A$3503,$A97,'Cumulative cases through July 2'!$B$1:$B$3503,'Summary list'!K$1)</f>
        <v>124</v>
      </c>
      <c r="L97" s="14">
        <f>SUMIFS('Cumulative cases through July 2'!$C$1:$C$3503,'Cumulative cases through July 2'!$A$1:$A$3503,$A97,'Cumulative cases through July 2'!$B$1:$B$3503,'Summary list'!L$1)</f>
        <v>2</v>
      </c>
      <c r="M97" s="14">
        <f>SUMIFS('Cumulative cases through July 2'!$C$1:$C$3503,'Cumulative cases through July 2'!$A$1:$A$3503,$A97,'Cumulative cases through July 2'!$B$1:$B$3503,'Summary list'!M$1)</f>
        <v>1</v>
      </c>
      <c r="N97" s="14">
        <f>SUMIFS('Cumulative cases through July 2'!$C$1:$C$3503,'Cumulative cases through July 2'!$A$1:$A$3503,$A97,'Cumulative cases through July 2'!$B$1:$B$3503,'Summary list'!N$1)</f>
        <v>115</v>
      </c>
      <c r="O97" s="14">
        <f>SUMIFS('Cumulative cases through July 2'!$C$1:$C$3503,'Cumulative cases through July 2'!$A$1:$A$3503,$A97,'Cumulative cases through July 2'!$B$1:$B$3503,'Summary list'!O$1)</f>
        <v>43</v>
      </c>
      <c r="P97" s="14">
        <f>SUMIFS('Cumulative cases through July 2'!$C$1:$C$3503,'Cumulative cases through July 2'!$A$1:$A$3503,$A97,'Cumulative cases through July 2'!$B$1:$B$3503,'Summary list'!P$1)</f>
        <v>1</v>
      </c>
      <c r="Q97" s="14">
        <f>SUMIFS('Cumulative cases through July 2'!$C$1:$C$3503,'Cumulative cases through July 2'!$A$1:$A$3503,$A97,'Cumulative cases through July 2'!$B$1:$B$3503,'Summary list'!Q$1)</f>
        <v>2</v>
      </c>
      <c r="R97" s="14">
        <f>SUMIFS('Cumulative cases through July 2'!$C$1:$C$3503,'Cumulative cases through July 2'!$A$1:$A$3503,$A97,'Cumulative cases through July 2'!$B$1:$B$3503,'Summary list'!R$1)</f>
        <v>17</v>
      </c>
      <c r="S97" s="14">
        <f>SUMIFS('Cumulative cases through July 2'!$C$1:$C$3503,'Cumulative cases through July 2'!$A$1:$A$3503,$A97,'Cumulative cases through July 2'!$B$1:$B$3503,'Summary list'!S$1)</f>
        <v>11</v>
      </c>
      <c r="T97" s="14">
        <f>SUMIFS('Cumulative cases through July 2'!$C$1:$C$3503,'Cumulative cases through July 2'!$A$1:$A$3503,$A97,'Cumulative cases through July 2'!$B$1:$B$3503,'Summary list'!T$1)</f>
        <v>35</v>
      </c>
      <c r="U97" s="14">
        <f>SUMIFS('Cumulative cases through July 2'!$C$1:$C$3503,'Cumulative cases through July 2'!$A$1:$A$3503,$A97,'Cumulative cases through July 2'!$B$1:$B$3503,'Summary list'!U$1)</f>
        <v>2</v>
      </c>
      <c r="V97" s="14">
        <f>SUMIFS('Cumulative cases through July 2'!$C$1:$C$3503,'Cumulative cases through July 2'!$A$1:$A$3503,$A97,'Cumulative cases through July 2'!$B$1:$B$3503,'Summary list'!V$1)</f>
        <v>0</v>
      </c>
      <c r="W97" s="14">
        <f>SUMIFS('Cumulative cases through July 2'!$C$1:$C$3503,'Cumulative cases through July 2'!$A$1:$A$3503,$A97,'Cumulative cases through July 2'!$B$1:$B$3503,'Summary list'!W$1)</f>
        <v>21</v>
      </c>
      <c r="X97" s="14">
        <f>SUMIFS('Cumulative cases through July 2'!$C$1:$C$3503,'Cumulative cases through July 2'!$A$1:$A$3503,$A97,'Cumulative cases through July 2'!$B$1:$B$3503,'Summary list'!X$1)</f>
        <v>3</v>
      </c>
      <c r="Y97" s="14">
        <f>SUMIFS('Cumulative cases through July 2'!$C$1:$C$3503,'Cumulative cases through July 2'!$A$1:$A$3503,$A97,'Cumulative cases through July 2'!$B$1:$B$3503,'Summary list'!Y$1)</f>
        <v>18</v>
      </c>
      <c r="Z97" s="14">
        <f>SUMIFS('Cumulative cases through July 2'!$C$1:$C$3503,'Cumulative cases through July 2'!$A$1:$A$3503,$A97,'Cumulative cases through July 2'!$B$1:$B$3503,'Summary list'!Z$1)</f>
        <v>1</v>
      </c>
      <c r="AA97" s="14">
        <f>SUMIFS('Cumulative cases through July 2'!$C$1:$C$3503,'Cumulative cases through July 2'!$A$1:$A$3503,$A97,'Cumulative cases through July 2'!$B$1:$B$3503,'Summary list'!AA$1)</f>
        <v>2</v>
      </c>
      <c r="AB97" s="14">
        <f>SUMIFS('Cumulative cases through July 2'!$C$1:$C$3503,'Cumulative cases through July 2'!$A$1:$A$3503,$A97,'Cumulative cases through July 2'!$B$1:$B$3503,'Summary list'!AB$1)</f>
        <v>45</v>
      </c>
      <c r="AC97" s="14">
        <f>SUMIFS('Cumulative cases through July 2'!$C$1:$C$3503,'Cumulative cases through July 2'!$A$1:$A$3503,$A97,'Cumulative cases through July 2'!$B$1:$B$3503,'Summary list'!AC$1)</f>
        <v>1125</v>
      </c>
      <c r="AD97" s="14">
        <f>SUMIFS('Cumulative cases through July 2'!$C$1:$C$3503,'Cumulative cases through July 2'!$A$1:$A$3503,$A97,'Cumulative cases through July 2'!$B$1:$B$3503,'Summary list'!AD$1)</f>
        <v>6</v>
      </c>
      <c r="AE97" s="15">
        <f>SUMIFS('Cumulative cases through July 2'!$C$1:$C$3503,'Cumulative cases through July 2'!$A$1:$A$3503,$A97,'Cumulative cases through July 2'!$B$1:$B$3503,'Summary list'!AE$1)</f>
        <v>1778</v>
      </c>
      <c r="AF97" s="14">
        <f>SUMIFS('Cumulative cases through July 2'!$C$1:$C$3503,'Cumulative cases through July 2'!$A$1:$A$3503,$A97,'Cumulative cases through July 2'!$B$1:$B$3503,'Summary list'!AF$1)</f>
        <v>14</v>
      </c>
      <c r="AG97" s="14">
        <f>SUMIFS('Cumulative cases through July 2'!$C$1:$C$3503,'Cumulative cases through July 2'!$A$1:$A$3503,$A97,'Cumulative cases through July 2'!$B$1:$B$3503,'Summary list'!AG$1)</f>
        <v>1</v>
      </c>
      <c r="AH97" s="14">
        <f>SUMIFS('Cumulative cases through July 2'!$C$1:$C$3503,'Cumulative cases through July 2'!$A$1:$A$3503,$A97,'Cumulative cases through July 2'!$B$1:$B$3503,'Summary list'!AH$1)</f>
        <v>2</v>
      </c>
      <c r="AI97" s="14">
        <f>SUMIFS('Cumulative cases through July 2'!$C$1:$C$3503,'Cumulative cases through July 2'!$A$1:$A$3503,$A97,'Cumulative cases through July 2'!$B$1:$B$3503,'Summary list'!AI$1)</f>
        <v>1</v>
      </c>
      <c r="AJ97" s="14">
        <f>SUMIFS('Cumulative cases through July 2'!$C$1:$C$3503,'Cumulative cases through July 2'!$A$1:$A$3503,$A97,'Cumulative cases through July 2'!$B$1:$B$3503,'Summary list'!AJ$1)</f>
        <v>0</v>
      </c>
      <c r="AK97" s="14">
        <f>SUMIFS('Cumulative cases through July 2'!$C$1:$C$3503,'Cumulative cases through July 2'!$A$1:$A$3503,$A97,'Cumulative cases through July 2'!$B$1:$B$3503,'Summary list'!AK$1)</f>
        <v>9</v>
      </c>
      <c r="AL97" s="14">
        <f>SUMIFS('Cumulative cases through July 2'!$C$1:$C$3503,'Cumulative cases through July 2'!$A$1:$A$3503,$A97,'Cumulative cases through July 2'!$B$1:$B$3503,'Summary list'!AL$1)</f>
        <v>0</v>
      </c>
      <c r="AM97" s="14">
        <f>SUMIFS('Cumulative cases through July 2'!$C$1:$C$3503,'Cumulative cases through July 2'!$A$1:$A$3503,$A97,'Cumulative cases through July 2'!$B$1:$B$3503,'Summary list'!AM$1)</f>
        <v>12</v>
      </c>
      <c r="AN97" s="14">
        <f>SUMIFS('Cumulative cases through July 2'!$C$1:$C$3503,'Cumulative cases through July 2'!$A$1:$A$3503,$A97,'Cumulative cases through July 2'!$B$1:$B$3503,'Summary list'!AN$1)</f>
        <v>21</v>
      </c>
      <c r="AO97" s="14">
        <f>SUMIFS('Cumulative cases through July 2'!$C$1:$C$3503,'Cumulative cases through July 2'!$A$1:$A$3503,$A97,'Cumulative cases through July 2'!$B$1:$B$3503,'Summary list'!AO$1)</f>
        <v>0</v>
      </c>
      <c r="AP97" s="14">
        <f>SUMIFS('Cumulative cases through July 2'!$C$1:$C$3503,'Cumulative cases through July 2'!$A$1:$A$3503,$A97,'Cumulative cases through July 2'!$B$1:$B$3503,'Summary list'!AP$1)</f>
        <v>0</v>
      </c>
      <c r="AQ97" s="14">
        <f>SUMIFS('Cumulative cases through July 2'!$C$1:$C$3503,'Cumulative cases through July 2'!$A$1:$A$3503,$A97,'Cumulative cases through July 2'!$B$1:$B$3503,'Summary list'!AQ$1)</f>
        <v>1</v>
      </c>
      <c r="AR97" s="14">
        <f>SUMIFS('Cumulative cases through July 2'!$C$1:$C$3503,'Cumulative cases through July 2'!$A$1:$A$3503,$A97,'Cumulative cases through July 2'!$B$1:$B$3503,'Summary list'!AR$1)</f>
        <v>15</v>
      </c>
      <c r="AS97" s="14">
        <f>SUMIFS('Cumulative cases through July 2'!$C$1:$C$3503,'Cumulative cases through July 2'!$A$1:$A$3503,$A97,'Cumulative cases through July 2'!$B$1:$B$3503,'Summary list'!AS$1)</f>
        <v>61</v>
      </c>
      <c r="AT97" s="14">
        <f>SUMIFS('Cumulative cases through July 2'!$C$1:$C$3503,'Cumulative cases through July 2'!$A$1:$A$3503,$A97,'Cumulative cases through July 2'!$B$1:$B$3503,'Summary list'!AT$1)</f>
        <v>0</v>
      </c>
      <c r="AU97" s="14">
        <f>SUMIFS('Cumulative cases through July 2'!$C$1:$C$3503,'Cumulative cases through July 2'!$A$1:$A$3503,$A97,'Cumulative cases through July 2'!$B$1:$B$3503,'Summary list'!AU$1)</f>
        <v>16</v>
      </c>
      <c r="AV97" s="14">
        <f>SUMIFS('Cumulative cases through July 2'!$C$1:$C$3503,'Cumulative cases through July 2'!$A$1:$A$3503,$A97,'Cumulative cases through July 2'!$B$1:$B$3503,'Summary list'!AV$1)</f>
        <v>0</v>
      </c>
    </row>
    <row r="98" spans="1:48" hidden="1">
      <c r="A98" s="18" t="s">
        <v>162</v>
      </c>
      <c r="B98" s="14">
        <f>SUMIFS('Cumulative cases through July 2'!$C$1:$C$3503,'Cumulative cases through July 2'!$A$1:$A$3503,$A98,'Cumulative cases through July 2'!$B$1:$B$3503,'Summary list'!B$1)</f>
        <v>0</v>
      </c>
      <c r="C98" s="14">
        <f>SUMIFS('Cumulative cases through July 2'!$C$1:$C$3503,'Cumulative cases through July 2'!$A$1:$A$3503,$A98,'Cumulative cases through July 2'!$B$1:$B$3503,'Summary list'!C$1)</f>
        <v>1</v>
      </c>
      <c r="D98" s="14">
        <f>SUMIFS('Cumulative cases through July 2'!$C$1:$C$3503,'Cumulative cases through July 2'!$A$1:$A$3503,$A98,'Cumulative cases through July 2'!$B$1:$B$3503,'Summary list'!D$1)</f>
        <v>6</v>
      </c>
      <c r="E98" s="14">
        <f>SUMIFS('Cumulative cases through July 2'!$C$1:$C$3503,'Cumulative cases through July 2'!$A$1:$A$3503,$A98,'Cumulative cases through July 2'!$B$1:$B$3503,'Summary list'!E$1)</f>
        <v>329</v>
      </c>
      <c r="F98" s="14">
        <f>SUMIFS('Cumulative cases through July 2'!$C$1:$C$3503,'Cumulative cases through July 2'!$A$1:$A$3503,$A98,'Cumulative cases through July 2'!$B$1:$B$3503,'Summary list'!F$1)</f>
        <v>1</v>
      </c>
      <c r="G98" s="14">
        <f>SUMIFS('Cumulative cases through July 2'!$C$1:$C$3503,'Cumulative cases through July 2'!$A$1:$A$3503,$A98,'Cumulative cases through July 2'!$B$1:$B$3503,'Summary list'!G$1)</f>
        <v>1</v>
      </c>
      <c r="H98" s="14">
        <f>SUMIFS('Cumulative cases through July 2'!$C$1:$C$3503,'Cumulative cases through July 2'!$A$1:$A$3503,$A98,'Cumulative cases through July 2'!$B$1:$B$3503,'Summary list'!H$1)</f>
        <v>17</v>
      </c>
      <c r="I98" s="14">
        <f>SUMIFS('Cumulative cases through July 2'!$C$1:$C$3503,'Cumulative cases through July 2'!$A$1:$A$3503,$A98,'Cumulative cases through July 2'!$B$1:$B$3503,'Summary list'!I$1)</f>
        <v>3</v>
      </c>
      <c r="J98" s="14">
        <f>SUMIFS('Cumulative cases through July 2'!$C$1:$C$3503,'Cumulative cases through July 2'!$A$1:$A$3503,$A98,'Cumulative cases through July 2'!$B$1:$B$3503,'Summary list'!J$1)</f>
        <v>4</v>
      </c>
      <c r="K98" s="14">
        <f>SUMIFS('Cumulative cases through July 2'!$C$1:$C$3503,'Cumulative cases through July 2'!$A$1:$A$3503,$A98,'Cumulative cases through July 2'!$B$1:$B$3503,'Summary list'!K$1)</f>
        <v>138</v>
      </c>
      <c r="L98" s="14">
        <f>SUMIFS('Cumulative cases through July 2'!$C$1:$C$3503,'Cumulative cases through July 2'!$A$1:$A$3503,$A98,'Cumulative cases through July 2'!$B$1:$B$3503,'Summary list'!L$1)</f>
        <v>2</v>
      </c>
      <c r="M98" s="14">
        <f>SUMIFS('Cumulative cases through July 2'!$C$1:$C$3503,'Cumulative cases through July 2'!$A$1:$A$3503,$A98,'Cumulative cases through July 2'!$B$1:$B$3503,'Summary list'!M$1)</f>
        <v>1</v>
      </c>
      <c r="N98" s="14">
        <f>SUMIFS('Cumulative cases through July 2'!$C$1:$C$3503,'Cumulative cases through July 2'!$A$1:$A$3503,$A98,'Cumulative cases through July 2'!$B$1:$B$3503,'Summary list'!N$1)</f>
        <v>124</v>
      </c>
      <c r="O98" s="14">
        <f>SUMIFS('Cumulative cases through July 2'!$C$1:$C$3503,'Cumulative cases through July 2'!$A$1:$A$3503,$A98,'Cumulative cases through July 2'!$B$1:$B$3503,'Summary list'!O$1)</f>
        <v>43</v>
      </c>
      <c r="P98" s="14">
        <f>SUMIFS('Cumulative cases through July 2'!$C$1:$C$3503,'Cumulative cases through July 2'!$A$1:$A$3503,$A98,'Cumulative cases through July 2'!$B$1:$B$3503,'Summary list'!P$1)</f>
        <v>1</v>
      </c>
      <c r="Q98" s="14">
        <f>SUMIFS('Cumulative cases through July 2'!$C$1:$C$3503,'Cumulative cases through July 2'!$A$1:$A$3503,$A98,'Cumulative cases through July 2'!$B$1:$B$3503,'Summary list'!Q$1)</f>
        <v>2</v>
      </c>
      <c r="R98" s="14">
        <f>SUMIFS('Cumulative cases through July 2'!$C$1:$C$3503,'Cumulative cases through July 2'!$A$1:$A$3503,$A98,'Cumulative cases through July 2'!$B$1:$B$3503,'Summary list'!R$1)</f>
        <v>18</v>
      </c>
      <c r="S98" s="14">
        <f>SUMIFS('Cumulative cases through July 2'!$C$1:$C$3503,'Cumulative cases through July 2'!$A$1:$A$3503,$A98,'Cumulative cases through July 2'!$B$1:$B$3503,'Summary list'!S$1)</f>
        <v>11</v>
      </c>
      <c r="T98" s="14">
        <f>SUMIFS('Cumulative cases through July 2'!$C$1:$C$3503,'Cumulative cases through July 2'!$A$1:$A$3503,$A98,'Cumulative cases through July 2'!$B$1:$B$3503,'Summary list'!T$1)</f>
        <v>36</v>
      </c>
      <c r="U98" s="14">
        <f>SUMIFS('Cumulative cases through July 2'!$C$1:$C$3503,'Cumulative cases through July 2'!$A$1:$A$3503,$A98,'Cumulative cases through July 2'!$B$1:$B$3503,'Summary list'!U$1)</f>
        <v>2</v>
      </c>
      <c r="V98" s="14">
        <f>SUMIFS('Cumulative cases through July 2'!$C$1:$C$3503,'Cumulative cases through July 2'!$A$1:$A$3503,$A98,'Cumulative cases through July 2'!$B$1:$B$3503,'Summary list'!V$1)</f>
        <v>0</v>
      </c>
      <c r="W98" s="14">
        <f>SUMIFS('Cumulative cases through July 2'!$C$1:$C$3503,'Cumulative cases through July 2'!$A$1:$A$3503,$A98,'Cumulative cases through July 2'!$B$1:$B$3503,'Summary list'!W$1)</f>
        <v>24</v>
      </c>
      <c r="X98" s="14">
        <f>SUMIFS('Cumulative cases through July 2'!$C$1:$C$3503,'Cumulative cases through July 2'!$A$1:$A$3503,$A98,'Cumulative cases through July 2'!$B$1:$B$3503,'Summary list'!X$1)</f>
        <v>3</v>
      </c>
      <c r="Y98" s="14">
        <f>SUMIFS('Cumulative cases through July 2'!$C$1:$C$3503,'Cumulative cases through July 2'!$A$1:$A$3503,$A98,'Cumulative cases through July 2'!$B$1:$B$3503,'Summary list'!Y$1)</f>
        <v>18</v>
      </c>
      <c r="Z98" s="14">
        <f>SUMIFS('Cumulative cases through July 2'!$C$1:$C$3503,'Cumulative cases through July 2'!$A$1:$A$3503,$A98,'Cumulative cases through July 2'!$B$1:$B$3503,'Summary list'!Z$1)</f>
        <v>1</v>
      </c>
      <c r="AA98" s="14">
        <f>SUMIFS('Cumulative cases through July 2'!$C$1:$C$3503,'Cumulative cases through July 2'!$A$1:$A$3503,$A98,'Cumulative cases through July 2'!$B$1:$B$3503,'Summary list'!AA$1)</f>
        <v>15</v>
      </c>
      <c r="AB98" s="14">
        <f>SUMIFS('Cumulative cases through July 2'!$C$1:$C$3503,'Cumulative cases through July 2'!$A$1:$A$3503,$A98,'Cumulative cases through July 2'!$B$1:$B$3503,'Summary list'!AB$1)</f>
        <v>45</v>
      </c>
      <c r="AC98" s="14">
        <f>SUMIFS('Cumulative cases through July 2'!$C$1:$C$3503,'Cumulative cases through July 2'!$A$1:$A$3503,$A98,'Cumulative cases through July 2'!$B$1:$B$3503,'Summary list'!AC$1)</f>
        <v>1144</v>
      </c>
      <c r="AD98" s="14">
        <f>SUMIFS('Cumulative cases through July 2'!$C$1:$C$3503,'Cumulative cases through July 2'!$A$1:$A$3503,$A98,'Cumulative cases through July 2'!$B$1:$B$3503,'Summary list'!AD$1)</f>
        <v>6</v>
      </c>
      <c r="AE98" s="15">
        <f>SUMIFS('Cumulative cases through July 2'!$C$1:$C$3503,'Cumulative cases through July 2'!$A$1:$A$3503,$A98,'Cumulative cases through July 2'!$B$1:$B$3503,'Summary list'!AE$1)</f>
        <v>1889</v>
      </c>
      <c r="AF98" s="14">
        <f>SUMIFS('Cumulative cases through July 2'!$C$1:$C$3503,'Cumulative cases through July 2'!$A$1:$A$3503,$A98,'Cumulative cases through July 2'!$B$1:$B$3503,'Summary list'!AF$1)</f>
        <v>18</v>
      </c>
      <c r="AG98" s="14">
        <f>SUMIFS('Cumulative cases through July 2'!$C$1:$C$3503,'Cumulative cases through July 2'!$A$1:$A$3503,$A98,'Cumulative cases through July 2'!$B$1:$B$3503,'Summary list'!AG$1)</f>
        <v>1</v>
      </c>
      <c r="AH98" s="14">
        <f>SUMIFS('Cumulative cases through July 2'!$C$1:$C$3503,'Cumulative cases through July 2'!$A$1:$A$3503,$A98,'Cumulative cases through July 2'!$B$1:$B$3503,'Summary list'!AH$1)</f>
        <v>2</v>
      </c>
      <c r="AI98" s="14">
        <f>SUMIFS('Cumulative cases through July 2'!$C$1:$C$3503,'Cumulative cases through July 2'!$A$1:$A$3503,$A98,'Cumulative cases through July 2'!$B$1:$B$3503,'Summary list'!AI$1)</f>
        <v>1</v>
      </c>
      <c r="AJ98" s="14">
        <f>SUMIFS('Cumulative cases through July 2'!$C$1:$C$3503,'Cumulative cases through July 2'!$A$1:$A$3503,$A98,'Cumulative cases through July 2'!$B$1:$B$3503,'Summary list'!AJ$1)</f>
        <v>0</v>
      </c>
      <c r="AK98" s="14">
        <f>SUMIFS('Cumulative cases through July 2'!$C$1:$C$3503,'Cumulative cases through July 2'!$A$1:$A$3503,$A98,'Cumulative cases through July 2'!$B$1:$B$3503,'Summary list'!AK$1)</f>
        <v>9</v>
      </c>
      <c r="AL98" s="14">
        <f>SUMIFS('Cumulative cases through July 2'!$C$1:$C$3503,'Cumulative cases through July 2'!$A$1:$A$3503,$A98,'Cumulative cases through July 2'!$B$1:$B$3503,'Summary list'!AL$1)</f>
        <v>0</v>
      </c>
      <c r="AM98" s="14">
        <f>SUMIFS('Cumulative cases through July 2'!$C$1:$C$3503,'Cumulative cases through July 2'!$A$1:$A$3503,$A98,'Cumulative cases through July 2'!$B$1:$B$3503,'Summary list'!AM$1)</f>
        <v>12</v>
      </c>
      <c r="AN98" s="14">
        <f>SUMIFS('Cumulative cases through July 2'!$C$1:$C$3503,'Cumulative cases through July 2'!$A$1:$A$3503,$A98,'Cumulative cases through July 2'!$B$1:$B$3503,'Summary list'!AN$1)</f>
        <v>22</v>
      </c>
      <c r="AO98" s="14">
        <f>SUMIFS('Cumulative cases through July 2'!$C$1:$C$3503,'Cumulative cases through July 2'!$A$1:$A$3503,$A98,'Cumulative cases through July 2'!$B$1:$B$3503,'Summary list'!AO$1)</f>
        <v>0</v>
      </c>
      <c r="AP98" s="14">
        <f>SUMIFS('Cumulative cases through July 2'!$C$1:$C$3503,'Cumulative cases through July 2'!$A$1:$A$3503,$A98,'Cumulative cases through July 2'!$B$1:$B$3503,'Summary list'!AP$1)</f>
        <v>0</v>
      </c>
      <c r="AQ98" s="14">
        <f>SUMIFS('Cumulative cases through July 2'!$C$1:$C$3503,'Cumulative cases through July 2'!$A$1:$A$3503,$A98,'Cumulative cases through July 2'!$B$1:$B$3503,'Summary list'!AQ$1)</f>
        <v>1</v>
      </c>
      <c r="AR98" s="14">
        <f>SUMIFS('Cumulative cases through July 2'!$C$1:$C$3503,'Cumulative cases through July 2'!$A$1:$A$3503,$A98,'Cumulative cases through July 2'!$B$1:$B$3503,'Summary list'!AR$1)</f>
        <v>15</v>
      </c>
      <c r="AS98" s="14">
        <f>SUMIFS('Cumulative cases through July 2'!$C$1:$C$3503,'Cumulative cases through July 2'!$A$1:$A$3503,$A98,'Cumulative cases through July 2'!$B$1:$B$3503,'Summary list'!AS$1)</f>
        <v>61</v>
      </c>
      <c r="AT98" s="14">
        <f>SUMIFS('Cumulative cases through July 2'!$C$1:$C$3503,'Cumulative cases through July 2'!$A$1:$A$3503,$A98,'Cumulative cases through July 2'!$B$1:$B$3503,'Summary list'!AT$1)</f>
        <v>1</v>
      </c>
      <c r="AU98" s="14">
        <f>SUMIFS('Cumulative cases through July 2'!$C$1:$C$3503,'Cumulative cases through July 2'!$A$1:$A$3503,$A98,'Cumulative cases through July 2'!$B$1:$B$3503,'Summary list'!AU$1)</f>
        <v>16</v>
      </c>
      <c r="AV98" s="14">
        <f>SUMIFS('Cumulative cases through July 2'!$C$1:$C$3503,'Cumulative cases through July 2'!$A$1:$A$3503,$A98,'Cumulative cases through July 2'!$B$1:$B$3503,'Summary list'!AV$1)</f>
        <v>0</v>
      </c>
    </row>
    <row r="99" spans="1:48" hidden="1">
      <c r="A99" s="18" t="s">
        <v>163</v>
      </c>
      <c r="B99" s="14">
        <f>SUMIFS('Cumulative cases through July 2'!$C$1:$C$3503,'Cumulative cases through July 2'!$A$1:$A$3503,$A99,'Cumulative cases through July 2'!$B$1:$B$3503,'Summary list'!B$1)</f>
        <v>0</v>
      </c>
      <c r="C99" s="14">
        <f>SUMIFS('Cumulative cases through July 2'!$C$1:$C$3503,'Cumulative cases through July 2'!$A$1:$A$3503,$A99,'Cumulative cases through July 2'!$B$1:$B$3503,'Summary list'!C$1)</f>
        <v>1</v>
      </c>
      <c r="D99" s="14">
        <f>SUMIFS('Cumulative cases through July 2'!$C$1:$C$3503,'Cumulative cases through July 2'!$A$1:$A$3503,$A99,'Cumulative cases through July 2'!$B$1:$B$3503,'Summary list'!D$1)</f>
        <v>6</v>
      </c>
      <c r="E99" s="14">
        <f>SUMIFS('Cumulative cases through July 2'!$C$1:$C$3503,'Cumulative cases through July 2'!$A$1:$A$3503,$A99,'Cumulative cases through July 2'!$B$1:$B$3503,'Summary list'!E$1)</f>
        <v>334</v>
      </c>
      <c r="F99" s="14">
        <f>SUMIFS('Cumulative cases through July 2'!$C$1:$C$3503,'Cumulative cases through July 2'!$A$1:$A$3503,$A99,'Cumulative cases through July 2'!$B$1:$B$3503,'Summary list'!F$1)</f>
        <v>1</v>
      </c>
      <c r="G99" s="14">
        <f>SUMIFS('Cumulative cases through July 2'!$C$1:$C$3503,'Cumulative cases through July 2'!$A$1:$A$3503,$A99,'Cumulative cases through July 2'!$B$1:$B$3503,'Summary list'!G$1)</f>
        <v>2</v>
      </c>
      <c r="H99" s="14">
        <f>SUMIFS('Cumulative cases through July 2'!$C$1:$C$3503,'Cumulative cases through July 2'!$A$1:$A$3503,$A99,'Cumulative cases through July 2'!$B$1:$B$3503,'Summary list'!H$1)</f>
        <v>20</v>
      </c>
      <c r="I99" s="14">
        <f>SUMIFS('Cumulative cases through July 2'!$C$1:$C$3503,'Cumulative cases through July 2'!$A$1:$A$3503,$A99,'Cumulative cases through July 2'!$B$1:$B$3503,'Summary list'!I$1)</f>
        <v>3</v>
      </c>
      <c r="J99" s="14">
        <f>SUMIFS('Cumulative cases through July 2'!$C$1:$C$3503,'Cumulative cases through July 2'!$A$1:$A$3503,$A99,'Cumulative cases through July 2'!$B$1:$B$3503,'Summary list'!J$1)</f>
        <v>7</v>
      </c>
      <c r="K99" s="14">
        <f>SUMIFS('Cumulative cases through July 2'!$C$1:$C$3503,'Cumulative cases through July 2'!$A$1:$A$3503,$A99,'Cumulative cases through July 2'!$B$1:$B$3503,'Summary list'!K$1)</f>
        <v>151</v>
      </c>
      <c r="L99" s="14">
        <f>SUMIFS('Cumulative cases through July 2'!$C$1:$C$3503,'Cumulative cases through July 2'!$A$1:$A$3503,$A99,'Cumulative cases through July 2'!$B$1:$B$3503,'Summary list'!L$1)</f>
        <v>2</v>
      </c>
      <c r="M99" s="14">
        <f>SUMIFS('Cumulative cases through July 2'!$C$1:$C$3503,'Cumulative cases through July 2'!$A$1:$A$3503,$A99,'Cumulative cases through July 2'!$B$1:$B$3503,'Summary list'!M$1)</f>
        <v>1</v>
      </c>
      <c r="N99" s="14">
        <f>SUMIFS('Cumulative cases through July 2'!$C$1:$C$3503,'Cumulative cases through July 2'!$A$1:$A$3503,$A99,'Cumulative cases through July 2'!$B$1:$B$3503,'Summary list'!N$1)</f>
        <v>131</v>
      </c>
      <c r="O99" s="14">
        <f>SUMIFS('Cumulative cases through July 2'!$C$1:$C$3503,'Cumulative cases through July 2'!$A$1:$A$3503,$A99,'Cumulative cases through July 2'!$B$1:$B$3503,'Summary list'!O$1)</f>
        <v>43</v>
      </c>
      <c r="P99" s="14">
        <f>SUMIFS('Cumulative cases through July 2'!$C$1:$C$3503,'Cumulative cases through July 2'!$A$1:$A$3503,$A99,'Cumulative cases through July 2'!$B$1:$B$3503,'Summary list'!P$1)</f>
        <v>1</v>
      </c>
      <c r="Q99" s="14">
        <f>SUMIFS('Cumulative cases through July 2'!$C$1:$C$3503,'Cumulative cases through July 2'!$A$1:$A$3503,$A99,'Cumulative cases through July 2'!$B$1:$B$3503,'Summary list'!Q$1)</f>
        <v>2</v>
      </c>
      <c r="R99" s="14">
        <f>SUMIFS('Cumulative cases through July 2'!$C$1:$C$3503,'Cumulative cases through July 2'!$A$1:$A$3503,$A99,'Cumulative cases through July 2'!$B$1:$B$3503,'Summary list'!R$1)</f>
        <v>18</v>
      </c>
      <c r="S99" s="14">
        <f>SUMIFS('Cumulative cases through July 2'!$C$1:$C$3503,'Cumulative cases through July 2'!$A$1:$A$3503,$A99,'Cumulative cases through July 2'!$B$1:$B$3503,'Summary list'!S$1)</f>
        <v>11</v>
      </c>
      <c r="T99" s="14">
        <f>SUMIFS('Cumulative cases through July 2'!$C$1:$C$3503,'Cumulative cases through July 2'!$A$1:$A$3503,$A99,'Cumulative cases through July 2'!$B$1:$B$3503,'Summary list'!T$1)</f>
        <v>36</v>
      </c>
      <c r="U99" s="14">
        <f>SUMIFS('Cumulative cases through July 2'!$C$1:$C$3503,'Cumulative cases through July 2'!$A$1:$A$3503,$A99,'Cumulative cases through July 2'!$B$1:$B$3503,'Summary list'!U$1)</f>
        <v>2</v>
      </c>
      <c r="V99" s="14">
        <f>SUMIFS('Cumulative cases through July 2'!$C$1:$C$3503,'Cumulative cases through July 2'!$A$1:$A$3503,$A99,'Cumulative cases through July 2'!$B$1:$B$3503,'Summary list'!V$1)</f>
        <v>0</v>
      </c>
      <c r="W99" s="14">
        <f>SUMIFS('Cumulative cases through July 2'!$C$1:$C$3503,'Cumulative cases through July 2'!$A$1:$A$3503,$A99,'Cumulative cases through July 2'!$B$1:$B$3503,'Summary list'!W$1)</f>
        <v>28</v>
      </c>
      <c r="X99" s="14">
        <f>SUMIFS('Cumulative cases through July 2'!$C$1:$C$3503,'Cumulative cases through July 2'!$A$1:$A$3503,$A99,'Cumulative cases through July 2'!$B$1:$B$3503,'Summary list'!X$1)</f>
        <v>3</v>
      </c>
      <c r="Y99" s="14">
        <f>SUMIFS('Cumulative cases through July 2'!$C$1:$C$3503,'Cumulative cases through July 2'!$A$1:$A$3503,$A99,'Cumulative cases through July 2'!$B$1:$B$3503,'Summary list'!Y$1)</f>
        <v>18</v>
      </c>
      <c r="Z99" s="14">
        <f>SUMIFS('Cumulative cases through July 2'!$C$1:$C$3503,'Cumulative cases through July 2'!$A$1:$A$3503,$A99,'Cumulative cases through July 2'!$B$1:$B$3503,'Summary list'!Z$1)</f>
        <v>1</v>
      </c>
      <c r="AA99" s="14">
        <f>SUMIFS('Cumulative cases through July 2'!$C$1:$C$3503,'Cumulative cases through July 2'!$A$1:$A$3503,$A99,'Cumulative cases through July 2'!$B$1:$B$3503,'Summary list'!AA$1)</f>
        <v>15</v>
      </c>
      <c r="AB99" s="14">
        <f>SUMIFS('Cumulative cases through July 2'!$C$1:$C$3503,'Cumulative cases through July 2'!$A$1:$A$3503,$A99,'Cumulative cases through July 2'!$B$1:$B$3503,'Summary list'!AB$1)</f>
        <v>46</v>
      </c>
      <c r="AC99" s="14">
        <f>SUMIFS('Cumulative cases through July 2'!$C$1:$C$3503,'Cumulative cases through July 2'!$A$1:$A$3503,$A99,'Cumulative cases through July 2'!$B$1:$B$3503,'Summary list'!AC$1)</f>
        <v>1176</v>
      </c>
      <c r="AD99" s="14">
        <f>SUMIFS('Cumulative cases through July 2'!$C$1:$C$3503,'Cumulative cases through July 2'!$A$1:$A$3503,$A99,'Cumulative cases through July 2'!$B$1:$B$3503,'Summary list'!AD$1)</f>
        <v>6</v>
      </c>
      <c r="AE99" s="15">
        <f>SUMIFS('Cumulative cases through July 2'!$C$1:$C$3503,'Cumulative cases through July 2'!$A$1:$A$3503,$A99,'Cumulative cases through July 2'!$B$1:$B$3503,'Summary list'!AE$1)</f>
        <v>2026</v>
      </c>
      <c r="AF99" s="14">
        <f>SUMIFS('Cumulative cases through July 2'!$C$1:$C$3503,'Cumulative cases through July 2'!$A$1:$A$3503,$A99,'Cumulative cases through July 2'!$B$1:$B$3503,'Summary list'!AF$1)</f>
        <v>22</v>
      </c>
      <c r="AG99" s="14">
        <f>SUMIFS('Cumulative cases through July 2'!$C$1:$C$3503,'Cumulative cases through July 2'!$A$1:$A$3503,$A99,'Cumulative cases through July 2'!$B$1:$B$3503,'Summary list'!AG$1)</f>
        <v>1</v>
      </c>
      <c r="AH99" s="14">
        <f>SUMIFS('Cumulative cases through July 2'!$C$1:$C$3503,'Cumulative cases through July 2'!$A$1:$A$3503,$A99,'Cumulative cases through July 2'!$B$1:$B$3503,'Summary list'!AH$1)</f>
        <v>3</v>
      </c>
      <c r="AI99" s="14">
        <f>SUMIFS('Cumulative cases through July 2'!$C$1:$C$3503,'Cumulative cases through July 2'!$A$1:$A$3503,$A99,'Cumulative cases through July 2'!$B$1:$B$3503,'Summary list'!AI$1)</f>
        <v>1</v>
      </c>
      <c r="AJ99" s="14">
        <f>SUMIFS('Cumulative cases through July 2'!$C$1:$C$3503,'Cumulative cases through July 2'!$A$1:$A$3503,$A99,'Cumulative cases through July 2'!$B$1:$B$3503,'Summary list'!AJ$1)</f>
        <v>0</v>
      </c>
      <c r="AK99" s="14">
        <f>SUMIFS('Cumulative cases through July 2'!$C$1:$C$3503,'Cumulative cases through July 2'!$A$1:$A$3503,$A99,'Cumulative cases through July 2'!$B$1:$B$3503,'Summary list'!AK$1)</f>
        <v>9</v>
      </c>
      <c r="AL99" s="14">
        <f>SUMIFS('Cumulative cases through July 2'!$C$1:$C$3503,'Cumulative cases through July 2'!$A$1:$A$3503,$A99,'Cumulative cases through July 2'!$B$1:$B$3503,'Summary list'!AL$1)</f>
        <v>0</v>
      </c>
      <c r="AM99" s="14">
        <f>SUMIFS('Cumulative cases through July 2'!$C$1:$C$3503,'Cumulative cases through July 2'!$A$1:$A$3503,$A99,'Cumulative cases through July 2'!$B$1:$B$3503,'Summary list'!AM$1)</f>
        <v>12</v>
      </c>
      <c r="AN99" s="14">
        <f>SUMIFS('Cumulative cases through July 2'!$C$1:$C$3503,'Cumulative cases through July 2'!$A$1:$A$3503,$A99,'Cumulative cases through July 2'!$B$1:$B$3503,'Summary list'!AN$1)</f>
        <v>24</v>
      </c>
      <c r="AO99" s="14">
        <f>SUMIFS('Cumulative cases through July 2'!$C$1:$C$3503,'Cumulative cases through July 2'!$A$1:$A$3503,$A99,'Cumulative cases through July 2'!$B$1:$B$3503,'Summary list'!AO$1)</f>
        <v>0</v>
      </c>
      <c r="AP99" s="14">
        <f>SUMIFS('Cumulative cases through July 2'!$C$1:$C$3503,'Cumulative cases through July 2'!$A$1:$A$3503,$A99,'Cumulative cases through July 2'!$B$1:$B$3503,'Summary list'!AP$1)</f>
        <v>0</v>
      </c>
      <c r="AQ99" s="14">
        <f>SUMIFS('Cumulative cases through July 2'!$C$1:$C$3503,'Cumulative cases through July 2'!$A$1:$A$3503,$A99,'Cumulative cases through July 2'!$B$1:$B$3503,'Summary list'!AQ$1)</f>
        <v>1</v>
      </c>
      <c r="AR99" s="14">
        <f>SUMIFS('Cumulative cases through July 2'!$C$1:$C$3503,'Cumulative cases through July 2'!$A$1:$A$3503,$A99,'Cumulative cases through July 2'!$B$1:$B$3503,'Summary list'!AR$1)</f>
        <v>15</v>
      </c>
      <c r="AS99" s="14">
        <f>SUMIFS('Cumulative cases through July 2'!$C$1:$C$3503,'Cumulative cases through July 2'!$A$1:$A$3503,$A99,'Cumulative cases through July 2'!$B$1:$B$3503,'Summary list'!AS$1)</f>
        <v>61</v>
      </c>
      <c r="AT99" s="14">
        <f>SUMIFS('Cumulative cases through July 2'!$C$1:$C$3503,'Cumulative cases through July 2'!$A$1:$A$3503,$A99,'Cumulative cases through July 2'!$B$1:$B$3503,'Summary list'!AT$1)</f>
        <v>1</v>
      </c>
      <c r="AU99" s="14">
        <f>SUMIFS('Cumulative cases through July 2'!$C$1:$C$3503,'Cumulative cases through July 2'!$A$1:$A$3503,$A99,'Cumulative cases through July 2'!$B$1:$B$3503,'Summary list'!AU$1)</f>
        <v>16</v>
      </c>
      <c r="AV99" s="14">
        <f>SUMIFS('Cumulative cases through July 2'!$C$1:$C$3503,'Cumulative cases through July 2'!$A$1:$A$3503,$A99,'Cumulative cases through July 2'!$B$1:$B$3503,'Summary list'!AV$1)</f>
        <v>0</v>
      </c>
    </row>
    <row r="100" spans="1:48" hidden="1">
      <c r="A100" s="18" t="s">
        <v>164</v>
      </c>
      <c r="B100" s="14">
        <f>SUMIFS('Cumulative cases through July 2'!$C$1:$C$3503,'Cumulative cases through July 2'!$A$1:$A$3503,$A100,'Cumulative cases through July 2'!$B$1:$B$3503,'Summary list'!B$1)</f>
        <v>0</v>
      </c>
      <c r="C100" s="14">
        <f>SUMIFS('Cumulative cases through July 2'!$C$1:$C$3503,'Cumulative cases through July 2'!$A$1:$A$3503,$A100,'Cumulative cases through July 2'!$B$1:$B$3503,'Summary list'!C$1)</f>
        <v>1</v>
      </c>
      <c r="D100" s="14">
        <f>SUMIFS('Cumulative cases through July 2'!$C$1:$C$3503,'Cumulative cases through July 2'!$A$1:$A$3503,$A100,'Cumulative cases through July 2'!$B$1:$B$3503,'Summary list'!D$1)</f>
        <v>6</v>
      </c>
      <c r="E100" s="14">
        <f>SUMIFS('Cumulative cases through July 2'!$C$1:$C$3503,'Cumulative cases through July 2'!$A$1:$A$3503,$A100,'Cumulative cases through July 2'!$B$1:$B$3503,'Summary list'!E$1)</f>
        <v>334</v>
      </c>
      <c r="F100" s="14">
        <f>SUMIFS('Cumulative cases through July 2'!$C$1:$C$3503,'Cumulative cases through July 2'!$A$1:$A$3503,$A100,'Cumulative cases through July 2'!$B$1:$B$3503,'Summary list'!F$1)</f>
        <v>1</v>
      </c>
      <c r="G100" s="14">
        <f>SUMIFS('Cumulative cases through July 2'!$C$1:$C$3503,'Cumulative cases through July 2'!$A$1:$A$3503,$A100,'Cumulative cases through July 2'!$B$1:$B$3503,'Summary list'!G$1)</f>
        <v>2</v>
      </c>
      <c r="H100" s="14">
        <f>SUMIFS('Cumulative cases through July 2'!$C$1:$C$3503,'Cumulative cases through July 2'!$A$1:$A$3503,$A100,'Cumulative cases through July 2'!$B$1:$B$3503,'Summary list'!H$1)</f>
        <v>20</v>
      </c>
      <c r="I100" s="14">
        <f>SUMIFS('Cumulative cases through July 2'!$C$1:$C$3503,'Cumulative cases through July 2'!$A$1:$A$3503,$A100,'Cumulative cases through July 2'!$B$1:$B$3503,'Summary list'!I$1)</f>
        <v>3</v>
      </c>
      <c r="J100" s="14">
        <f>SUMIFS('Cumulative cases through July 2'!$C$1:$C$3503,'Cumulative cases through July 2'!$A$1:$A$3503,$A100,'Cumulative cases through July 2'!$B$1:$B$3503,'Summary list'!J$1)</f>
        <v>7</v>
      </c>
      <c r="K100" s="14">
        <f>SUMIFS('Cumulative cases through July 2'!$C$1:$C$3503,'Cumulative cases through July 2'!$A$1:$A$3503,$A100,'Cumulative cases through July 2'!$B$1:$B$3503,'Summary list'!K$1)</f>
        <v>151</v>
      </c>
      <c r="L100" s="14">
        <f>SUMIFS('Cumulative cases through July 2'!$C$1:$C$3503,'Cumulative cases through July 2'!$A$1:$A$3503,$A100,'Cumulative cases through July 2'!$B$1:$B$3503,'Summary list'!L$1)</f>
        <v>2</v>
      </c>
      <c r="M100" s="14">
        <f>SUMIFS('Cumulative cases through July 2'!$C$1:$C$3503,'Cumulative cases through July 2'!$A$1:$A$3503,$A100,'Cumulative cases through July 2'!$B$1:$B$3503,'Summary list'!M$1)</f>
        <v>1</v>
      </c>
      <c r="N100" s="14">
        <f>SUMIFS('Cumulative cases through July 2'!$C$1:$C$3503,'Cumulative cases through July 2'!$A$1:$A$3503,$A100,'Cumulative cases through July 2'!$B$1:$B$3503,'Summary list'!N$1)</f>
        <v>131</v>
      </c>
      <c r="O100" s="14">
        <f>SUMIFS('Cumulative cases through July 2'!$C$1:$C$3503,'Cumulative cases through July 2'!$A$1:$A$3503,$A100,'Cumulative cases through July 2'!$B$1:$B$3503,'Summary list'!O$1)</f>
        <v>43</v>
      </c>
      <c r="P100" s="14">
        <f>SUMIFS('Cumulative cases through July 2'!$C$1:$C$3503,'Cumulative cases through July 2'!$A$1:$A$3503,$A100,'Cumulative cases through July 2'!$B$1:$B$3503,'Summary list'!P$1)</f>
        <v>1</v>
      </c>
      <c r="Q100" s="14">
        <f>SUMIFS('Cumulative cases through July 2'!$C$1:$C$3503,'Cumulative cases through July 2'!$A$1:$A$3503,$A100,'Cumulative cases through July 2'!$B$1:$B$3503,'Summary list'!Q$1)</f>
        <v>2</v>
      </c>
      <c r="R100" s="14">
        <f>SUMIFS('Cumulative cases through July 2'!$C$1:$C$3503,'Cumulative cases through July 2'!$A$1:$A$3503,$A100,'Cumulative cases through July 2'!$B$1:$B$3503,'Summary list'!R$1)</f>
        <v>18</v>
      </c>
      <c r="S100" s="14">
        <f>SUMIFS('Cumulative cases through July 2'!$C$1:$C$3503,'Cumulative cases through July 2'!$A$1:$A$3503,$A100,'Cumulative cases through July 2'!$B$1:$B$3503,'Summary list'!S$1)</f>
        <v>11</v>
      </c>
      <c r="T100" s="14">
        <f>SUMIFS('Cumulative cases through July 2'!$C$1:$C$3503,'Cumulative cases through July 2'!$A$1:$A$3503,$A100,'Cumulative cases through July 2'!$B$1:$B$3503,'Summary list'!T$1)</f>
        <v>36</v>
      </c>
      <c r="U100" s="14">
        <f>SUMIFS('Cumulative cases through July 2'!$C$1:$C$3503,'Cumulative cases through July 2'!$A$1:$A$3503,$A100,'Cumulative cases through July 2'!$B$1:$B$3503,'Summary list'!U$1)</f>
        <v>2</v>
      </c>
      <c r="V100" s="14">
        <f>SUMIFS('Cumulative cases through July 2'!$C$1:$C$3503,'Cumulative cases through July 2'!$A$1:$A$3503,$A100,'Cumulative cases through July 2'!$B$1:$B$3503,'Summary list'!V$1)</f>
        <v>0</v>
      </c>
      <c r="W100" s="14">
        <f>SUMIFS('Cumulative cases through July 2'!$C$1:$C$3503,'Cumulative cases through July 2'!$A$1:$A$3503,$A100,'Cumulative cases through July 2'!$B$1:$B$3503,'Summary list'!W$1)</f>
        <v>28</v>
      </c>
      <c r="X100" s="14">
        <f>SUMIFS('Cumulative cases through July 2'!$C$1:$C$3503,'Cumulative cases through July 2'!$A$1:$A$3503,$A100,'Cumulative cases through July 2'!$B$1:$B$3503,'Summary list'!X$1)</f>
        <v>3</v>
      </c>
      <c r="Y100" s="14">
        <f>SUMIFS('Cumulative cases through July 2'!$C$1:$C$3503,'Cumulative cases through July 2'!$A$1:$A$3503,$A100,'Cumulative cases through July 2'!$B$1:$B$3503,'Summary list'!Y$1)</f>
        <v>18</v>
      </c>
      <c r="Z100" s="14">
        <f>SUMIFS('Cumulative cases through July 2'!$C$1:$C$3503,'Cumulative cases through July 2'!$A$1:$A$3503,$A100,'Cumulative cases through July 2'!$B$1:$B$3503,'Summary list'!Z$1)</f>
        <v>1</v>
      </c>
      <c r="AA100" s="14">
        <f>SUMIFS('Cumulative cases through July 2'!$C$1:$C$3503,'Cumulative cases through July 2'!$A$1:$A$3503,$A100,'Cumulative cases through July 2'!$B$1:$B$3503,'Summary list'!AA$1)</f>
        <v>15</v>
      </c>
      <c r="AB100" s="14">
        <f>SUMIFS('Cumulative cases through July 2'!$C$1:$C$3503,'Cumulative cases through July 2'!$A$1:$A$3503,$A100,'Cumulative cases through July 2'!$B$1:$B$3503,'Summary list'!AB$1)</f>
        <v>46</v>
      </c>
      <c r="AC100" s="14">
        <f>SUMIFS('Cumulative cases through July 2'!$C$1:$C$3503,'Cumulative cases through July 2'!$A$1:$A$3503,$A100,'Cumulative cases through July 2'!$B$1:$B$3503,'Summary list'!AC$1)</f>
        <v>1176</v>
      </c>
      <c r="AD100" s="14">
        <f>SUMIFS('Cumulative cases through July 2'!$C$1:$C$3503,'Cumulative cases through July 2'!$A$1:$A$3503,$A100,'Cumulative cases through July 2'!$B$1:$B$3503,'Summary list'!AD$1)</f>
        <v>6</v>
      </c>
      <c r="AE100" s="15">
        <f>SUMIFS('Cumulative cases through July 2'!$C$1:$C$3503,'Cumulative cases through July 2'!$A$1:$A$3503,$A100,'Cumulative cases through July 2'!$B$1:$B$3503,'Summary list'!AE$1)</f>
        <v>2026</v>
      </c>
      <c r="AF100" s="14">
        <f>SUMIFS('Cumulative cases through July 2'!$C$1:$C$3503,'Cumulative cases through July 2'!$A$1:$A$3503,$A100,'Cumulative cases through July 2'!$B$1:$B$3503,'Summary list'!AF$1)</f>
        <v>22</v>
      </c>
      <c r="AG100" s="14">
        <f>SUMIFS('Cumulative cases through July 2'!$C$1:$C$3503,'Cumulative cases through July 2'!$A$1:$A$3503,$A100,'Cumulative cases through July 2'!$B$1:$B$3503,'Summary list'!AG$1)</f>
        <v>1</v>
      </c>
      <c r="AH100" s="14">
        <f>SUMIFS('Cumulative cases through July 2'!$C$1:$C$3503,'Cumulative cases through July 2'!$A$1:$A$3503,$A100,'Cumulative cases through July 2'!$B$1:$B$3503,'Summary list'!AH$1)</f>
        <v>3</v>
      </c>
      <c r="AI100" s="14">
        <f>SUMIFS('Cumulative cases through July 2'!$C$1:$C$3503,'Cumulative cases through July 2'!$A$1:$A$3503,$A100,'Cumulative cases through July 2'!$B$1:$B$3503,'Summary list'!AI$1)</f>
        <v>1</v>
      </c>
      <c r="AJ100" s="14">
        <f>SUMIFS('Cumulative cases through July 2'!$C$1:$C$3503,'Cumulative cases through July 2'!$A$1:$A$3503,$A100,'Cumulative cases through July 2'!$B$1:$B$3503,'Summary list'!AJ$1)</f>
        <v>0</v>
      </c>
      <c r="AK100" s="14">
        <f>SUMIFS('Cumulative cases through July 2'!$C$1:$C$3503,'Cumulative cases through July 2'!$A$1:$A$3503,$A100,'Cumulative cases through July 2'!$B$1:$B$3503,'Summary list'!AK$1)</f>
        <v>9</v>
      </c>
      <c r="AL100" s="14">
        <f>SUMIFS('Cumulative cases through July 2'!$C$1:$C$3503,'Cumulative cases through July 2'!$A$1:$A$3503,$A100,'Cumulative cases through July 2'!$B$1:$B$3503,'Summary list'!AL$1)</f>
        <v>0</v>
      </c>
      <c r="AM100" s="14">
        <f>SUMIFS('Cumulative cases through July 2'!$C$1:$C$3503,'Cumulative cases through July 2'!$A$1:$A$3503,$A100,'Cumulative cases through July 2'!$B$1:$B$3503,'Summary list'!AM$1)</f>
        <v>12</v>
      </c>
      <c r="AN100" s="14">
        <f>SUMIFS('Cumulative cases through July 2'!$C$1:$C$3503,'Cumulative cases through July 2'!$A$1:$A$3503,$A100,'Cumulative cases through July 2'!$B$1:$B$3503,'Summary list'!AN$1)</f>
        <v>24</v>
      </c>
      <c r="AO100" s="14">
        <f>SUMIFS('Cumulative cases through July 2'!$C$1:$C$3503,'Cumulative cases through July 2'!$A$1:$A$3503,$A100,'Cumulative cases through July 2'!$B$1:$B$3503,'Summary list'!AO$1)</f>
        <v>0</v>
      </c>
      <c r="AP100" s="14">
        <f>SUMIFS('Cumulative cases through July 2'!$C$1:$C$3503,'Cumulative cases through July 2'!$A$1:$A$3503,$A100,'Cumulative cases through July 2'!$B$1:$B$3503,'Summary list'!AP$1)</f>
        <v>0</v>
      </c>
      <c r="AQ100" s="14">
        <f>SUMIFS('Cumulative cases through July 2'!$C$1:$C$3503,'Cumulative cases through July 2'!$A$1:$A$3503,$A100,'Cumulative cases through July 2'!$B$1:$B$3503,'Summary list'!AQ$1)</f>
        <v>1</v>
      </c>
      <c r="AR100" s="14">
        <f>SUMIFS('Cumulative cases through July 2'!$C$1:$C$3503,'Cumulative cases through July 2'!$A$1:$A$3503,$A100,'Cumulative cases through July 2'!$B$1:$B$3503,'Summary list'!AR$1)</f>
        <v>15</v>
      </c>
      <c r="AS100" s="14">
        <f>SUMIFS('Cumulative cases through July 2'!$C$1:$C$3503,'Cumulative cases through July 2'!$A$1:$A$3503,$A100,'Cumulative cases through July 2'!$B$1:$B$3503,'Summary list'!AS$1)</f>
        <v>61</v>
      </c>
      <c r="AT100" s="14">
        <f>SUMIFS('Cumulative cases through July 2'!$C$1:$C$3503,'Cumulative cases through July 2'!$A$1:$A$3503,$A100,'Cumulative cases through July 2'!$B$1:$B$3503,'Summary list'!AT$1)</f>
        <v>1</v>
      </c>
      <c r="AU100" s="14">
        <f>SUMIFS('Cumulative cases through July 2'!$C$1:$C$3503,'Cumulative cases through July 2'!$A$1:$A$3503,$A100,'Cumulative cases through July 2'!$B$1:$B$3503,'Summary list'!AU$1)</f>
        <v>16</v>
      </c>
      <c r="AV100" s="14">
        <f>SUMIFS('Cumulative cases through July 2'!$C$1:$C$3503,'Cumulative cases through July 2'!$A$1:$A$3503,$A100,'Cumulative cases through July 2'!$B$1:$B$3503,'Summary list'!AV$1)</f>
        <v>0</v>
      </c>
    </row>
    <row r="101" spans="1:48" hidden="1">
      <c r="A101" s="18" t="s">
        <v>165</v>
      </c>
      <c r="B101" s="14">
        <f>SUMIFS('Cumulative cases through July 2'!$C$1:$C$3503,'Cumulative cases through July 2'!$A$1:$A$3503,$A101,'Cumulative cases through July 2'!$B$1:$B$3503,'Summary list'!B$1)</f>
        <v>0</v>
      </c>
      <c r="C101" s="14">
        <f>SUMIFS('Cumulative cases through July 2'!$C$1:$C$3503,'Cumulative cases through July 2'!$A$1:$A$3503,$A101,'Cumulative cases through July 2'!$B$1:$B$3503,'Summary list'!C$1)</f>
        <v>1</v>
      </c>
      <c r="D101" s="14">
        <f>SUMIFS('Cumulative cases through July 2'!$C$1:$C$3503,'Cumulative cases through July 2'!$A$1:$A$3503,$A101,'Cumulative cases through July 2'!$B$1:$B$3503,'Summary list'!D$1)</f>
        <v>6</v>
      </c>
      <c r="E101" s="14">
        <f>SUMIFS('Cumulative cases through July 2'!$C$1:$C$3503,'Cumulative cases through July 2'!$A$1:$A$3503,$A101,'Cumulative cases through July 2'!$B$1:$B$3503,'Summary list'!E$1)</f>
        <v>339</v>
      </c>
      <c r="F101" s="14">
        <f>SUMIFS('Cumulative cases through July 2'!$C$1:$C$3503,'Cumulative cases through July 2'!$A$1:$A$3503,$A101,'Cumulative cases through July 2'!$B$1:$B$3503,'Summary list'!F$1)</f>
        <v>1</v>
      </c>
      <c r="G101" s="14">
        <f>SUMIFS('Cumulative cases through July 2'!$C$1:$C$3503,'Cumulative cases through July 2'!$A$1:$A$3503,$A101,'Cumulative cases through July 2'!$B$1:$B$3503,'Summary list'!G$1)</f>
        <v>2</v>
      </c>
      <c r="H101" s="14">
        <f>SUMIFS('Cumulative cases through July 2'!$C$1:$C$3503,'Cumulative cases through July 2'!$A$1:$A$3503,$A101,'Cumulative cases through July 2'!$B$1:$B$3503,'Summary list'!H$1)</f>
        <v>25</v>
      </c>
      <c r="I101" s="14">
        <f>SUMIFS('Cumulative cases through July 2'!$C$1:$C$3503,'Cumulative cases through July 2'!$A$1:$A$3503,$A101,'Cumulative cases through July 2'!$B$1:$B$3503,'Summary list'!I$1)</f>
        <v>3</v>
      </c>
      <c r="J101" s="14">
        <f>SUMIFS('Cumulative cases through July 2'!$C$1:$C$3503,'Cumulative cases through July 2'!$A$1:$A$3503,$A101,'Cumulative cases through July 2'!$B$1:$B$3503,'Summary list'!J$1)</f>
        <v>7</v>
      </c>
      <c r="K101" s="14">
        <f>SUMIFS('Cumulative cases through July 2'!$C$1:$C$3503,'Cumulative cases through July 2'!$A$1:$A$3503,$A101,'Cumulative cases through July 2'!$B$1:$B$3503,'Summary list'!K$1)</f>
        <v>171</v>
      </c>
      <c r="L101" s="14">
        <f>SUMIFS('Cumulative cases through July 2'!$C$1:$C$3503,'Cumulative cases through July 2'!$A$1:$A$3503,$A101,'Cumulative cases through July 2'!$B$1:$B$3503,'Summary list'!L$1)</f>
        <v>2</v>
      </c>
      <c r="M101" s="14">
        <f>SUMIFS('Cumulative cases through July 2'!$C$1:$C$3503,'Cumulative cases through July 2'!$A$1:$A$3503,$A101,'Cumulative cases through July 2'!$B$1:$B$3503,'Summary list'!M$1)</f>
        <v>3</v>
      </c>
      <c r="N101" s="14">
        <f>SUMIFS('Cumulative cases through July 2'!$C$1:$C$3503,'Cumulative cases through July 2'!$A$1:$A$3503,$A101,'Cumulative cases through July 2'!$B$1:$B$3503,'Summary list'!N$1)</f>
        <v>136</v>
      </c>
      <c r="O101" s="14">
        <f>SUMIFS('Cumulative cases through July 2'!$C$1:$C$3503,'Cumulative cases through July 2'!$A$1:$A$3503,$A101,'Cumulative cases through July 2'!$B$1:$B$3503,'Summary list'!O$1)</f>
        <v>48</v>
      </c>
      <c r="P101" s="14">
        <f>SUMIFS('Cumulative cases through July 2'!$C$1:$C$3503,'Cumulative cases through July 2'!$A$1:$A$3503,$A101,'Cumulative cases through July 2'!$B$1:$B$3503,'Summary list'!P$1)</f>
        <v>1</v>
      </c>
      <c r="Q101" s="14">
        <f>SUMIFS('Cumulative cases through July 2'!$C$1:$C$3503,'Cumulative cases through July 2'!$A$1:$A$3503,$A101,'Cumulative cases through July 2'!$B$1:$B$3503,'Summary list'!Q$1)</f>
        <v>2</v>
      </c>
      <c r="R101" s="14">
        <f>SUMIFS('Cumulative cases through July 2'!$C$1:$C$3503,'Cumulative cases through July 2'!$A$1:$A$3503,$A101,'Cumulative cases through July 2'!$B$1:$B$3503,'Summary list'!R$1)</f>
        <v>18</v>
      </c>
      <c r="S101" s="14">
        <f>SUMIFS('Cumulative cases through July 2'!$C$1:$C$3503,'Cumulative cases through July 2'!$A$1:$A$3503,$A101,'Cumulative cases through July 2'!$B$1:$B$3503,'Summary list'!S$1)</f>
        <v>11</v>
      </c>
      <c r="T101" s="14">
        <f>SUMIFS('Cumulative cases through July 2'!$C$1:$C$3503,'Cumulative cases through July 2'!$A$1:$A$3503,$A101,'Cumulative cases through July 2'!$B$1:$B$3503,'Summary list'!T$1)</f>
        <v>36</v>
      </c>
      <c r="U101" s="14">
        <f>SUMIFS('Cumulative cases through July 2'!$C$1:$C$3503,'Cumulative cases through July 2'!$A$1:$A$3503,$A101,'Cumulative cases through July 2'!$B$1:$B$3503,'Summary list'!U$1)</f>
        <v>2</v>
      </c>
      <c r="V101" s="14">
        <f>SUMIFS('Cumulative cases through July 2'!$C$1:$C$3503,'Cumulative cases through July 2'!$A$1:$A$3503,$A101,'Cumulative cases through July 2'!$B$1:$B$3503,'Summary list'!V$1)</f>
        <v>0</v>
      </c>
      <c r="W101" s="14">
        <f>SUMIFS('Cumulative cases through July 2'!$C$1:$C$3503,'Cumulative cases through July 2'!$A$1:$A$3503,$A101,'Cumulative cases through July 2'!$B$1:$B$3503,'Summary list'!W$1)</f>
        <v>31</v>
      </c>
      <c r="X101" s="14">
        <f>SUMIFS('Cumulative cases through July 2'!$C$1:$C$3503,'Cumulative cases through July 2'!$A$1:$A$3503,$A101,'Cumulative cases through July 2'!$B$1:$B$3503,'Summary list'!X$1)</f>
        <v>3</v>
      </c>
      <c r="Y101" s="14">
        <f>SUMIFS('Cumulative cases through July 2'!$C$1:$C$3503,'Cumulative cases through July 2'!$A$1:$A$3503,$A101,'Cumulative cases through July 2'!$B$1:$B$3503,'Summary list'!Y$1)</f>
        <v>18</v>
      </c>
      <c r="Z101" s="14">
        <f>SUMIFS('Cumulative cases through July 2'!$C$1:$C$3503,'Cumulative cases through July 2'!$A$1:$A$3503,$A101,'Cumulative cases through July 2'!$B$1:$B$3503,'Summary list'!Z$1)</f>
        <v>1</v>
      </c>
      <c r="AA101" s="14">
        <f>SUMIFS('Cumulative cases through July 2'!$C$1:$C$3503,'Cumulative cases through July 2'!$A$1:$A$3503,$A101,'Cumulative cases through July 2'!$B$1:$B$3503,'Summary list'!AA$1)</f>
        <v>15</v>
      </c>
      <c r="AB101" s="14">
        <f>SUMIFS('Cumulative cases through July 2'!$C$1:$C$3503,'Cumulative cases through July 2'!$A$1:$A$3503,$A101,'Cumulative cases through July 2'!$B$1:$B$3503,'Summary list'!AB$1)</f>
        <v>46</v>
      </c>
      <c r="AC101" s="14">
        <f>SUMIFS('Cumulative cases through July 2'!$C$1:$C$3503,'Cumulative cases through July 2'!$A$1:$A$3503,$A101,'Cumulative cases through July 2'!$B$1:$B$3503,'Summary list'!AC$1)</f>
        <v>1232</v>
      </c>
      <c r="AD101" s="14">
        <f>SUMIFS('Cumulative cases through July 2'!$C$1:$C$3503,'Cumulative cases through July 2'!$A$1:$A$3503,$A101,'Cumulative cases through July 2'!$B$1:$B$3503,'Summary list'!AD$1)</f>
        <v>6</v>
      </c>
      <c r="AE101" s="15">
        <f>SUMIFS('Cumulative cases through July 2'!$C$1:$C$3503,'Cumulative cases through July 2'!$A$1:$A$3503,$A101,'Cumulative cases through July 2'!$B$1:$B$3503,'Summary list'!AE$1)</f>
        <v>2139</v>
      </c>
      <c r="AF101" s="14">
        <f>SUMIFS('Cumulative cases through July 2'!$C$1:$C$3503,'Cumulative cases through July 2'!$A$1:$A$3503,$A101,'Cumulative cases through July 2'!$B$1:$B$3503,'Summary list'!AF$1)</f>
        <v>27</v>
      </c>
      <c r="AG101" s="14">
        <f>SUMIFS('Cumulative cases through July 2'!$C$1:$C$3503,'Cumulative cases through July 2'!$A$1:$A$3503,$A101,'Cumulative cases through July 2'!$B$1:$B$3503,'Summary list'!AG$1)</f>
        <v>1</v>
      </c>
      <c r="AH101" s="14">
        <f>SUMIFS('Cumulative cases through July 2'!$C$1:$C$3503,'Cumulative cases through July 2'!$A$1:$A$3503,$A101,'Cumulative cases through July 2'!$B$1:$B$3503,'Summary list'!AH$1)</f>
        <v>3</v>
      </c>
      <c r="AI101" s="14">
        <f>SUMIFS('Cumulative cases through July 2'!$C$1:$C$3503,'Cumulative cases through July 2'!$A$1:$A$3503,$A101,'Cumulative cases through July 2'!$B$1:$B$3503,'Summary list'!AI$1)</f>
        <v>1</v>
      </c>
      <c r="AJ101" s="14">
        <f>SUMIFS('Cumulative cases through July 2'!$C$1:$C$3503,'Cumulative cases through July 2'!$A$1:$A$3503,$A101,'Cumulative cases through July 2'!$B$1:$B$3503,'Summary list'!AJ$1)</f>
        <v>0</v>
      </c>
      <c r="AK101" s="14">
        <f>SUMIFS('Cumulative cases through July 2'!$C$1:$C$3503,'Cumulative cases through July 2'!$A$1:$A$3503,$A101,'Cumulative cases through July 2'!$B$1:$B$3503,'Summary list'!AK$1)</f>
        <v>9</v>
      </c>
      <c r="AL101" s="14">
        <f>SUMIFS('Cumulative cases through July 2'!$C$1:$C$3503,'Cumulative cases through July 2'!$A$1:$A$3503,$A101,'Cumulative cases through July 2'!$B$1:$B$3503,'Summary list'!AL$1)</f>
        <v>0</v>
      </c>
      <c r="AM101" s="14">
        <f>SUMIFS('Cumulative cases through July 2'!$C$1:$C$3503,'Cumulative cases through July 2'!$A$1:$A$3503,$A101,'Cumulative cases through July 2'!$B$1:$B$3503,'Summary list'!AM$1)</f>
        <v>12</v>
      </c>
      <c r="AN101" s="14">
        <f>SUMIFS('Cumulative cases through July 2'!$C$1:$C$3503,'Cumulative cases through July 2'!$A$1:$A$3503,$A101,'Cumulative cases through July 2'!$B$1:$B$3503,'Summary list'!AN$1)</f>
        <v>25</v>
      </c>
      <c r="AO101" s="14">
        <f>SUMIFS('Cumulative cases through July 2'!$C$1:$C$3503,'Cumulative cases through July 2'!$A$1:$A$3503,$A101,'Cumulative cases through July 2'!$B$1:$B$3503,'Summary list'!AO$1)</f>
        <v>0</v>
      </c>
      <c r="AP101" s="14">
        <f>SUMIFS('Cumulative cases through July 2'!$C$1:$C$3503,'Cumulative cases through July 2'!$A$1:$A$3503,$A101,'Cumulative cases through July 2'!$B$1:$B$3503,'Summary list'!AP$1)</f>
        <v>0</v>
      </c>
      <c r="AQ101" s="14">
        <f>SUMIFS('Cumulative cases through July 2'!$C$1:$C$3503,'Cumulative cases through July 2'!$A$1:$A$3503,$A101,'Cumulative cases through July 2'!$B$1:$B$3503,'Summary list'!AQ$1)</f>
        <v>1</v>
      </c>
      <c r="AR101" s="14">
        <f>SUMIFS('Cumulative cases through July 2'!$C$1:$C$3503,'Cumulative cases through July 2'!$A$1:$A$3503,$A101,'Cumulative cases through July 2'!$B$1:$B$3503,'Summary list'!AR$1)</f>
        <v>15</v>
      </c>
      <c r="AS101" s="14">
        <f>SUMIFS('Cumulative cases through July 2'!$C$1:$C$3503,'Cumulative cases through July 2'!$A$1:$A$3503,$A101,'Cumulative cases through July 2'!$B$1:$B$3503,'Summary list'!AS$1)</f>
        <v>61</v>
      </c>
      <c r="AT101" s="14">
        <f>SUMIFS('Cumulative cases through July 2'!$C$1:$C$3503,'Cumulative cases through July 2'!$A$1:$A$3503,$A101,'Cumulative cases through July 2'!$B$1:$B$3503,'Summary list'!AT$1)</f>
        <v>1</v>
      </c>
      <c r="AU101" s="14">
        <f>SUMIFS('Cumulative cases through July 2'!$C$1:$C$3503,'Cumulative cases through July 2'!$A$1:$A$3503,$A101,'Cumulative cases through July 2'!$B$1:$B$3503,'Summary list'!AU$1)</f>
        <v>17</v>
      </c>
      <c r="AV101" s="14">
        <f>SUMIFS('Cumulative cases through July 2'!$C$1:$C$3503,'Cumulative cases through July 2'!$A$1:$A$3503,$A101,'Cumulative cases through July 2'!$B$1:$B$3503,'Summary list'!AV$1)</f>
        <v>0</v>
      </c>
    </row>
    <row r="102" spans="1:48" hidden="1">
      <c r="A102" s="18" t="s">
        <v>166</v>
      </c>
      <c r="B102" s="14">
        <f>SUMIFS('Cumulative cases through July 2'!$C$1:$C$3503,'Cumulative cases through July 2'!$A$1:$A$3503,$A102,'Cumulative cases through July 2'!$B$1:$B$3503,'Summary list'!B$1)</f>
        <v>0</v>
      </c>
      <c r="C102" s="14">
        <f>SUMIFS('Cumulative cases through July 2'!$C$1:$C$3503,'Cumulative cases through July 2'!$A$1:$A$3503,$A102,'Cumulative cases through July 2'!$B$1:$B$3503,'Summary list'!C$1)</f>
        <v>1</v>
      </c>
      <c r="D102" s="14">
        <f>SUMIFS('Cumulative cases through July 2'!$C$1:$C$3503,'Cumulative cases through July 2'!$A$1:$A$3503,$A102,'Cumulative cases through July 2'!$B$1:$B$3503,'Summary list'!D$1)</f>
        <v>6</v>
      </c>
      <c r="E102" s="14">
        <f>SUMIFS('Cumulative cases through July 2'!$C$1:$C$3503,'Cumulative cases through July 2'!$A$1:$A$3503,$A102,'Cumulative cases through July 2'!$B$1:$B$3503,'Summary list'!E$1)</f>
        <v>342</v>
      </c>
      <c r="F102" s="14">
        <f>SUMIFS('Cumulative cases through July 2'!$C$1:$C$3503,'Cumulative cases through July 2'!$A$1:$A$3503,$A102,'Cumulative cases through July 2'!$B$1:$B$3503,'Summary list'!F$1)</f>
        <v>1</v>
      </c>
      <c r="G102" s="14">
        <f>SUMIFS('Cumulative cases through July 2'!$C$1:$C$3503,'Cumulative cases through July 2'!$A$1:$A$3503,$A102,'Cumulative cases through July 2'!$B$1:$B$3503,'Summary list'!G$1)</f>
        <v>2</v>
      </c>
      <c r="H102" s="14">
        <f>SUMIFS('Cumulative cases through July 2'!$C$1:$C$3503,'Cumulative cases through July 2'!$A$1:$A$3503,$A102,'Cumulative cases through July 2'!$B$1:$B$3503,'Summary list'!H$1)</f>
        <v>25</v>
      </c>
      <c r="I102" s="14">
        <f>SUMIFS('Cumulative cases through July 2'!$C$1:$C$3503,'Cumulative cases through July 2'!$A$1:$A$3503,$A102,'Cumulative cases through July 2'!$B$1:$B$3503,'Summary list'!I$1)</f>
        <v>5</v>
      </c>
      <c r="J102" s="14">
        <f>SUMIFS('Cumulative cases through July 2'!$C$1:$C$3503,'Cumulative cases through July 2'!$A$1:$A$3503,$A102,'Cumulative cases through July 2'!$B$1:$B$3503,'Summary list'!J$1)</f>
        <v>7</v>
      </c>
      <c r="K102" s="14">
        <f>SUMIFS('Cumulative cases through July 2'!$C$1:$C$3503,'Cumulative cases through July 2'!$A$1:$A$3503,$A102,'Cumulative cases through July 2'!$B$1:$B$3503,'Summary list'!K$1)</f>
        <v>178</v>
      </c>
      <c r="L102" s="14">
        <f>SUMIFS('Cumulative cases through July 2'!$C$1:$C$3503,'Cumulative cases through July 2'!$A$1:$A$3503,$A102,'Cumulative cases through July 2'!$B$1:$B$3503,'Summary list'!L$1)</f>
        <v>3</v>
      </c>
      <c r="M102" s="14">
        <f>SUMIFS('Cumulative cases through July 2'!$C$1:$C$3503,'Cumulative cases through July 2'!$A$1:$A$3503,$A102,'Cumulative cases through July 2'!$B$1:$B$3503,'Summary list'!M$1)</f>
        <v>3</v>
      </c>
      <c r="N102" s="14">
        <f>SUMIFS('Cumulative cases through July 2'!$C$1:$C$3503,'Cumulative cases through July 2'!$A$1:$A$3503,$A102,'Cumulative cases through July 2'!$B$1:$B$3503,'Summary list'!N$1)</f>
        <v>150</v>
      </c>
      <c r="O102" s="14">
        <f>SUMIFS('Cumulative cases through July 2'!$C$1:$C$3503,'Cumulative cases through July 2'!$A$1:$A$3503,$A102,'Cumulative cases through July 2'!$B$1:$B$3503,'Summary list'!O$1)</f>
        <v>49</v>
      </c>
      <c r="P102" s="14">
        <f>SUMIFS('Cumulative cases through July 2'!$C$1:$C$3503,'Cumulative cases through July 2'!$A$1:$A$3503,$A102,'Cumulative cases through July 2'!$B$1:$B$3503,'Summary list'!P$1)</f>
        <v>1</v>
      </c>
      <c r="Q102" s="14">
        <f>SUMIFS('Cumulative cases through July 2'!$C$1:$C$3503,'Cumulative cases through July 2'!$A$1:$A$3503,$A102,'Cumulative cases through July 2'!$B$1:$B$3503,'Summary list'!Q$1)</f>
        <v>3</v>
      </c>
      <c r="R102" s="14">
        <f>SUMIFS('Cumulative cases through July 2'!$C$1:$C$3503,'Cumulative cases through July 2'!$A$1:$A$3503,$A102,'Cumulative cases through July 2'!$B$1:$B$3503,'Summary list'!R$1)</f>
        <v>19</v>
      </c>
      <c r="S102" s="14">
        <f>SUMIFS('Cumulative cases through July 2'!$C$1:$C$3503,'Cumulative cases through July 2'!$A$1:$A$3503,$A102,'Cumulative cases through July 2'!$B$1:$B$3503,'Summary list'!S$1)</f>
        <v>11</v>
      </c>
      <c r="T102" s="14">
        <f>SUMIFS('Cumulative cases through July 2'!$C$1:$C$3503,'Cumulative cases through July 2'!$A$1:$A$3503,$A102,'Cumulative cases through July 2'!$B$1:$B$3503,'Summary list'!T$1)</f>
        <v>51</v>
      </c>
      <c r="U102" s="14">
        <f>SUMIFS('Cumulative cases through July 2'!$C$1:$C$3503,'Cumulative cases through July 2'!$A$1:$A$3503,$A102,'Cumulative cases through July 2'!$B$1:$B$3503,'Summary list'!U$1)</f>
        <v>3</v>
      </c>
      <c r="V102" s="14">
        <f>SUMIFS('Cumulative cases through July 2'!$C$1:$C$3503,'Cumulative cases through July 2'!$A$1:$A$3503,$A102,'Cumulative cases through July 2'!$B$1:$B$3503,'Summary list'!V$1)</f>
        <v>0</v>
      </c>
      <c r="W102" s="14">
        <f>SUMIFS('Cumulative cases through July 2'!$C$1:$C$3503,'Cumulative cases through July 2'!$A$1:$A$3503,$A102,'Cumulative cases through July 2'!$B$1:$B$3503,'Summary list'!W$1)</f>
        <v>40</v>
      </c>
      <c r="X102" s="14">
        <f>SUMIFS('Cumulative cases through July 2'!$C$1:$C$3503,'Cumulative cases through July 2'!$A$1:$A$3503,$A102,'Cumulative cases through July 2'!$B$1:$B$3503,'Summary list'!X$1)</f>
        <v>3</v>
      </c>
      <c r="Y102" s="14">
        <f>SUMIFS('Cumulative cases through July 2'!$C$1:$C$3503,'Cumulative cases through July 2'!$A$1:$A$3503,$A102,'Cumulative cases through July 2'!$B$1:$B$3503,'Summary list'!Y$1)</f>
        <v>18</v>
      </c>
      <c r="Z102" s="14">
        <f>SUMIFS('Cumulative cases through July 2'!$C$1:$C$3503,'Cumulative cases through July 2'!$A$1:$A$3503,$A102,'Cumulative cases through July 2'!$B$1:$B$3503,'Summary list'!Z$1)</f>
        <v>1</v>
      </c>
      <c r="AA102" s="14">
        <f>SUMIFS('Cumulative cases through July 2'!$C$1:$C$3503,'Cumulative cases through July 2'!$A$1:$A$3503,$A102,'Cumulative cases through July 2'!$B$1:$B$3503,'Summary list'!AA$1)</f>
        <v>15</v>
      </c>
      <c r="AB102" s="14">
        <f>SUMIFS('Cumulative cases through July 2'!$C$1:$C$3503,'Cumulative cases through July 2'!$A$1:$A$3503,$A102,'Cumulative cases through July 2'!$B$1:$B$3503,'Summary list'!AB$1)</f>
        <v>49</v>
      </c>
      <c r="AC102" s="14">
        <f>SUMIFS('Cumulative cases through July 2'!$C$1:$C$3503,'Cumulative cases through July 2'!$A$1:$A$3503,$A102,'Cumulative cases through July 2'!$B$1:$B$3503,'Summary list'!AC$1)</f>
        <v>1274</v>
      </c>
      <c r="AD102" s="14">
        <f>SUMIFS('Cumulative cases through July 2'!$C$1:$C$3503,'Cumulative cases through July 2'!$A$1:$A$3503,$A102,'Cumulative cases through July 2'!$B$1:$B$3503,'Summary list'!AD$1)</f>
        <v>6</v>
      </c>
      <c r="AE102" s="15">
        <f>SUMIFS('Cumulative cases through July 2'!$C$1:$C$3503,'Cumulative cases through July 2'!$A$1:$A$3503,$A102,'Cumulative cases through July 2'!$B$1:$B$3503,'Summary list'!AE$1)</f>
        <v>2296</v>
      </c>
      <c r="AF102" s="14">
        <f>SUMIFS('Cumulative cases through July 2'!$C$1:$C$3503,'Cumulative cases through July 2'!$A$1:$A$3503,$A102,'Cumulative cases through July 2'!$B$1:$B$3503,'Summary list'!AF$1)</f>
        <v>30</v>
      </c>
      <c r="AG102" s="14">
        <f>SUMIFS('Cumulative cases through July 2'!$C$1:$C$3503,'Cumulative cases through July 2'!$A$1:$A$3503,$A102,'Cumulative cases through July 2'!$B$1:$B$3503,'Summary list'!AG$1)</f>
        <v>1</v>
      </c>
      <c r="AH102" s="14">
        <f>SUMIFS('Cumulative cases through July 2'!$C$1:$C$3503,'Cumulative cases through July 2'!$A$1:$A$3503,$A102,'Cumulative cases through July 2'!$B$1:$B$3503,'Summary list'!AH$1)</f>
        <v>3</v>
      </c>
      <c r="AI102" s="14">
        <f>SUMIFS('Cumulative cases through July 2'!$C$1:$C$3503,'Cumulative cases through July 2'!$A$1:$A$3503,$A102,'Cumulative cases through July 2'!$B$1:$B$3503,'Summary list'!AI$1)</f>
        <v>1</v>
      </c>
      <c r="AJ102" s="14">
        <f>SUMIFS('Cumulative cases through July 2'!$C$1:$C$3503,'Cumulative cases through July 2'!$A$1:$A$3503,$A102,'Cumulative cases through July 2'!$B$1:$B$3503,'Summary list'!AJ$1)</f>
        <v>0</v>
      </c>
      <c r="AK102" s="14">
        <f>SUMIFS('Cumulative cases through July 2'!$C$1:$C$3503,'Cumulative cases through July 2'!$A$1:$A$3503,$A102,'Cumulative cases through July 2'!$B$1:$B$3503,'Summary list'!AK$1)</f>
        <v>9</v>
      </c>
      <c r="AL102" s="14">
        <f>SUMIFS('Cumulative cases through July 2'!$C$1:$C$3503,'Cumulative cases through July 2'!$A$1:$A$3503,$A102,'Cumulative cases through July 2'!$B$1:$B$3503,'Summary list'!AL$1)</f>
        <v>0</v>
      </c>
      <c r="AM102" s="14">
        <f>SUMIFS('Cumulative cases through July 2'!$C$1:$C$3503,'Cumulative cases through July 2'!$A$1:$A$3503,$A102,'Cumulative cases through July 2'!$B$1:$B$3503,'Summary list'!AM$1)</f>
        <v>12</v>
      </c>
      <c r="AN102" s="14">
        <f>SUMIFS('Cumulative cases through July 2'!$C$1:$C$3503,'Cumulative cases through July 2'!$A$1:$A$3503,$A102,'Cumulative cases through July 2'!$B$1:$B$3503,'Summary list'!AN$1)</f>
        <v>25</v>
      </c>
      <c r="AO102" s="14">
        <f>SUMIFS('Cumulative cases through July 2'!$C$1:$C$3503,'Cumulative cases through July 2'!$A$1:$A$3503,$A102,'Cumulative cases through July 2'!$B$1:$B$3503,'Summary list'!AO$1)</f>
        <v>0</v>
      </c>
      <c r="AP102" s="14">
        <f>SUMIFS('Cumulative cases through July 2'!$C$1:$C$3503,'Cumulative cases through July 2'!$A$1:$A$3503,$A102,'Cumulative cases through July 2'!$B$1:$B$3503,'Summary list'!AP$1)</f>
        <v>0</v>
      </c>
      <c r="AQ102" s="14">
        <f>SUMIFS('Cumulative cases through July 2'!$C$1:$C$3503,'Cumulative cases through July 2'!$A$1:$A$3503,$A102,'Cumulative cases through July 2'!$B$1:$B$3503,'Summary list'!AQ$1)</f>
        <v>1</v>
      </c>
      <c r="AR102" s="14">
        <f>SUMIFS('Cumulative cases through July 2'!$C$1:$C$3503,'Cumulative cases through July 2'!$A$1:$A$3503,$A102,'Cumulative cases through July 2'!$B$1:$B$3503,'Summary list'!AR$1)</f>
        <v>15</v>
      </c>
      <c r="AS102" s="14">
        <f>SUMIFS('Cumulative cases through July 2'!$C$1:$C$3503,'Cumulative cases through July 2'!$A$1:$A$3503,$A102,'Cumulative cases through July 2'!$B$1:$B$3503,'Summary list'!AS$1)</f>
        <v>61</v>
      </c>
      <c r="AT102" s="14">
        <f>SUMIFS('Cumulative cases through July 2'!$C$1:$C$3503,'Cumulative cases through July 2'!$A$1:$A$3503,$A102,'Cumulative cases through July 2'!$B$1:$B$3503,'Summary list'!AT$1)</f>
        <v>1</v>
      </c>
      <c r="AU102" s="14">
        <f>SUMIFS('Cumulative cases through July 2'!$C$1:$C$3503,'Cumulative cases through July 2'!$A$1:$A$3503,$A102,'Cumulative cases through July 2'!$B$1:$B$3503,'Summary list'!AU$1)</f>
        <v>17</v>
      </c>
      <c r="AV102" s="14">
        <f>SUMIFS('Cumulative cases through July 2'!$C$1:$C$3503,'Cumulative cases through July 2'!$A$1:$A$3503,$A102,'Cumulative cases through July 2'!$B$1:$B$3503,'Summary list'!AV$1)</f>
        <v>0</v>
      </c>
    </row>
    <row r="103" spans="1:48" hidden="1">
      <c r="A103" s="18" t="s">
        <v>167</v>
      </c>
      <c r="B103" s="14">
        <f>SUMIFS('Cumulative cases through July 2'!$C$1:$C$3503,'Cumulative cases through July 2'!$A$1:$A$3503,$A103,'Cumulative cases through July 2'!$B$1:$B$3503,'Summary list'!B$1)</f>
        <v>0</v>
      </c>
      <c r="C103" s="14">
        <f>SUMIFS('Cumulative cases through July 2'!$C$1:$C$3503,'Cumulative cases through July 2'!$A$1:$A$3503,$A103,'Cumulative cases through July 2'!$B$1:$B$3503,'Summary list'!C$1)</f>
        <v>1</v>
      </c>
      <c r="D103" s="14">
        <f>SUMIFS('Cumulative cases through July 2'!$C$1:$C$3503,'Cumulative cases through July 2'!$A$1:$A$3503,$A103,'Cumulative cases through July 2'!$B$1:$B$3503,'Summary list'!D$1)</f>
        <v>6</v>
      </c>
      <c r="E103" s="14">
        <f>SUMIFS('Cumulative cases through July 2'!$C$1:$C$3503,'Cumulative cases through July 2'!$A$1:$A$3503,$A103,'Cumulative cases through July 2'!$B$1:$B$3503,'Summary list'!E$1)</f>
        <v>342</v>
      </c>
      <c r="F103" s="14">
        <f>SUMIFS('Cumulative cases through July 2'!$C$1:$C$3503,'Cumulative cases through July 2'!$A$1:$A$3503,$A103,'Cumulative cases through July 2'!$B$1:$B$3503,'Summary list'!F$1)</f>
        <v>1</v>
      </c>
      <c r="G103" s="14">
        <f>SUMIFS('Cumulative cases through July 2'!$C$1:$C$3503,'Cumulative cases through July 2'!$A$1:$A$3503,$A103,'Cumulative cases through July 2'!$B$1:$B$3503,'Summary list'!G$1)</f>
        <v>2</v>
      </c>
      <c r="H103" s="14">
        <f>SUMIFS('Cumulative cases through July 2'!$C$1:$C$3503,'Cumulative cases through July 2'!$A$1:$A$3503,$A103,'Cumulative cases through July 2'!$B$1:$B$3503,'Summary list'!H$1)</f>
        <v>25</v>
      </c>
      <c r="I103" s="14">
        <f>SUMIFS('Cumulative cases through July 2'!$C$1:$C$3503,'Cumulative cases through July 2'!$A$1:$A$3503,$A103,'Cumulative cases through July 2'!$B$1:$B$3503,'Summary list'!I$1)</f>
        <v>5</v>
      </c>
      <c r="J103" s="14">
        <f>SUMIFS('Cumulative cases through July 2'!$C$1:$C$3503,'Cumulative cases through July 2'!$A$1:$A$3503,$A103,'Cumulative cases through July 2'!$B$1:$B$3503,'Summary list'!J$1)</f>
        <v>7</v>
      </c>
      <c r="K103" s="14">
        <f>SUMIFS('Cumulative cases through July 2'!$C$1:$C$3503,'Cumulative cases through July 2'!$A$1:$A$3503,$A103,'Cumulative cases through July 2'!$B$1:$B$3503,'Summary list'!K$1)</f>
        <v>178</v>
      </c>
      <c r="L103" s="14">
        <f>SUMIFS('Cumulative cases through July 2'!$C$1:$C$3503,'Cumulative cases through July 2'!$A$1:$A$3503,$A103,'Cumulative cases through July 2'!$B$1:$B$3503,'Summary list'!L$1)</f>
        <v>3</v>
      </c>
      <c r="M103" s="14">
        <f>SUMIFS('Cumulative cases through July 2'!$C$1:$C$3503,'Cumulative cases through July 2'!$A$1:$A$3503,$A103,'Cumulative cases through July 2'!$B$1:$B$3503,'Summary list'!M$1)</f>
        <v>3</v>
      </c>
      <c r="N103" s="14">
        <f>SUMIFS('Cumulative cases through July 2'!$C$1:$C$3503,'Cumulative cases through July 2'!$A$1:$A$3503,$A103,'Cumulative cases through July 2'!$B$1:$B$3503,'Summary list'!N$1)</f>
        <v>150</v>
      </c>
      <c r="O103" s="14">
        <f>SUMIFS('Cumulative cases through July 2'!$C$1:$C$3503,'Cumulative cases through July 2'!$A$1:$A$3503,$A103,'Cumulative cases through July 2'!$B$1:$B$3503,'Summary list'!O$1)</f>
        <v>49</v>
      </c>
      <c r="P103" s="14">
        <f>SUMIFS('Cumulative cases through July 2'!$C$1:$C$3503,'Cumulative cases through July 2'!$A$1:$A$3503,$A103,'Cumulative cases through July 2'!$B$1:$B$3503,'Summary list'!P$1)</f>
        <v>1</v>
      </c>
      <c r="Q103" s="14">
        <f>SUMIFS('Cumulative cases through July 2'!$C$1:$C$3503,'Cumulative cases through July 2'!$A$1:$A$3503,$A103,'Cumulative cases through July 2'!$B$1:$B$3503,'Summary list'!Q$1)</f>
        <v>3</v>
      </c>
      <c r="R103" s="14">
        <f>SUMIFS('Cumulative cases through July 2'!$C$1:$C$3503,'Cumulative cases through July 2'!$A$1:$A$3503,$A103,'Cumulative cases through July 2'!$B$1:$B$3503,'Summary list'!R$1)</f>
        <v>19</v>
      </c>
      <c r="S103" s="14">
        <f>SUMIFS('Cumulative cases through July 2'!$C$1:$C$3503,'Cumulative cases through July 2'!$A$1:$A$3503,$A103,'Cumulative cases through July 2'!$B$1:$B$3503,'Summary list'!S$1)</f>
        <v>11</v>
      </c>
      <c r="T103" s="14">
        <f>SUMIFS('Cumulative cases through July 2'!$C$1:$C$3503,'Cumulative cases through July 2'!$A$1:$A$3503,$A103,'Cumulative cases through July 2'!$B$1:$B$3503,'Summary list'!T$1)</f>
        <v>51</v>
      </c>
      <c r="U103" s="14">
        <f>SUMIFS('Cumulative cases through July 2'!$C$1:$C$3503,'Cumulative cases through July 2'!$A$1:$A$3503,$A103,'Cumulative cases through July 2'!$B$1:$B$3503,'Summary list'!U$1)</f>
        <v>3</v>
      </c>
      <c r="V103" s="14">
        <f>SUMIFS('Cumulative cases through July 2'!$C$1:$C$3503,'Cumulative cases through July 2'!$A$1:$A$3503,$A103,'Cumulative cases through July 2'!$B$1:$B$3503,'Summary list'!V$1)</f>
        <v>0</v>
      </c>
      <c r="W103" s="14">
        <f>SUMIFS('Cumulative cases through July 2'!$C$1:$C$3503,'Cumulative cases through July 2'!$A$1:$A$3503,$A103,'Cumulative cases through July 2'!$B$1:$B$3503,'Summary list'!W$1)</f>
        <v>40</v>
      </c>
      <c r="X103" s="14">
        <f>SUMIFS('Cumulative cases through July 2'!$C$1:$C$3503,'Cumulative cases through July 2'!$A$1:$A$3503,$A103,'Cumulative cases through July 2'!$B$1:$B$3503,'Summary list'!X$1)</f>
        <v>3</v>
      </c>
      <c r="Y103" s="14">
        <f>SUMIFS('Cumulative cases through July 2'!$C$1:$C$3503,'Cumulative cases through July 2'!$A$1:$A$3503,$A103,'Cumulative cases through July 2'!$B$1:$B$3503,'Summary list'!Y$1)</f>
        <v>18</v>
      </c>
      <c r="Z103" s="14">
        <f>SUMIFS('Cumulative cases through July 2'!$C$1:$C$3503,'Cumulative cases through July 2'!$A$1:$A$3503,$A103,'Cumulative cases through July 2'!$B$1:$B$3503,'Summary list'!Z$1)</f>
        <v>1</v>
      </c>
      <c r="AA103" s="14">
        <f>SUMIFS('Cumulative cases through July 2'!$C$1:$C$3503,'Cumulative cases through July 2'!$A$1:$A$3503,$A103,'Cumulative cases through July 2'!$B$1:$B$3503,'Summary list'!AA$1)</f>
        <v>15</v>
      </c>
      <c r="AB103" s="14">
        <f>SUMIFS('Cumulative cases through July 2'!$C$1:$C$3503,'Cumulative cases through July 2'!$A$1:$A$3503,$A103,'Cumulative cases through July 2'!$B$1:$B$3503,'Summary list'!AB$1)</f>
        <v>49</v>
      </c>
      <c r="AC103" s="14">
        <f>SUMIFS('Cumulative cases through July 2'!$C$1:$C$3503,'Cumulative cases through July 2'!$A$1:$A$3503,$A103,'Cumulative cases through July 2'!$B$1:$B$3503,'Summary list'!AC$1)</f>
        <v>1274</v>
      </c>
      <c r="AD103" s="14">
        <f>SUMIFS('Cumulative cases through July 2'!$C$1:$C$3503,'Cumulative cases through July 2'!$A$1:$A$3503,$A103,'Cumulative cases through July 2'!$B$1:$B$3503,'Summary list'!AD$1)</f>
        <v>6</v>
      </c>
      <c r="AE103" s="15">
        <f>SUMIFS('Cumulative cases through July 2'!$C$1:$C$3503,'Cumulative cases through July 2'!$A$1:$A$3503,$A103,'Cumulative cases through July 2'!$B$1:$B$3503,'Summary list'!AE$1)</f>
        <v>2296</v>
      </c>
      <c r="AF103" s="14">
        <f>SUMIFS('Cumulative cases through July 2'!$C$1:$C$3503,'Cumulative cases through July 2'!$A$1:$A$3503,$A103,'Cumulative cases through July 2'!$B$1:$B$3503,'Summary list'!AF$1)</f>
        <v>30</v>
      </c>
      <c r="AG103" s="14">
        <f>SUMIFS('Cumulative cases through July 2'!$C$1:$C$3503,'Cumulative cases through July 2'!$A$1:$A$3503,$A103,'Cumulative cases through July 2'!$B$1:$B$3503,'Summary list'!AG$1)</f>
        <v>1</v>
      </c>
      <c r="AH103" s="14">
        <f>SUMIFS('Cumulative cases through July 2'!$C$1:$C$3503,'Cumulative cases through July 2'!$A$1:$A$3503,$A103,'Cumulative cases through July 2'!$B$1:$B$3503,'Summary list'!AH$1)</f>
        <v>3</v>
      </c>
      <c r="AI103" s="14">
        <f>SUMIFS('Cumulative cases through July 2'!$C$1:$C$3503,'Cumulative cases through July 2'!$A$1:$A$3503,$A103,'Cumulative cases through July 2'!$B$1:$B$3503,'Summary list'!AI$1)</f>
        <v>1</v>
      </c>
      <c r="AJ103" s="14">
        <f>SUMIFS('Cumulative cases through July 2'!$C$1:$C$3503,'Cumulative cases through July 2'!$A$1:$A$3503,$A103,'Cumulative cases through July 2'!$B$1:$B$3503,'Summary list'!AJ$1)</f>
        <v>0</v>
      </c>
      <c r="AK103" s="14">
        <f>SUMIFS('Cumulative cases through July 2'!$C$1:$C$3503,'Cumulative cases through July 2'!$A$1:$A$3503,$A103,'Cumulative cases through July 2'!$B$1:$B$3503,'Summary list'!AK$1)</f>
        <v>9</v>
      </c>
      <c r="AL103" s="14">
        <f>SUMIFS('Cumulative cases through July 2'!$C$1:$C$3503,'Cumulative cases through July 2'!$A$1:$A$3503,$A103,'Cumulative cases through July 2'!$B$1:$B$3503,'Summary list'!AL$1)</f>
        <v>0</v>
      </c>
      <c r="AM103" s="14">
        <f>SUMIFS('Cumulative cases through July 2'!$C$1:$C$3503,'Cumulative cases through July 2'!$A$1:$A$3503,$A103,'Cumulative cases through July 2'!$B$1:$B$3503,'Summary list'!AM$1)</f>
        <v>12</v>
      </c>
      <c r="AN103" s="14">
        <f>SUMIFS('Cumulative cases through July 2'!$C$1:$C$3503,'Cumulative cases through July 2'!$A$1:$A$3503,$A103,'Cumulative cases through July 2'!$B$1:$B$3503,'Summary list'!AN$1)</f>
        <v>25</v>
      </c>
      <c r="AO103" s="14">
        <f>SUMIFS('Cumulative cases through July 2'!$C$1:$C$3503,'Cumulative cases through July 2'!$A$1:$A$3503,$A103,'Cumulative cases through July 2'!$B$1:$B$3503,'Summary list'!AO$1)</f>
        <v>0</v>
      </c>
      <c r="AP103" s="14">
        <f>SUMIFS('Cumulative cases through July 2'!$C$1:$C$3503,'Cumulative cases through July 2'!$A$1:$A$3503,$A103,'Cumulative cases through July 2'!$B$1:$B$3503,'Summary list'!AP$1)</f>
        <v>0</v>
      </c>
      <c r="AQ103" s="14">
        <f>SUMIFS('Cumulative cases through July 2'!$C$1:$C$3503,'Cumulative cases through July 2'!$A$1:$A$3503,$A103,'Cumulative cases through July 2'!$B$1:$B$3503,'Summary list'!AQ$1)</f>
        <v>1</v>
      </c>
      <c r="AR103" s="14">
        <f>SUMIFS('Cumulative cases through July 2'!$C$1:$C$3503,'Cumulative cases through July 2'!$A$1:$A$3503,$A103,'Cumulative cases through July 2'!$B$1:$B$3503,'Summary list'!AR$1)</f>
        <v>15</v>
      </c>
      <c r="AS103" s="14">
        <f>SUMIFS('Cumulative cases through July 2'!$C$1:$C$3503,'Cumulative cases through July 2'!$A$1:$A$3503,$A103,'Cumulative cases through July 2'!$B$1:$B$3503,'Summary list'!AS$1)</f>
        <v>61</v>
      </c>
      <c r="AT103" s="14">
        <f>SUMIFS('Cumulative cases through July 2'!$C$1:$C$3503,'Cumulative cases through July 2'!$A$1:$A$3503,$A103,'Cumulative cases through July 2'!$B$1:$B$3503,'Summary list'!AT$1)</f>
        <v>1</v>
      </c>
      <c r="AU103" s="14">
        <f>SUMIFS('Cumulative cases through July 2'!$C$1:$C$3503,'Cumulative cases through July 2'!$A$1:$A$3503,$A103,'Cumulative cases through July 2'!$B$1:$B$3503,'Summary list'!AU$1)</f>
        <v>17</v>
      </c>
      <c r="AV103" s="14">
        <f>SUMIFS('Cumulative cases through July 2'!$C$1:$C$3503,'Cumulative cases through July 2'!$A$1:$A$3503,$A103,'Cumulative cases through July 2'!$B$1:$B$3503,'Summary list'!AV$1)</f>
        <v>0</v>
      </c>
    </row>
    <row r="104" spans="1:48" hidden="1">
      <c r="A104" s="18" t="s">
        <v>168</v>
      </c>
      <c r="B104" s="14">
        <f>SUMIFS('Cumulative cases through July 2'!$C$1:$C$3503,'Cumulative cases through July 2'!$A$1:$A$3503,$A104,'Cumulative cases through July 2'!$B$1:$B$3503,'Summary list'!B$1)</f>
        <v>0</v>
      </c>
      <c r="C104" s="14">
        <f>SUMIFS('Cumulative cases through July 2'!$C$1:$C$3503,'Cumulative cases through July 2'!$A$1:$A$3503,$A104,'Cumulative cases through July 2'!$B$1:$B$3503,'Summary list'!C$1)</f>
        <v>1</v>
      </c>
      <c r="D104" s="14">
        <f>SUMIFS('Cumulative cases through July 2'!$C$1:$C$3503,'Cumulative cases through July 2'!$A$1:$A$3503,$A104,'Cumulative cases through July 2'!$B$1:$B$3503,'Summary list'!D$1)</f>
        <v>6</v>
      </c>
      <c r="E104" s="14">
        <f>SUMIFS('Cumulative cases through July 2'!$C$1:$C$3503,'Cumulative cases through July 2'!$A$1:$A$3503,$A104,'Cumulative cases through July 2'!$B$1:$B$3503,'Summary list'!E$1)</f>
        <v>342</v>
      </c>
      <c r="F104" s="14">
        <f>SUMIFS('Cumulative cases through July 2'!$C$1:$C$3503,'Cumulative cases through July 2'!$A$1:$A$3503,$A104,'Cumulative cases through July 2'!$B$1:$B$3503,'Summary list'!F$1)</f>
        <v>1</v>
      </c>
      <c r="G104" s="14">
        <f>SUMIFS('Cumulative cases through July 2'!$C$1:$C$3503,'Cumulative cases through July 2'!$A$1:$A$3503,$A104,'Cumulative cases through July 2'!$B$1:$B$3503,'Summary list'!G$1)</f>
        <v>2</v>
      </c>
      <c r="H104" s="14">
        <f>SUMIFS('Cumulative cases through July 2'!$C$1:$C$3503,'Cumulative cases through July 2'!$A$1:$A$3503,$A104,'Cumulative cases through July 2'!$B$1:$B$3503,'Summary list'!H$1)</f>
        <v>25</v>
      </c>
      <c r="I104" s="14">
        <f>SUMIFS('Cumulative cases through July 2'!$C$1:$C$3503,'Cumulative cases through July 2'!$A$1:$A$3503,$A104,'Cumulative cases through July 2'!$B$1:$B$3503,'Summary list'!I$1)</f>
        <v>5</v>
      </c>
      <c r="J104" s="14">
        <f>SUMIFS('Cumulative cases through July 2'!$C$1:$C$3503,'Cumulative cases through July 2'!$A$1:$A$3503,$A104,'Cumulative cases through July 2'!$B$1:$B$3503,'Summary list'!J$1)</f>
        <v>7</v>
      </c>
      <c r="K104" s="14">
        <f>SUMIFS('Cumulative cases through July 2'!$C$1:$C$3503,'Cumulative cases through July 2'!$A$1:$A$3503,$A104,'Cumulative cases through July 2'!$B$1:$B$3503,'Summary list'!K$1)</f>
        <v>178</v>
      </c>
      <c r="L104" s="14">
        <f>SUMIFS('Cumulative cases through July 2'!$C$1:$C$3503,'Cumulative cases through July 2'!$A$1:$A$3503,$A104,'Cumulative cases through July 2'!$B$1:$B$3503,'Summary list'!L$1)</f>
        <v>3</v>
      </c>
      <c r="M104" s="14">
        <f>SUMIFS('Cumulative cases through July 2'!$C$1:$C$3503,'Cumulative cases through July 2'!$A$1:$A$3503,$A104,'Cumulative cases through July 2'!$B$1:$B$3503,'Summary list'!M$1)</f>
        <v>3</v>
      </c>
      <c r="N104" s="14">
        <f>SUMIFS('Cumulative cases through July 2'!$C$1:$C$3503,'Cumulative cases through July 2'!$A$1:$A$3503,$A104,'Cumulative cases through July 2'!$B$1:$B$3503,'Summary list'!N$1)</f>
        <v>150</v>
      </c>
      <c r="O104" s="14">
        <f>SUMIFS('Cumulative cases through July 2'!$C$1:$C$3503,'Cumulative cases through July 2'!$A$1:$A$3503,$A104,'Cumulative cases through July 2'!$B$1:$B$3503,'Summary list'!O$1)</f>
        <v>49</v>
      </c>
      <c r="P104" s="14">
        <f>SUMIFS('Cumulative cases through July 2'!$C$1:$C$3503,'Cumulative cases through July 2'!$A$1:$A$3503,$A104,'Cumulative cases through July 2'!$B$1:$B$3503,'Summary list'!P$1)</f>
        <v>1</v>
      </c>
      <c r="Q104" s="14">
        <f>SUMIFS('Cumulative cases through July 2'!$C$1:$C$3503,'Cumulative cases through July 2'!$A$1:$A$3503,$A104,'Cumulative cases through July 2'!$B$1:$B$3503,'Summary list'!Q$1)</f>
        <v>3</v>
      </c>
      <c r="R104" s="14">
        <f>SUMIFS('Cumulative cases through July 2'!$C$1:$C$3503,'Cumulative cases through July 2'!$A$1:$A$3503,$A104,'Cumulative cases through July 2'!$B$1:$B$3503,'Summary list'!R$1)</f>
        <v>19</v>
      </c>
      <c r="S104" s="14">
        <f>SUMIFS('Cumulative cases through July 2'!$C$1:$C$3503,'Cumulative cases through July 2'!$A$1:$A$3503,$A104,'Cumulative cases through July 2'!$B$1:$B$3503,'Summary list'!S$1)</f>
        <v>11</v>
      </c>
      <c r="T104" s="14">
        <f>SUMIFS('Cumulative cases through July 2'!$C$1:$C$3503,'Cumulative cases through July 2'!$A$1:$A$3503,$A104,'Cumulative cases through July 2'!$B$1:$B$3503,'Summary list'!T$1)</f>
        <v>51</v>
      </c>
      <c r="U104" s="14">
        <f>SUMIFS('Cumulative cases through July 2'!$C$1:$C$3503,'Cumulative cases through July 2'!$A$1:$A$3503,$A104,'Cumulative cases through July 2'!$B$1:$B$3503,'Summary list'!U$1)</f>
        <v>3</v>
      </c>
      <c r="V104" s="14">
        <f>SUMIFS('Cumulative cases through July 2'!$C$1:$C$3503,'Cumulative cases through July 2'!$A$1:$A$3503,$A104,'Cumulative cases through July 2'!$B$1:$B$3503,'Summary list'!V$1)</f>
        <v>0</v>
      </c>
      <c r="W104" s="14">
        <f>SUMIFS('Cumulative cases through July 2'!$C$1:$C$3503,'Cumulative cases through July 2'!$A$1:$A$3503,$A104,'Cumulative cases through July 2'!$B$1:$B$3503,'Summary list'!W$1)</f>
        <v>40</v>
      </c>
      <c r="X104" s="14">
        <f>SUMIFS('Cumulative cases through July 2'!$C$1:$C$3503,'Cumulative cases through July 2'!$A$1:$A$3503,$A104,'Cumulative cases through July 2'!$B$1:$B$3503,'Summary list'!X$1)</f>
        <v>3</v>
      </c>
      <c r="Y104" s="14">
        <f>SUMIFS('Cumulative cases through July 2'!$C$1:$C$3503,'Cumulative cases through July 2'!$A$1:$A$3503,$A104,'Cumulative cases through July 2'!$B$1:$B$3503,'Summary list'!Y$1)</f>
        <v>18</v>
      </c>
      <c r="Z104" s="14">
        <f>SUMIFS('Cumulative cases through July 2'!$C$1:$C$3503,'Cumulative cases through July 2'!$A$1:$A$3503,$A104,'Cumulative cases through July 2'!$B$1:$B$3503,'Summary list'!Z$1)</f>
        <v>1</v>
      </c>
      <c r="AA104" s="14">
        <f>SUMIFS('Cumulative cases through July 2'!$C$1:$C$3503,'Cumulative cases through July 2'!$A$1:$A$3503,$A104,'Cumulative cases through July 2'!$B$1:$B$3503,'Summary list'!AA$1)</f>
        <v>15</v>
      </c>
      <c r="AB104" s="14">
        <f>SUMIFS('Cumulative cases through July 2'!$C$1:$C$3503,'Cumulative cases through July 2'!$A$1:$A$3503,$A104,'Cumulative cases through July 2'!$B$1:$B$3503,'Summary list'!AB$1)</f>
        <v>49</v>
      </c>
      <c r="AC104" s="14">
        <f>SUMIFS('Cumulative cases through July 2'!$C$1:$C$3503,'Cumulative cases through July 2'!$A$1:$A$3503,$A104,'Cumulative cases through July 2'!$B$1:$B$3503,'Summary list'!AC$1)</f>
        <v>1274</v>
      </c>
      <c r="AD104" s="14">
        <f>SUMIFS('Cumulative cases through July 2'!$C$1:$C$3503,'Cumulative cases through July 2'!$A$1:$A$3503,$A104,'Cumulative cases through July 2'!$B$1:$B$3503,'Summary list'!AD$1)</f>
        <v>6</v>
      </c>
      <c r="AE104" s="15">
        <f>SUMIFS('Cumulative cases through July 2'!$C$1:$C$3503,'Cumulative cases through July 2'!$A$1:$A$3503,$A104,'Cumulative cases through July 2'!$B$1:$B$3503,'Summary list'!AE$1)</f>
        <v>2296</v>
      </c>
      <c r="AF104" s="14">
        <f>SUMIFS('Cumulative cases through July 2'!$C$1:$C$3503,'Cumulative cases through July 2'!$A$1:$A$3503,$A104,'Cumulative cases through July 2'!$B$1:$B$3503,'Summary list'!AF$1)</f>
        <v>30</v>
      </c>
      <c r="AG104" s="14">
        <f>SUMIFS('Cumulative cases through July 2'!$C$1:$C$3503,'Cumulative cases through July 2'!$A$1:$A$3503,$A104,'Cumulative cases through July 2'!$B$1:$B$3503,'Summary list'!AG$1)</f>
        <v>1</v>
      </c>
      <c r="AH104" s="14">
        <f>SUMIFS('Cumulative cases through July 2'!$C$1:$C$3503,'Cumulative cases through July 2'!$A$1:$A$3503,$A104,'Cumulative cases through July 2'!$B$1:$B$3503,'Summary list'!AH$1)</f>
        <v>3</v>
      </c>
      <c r="AI104" s="14">
        <f>SUMIFS('Cumulative cases through July 2'!$C$1:$C$3503,'Cumulative cases through July 2'!$A$1:$A$3503,$A104,'Cumulative cases through July 2'!$B$1:$B$3503,'Summary list'!AI$1)</f>
        <v>1</v>
      </c>
      <c r="AJ104" s="14">
        <f>SUMIFS('Cumulative cases through July 2'!$C$1:$C$3503,'Cumulative cases through July 2'!$A$1:$A$3503,$A104,'Cumulative cases through July 2'!$B$1:$B$3503,'Summary list'!AJ$1)</f>
        <v>0</v>
      </c>
      <c r="AK104" s="14">
        <f>SUMIFS('Cumulative cases through July 2'!$C$1:$C$3503,'Cumulative cases through July 2'!$A$1:$A$3503,$A104,'Cumulative cases through July 2'!$B$1:$B$3503,'Summary list'!AK$1)</f>
        <v>9</v>
      </c>
      <c r="AL104" s="14">
        <f>SUMIFS('Cumulative cases through July 2'!$C$1:$C$3503,'Cumulative cases through July 2'!$A$1:$A$3503,$A104,'Cumulative cases through July 2'!$B$1:$B$3503,'Summary list'!AL$1)</f>
        <v>0</v>
      </c>
      <c r="AM104" s="14">
        <f>SUMIFS('Cumulative cases through July 2'!$C$1:$C$3503,'Cumulative cases through July 2'!$A$1:$A$3503,$A104,'Cumulative cases through July 2'!$B$1:$B$3503,'Summary list'!AM$1)</f>
        <v>12</v>
      </c>
      <c r="AN104" s="14">
        <f>SUMIFS('Cumulative cases through July 2'!$C$1:$C$3503,'Cumulative cases through July 2'!$A$1:$A$3503,$A104,'Cumulative cases through July 2'!$B$1:$B$3503,'Summary list'!AN$1)</f>
        <v>25</v>
      </c>
      <c r="AO104" s="14">
        <f>SUMIFS('Cumulative cases through July 2'!$C$1:$C$3503,'Cumulative cases through July 2'!$A$1:$A$3503,$A104,'Cumulative cases through July 2'!$B$1:$B$3503,'Summary list'!AO$1)</f>
        <v>0</v>
      </c>
      <c r="AP104" s="14">
        <f>SUMIFS('Cumulative cases through July 2'!$C$1:$C$3503,'Cumulative cases through July 2'!$A$1:$A$3503,$A104,'Cumulative cases through July 2'!$B$1:$B$3503,'Summary list'!AP$1)</f>
        <v>0</v>
      </c>
      <c r="AQ104" s="14">
        <f>SUMIFS('Cumulative cases through July 2'!$C$1:$C$3503,'Cumulative cases through July 2'!$A$1:$A$3503,$A104,'Cumulative cases through July 2'!$B$1:$B$3503,'Summary list'!AQ$1)</f>
        <v>1</v>
      </c>
      <c r="AR104" s="14">
        <f>SUMIFS('Cumulative cases through July 2'!$C$1:$C$3503,'Cumulative cases through July 2'!$A$1:$A$3503,$A104,'Cumulative cases through July 2'!$B$1:$B$3503,'Summary list'!AR$1)</f>
        <v>15</v>
      </c>
      <c r="AS104" s="14">
        <f>SUMIFS('Cumulative cases through July 2'!$C$1:$C$3503,'Cumulative cases through July 2'!$A$1:$A$3503,$A104,'Cumulative cases through July 2'!$B$1:$B$3503,'Summary list'!AS$1)</f>
        <v>61</v>
      </c>
      <c r="AT104" s="14">
        <f>SUMIFS('Cumulative cases through July 2'!$C$1:$C$3503,'Cumulative cases through July 2'!$A$1:$A$3503,$A104,'Cumulative cases through July 2'!$B$1:$B$3503,'Summary list'!AT$1)</f>
        <v>1</v>
      </c>
      <c r="AU104" s="14">
        <f>SUMIFS('Cumulative cases through July 2'!$C$1:$C$3503,'Cumulative cases through July 2'!$A$1:$A$3503,$A104,'Cumulative cases through July 2'!$B$1:$B$3503,'Summary list'!AU$1)</f>
        <v>17</v>
      </c>
      <c r="AV104" s="14">
        <f>SUMIFS('Cumulative cases through July 2'!$C$1:$C$3503,'Cumulative cases through July 2'!$A$1:$A$3503,$A104,'Cumulative cases through July 2'!$B$1:$B$3503,'Summary list'!AV$1)</f>
        <v>0</v>
      </c>
    </row>
    <row r="105" spans="1:48" hidden="1">
      <c r="A105" s="18" t="s">
        <v>169</v>
      </c>
      <c r="B105" s="14">
        <f>SUMIFS('Cumulative cases through July 2'!$C$1:$C$3503,'Cumulative cases through July 2'!$A$1:$A$3503,$A105,'Cumulative cases through July 2'!$B$1:$B$3503,'Summary list'!B$1)</f>
        <v>0</v>
      </c>
      <c r="C105" s="14">
        <f>SUMIFS('Cumulative cases through July 2'!$C$1:$C$3503,'Cumulative cases through July 2'!$A$1:$A$3503,$A105,'Cumulative cases through July 2'!$B$1:$B$3503,'Summary list'!C$1)</f>
        <v>1</v>
      </c>
      <c r="D105" s="14">
        <f>SUMIFS('Cumulative cases through July 2'!$C$1:$C$3503,'Cumulative cases through July 2'!$A$1:$A$3503,$A105,'Cumulative cases through July 2'!$B$1:$B$3503,'Summary list'!D$1)</f>
        <v>6</v>
      </c>
      <c r="E105" s="14">
        <f>SUMIFS('Cumulative cases through July 2'!$C$1:$C$3503,'Cumulative cases through July 2'!$A$1:$A$3503,$A105,'Cumulative cases through July 2'!$B$1:$B$3503,'Summary list'!E$1)</f>
        <v>342</v>
      </c>
      <c r="F105" s="14">
        <f>SUMIFS('Cumulative cases through July 2'!$C$1:$C$3503,'Cumulative cases through July 2'!$A$1:$A$3503,$A105,'Cumulative cases through July 2'!$B$1:$B$3503,'Summary list'!F$1)</f>
        <v>1</v>
      </c>
      <c r="G105" s="14">
        <f>SUMIFS('Cumulative cases through July 2'!$C$1:$C$3503,'Cumulative cases through July 2'!$A$1:$A$3503,$A105,'Cumulative cases through July 2'!$B$1:$B$3503,'Summary list'!G$1)</f>
        <v>2</v>
      </c>
      <c r="H105" s="14">
        <f>SUMIFS('Cumulative cases through July 2'!$C$1:$C$3503,'Cumulative cases through July 2'!$A$1:$A$3503,$A105,'Cumulative cases through July 2'!$B$1:$B$3503,'Summary list'!H$1)</f>
        <v>25</v>
      </c>
      <c r="I105" s="14">
        <f>SUMIFS('Cumulative cases through July 2'!$C$1:$C$3503,'Cumulative cases through July 2'!$A$1:$A$3503,$A105,'Cumulative cases through July 2'!$B$1:$B$3503,'Summary list'!I$1)</f>
        <v>5</v>
      </c>
      <c r="J105" s="14">
        <f>SUMIFS('Cumulative cases through July 2'!$C$1:$C$3503,'Cumulative cases through July 2'!$A$1:$A$3503,$A105,'Cumulative cases through July 2'!$B$1:$B$3503,'Summary list'!J$1)</f>
        <v>7</v>
      </c>
      <c r="K105" s="14">
        <f>SUMIFS('Cumulative cases through July 2'!$C$1:$C$3503,'Cumulative cases through July 2'!$A$1:$A$3503,$A105,'Cumulative cases through July 2'!$B$1:$B$3503,'Summary list'!K$1)</f>
        <v>178</v>
      </c>
      <c r="L105" s="14">
        <f>SUMIFS('Cumulative cases through July 2'!$C$1:$C$3503,'Cumulative cases through July 2'!$A$1:$A$3503,$A105,'Cumulative cases through July 2'!$B$1:$B$3503,'Summary list'!L$1)</f>
        <v>3</v>
      </c>
      <c r="M105" s="14">
        <f>SUMIFS('Cumulative cases through July 2'!$C$1:$C$3503,'Cumulative cases through July 2'!$A$1:$A$3503,$A105,'Cumulative cases through July 2'!$B$1:$B$3503,'Summary list'!M$1)</f>
        <v>3</v>
      </c>
      <c r="N105" s="14">
        <f>SUMIFS('Cumulative cases through July 2'!$C$1:$C$3503,'Cumulative cases through July 2'!$A$1:$A$3503,$A105,'Cumulative cases through July 2'!$B$1:$B$3503,'Summary list'!N$1)</f>
        <v>150</v>
      </c>
      <c r="O105" s="14">
        <f>SUMIFS('Cumulative cases through July 2'!$C$1:$C$3503,'Cumulative cases through July 2'!$A$1:$A$3503,$A105,'Cumulative cases through July 2'!$B$1:$B$3503,'Summary list'!O$1)</f>
        <v>49</v>
      </c>
      <c r="P105" s="14">
        <f>SUMIFS('Cumulative cases through July 2'!$C$1:$C$3503,'Cumulative cases through July 2'!$A$1:$A$3503,$A105,'Cumulative cases through July 2'!$B$1:$B$3503,'Summary list'!P$1)</f>
        <v>1</v>
      </c>
      <c r="Q105" s="14">
        <f>SUMIFS('Cumulative cases through July 2'!$C$1:$C$3503,'Cumulative cases through July 2'!$A$1:$A$3503,$A105,'Cumulative cases through July 2'!$B$1:$B$3503,'Summary list'!Q$1)</f>
        <v>3</v>
      </c>
      <c r="R105" s="14">
        <f>SUMIFS('Cumulative cases through July 2'!$C$1:$C$3503,'Cumulative cases through July 2'!$A$1:$A$3503,$A105,'Cumulative cases through July 2'!$B$1:$B$3503,'Summary list'!R$1)</f>
        <v>19</v>
      </c>
      <c r="S105" s="14">
        <f>SUMIFS('Cumulative cases through July 2'!$C$1:$C$3503,'Cumulative cases through July 2'!$A$1:$A$3503,$A105,'Cumulative cases through July 2'!$B$1:$B$3503,'Summary list'!S$1)</f>
        <v>11</v>
      </c>
      <c r="T105" s="14">
        <f>SUMIFS('Cumulative cases through July 2'!$C$1:$C$3503,'Cumulative cases through July 2'!$A$1:$A$3503,$A105,'Cumulative cases through July 2'!$B$1:$B$3503,'Summary list'!T$1)</f>
        <v>51</v>
      </c>
      <c r="U105" s="14">
        <f>SUMIFS('Cumulative cases through July 2'!$C$1:$C$3503,'Cumulative cases through July 2'!$A$1:$A$3503,$A105,'Cumulative cases through July 2'!$B$1:$B$3503,'Summary list'!U$1)</f>
        <v>3</v>
      </c>
      <c r="V105" s="14">
        <f>SUMIFS('Cumulative cases through July 2'!$C$1:$C$3503,'Cumulative cases through July 2'!$A$1:$A$3503,$A105,'Cumulative cases through July 2'!$B$1:$B$3503,'Summary list'!V$1)</f>
        <v>0</v>
      </c>
      <c r="W105" s="14">
        <f>SUMIFS('Cumulative cases through July 2'!$C$1:$C$3503,'Cumulative cases through July 2'!$A$1:$A$3503,$A105,'Cumulative cases through July 2'!$B$1:$B$3503,'Summary list'!W$1)</f>
        <v>40</v>
      </c>
      <c r="X105" s="14">
        <f>SUMIFS('Cumulative cases through July 2'!$C$1:$C$3503,'Cumulative cases through July 2'!$A$1:$A$3503,$A105,'Cumulative cases through July 2'!$B$1:$B$3503,'Summary list'!X$1)</f>
        <v>3</v>
      </c>
      <c r="Y105" s="14">
        <f>SUMIFS('Cumulative cases through July 2'!$C$1:$C$3503,'Cumulative cases through July 2'!$A$1:$A$3503,$A105,'Cumulative cases through July 2'!$B$1:$B$3503,'Summary list'!Y$1)</f>
        <v>18</v>
      </c>
      <c r="Z105" s="14">
        <f>SUMIFS('Cumulative cases through July 2'!$C$1:$C$3503,'Cumulative cases through July 2'!$A$1:$A$3503,$A105,'Cumulative cases through July 2'!$B$1:$B$3503,'Summary list'!Z$1)</f>
        <v>1</v>
      </c>
      <c r="AA105" s="14">
        <f>SUMIFS('Cumulative cases through July 2'!$C$1:$C$3503,'Cumulative cases through July 2'!$A$1:$A$3503,$A105,'Cumulative cases through July 2'!$B$1:$B$3503,'Summary list'!AA$1)</f>
        <v>15</v>
      </c>
      <c r="AB105" s="14">
        <f>SUMIFS('Cumulative cases through July 2'!$C$1:$C$3503,'Cumulative cases through July 2'!$A$1:$A$3503,$A105,'Cumulative cases through July 2'!$B$1:$B$3503,'Summary list'!AB$1)</f>
        <v>49</v>
      </c>
      <c r="AC105" s="14">
        <f>SUMIFS('Cumulative cases through July 2'!$C$1:$C$3503,'Cumulative cases through July 2'!$A$1:$A$3503,$A105,'Cumulative cases through July 2'!$B$1:$B$3503,'Summary list'!AC$1)</f>
        <v>1274</v>
      </c>
      <c r="AD105" s="14">
        <f>SUMIFS('Cumulative cases through July 2'!$C$1:$C$3503,'Cumulative cases through July 2'!$A$1:$A$3503,$A105,'Cumulative cases through July 2'!$B$1:$B$3503,'Summary list'!AD$1)</f>
        <v>6</v>
      </c>
      <c r="AE105" s="15">
        <f>SUMIFS('Cumulative cases through July 2'!$C$1:$C$3503,'Cumulative cases through July 2'!$A$1:$A$3503,$A105,'Cumulative cases through July 2'!$B$1:$B$3503,'Summary list'!AE$1)</f>
        <v>2296</v>
      </c>
      <c r="AF105" s="14">
        <f>SUMIFS('Cumulative cases through July 2'!$C$1:$C$3503,'Cumulative cases through July 2'!$A$1:$A$3503,$A105,'Cumulative cases through July 2'!$B$1:$B$3503,'Summary list'!AF$1)</f>
        <v>30</v>
      </c>
      <c r="AG105" s="14">
        <f>SUMIFS('Cumulative cases through July 2'!$C$1:$C$3503,'Cumulative cases through July 2'!$A$1:$A$3503,$A105,'Cumulative cases through July 2'!$B$1:$B$3503,'Summary list'!AG$1)</f>
        <v>1</v>
      </c>
      <c r="AH105" s="14">
        <f>SUMIFS('Cumulative cases through July 2'!$C$1:$C$3503,'Cumulative cases through July 2'!$A$1:$A$3503,$A105,'Cumulative cases through July 2'!$B$1:$B$3503,'Summary list'!AH$1)</f>
        <v>3</v>
      </c>
      <c r="AI105" s="14">
        <f>SUMIFS('Cumulative cases through July 2'!$C$1:$C$3503,'Cumulative cases through July 2'!$A$1:$A$3503,$A105,'Cumulative cases through July 2'!$B$1:$B$3503,'Summary list'!AI$1)</f>
        <v>1</v>
      </c>
      <c r="AJ105" s="14">
        <f>SUMIFS('Cumulative cases through July 2'!$C$1:$C$3503,'Cumulative cases through July 2'!$A$1:$A$3503,$A105,'Cumulative cases through July 2'!$B$1:$B$3503,'Summary list'!AJ$1)</f>
        <v>0</v>
      </c>
      <c r="AK105" s="14">
        <f>SUMIFS('Cumulative cases through July 2'!$C$1:$C$3503,'Cumulative cases through July 2'!$A$1:$A$3503,$A105,'Cumulative cases through July 2'!$B$1:$B$3503,'Summary list'!AK$1)</f>
        <v>9</v>
      </c>
      <c r="AL105" s="14">
        <f>SUMIFS('Cumulative cases through July 2'!$C$1:$C$3503,'Cumulative cases through July 2'!$A$1:$A$3503,$A105,'Cumulative cases through July 2'!$B$1:$B$3503,'Summary list'!AL$1)</f>
        <v>0</v>
      </c>
      <c r="AM105" s="14">
        <f>SUMIFS('Cumulative cases through July 2'!$C$1:$C$3503,'Cumulative cases through July 2'!$A$1:$A$3503,$A105,'Cumulative cases through July 2'!$B$1:$B$3503,'Summary list'!AM$1)</f>
        <v>12</v>
      </c>
      <c r="AN105" s="14">
        <f>SUMIFS('Cumulative cases through July 2'!$C$1:$C$3503,'Cumulative cases through July 2'!$A$1:$A$3503,$A105,'Cumulative cases through July 2'!$B$1:$B$3503,'Summary list'!AN$1)</f>
        <v>25</v>
      </c>
      <c r="AO105" s="14">
        <f>SUMIFS('Cumulative cases through July 2'!$C$1:$C$3503,'Cumulative cases through July 2'!$A$1:$A$3503,$A105,'Cumulative cases through July 2'!$B$1:$B$3503,'Summary list'!AO$1)</f>
        <v>0</v>
      </c>
      <c r="AP105" s="14">
        <f>SUMIFS('Cumulative cases through July 2'!$C$1:$C$3503,'Cumulative cases through July 2'!$A$1:$A$3503,$A105,'Cumulative cases through July 2'!$B$1:$B$3503,'Summary list'!AP$1)</f>
        <v>0</v>
      </c>
      <c r="AQ105" s="14">
        <f>SUMIFS('Cumulative cases through July 2'!$C$1:$C$3503,'Cumulative cases through July 2'!$A$1:$A$3503,$A105,'Cumulative cases through July 2'!$B$1:$B$3503,'Summary list'!AQ$1)</f>
        <v>1</v>
      </c>
      <c r="AR105" s="14">
        <f>SUMIFS('Cumulative cases through July 2'!$C$1:$C$3503,'Cumulative cases through July 2'!$A$1:$A$3503,$A105,'Cumulative cases through July 2'!$B$1:$B$3503,'Summary list'!AR$1)</f>
        <v>15</v>
      </c>
      <c r="AS105" s="14">
        <f>SUMIFS('Cumulative cases through July 2'!$C$1:$C$3503,'Cumulative cases through July 2'!$A$1:$A$3503,$A105,'Cumulative cases through July 2'!$B$1:$B$3503,'Summary list'!AS$1)</f>
        <v>61</v>
      </c>
      <c r="AT105" s="14">
        <f>SUMIFS('Cumulative cases through July 2'!$C$1:$C$3503,'Cumulative cases through July 2'!$A$1:$A$3503,$A105,'Cumulative cases through July 2'!$B$1:$B$3503,'Summary list'!AT$1)</f>
        <v>1</v>
      </c>
      <c r="AU105" s="14">
        <f>SUMIFS('Cumulative cases through July 2'!$C$1:$C$3503,'Cumulative cases through July 2'!$A$1:$A$3503,$A105,'Cumulative cases through July 2'!$B$1:$B$3503,'Summary list'!AU$1)</f>
        <v>17</v>
      </c>
      <c r="AV105" s="14">
        <f>SUMIFS('Cumulative cases through July 2'!$C$1:$C$3503,'Cumulative cases through July 2'!$A$1:$A$3503,$A105,'Cumulative cases through July 2'!$B$1:$B$3503,'Summary list'!AV$1)</f>
        <v>0</v>
      </c>
    </row>
    <row r="106" spans="1:48" hidden="1">
      <c r="A106" s="18" t="s">
        <v>170</v>
      </c>
      <c r="B106" s="14">
        <f>SUMIFS('Cumulative cases through July 2'!$C$1:$C$3503,'Cumulative cases through July 2'!$A$1:$A$3503,$A106,'Cumulative cases through July 2'!$B$1:$B$3503,'Summary list'!B$1)</f>
        <v>0</v>
      </c>
      <c r="C106" s="14">
        <f>SUMIFS('Cumulative cases through July 2'!$C$1:$C$3503,'Cumulative cases through July 2'!$A$1:$A$3503,$A106,'Cumulative cases through July 2'!$B$1:$B$3503,'Summary list'!C$1)</f>
        <v>1</v>
      </c>
      <c r="D106" s="14">
        <f>SUMIFS('Cumulative cases through July 2'!$C$1:$C$3503,'Cumulative cases through July 2'!$A$1:$A$3503,$A106,'Cumulative cases through July 2'!$B$1:$B$3503,'Summary list'!D$1)</f>
        <v>7</v>
      </c>
      <c r="E106" s="14">
        <f>SUMIFS('Cumulative cases through July 2'!$C$1:$C$3503,'Cumulative cases through July 2'!$A$1:$A$3503,$A106,'Cumulative cases through July 2'!$B$1:$B$3503,'Summary list'!E$1)</f>
        <v>378</v>
      </c>
      <c r="F106" s="14">
        <f>SUMIFS('Cumulative cases through July 2'!$C$1:$C$3503,'Cumulative cases through July 2'!$A$1:$A$3503,$A106,'Cumulative cases through July 2'!$B$1:$B$3503,'Summary list'!F$1)</f>
        <v>1</v>
      </c>
      <c r="G106" s="14">
        <f>SUMIFS('Cumulative cases through July 2'!$C$1:$C$3503,'Cumulative cases through July 2'!$A$1:$A$3503,$A106,'Cumulative cases through July 2'!$B$1:$B$3503,'Summary list'!G$1)</f>
        <v>2</v>
      </c>
      <c r="H106" s="14">
        <f>SUMIFS('Cumulative cases through July 2'!$C$1:$C$3503,'Cumulative cases through July 2'!$A$1:$A$3503,$A106,'Cumulative cases through July 2'!$B$1:$B$3503,'Summary list'!H$1)</f>
        <v>26</v>
      </c>
      <c r="I106" s="14">
        <f>SUMIFS('Cumulative cases through July 2'!$C$1:$C$3503,'Cumulative cases through July 2'!$A$1:$A$3503,$A106,'Cumulative cases through July 2'!$B$1:$B$3503,'Summary list'!I$1)</f>
        <v>5</v>
      </c>
      <c r="J106" s="14">
        <f>SUMIFS('Cumulative cases through July 2'!$C$1:$C$3503,'Cumulative cases through July 2'!$A$1:$A$3503,$A106,'Cumulative cases through July 2'!$B$1:$B$3503,'Summary list'!J$1)</f>
        <v>8</v>
      </c>
      <c r="K106" s="14">
        <f>SUMIFS('Cumulative cases through July 2'!$C$1:$C$3503,'Cumulative cases through July 2'!$A$1:$A$3503,$A106,'Cumulative cases through July 2'!$B$1:$B$3503,'Summary list'!K$1)</f>
        <v>221</v>
      </c>
      <c r="L106" s="14">
        <f>SUMIFS('Cumulative cases through July 2'!$C$1:$C$3503,'Cumulative cases through July 2'!$A$1:$A$3503,$A106,'Cumulative cases through July 2'!$B$1:$B$3503,'Summary list'!L$1)</f>
        <v>4</v>
      </c>
      <c r="M106" s="14">
        <f>SUMIFS('Cumulative cases through July 2'!$C$1:$C$3503,'Cumulative cases through July 2'!$A$1:$A$3503,$A106,'Cumulative cases through July 2'!$B$1:$B$3503,'Summary list'!M$1)</f>
        <v>4</v>
      </c>
      <c r="N106" s="14">
        <f>SUMIFS('Cumulative cases through July 2'!$C$1:$C$3503,'Cumulative cases through July 2'!$A$1:$A$3503,$A106,'Cumulative cases through July 2'!$B$1:$B$3503,'Summary list'!N$1)</f>
        <v>180</v>
      </c>
      <c r="O106" s="14">
        <f>SUMIFS('Cumulative cases through July 2'!$C$1:$C$3503,'Cumulative cases through July 2'!$A$1:$A$3503,$A106,'Cumulative cases through July 2'!$B$1:$B$3503,'Summary list'!O$1)</f>
        <v>53</v>
      </c>
      <c r="P106" s="14">
        <f>SUMIFS('Cumulative cases through July 2'!$C$1:$C$3503,'Cumulative cases through July 2'!$A$1:$A$3503,$A106,'Cumulative cases through July 2'!$B$1:$B$3503,'Summary list'!P$1)</f>
        <v>1</v>
      </c>
      <c r="Q106" s="14">
        <f>SUMIFS('Cumulative cases through July 2'!$C$1:$C$3503,'Cumulative cases through July 2'!$A$1:$A$3503,$A106,'Cumulative cases through July 2'!$B$1:$B$3503,'Summary list'!Q$1)</f>
        <v>5</v>
      </c>
      <c r="R106" s="14">
        <f>SUMIFS('Cumulative cases through July 2'!$C$1:$C$3503,'Cumulative cases through July 2'!$A$1:$A$3503,$A106,'Cumulative cases through July 2'!$B$1:$B$3503,'Summary list'!R$1)</f>
        <v>20</v>
      </c>
      <c r="S106" s="14">
        <f>SUMIFS('Cumulative cases through July 2'!$C$1:$C$3503,'Cumulative cases through July 2'!$A$1:$A$3503,$A106,'Cumulative cases through July 2'!$B$1:$B$3503,'Summary list'!S$1)</f>
        <v>11</v>
      </c>
      <c r="T106" s="14">
        <f>SUMIFS('Cumulative cases through July 2'!$C$1:$C$3503,'Cumulative cases through July 2'!$A$1:$A$3503,$A106,'Cumulative cases through July 2'!$B$1:$B$3503,'Summary list'!T$1)</f>
        <v>51</v>
      </c>
      <c r="U106" s="14">
        <f>SUMIFS('Cumulative cases through July 2'!$C$1:$C$3503,'Cumulative cases through July 2'!$A$1:$A$3503,$A106,'Cumulative cases through July 2'!$B$1:$B$3503,'Summary list'!U$1)</f>
        <v>3</v>
      </c>
      <c r="V106" s="14">
        <f>SUMIFS('Cumulative cases through July 2'!$C$1:$C$3503,'Cumulative cases through July 2'!$A$1:$A$3503,$A106,'Cumulative cases through July 2'!$B$1:$B$3503,'Summary list'!V$1)</f>
        <v>0</v>
      </c>
      <c r="W106" s="14">
        <f>SUMIFS('Cumulative cases through July 2'!$C$1:$C$3503,'Cumulative cases through July 2'!$A$1:$A$3503,$A106,'Cumulative cases through July 2'!$B$1:$B$3503,'Summary list'!W$1)</f>
        <v>49</v>
      </c>
      <c r="X106" s="14">
        <f>SUMIFS('Cumulative cases through July 2'!$C$1:$C$3503,'Cumulative cases through July 2'!$A$1:$A$3503,$A106,'Cumulative cases through July 2'!$B$1:$B$3503,'Summary list'!X$1)</f>
        <v>3</v>
      </c>
      <c r="Y106" s="14">
        <f>SUMIFS('Cumulative cases through July 2'!$C$1:$C$3503,'Cumulative cases through July 2'!$A$1:$A$3503,$A106,'Cumulative cases through July 2'!$B$1:$B$3503,'Summary list'!Y$1)</f>
        <v>18</v>
      </c>
      <c r="Z106" s="14">
        <f>SUMIFS('Cumulative cases through July 2'!$C$1:$C$3503,'Cumulative cases through July 2'!$A$1:$A$3503,$A106,'Cumulative cases through July 2'!$B$1:$B$3503,'Summary list'!Z$1)</f>
        <v>1</v>
      </c>
      <c r="AA106" s="14">
        <f>SUMIFS('Cumulative cases through July 2'!$C$1:$C$3503,'Cumulative cases through July 2'!$A$1:$A$3503,$A106,'Cumulative cases through July 2'!$B$1:$B$3503,'Summary list'!AA$1)</f>
        <v>15</v>
      </c>
      <c r="AB106" s="14">
        <f>SUMIFS('Cumulative cases through July 2'!$C$1:$C$3503,'Cumulative cases through July 2'!$A$1:$A$3503,$A106,'Cumulative cases through July 2'!$B$1:$B$3503,'Summary list'!AB$1)</f>
        <v>105</v>
      </c>
      <c r="AC106" s="14">
        <f>SUMIFS('Cumulative cases through July 2'!$C$1:$C$3503,'Cumulative cases through July 2'!$A$1:$A$3503,$A106,'Cumulative cases through July 2'!$B$1:$B$3503,'Summary list'!AC$1)</f>
        <v>1348</v>
      </c>
      <c r="AD106" s="14">
        <f>SUMIFS('Cumulative cases through July 2'!$C$1:$C$3503,'Cumulative cases through July 2'!$A$1:$A$3503,$A106,'Cumulative cases through July 2'!$B$1:$B$3503,'Summary list'!AD$1)</f>
        <v>10</v>
      </c>
      <c r="AE106" s="15">
        <f>SUMIFS('Cumulative cases through July 2'!$C$1:$C$3503,'Cumulative cases through July 2'!$A$1:$A$3503,$A106,'Cumulative cases through July 2'!$B$1:$B$3503,'Summary list'!AE$1)</f>
        <v>2659</v>
      </c>
      <c r="AF106" s="14">
        <f>SUMIFS('Cumulative cases through July 2'!$C$1:$C$3503,'Cumulative cases through July 2'!$A$1:$A$3503,$A106,'Cumulative cases through July 2'!$B$1:$B$3503,'Summary list'!AF$1)</f>
        <v>35</v>
      </c>
      <c r="AG106" s="14">
        <f>SUMIFS('Cumulative cases through July 2'!$C$1:$C$3503,'Cumulative cases through July 2'!$A$1:$A$3503,$A106,'Cumulative cases through July 2'!$B$1:$B$3503,'Summary list'!AG$1)</f>
        <v>1</v>
      </c>
      <c r="AH106" s="14">
        <f>SUMIFS('Cumulative cases through July 2'!$C$1:$C$3503,'Cumulative cases through July 2'!$A$1:$A$3503,$A106,'Cumulative cases through July 2'!$B$1:$B$3503,'Summary list'!AH$1)</f>
        <v>3</v>
      </c>
      <c r="AI106" s="14">
        <f>SUMIFS('Cumulative cases through July 2'!$C$1:$C$3503,'Cumulative cases through July 2'!$A$1:$A$3503,$A106,'Cumulative cases through July 2'!$B$1:$B$3503,'Summary list'!AI$1)</f>
        <v>1</v>
      </c>
      <c r="AJ106" s="14">
        <f>SUMIFS('Cumulative cases through July 2'!$C$1:$C$3503,'Cumulative cases through July 2'!$A$1:$A$3503,$A106,'Cumulative cases through July 2'!$B$1:$B$3503,'Summary list'!AJ$1)</f>
        <v>0</v>
      </c>
      <c r="AK106" s="14">
        <f>SUMIFS('Cumulative cases through July 2'!$C$1:$C$3503,'Cumulative cases through July 2'!$A$1:$A$3503,$A106,'Cumulative cases through July 2'!$B$1:$B$3503,'Summary list'!AK$1)</f>
        <v>9</v>
      </c>
      <c r="AL106" s="14">
        <f>SUMIFS('Cumulative cases through July 2'!$C$1:$C$3503,'Cumulative cases through July 2'!$A$1:$A$3503,$A106,'Cumulative cases through July 2'!$B$1:$B$3503,'Summary list'!AL$1)</f>
        <v>0</v>
      </c>
      <c r="AM106" s="14">
        <f>SUMIFS('Cumulative cases through July 2'!$C$1:$C$3503,'Cumulative cases through July 2'!$A$1:$A$3503,$A106,'Cumulative cases through July 2'!$B$1:$B$3503,'Summary list'!AM$1)</f>
        <v>13</v>
      </c>
      <c r="AN106" s="14">
        <f>SUMIFS('Cumulative cases through July 2'!$C$1:$C$3503,'Cumulative cases through July 2'!$A$1:$A$3503,$A106,'Cumulative cases through July 2'!$B$1:$B$3503,'Summary list'!AN$1)</f>
        <v>27</v>
      </c>
      <c r="AO106" s="14">
        <f>SUMIFS('Cumulative cases through July 2'!$C$1:$C$3503,'Cumulative cases through July 2'!$A$1:$A$3503,$A106,'Cumulative cases through July 2'!$B$1:$B$3503,'Summary list'!AO$1)</f>
        <v>0</v>
      </c>
      <c r="AP106" s="14">
        <f>SUMIFS('Cumulative cases through July 2'!$C$1:$C$3503,'Cumulative cases through July 2'!$A$1:$A$3503,$A106,'Cumulative cases through July 2'!$B$1:$B$3503,'Summary list'!AP$1)</f>
        <v>0</v>
      </c>
      <c r="AQ106" s="14">
        <f>SUMIFS('Cumulative cases through July 2'!$C$1:$C$3503,'Cumulative cases through July 2'!$A$1:$A$3503,$A106,'Cumulative cases through July 2'!$B$1:$B$3503,'Summary list'!AQ$1)</f>
        <v>1</v>
      </c>
      <c r="AR106" s="14">
        <f>SUMIFS('Cumulative cases through July 2'!$C$1:$C$3503,'Cumulative cases through July 2'!$A$1:$A$3503,$A106,'Cumulative cases through July 2'!$B$1:$B$3503,'Summary list'!AR$1)</f>
        <v>15</v>
      </c>
      <c r="AS106" s="14">
        <f>SUMIFS('Cumulative cases through July 2'!$C$1:$C$3503,'Cumulative cases through July 2'!$A$1:$A$3503,$A106,'Cumulative cases through July 2'!$B$1:$B$3503,'Summary list'!AS$1)</f>
        <v>72</v>
      </c>
      <c r="AT106" s="14">
        <f>SUMIFS('Cumulative cases through July 2'!$C$1:$C$3503,'Cumulative cases through July 2'!$A$1:$A$3503,$A106,'Cumulative cases through July 2'!$B$1:$B$3503,'Summary list'!AT$1)</f>
        <v>1</v>
      </c>
      <c r="AU106" s="14">
        <f>SUMIFS('Cumulative cases through July 2'!$C$1:$C$3503,'Cumulative cases through July 2'!$A$1:$A$3503,$A106,'Cumulative cases through July 2'!$B$1:$B$3503,'Summary list'!AU$1)</f>
        <v>17</v>
      </c>
      <c r="AV106" s="14">
        <f>SUMIFS('Cumulative cases through July 2'!$C$1:$C$3503,'Cumulative cases through July 2'!$A$1:$A$3503,$A106,'Cumulative cases through July 2'!$B$1:$B$3503,'Summary list'!AV$1)</f>
        <v>0</v>
      </c>
    </row>
    <row r="107" spans="1:48" hidden="1">
      <c r="A107" s="18" t="s">
        <v>171</v>
      </c>
      <c r="B107" s="14">
        <f>SUMIFS('Cumulative cases through July 2'!$C$1:$C$3503,'Cumulative cases through July 2'!$A$1:$A$3503,$A107,'Cumulative cases through July 2'!$B$1:$B$3503,'Summary list'!B$1)</f>
        <v>0</v>
      </c>
      <c r="C107" s="14">
        <f>SUMIFS('Cumulative cases through July 2'!$C$1:$C$3503,'Cumulative cases through July 2'!$A$1:$A$3503,$A107,'Cumulative cases through July 2'!$B$1:$B$3503,'Summary list'!C$1)</f>
        <v>1</v>
      </c>
      <c r="D107" s="14">
        <f>SUMIFS('Cumulative cases through July 2'!$C$1:$C$3503,'Cumulative cases through July 2'!$A$1:$A$3503,$A107,'Cumulative cases through July 2'!$B$1:$B$3503,'Summary list'!D$1)</f>
        <v>8</v>
      </c>
      <c r="E107" s="14">
        <f>SUMIFS('Cumulative cases through July 2'!$C$1:$C$3503,'Cumulative cases through July 2'!$A$1:$A$3503,$A107,'Cumulative cases through July 2'!$B$1:$B$3503,'Summary list'!E$1)</f>
        <v>387</v>
      </c>
      <c r="F107" s="14">
        <f>SUMIFS('Cumulative cases through July 2'!$C$1:$C$3503,'Cumulative cases through July 2'!$A$1:$A$3503,$A107,'Cumulative cases through July 2'!$B$1:$B$3503,'Summary list'!F$1)</f>
        <v>1</v>
      </c>
      <c r="G107" s="14">
        <f>SUMIFS('Cumulative cases through July 2'!$C$1:$C$3503,'Cumulative cases through July 2'!$A$1:$A$3503,$A107,'Cumulative cases through July 2'!$B$1:$B$3503,'Summary list'!G$1)</f>
        <v>2</v>
      </c>
      <c r="H107" s="14">
        <f>SUMIFS('Cumulative cases through July 2'!$C$1:$C$3503,'Cumulative cases through July 2'!$A$1:$A$3503,$A107,'Cumulative cases through July 2'!$B$1:$B$3503,'Summary list'!H$1)</f>
        <v>26</v>
      </c>
      <c r="I107" s="14">
        <f>SUMIFS('Cumulative cases through July 2'!$C$1:$C$3503,'Cumulative cases through July 2'!$A$1:$A$3503,$A107,'Cumulative cases through July 2'!$B$1:$B$3503,'Summary list'!I$1)</f>
        <v>5</v>
      </c>
      <c r="J107" s="14">
        <f>SUMIFS('Cumulative cases through July 2'!$C$1:$C$3503,'Cumulative cases through July 2'!$A$1:$A$3503,$A107,'Cumulative cases through July 2'!$B$1:$B$3503,'Summary list'!J$1)</f>
        <v>9</v>
      </c>
      <c r="K107" s="14">
        <f>SUMIFS('Cumulative cases through July 2'!$C$1:$C$3503,'Cumulative cases through July 2'!$A$1:$A$3503,$A107,'Cumulative cases through July 2'!$B$1:$B$3503,'Summary list'!K$1)</f>
        <v>236</v>
      </c>
      <c r="L107" s="14">
        <f>SUMIFS('Cumulative cases through July 2'!$C$1:$C$3503,'Cumulative cases through July 2'!$A$1:$A$3503,$A107,'Cumulative cases through July 2'!$B$1:$B$3503,'Summary list'!L$1)</f>
        <v>4</v>
      </c>
      <c r="M107" s="14">
        <f>SUMIFS('Cumulative cases through July 2'!$C$1:$C$3503,'Cumulative cases through July 2'!$A$1:$A$3503,$A107,'Cumulative cases through July 2'!$B$1:$B$3503,'Summary list'!M$1)</f>
        <v>4</v>
      </c>
      <c r="N107" s="14">
        <f>SUMIFS('Cumulative cases through July 2'!$C$1:$C$3503,'Cumulative cases through July 2'!$A$1:$A$3503,$A107,'Cumulative cases through July 2'!$B$1:$B$3503,'Summary list'!N$1)</f>
        <v>188</v>
      </c>
      <c r="O107" s="14">
        <f>SUMIFS('Cumulative cases through July 2'!$C$1:$C$3503,'Cumulative cases through July 2'!$A$1:$A$3503,$A107,'Cumulative cases through July 2'!$B$1:$B$3503,'Summary list'!O$1)</f>
        <v>54</v>
      </c>
      <c r="P107" s="14">
        <f>SUMIFS('Cumulative cases through July 2'!$C$1:$C$3503,'Cumulative cases through July 2'!$A$1:$A$3503,$A107,'Cumulative cases through July 2'!$B$1:$B$3503,'Summary list'!P$1)</f>
        <v>1</v>
      </c>
      <c r="Q107" s="14">
        <f>SUMIFS('Cumulative cases through July 2'!$C$1:$C$3503,'Cumulative cases through July 2'!$A$1:$A$3503,$A107,'Cumulative cases through July 2'!$B$1:$B$3503,'Summary list'!Q$1)</f>
        <v>5</v>
      </c>
      <c r="R107" s="14">
        <f>SUMIFS('Cumulative cases through July 2'!$C$1:$C$3503,'Cumulative cases through July 2'!$A$1:$A$3503,$A107,'Cumulative cases through July 2'!$B$1:$B$3503,'Summary list'!R$1)</f>
        <v>20</v>
      </c>
      <c r="S107" s="14">
        <f>SUMIFS('Cumulative cases through July 2'!$C$1:$C$3503,'Cumulative cases through July 2'!$A$1:$A$3503,$A107,'Cumulative cases through July 2'!$B$1:$B$3503,'Summary list'!S$1)</f>
        <v>11</v>
      </c>
      <c r="T107" s="14">
        <f>SUMIFS('Cumulative cases through July 2'!$C$1:$C$3503,'Cumulative cases through July 2'!$A$1:$A$3503,$A107,'Cumulative cases through July 2'!$B$1:$B$3503,'Summary list'!T$1)</f>
        <v>51</v>
      </c>
      <c r="U107" s="14">
        <f>SUMIFS('Cumulative cases through July 2'!$C$1:$C$3503,'Cumulative cases through July 2'!$A$1:$A$3503,$A107,'Cumulative cases through July 2'!$B$1:$B$3503,'Summary list'!U$1)</f>
        <v>3</v>
      </c>
      <c r="V107" s="14">
        <f>SUMIFS('Cumulative cases through July 2'!$C$1:$C$3503,'Cumulative cases through July 2'!$A$1:$A$3503,$A107,'Cumulative cases through July 2'!$B$1:$B$3503,'Summary list'!V$1)</f>
        <v>0</v>
      </c>
      <c r="W107" s="14">
        <f>SUMIFS('Cumulative cases through July 2'!$C$1:$C$3503,'Cumulative cases through July 2'!$A$1:$A$3503,$A107,'Cumulative cases through July 2'!$B$1:$B$3503,'Summary list'!W$1)</f>
        <v>52</v>
      </c>
      <c r="X107" s="14">
        <f>SUMIFS('Cumulative cases through July 2'!$C$1:$C$3503,'Cumulative cases through July 2'!$A$1:$A$3503,$A107,'Cumulative cases through July 2'!$B$1:$B$3503,'Summary list'!X$1)</f>
        <v>3</v>
      </c>
      <c r="Y107" s="14">
        <f>SUMIFS('Cumulative cases through July 2'!$C$1:$C$3503,'Cumulative cases through July 2'!$A$1:$A$3503,$A107,'Cumulative cases through July 2'!$B$1:$B$3503,'Summary list'!Y$1)</f>
        <v>18</v>
      </c>
      <c r="Z107" s="14">
        <f>SUMIFS('Cumulative cases through July 2'!$C$1:$C$3503,'Cumulative cases through July 2'!$A$1:$A$3503,$A107,'Cumulative cases through July 2'!$B$1:$B$3503,'Summary list'!Z$1)</f>
        <v>1</v>
      </c>
      <c r="AA107" s="14">
        <f>SUMIFS('Cumulative cases through July 2'!$C$1:$C$3503,'Cumulative cases through July 2'!$A$1:$A$3503,$A107,'Cumulative cases through July 2'!$B$1:$B$3503,'Summary list'!AA$1)</f>
        <v>15</v>
      </c>
      <c r="AB107" s="14">
        <f>SUMIFS('Cumulative cases through July 2'!$C$1:$C$3503,'Cumulative cases through July 2'!$A$1:$A$3503,$A107,'Cumulative cases through July 2'!$B$1:$B$3503,'Summary list'!AB$1)</f>
        <v>105</v>
      </c>
      <c r="AC107" s="14">
        <f>SUMIFS('Cumulative cases through July 2'!$C$1:$C$3503,'Cumulative cases through July 2'!$A$1:$A$3503,$A107,'Cumulative cases through July 2'!$B$1:$B$3503,'Summary list'!AC$1)</f>
        <v>1368</v>
      </c>
      <c r="AD107" s="14">
        <f>SUMIFS('Cumulative cases through July 2'!$C$1:$C$3503,'Cumulative cases through July 2'!$A$1:$A$3503,$A107,'Cumulative cases through July 2'!$B$1:$B$3503,'Summary list'!AD$1)</f>
        <v>10</v>
      </c>
      <c r="AE107" s="15">
        <f>SUMIFS('Cumulative cases through July 2'!$C$1:$C$3503,'Cumulative cases through July 2'!$A$1:$A$3503,$A107,'Cumulative cases through July 2'!$B$1:$B$3503,'Summary list'!AE$1)</f>
        <v>2732</v>
      </c>
      <c r="AF107" s="14">
        <f>SUMIFS('Cumulative cases through July 2'!$C$1:$C$3503,'Cumulative cases through July 2'!$A$1:$A$3503,$A107,'Cumulative cases through July 2'!$B$1:$B$3503,'Summary list'!AF$1)</f>
        <v>36</v>
      </c>
      <c r="AG107" s="14">
        <f>SUMIFS('Cumulative cases through July 2'!$C$1:$C$3503,'Cumulative cases through July 2'!$A$1:$A$3503,$A107,'Cumulative cases through July 2'!$B$1:$B$3503,'Summary list'!AG$1)</f>
        <v>2</v>
      </c>
      <c r="AH107" s="14">
        <f>SUMIFS('Cumulative cases through July 2'!$C$1:$C$3503,'Cumulative cases through July 2'!$A$1:$A$3503,$A107,'Cumulative cases through July 2'!$B$1:$B$3503,'Summary list'!AH$1)</f>
        <v>3</v>
      </c>
      <c r="AI107" s="14">
        <f>SUMIFS('Cumulative cases through July 2'!$C$1:$C$3503,'Cumulative cases through July 2'!$A$1:$A$3503,$A107,'Cumulative cases through July 2'!$B$1:$B$3503,'Summary list'!AI$1)</f>
        <v>1</v>
      </c>
      <c r="AJ107" s="14">
        <f>SUMIFS('Cumulative cases through July 2'!$C$1:$C$3503,'Cumulative cases through July 2'!$A$1:$A$3503,$A107,'Cumulative cases through July 2'!$B$1:$B$3503,'Summary list'!AJ$1)</f>
        <v>0</v>
      </c>
      <c r="AK107" s="14">
        <f>SUMIFS('Cumulative cases through July 2'!$C$1:$C$3503,'Cumulative cases through July 2'!$A$1:$A$3503,$A107,'Cumulative cases through July 2'!$B$1:$B$3503,'Summary list'!AK$1)</f>
        <v>9</v>
      </c>
      <c r="AL107" s="14">
        <f>SUMIFS('Cumulative cases through July 2'!$C$1:$C$3503,'Cumulative cases through July 2'!$A$1:$A$3503,$A107,'Cumulative cases through July 2'!$B$1:$B$3503,'Summary list'!AL$1)</f>
        <v>0</v>
      </c>
      <c r="AM107" s="14">
        <f>SUMIFS('Cumulative cases through July 2'!$C$1:$C$3503,'Cumulative cases through July 2'!$A$1:$A$3503,$A107,'Cumulative cases through July 2'!$B$1:$B$3503,'Summary list'!AM$1)</f>
        <v>26</v>
      </c>
      <c r="AN107" s="14">
        <f>SUMIFS('Cumulative cases through July 2'!$C$1:$C$3503,'Cumulative cases through July 2'!$A$1:$A$3503,$A107,'Cumulative cases through July 2'!$B$1:$B$3503,'Summary list'!AN$1)</f>
        <v>30</v>
      </c>
      <c r="AO107" s="14">
        <f>SUMIFS('Cumulative cases through July 2'!$C$1:$C$3503,'Cumulative cases through July 2'!$A$1:$A$3503,$A107,'Cumulative cases through July 2'!$B$1:$B$3503,'Summary list'!AO$1)</f>
        <v>0</v>
      </c>
      <c r="AP107" s="14">
        <f>SUMIFS('Cumulative cases through July 2'!$C$1:$C$3503,'Cumulative cases through July 2'!$A$1:$A$3503,$A107,'Cumulative cases through July 2'!$B$1:$B$3503,'Summary list'!AP$1)</f>
        <v>0</v>
      </c>
      <c r="AQ107" s="14">
        <f>SUMIFS('Cumulative cases through July 2'!$C$1:$C$3503,'Cumulative cases through July 2'!$A$1:$A$3503,$A107,'Cumulative cases through July 2'!$B$1:$B$3503,'Summary list'!AQ$1)</f>
        <v>1</v>
      </c>
      <c r="AR107" s="14">
        <f>SUMIFS('Cumulative cases through July 2'!$C$1:$C$3503,'Cumulative cases through July 2'!$A$1:$A$3503,$A107,'Cumulative cases through July 2'!$B$1:$B$3503,'Summary list'!AR$1)</f>
        <v>15</v>
      </c>
      <c r="AS107" s="14">
        <f>SUMIFS('Cumulative cases through July 2'!$C$1:$C$3503,'Cumulative cases through July 2'!$A$1:$A$3503,$A107,'Cumulative cases through July 2'!$B$1:$B$3503,'Summary list'!AS$1)</f>
        <v>72</v>
      </c>
      <c r="AT107" s="14">
        <f>SUMIFS('Cumulative cases through July 2'!$C$1:$C$3503,'Cumulative cases through July 2'!$A$1:$A$3503,$A107,'Cumulative cases through July 2'!$B$1:$B$3503,'Summary list'!AT$1)</f>
        <v>1</v>
      </c>
      <c r="AU107" s="14">
        <f>SUMIFS('Cumulative cases through July 2'!$C$1:$C$3503,'Cumulative cases through July 2'!$A$1:$A$3503,$A107,'Cumulative cases through July 2'!$B$1:$B$3503,'Summary list'!AU$1)</f>
        <v>17</v>
      </c>
      <c r="AV107" s="14">
        <f>SUMIFS('Cumulative cases through July 2'!$C$1:$C$3503,'Cumulative cases through July 2'!$A$1:$A$3503,$A107,'Cumulative cases through July 2'!$B$1:$B$3503,'Summary list'!AV$1)</f>
        <v>0</v>
      </c>
    </row>
    <row r="108" spans="1:48" hidden="1">
      <c r="A108" s="18" t="s">
        <v>172</v>
      </c>
      <c r="B108" s="14">
        <f>SUMIFS('Cumulative cases through July 2'!$C$1:$C$3503,'Cumulative cases through July 2'!$A$1:$A$3503,$A108,'Cumulative cases through July 2'!$B$1:$B$3503,'Summary list'!B$1)</f>
        <v>0</v>
      </c>
      <c r="C108" s="14">
        <f>SUMIFS('Cumulative cases through July 2'!$C$1:$C$3503,'Cumulative cases through July 2'!$A$1:$A$3503,$A108,'Cumulative cases through July 2'!$B$1:$B$3503,'Summary list'!C$1)</f>
        <v>1</v>
      </c>
      <c r="D108" s="14">
        <f>SUMIFS('Cumulative cases through July 2'!$C$1:$C$3503,'Cumulative cases through July 2'!$A$1:$A$3503,$A108,'Cumulative cases through July 2'!$B$1:$B$3503,'Summary list'!D$1)</f>
        <v>8</v>
      </c>
      <c r="E108" s="14">
        <f>SUMIFS('Cumulative cases through July 2'!$C$1:$C$3503,'Cumulative cases through July 2'!$A$1:$A$3503,$A108,'Cumulative cases through July 2'!$B$1:$B$3503,'Summary list'!E$1)</f>
        <v>396</v>
      </c>
      <c r="F108" s="14">
        <f>SUMIFS('Cumulative cases through July 2'!$C$1:$C$3503,'Cumulative cases through July 2'!$A$1:$A$3503,$A108,'Cumulative cases through July 2'!$B$1:$B$3503,'Summary list'!F$1)</f>
        <v>1</v>
      </c>
      <c r="G108" s="14">
        <f>SUMIFS('Cumulative cases through July 2'!$C$1:$C$3503,'Cumulative cases through July 2'!$A$1:$A$3503,$A108,'Cumulative cases through July 2'!$B$1:$B$3503,'Summary list'!G$1)</f>
        <v>2</v>
      </c>
      <c r="H108" s="14">
        <f>SUMIFS('Cumulative cases through July 2'!$C$1:$C$3503,'Cumulative cases through July 2'!$A$1:$A$3503,$A108,'Cumulative cases through July 2'!$B$1:$B$3503,'Summary list'!H$1)</f>
        <v>26</v>
      </c>
      <c r="I108" s="14">
        <f>SUMIFS('Cumulative cases through July 2'!$C$1:$C$3503,'Cumulative cases through July 2'!$A$1:$A$3503,$A108,'Cumulative cases through July 2'!$B$1:$B$3503,'Summary list'!I$1)</f>
        <v>5</v>
      </c>
      <c r="J108" s="14">
        <f>SUMIFS('Cumulative cases through July 2'!$C$1:$C$3503,'Cumulative cases through July 2'!$A$1:$A$3503,$A108,'Cumulative cases through July 2'!$B$1:$B$3503,'Summary list'!J$1)</f>
        <v>9</v>
      </c>
      <c r="K108" s="14">
        <f>SUMIFS('Cumulative cases through July 2'!$C$1:$C$3503,'Cumulative cases through July 2'!$A$1:$A$3503,$A108,'Cumulative cases through July 2'!$B$1:$B$3503,'Summary list'!K$1)</f>
        <v>239</v>
      </c>
      <c r="L108" s="14">
        <f>SUMIFS('Cumulative cases through July 2'!$C$1:$C$3503,'Cumulative cases through July 2'!$A$1:$A$3503,$A108,'Cumulative cases through July 2'!$B$1:$B$3503,'Summary list'!L$1)</f>
        <v>4</v>
      </c>
      <c r="M108" s="14">
        <f>SUMIFS('Cumulative cases through July 2'!$C$1:$C$3503,'Cumulative cases through July 2'!$A$1:$A$3503,$A108,'Cumulative cases through July 2'!$B$1:$B$3503,'Summary list'!M$1)</f>
        <v>6</v>
      </c>
      <c r="N108" s="14">
        <f>SUMIFS('Cumulative cases through July 2'!$C$1:$C$3503,'Cumulative cases through July 2'!$A$1:$A$3503,$A108,'Cumulative cases through July 2'!$B$1:$B$3503,'Summary list'!N$1)</f>
        <v>200</v>
      </c>
      <c r="O108" s="14">
        <f>SUMIFS('Cumulative cases through July 2'!$C$1:$C$3503,'Cumulative cases through July 2'!$A$1:$A$3503,$A108,'Cumulative cases through July 2'!$B$1:$B$3503,'Summary list'!O$1)</f>
        <v>54</v>
      </c>
      <c r="P108" s="14">
        <f>SUMIFS('Cumulative cases through July 2'!$C$1:$C$3503,'Cumulative cases through July 2'!$A$1:$A$3503,$A108,'Cumulative cases through July 2'!$B$1:$B$3503,'Summary list'!P$1)</f>
        <v>1</v>
      </c>
      <c r="Q108" s="14">
        <f>SUMIFS('Cumulative cases through July 2'!$C$1:$C$3503,'Cumulative cases through July 2'!$A$1:$A$3503,$A108,'Cumulative cases through July 2'!$B$1:$B$3503,'Summary list'!Q$1)</f>
        <v>5</v>
      </c>
      <c r="R108" s="14">
        <f>SUMIFS('Cumulative cases through July 2'!$C$1:$C$3503,'Cumulative cases through July 2'!$A$1:$A$3503,$A108,'Cumulative cases through July 2'!$B$1:$B$3503,'Summary list'!R$1)</f>
        <v>21</v>
      </c>
      <c r="S108" s="14">
        <f>SUMIFS('Cumulative cases through July 2'!$C$1:$C$3503,'Cumulative cases through July 2'!$A$1:$A$3503,$A108,'Cumulative cases through July 2'!$B$1:$B$3503,'Summary list'!S$1)</f>
        <v>11</v>
      </c>
      <c r="T108" s="14">
        <f>SUMIFS('Cumulative cases through July 2'!$C$1:$C$3503,'Cumulative cases through July 2'!$A$1:$A$3503,$A108,'Cumulative cases through July 2'!$B$1:$B$3503,'Summary list'!T$1)</f>
        <v>52</v>
      </c>
      <c r="U108" s="14">
        <f>SUMIFS('Cumulative cases through July 2'!$C$1:$C$3503,'Cumulative cases through July 2'!$A$1:$A$3503,$A108,'Cumulative cases through July 2'!$B$1:$B$3503,'Summary list'!U$1)</f>
        <v>3</v>
      </c>
      <c r="V108" s="14">
        <f>SUMIFS('Cumulative cases through July 2'!$C$1:$C$3503,'Cumulative cases through July 2'!$A$1:$A$3503,$A108,'Cumulative cases through July 2'!$B$1:$B$3503,'Summary list'!V$1)</f>
        <v>0</v>
      </c>
      <c r="W108" s="14">
        <f>SUMIFS('Cumulative cases through July 2'!$C$1:$C$3503,'Cumulative cases through July 2'!$A$1:$A$3503,$A108,'Cumulative cases through July 2'!$B$1:$B$3503,'Summary list'!W$1)</f>
        <v>54</v>
      </c>
      <c r="X108" s="14">
        <f>SUMIFS('Cumulative cases through July 2'!$C$1:$C$3503,'Cumulative cases through July 2'!$A$1:$A$3503,$A108,'Cumulative cases through July 2'!$B$1:$B$3503,'Summary list'!X$1)</f>
        <v>4</v>
      </c>
      <c r="Y108" s="14">
        <f>SUMIFS('Cumulative cases through July 2'!$C$1:$C$3503,'Cumulative cases through July 2'!$A$1:$A$3503,$A108,'Cumulative cases through July 2'!$B$1:$B$3503,'Summary list'!Y$1)</f>
        <v>18</v>
      </c>
      <c r="Z108" s="14">
        <f>SUMIFS('Cumulative cases through July 2'!$C$1:$C$3503,'Cumulative cases through July 2'!$A$1:$A$3503,$A108,'Cumulative cases through July 2'!$B$1:$B$3503,'Summary list'!Z$1)</f>
        <v>1</v>
      </c>
      <c r="AA108" s="14">
        <f>SUMIFS('Cumulative cases through July 2'!$C$1:$C$3503,'Cumulative cases through July 2'!$A$1:$A$3503,$A108,'Cumulative cases through July 2'!$B$1:$B$3503,'Summary list'!AA$1)</f>
        <v>16</v>
      </c>
      <c r="AB108" s="14">
        <f>SUMIFS('Cumulative cases through July 2'!$C$1:$C$3503,'Cumulative cases through July 2'!$A$1:$A$3503,$A108,'Cumulative cases through July 2'!$B$1:$B$3503,'Summary list'!AB$1)</f>
        <v>108</v>
      </c>
      <c r="AC108" s="14">
        <f>SUMIFS('Cumulative cases through July 2'!$C$1:$C$3503,'Cumulative cases through July 2'!$A$1:$A$3503,$A108,'Cumulative cases through July 2'!$B$1:$B$3503,'Summary list'!AC$1)</f>
        <v>1406</v>
      </c>
      <c r="AD108" s="14">
        <f>SUMIFS('Cumulative cases through July 2'!$C$1:$C$3503,'Cumulative cases through July 2'!$A$1:$A$3503,$A108,'Cumulative cases through July 2'!$B$1:$B$3503,'Summary list'!AD$1)</f>
        <v>10</v>
      </c>
      <c r="AE108" s="15">
        <f>SUMIFS('Cumulative cases through July 2'!$C$1:$C$3503,'Cumulative cases through July 2'!$A$1:$A$3503,$A108,'Cumulative cases through July 2'!$B$1:$B$3503,'Summary list'!AE$1)</f>
        <v>2904</v>
      </c>
      <c r="AF108" s="14">
        <f>SUMIFS('Cumulative cases through July 2'!$C$1:$C$3503,'Cumulative cases through July 2'!$A$1:$A$3503,$A108,'Cumulative cases through July 2'!$B$1:$B$3503,'Summary list'!AF$1)</f>
        <v>53</v>
      </c>
      <c r="AG108" s="14">
        <f>SUMIFS('Cumulative cases through July 2'!$C$1:$C$3503,'Cumulative cases through July 2'!$A$1:$A$3503,$A108,'Cumulative cases through July 2'!$B$1:$B$3503,'Summary list'!AG$1)</f>
        <v>4</v>
      </c>
      <c r="AH108" s="14">
        <f>SUMIFS('Cumulative cases through July 2'!$C$1:$C$3503,'Cumulative cases through July 2'!$A$1:$A$3503,$A108,'Cumulative cases through July 2'!$B$1:$B$3503,'Summary list'!AH$1)</f>
        <v>3</v>
      </c>
      <c r="AI108" s="14">
        <f>SUMIFS('Cumulative cases through July 2'!$C$1:$C$3503,'Cumulative cases through July 2'!$A$1:$A$3503,$A108,'Cumulative cases through July 2'!$B$1:$B$3503,'Summary list'!AI$1)</f>
        <v>1</v>
      </c>
      <c r="AJ108" s="14">
        <f>SUMIFS('Cumulative cases through July 2'!$C$1:$C$3503,'Cumulative cases through July 2'!$A$1:$A$3503,$A108,'Cumulative cases through July 2'!$B$1:$B$3503,'Summary list'!AJ$1)</f>
        <v>0</v>
      </c>
      <c r="AK108" s="14">
        <f>SUMIFS('Cumulative cases through July 2'!$C$1:$C$3503,'Cumulative cases through July 2'!$A$1:$A$3503,$A108,'Cumulative cases through July 2'!$B$1:$B$3503,'Summary list'!AK$1)</f>
        <v>9</v>
      </c>
      <c r="AL108" s="14">
        <f>SUMIFS('Cumulative cases through July 2'!$C$1:$C$3503,'Cumulative cases through July 2'!$A$1:$A$3503,$A108,'Cumulative cases through July 2'!$B$1:$B$3503,'Summary list'!AL$1)</f>
        <v>0</v>
      </c>
      <c r="AM108" s="14">
        <f>SUMIFS('Cumulative cases through July 2'!$C$1:$C$3503,'Cumulative cases through July 2'!$A$1:$A$3503,$A108,'Cumulative cases through July 2'!$B$1:$B$3503,'Summary list'!AM$1)</f>
        <v>27</v>
      </c>
      <c r="AN108" s="14">
        <f>SUMIFS('Cumulative cases through July 2'!$C$1:$C$3503,'Cumulative cases through July 2'!$A$1:$A$3503,$A108,'Cumulative cases through July 2'!$B$1:$B$3503,'Summary list'!AN$1)</f>
        <v>31</v>
      </c>
      <c r="AO108" s="14">
        <f>SUMIFS('Cumulative cases through July 2'!$C$1:$C$3503,'Cumulative cases through July 2'!$A$1:$A$3503,$A108,'Cumulative cases through July 2'!$B$1:$B$3503,'Summary list'!AO$1)</f>
        <v>0</v>
      </c>
      <c r="AP108" s="14">
        <f>SUMIFS('Cumulative cases through July 2'!$C$1:$C$3503,'Cumulative cases through July 2'!$A$1:$A$3503,$A108,'Cumulative cases through July 2'!$B$1:$B$3503,'Summary list'!AP$1)</f>
        <v>0</v>
      </c>
      <c r="AQ108" s="14">
        <f>SUMIFS('Cumulative cases through July 2'!$C$1:$C$3503,'Cumulative cases through July 2'!$A$1:$A$3503,$A108,'Cumulative cases through July 2'!$B$1:$B$3503,'Summary list'!AQ$1)</f>
        <v>3</v>
      </c>
      <c r="AR108" s="14">
        <f>SUMIFS('Cumulative cases through July 2'!$C$1:$C$3503,'Cumulative cases through July 2'!$A$1:$A$3503,$A108,'Cumulative cases through July 2'!$B$1:$B$3503,'Summary list'!AR$1)</f>
        <v>15</v>
      </c>
      <c r="AS108" s="14">
        <f>SUMIFS('Cumulative cases through July 2'!$C$1:$C$3503,'Cumulative cases through July 2'!$A$1:$A$3503,$A108,'Cumulative cases through July 2'!$B$1:$B$3503,'Summary list'!AS$1)</f>
        <v>81</v>
      </c>
      <c r="AT108" s="14">
        <f>SUMIFS('Cumulative cases through July 2'!$C$1:$C$3503,'Cumulative cases through July 2'!$A$1:$A$3503,$A108,'Cumulative cases through July 2'!$B$1:$B$3503,'Summary list'!AT$1)</f>
        <v>2</v>
      </c>
      <c r="AU108" s="14">
        <f>SUMIFS('Cumulative cases through July 2'!$C$1:$C$3503,'Cumulative cases through July 2'!$A$1:$A$3503,$A108,'Cumulative cases through July 2'!$B$1:$B$3503,'Summary list'!AU$1)</f>
        <v>17</v>
      </c>
      <c r="AV108" s="14">
        <f>SUMIFS('Cumulative cases through July 2'!$C$1:$C$3503,'Cumulative cases through July 2'!$A$1:$A$3503,$A108,'Cumulative cases through July 2'!$B$1:$B$3503,'Summary list'!AV$1)</f>
        <v>0</v>
      </c>
    </row>
    <row r="109" spans="1:48" hidden="1">
      <c r="A109" s="18" t="s">
        <v>173</v>
      </c>
      <c r="B109" s="14">
        <f>SUMIFS('Cumulative cases through July 2'!$C$1:$C$3503,'Cumulative cases through July 2'!$A$1:$A$3503,$A109,'Cumulative cases through July 2'!$B$1:$B$3503,'Summary list'!B$1)</f>
        <v>0</v>
      </c>
      <c r="C109" s="14">
        <f>SUMIFS('Cumulative cases through July 2'!$C$1:$C$3503,'Cumulative cases through July 2'!$A$1:$A$3503,$A109,'Cumulative cases through July 2'!$B$1:$B$3503,'Summary list'!C$1)</f>
        <v>1</v>
      </c>
      <c r="D109" s="14">
        <f>SUMIFS('Cumulative cases through July 2'!$C$1:$C$3503,'Cumulative cases through July 2'!$A$1:$A$3503,$A109,'Cumulative cases through July 2'!$B$1:$B$3503,'Summary list'!D$1)</f>
        <v>8</v>
      </c>
      <c r="E109" s="14">
        <f>SUMIFS('Cumulative cases through July 2'!$C$1:$C$3503,'Cumulative cases through July 2'!$A$1:$A$3503,$A109,'Cumulative cases through July 2'!$B$1:$B$3503,'Summary list'!E$1)</f>
        <v>396</v>
      </c>
      <c r="F109" s="14">
        <f>SUMIFS('Cumulative cases through July 2'!$C$1:$C$3503,'Cumulative cases through July 2'!$A$1:$A$3503,$A109,'Cumulative cases through July 2'!$B$1:$B$3503,'Summary list'!F$1)</f>
        <v>1</v>
      </c>
      <c r="G109" s="14">
        <f>SUMIFS('Cumulative cases through July 2'!$C$1:$C$3503,'Cumulative cases through July 2'!$A$1:$A$3503,$A109,'Cumulative cases through July 2'!$B$1:$B$3503,'Summary list'!G$1)</f>
        <v>2</v>
      </c>
      <c r="H109" s="14">
        <f>SUMIFS('Cumulative cases through July 2'!$C$1:$C$3503,'Cumulative cases through July 2'!$A$1:$A$3503,$A109,'Cumulative cases through July 2'!$B$1:$B$3503,'Summary list'!H$1)</f>
        <v>26</v>
      </c>
      <c r="I109" s="14">
        <f>SUMIFS('Cumulative cases through July 2'!$C$1:$C$3503,'Cumulative cases through July 2'!$A$1:$A$3503,$A109,'Cumulative cases through July 2'!$B$1:$B$3503,'Summary list'!I$1)</f>
        <v>5</v>
      </c>
      <c r="J109" s="14">
        <f>SUMIFS('Cumulative cases through July 2'!$C$1:$C$3503,'Cumulative cases through July 2'!$A$1:$A$3503,$A109,'Cumulative cases through July 2'!$B$1:$B$3503,'Summary list'!J$1)</f>
        <v>9</v>
      </c>
      <c r="K109" s="14">
        <f>SUMIFS('Cumulative cases through July 2'!$C$1:$C$3503,'Cumulative cases through July 2'!$A$1:$A$3503,$A109,'Cumulative cases through July 2'!$B$1:$B$3503,'Summary list'!K$1)</f>
        <v>239</v>
      </c>
      <c r="L109" s="14">
        <f>SUMIFS('Cumulative cases through July 2'!$C$1:$C$3503,'Cumulative cases through July 2'!$A$1:$A$3503,$A109,'Cumulative cases through July 2'!$B$1:$B$3503,'Summary list'!L$1)</f>
        <v>4</v>
      </c>
      <c r="M109" s="14">
        <f>SUMIFS('Cumulative cases through July 2'!$C$1:$C$3503,'Cumulative cases through July 2'!$A$1:$A$3503,$A109,'Cumulative cases through July 2'!$B$1:$B$3503,'Summary list'!M$1)</f>
        <v>6</v>
      </c>
      <c r="N109" s="14">
        <f>SUMIFS('Cumulative cases through July 2'!$C$1:$C$3503,'Cumulative cases through July 2'!$A$1:$A$3503,$A109,'Cumulative cases through July 2'!$B$1:$B$3503,'Summary list'!N$1)</f>
        <v>200</v>
      </c>
      <c r="O109" s="14">
        <f>SUMIFS('Cumulative cases through July 2'!$C$1:$C$3503,'Cumulative cases through July 2'!$A$1:$A$3503,$A109,'Cumulative cases through July 2'!$B$1:$B$3503,'Summary list'!O$1)</f>
        <v>54</v>
      </c>
      <c r="P109" s="14">
        <f>SUMIFS('Cumulative cases through July 2'!$C$1:$C$3503,'Cumulative cases through July 2'!$A$1:$A$3503,$A109,'Cumulative cases through July 2'!$B$1:$B$3503,'Summary list'!P$1)</f>
        <v>1</v>
      </c>
      <c r="Q109" s="14">
        <f>SUMIFS('Cumulative cases through July 2'!$C$1:$C$3503,'Cumulative cases through July 2'!$A$1:$A$3503,$A109,'Cumulative cases through July 2'!$B$1:$B$3503,'Summary list'!Q$1)</f>
        <v>5</v>
      </c>
      <c r="R109" s="14">
        <f>SUMIFS('Cumulative cases through July 2'!$C$1:$C$3503,'Cumulative cases through July 2'!$A$1:$A$3503,$A109,'Cumulative cases through July 2'!$B$1:$B$3503,'Summary list'!R$1)</f>
        <v>21</v>
      </c>
      <c r="S109" s="14">
        <f>SUMIFS('Cumulative cases through July 2'!$C$1:$C$3503,'Cumulative cases through July 2'!$A$1:$A$3503,$A109,'Cumulative cases through July 2'!$B$1:$B$3503,'Summary list'!S$1)</f>
        <v>11</v>
      </c>
      <c r="T109" s="14">
        <f>SUMIFS('Cumulative cases through July 2'!$C$1:$C$3503,'Cumulative cases through July 2'!$A$1:$A$3503,$A109,'Cumulative cases through July 2'!$B$1:$B$3503,'Summary list'!T$1)</f>
        <v>52</v>
      </c>
      <c r="U109" s="14">
        <f>SUMIFS('Cumulative cases through July 2'!$C$1:$C$3503,'Cumulative cases through July 2'!$A$1:$A$3503,$A109,'Cumulative cases through July 2'!$B$1:$B$3503,'Summary list'!U$1)</f>
        <v>3</v>
      </c>
      <c r="V109" s="14">
        <f>SUMIFS('Cumulative cases through July 2'!$C$1:$C$3503,'Cumulative cases through July 2'!$A$1:$A$3503,$A109,'Cumulative cases through July 2'!$B$1:$B$3503,'Summary list'!V$1)</f>
        <v>0</v>
      </c>
      <c r="W109" s="14">
        <f>SUMIFS('Cumulative cases through July 2'!$C$1:$C$3503,'Cumulative cases through July 2'!$A$1:$A$3503,$A109,'Cumulative cases through July 2'!$B$1:$B$3503,'Summary list'!W$1)</f>
        <v>54</v>
      </c>
      <c r="X109" s="14">
        <f>SUMIFS('Cumulative cases through July 2'!$C$1:$C$3503,'Cumulative cases through July 2'!$A$1:$A$3503,$A109,'Cumulative cases through July 2'!$B$1:$B$3503,'Summary list'!X$1)</f>
        <v>4</v>
      </c>
      <c r="Y109" s="14">
        <f>SUMIFS('Cumulative cases through July 2'!$C$1:$C$3503,'Cumulative cases through July 2'!$A$1:$A$3503,$A109,'Cumulative cases through July 2'!$B$1:$B$3503,'Summary list'!Y$1)</f>
        <v>18</v>
      </c>
      <c r="Z109" s="14">
        <f>SUMIFS('Cumulative cases through July 2'!$C$1:$C$3503,'Cumulative cases through July 2'!$A$1:$A$3503,$A109,'Cumulative cases through July 2'!$B$1:$B$3503,'Summary list'!Z$1)</f>
        <v>1</v>
      </c>
      <c r="AA109" s="14">
        <f>SUMIFS('Cumulative cases through July 2'!$C$1:$C$3503,'Cumulative cases through July 2'!$A$1:$A$3503,$A109,'Cumulative cases through July 2'!$B$1:$B$3503,'Summary list'!AA$1)</f>
        <v>16</v>
      </c>
      <c r="AB109" s="14">
        <f>SUMIFS('Cumulative cases through July 2'!$C$1:$C$3503,'Cumulative cases through July 2'!$A$1:$A$3503,$A109,'Cumulative cases through July 2'!$B$1:$B$3503,'Summary list'!AB$1)</f>
        <v>108</v>
      </c>
      <c r="AC109" s="14">
        <f>SUMIFS('Cumulative cases through July 2'!$C$1:$C$3503,'Cumulative cases through July 2'!$A$1:$A$3503,$A109,'Cumulative cases through July 2'!$B$1:$B$3503,'Summary list'!AC$1)</f>
        <v>1406</v>
      </c>
      <c r="AD109" s="14">
        <f>SUMIFS('Cumulative cases through July 2'!$C$1:$C$3503,'Cumulative cases through July 2'!$A$1:$A$3503,$A109,'Cumulative cases through July 2'!$B$1:$B$3503,'Summary list'!AD$1)</f>
        <v>10</v>
      </c>
      <c r="AE109" s="15">
        <f>SUMIFS('Cumulative cases through July 2'!$C$1:$C$3503,'Cumulative cases through July 2'!$A$1:$A$3503,$A109,'Cumulative cases through July 2'!$B$1:$B$3503,'Summary list'!AE$1)</f>
        <v>2904</v>
      </c>
      <c r="AF109" s="14">
        <f>SUMIFS('Cumulative cases through July 2'!$C$1:$C$3503,'Cumulative cases through July 2'!$A$1:$A$3503,$A109,'Cumulative cases through July 2'!$B$1:$B$3503,'Summary list'!AF$1)</f>
        <v>53</v>
      </c>
      <c r="AG109" s="14">
        <f>SUMIFS('Cumulative cases through July 2'!$C$1:$C$3503,'Cumulative cases through July 2'!$A$1:$A$3503,$A109,'Cumulative cases through July 2'!$B$1:$B$3503,'Summary list'!AG$1)</f>
        <v>4</v>
      </c>
      <c r="AH109" s="14">
        <f>SUMIFS('Cumulative cases through July 2'!$C$1:$C$3503,'Cumulative cases through July 2'!$A$1:$A$3503,$A109,'Cumulative cases through July 2'!$B$1:$B$3503,'Summary list'!AH$1)</f>
        <v>3</v>
      </c>
      <c r="AI109" s="14">
        <f>SUMIFS('Cumulative cases through July 2'!$C$1:$C$3503,'Cumulative cases through July 2'!$A$1:$A$3503,$A109,'Cumulative cases through July 2'!$B$1:$B$3503,'Summary list'!AI$1)</f>
        <v>1</v>
      </c>
      <c r="AJ109" s="14">
        <f>SUMIFS('Cumulative cases through July 2'!$C$1:$C$3503,'Cumulative cases through July 2'!$A$1:$A$3503,$A109,'Cumulative cases through July 2'!$B$1:$B$3503,'Summary list'!AJ$1)</f>
        <v>0</v>
      </c>
      <c r="AK109" s="14">
        <f>SUMIFS('Cumulative cases through July 2'!$C$1:$C$3503,'Cumulative cases through July 2'!$A$1:$A$3503,$A109,'Cumulative cases through July 2'!$B$1:$B$3503,'Summary list'!AK$1)</f>
        <v>9</v>
      </c>
      <c r="AL109" s="14">
        <f>SUMIFS('Cumulative cases through July 2'!$C$1:$C$3503,'Cumulative cases through July 2'!$A$1:$A$3503,$A109,'Cumulative cases through July 2'!$B$1:$B$3503,'Summary list'!AL$1)</f>
        <v>0</v>
      </c>
      <c r="AM109" s="14">
        <f>SUMIFS('Cumulative cases through July 2'!$C$1:$C$3503,'Cumulative cases through July 2'!$A$1:$A$3503,$A109,'Cumulative cases through July 2'!$B$1:$B$3503,'Summary list'!AM$1)</f>
        <v>27</v>
      </c>
      <c r="AN109" s="14">
        <f>SUMIFS('Cumulative cases through July 2'!$C$1:$C$3503,'Cumulative cases through July 2'!$A$1:$A$3503,$A109,'Cumulative cases through July 2'!$B$1:$B$3503,'Summary list'!AN$1)</f>
        <v>31</v>
      </c>
      <c r="AO109" s="14">
        <f>SUMIFS('Cumulative cases through July 2'!$C$1:$C$3503,'Cumulative cases through July 2'!$A$1:$A$3503,$A109,'Cumulative cases through July 2'!$B$1:$B$3503,'Summary list'!AO$1)</f>
        <v>0</v>
      </c>
      <c r="AP109" s="14">
        <f>SUMIFS('Cumulative cases through July 2'!$C$1:$C$3503,'Cumulative cases through July 2'!$A$1:$A$3503,$A109,'Cumulative cases through July 2'!$B$1:$B$3503,'Summary list'!AP$1)</f>
        <v>0</v>
      </c>
      <c r="AQ109" s="14">
        <f>SUMIFS('Cumulative cases through July 2'!$C$1:$C$3503,'Cumulative cases through July 2'!$A$1:$A$3503,$A109,'Cumulative cases through July 2'!$B$1:$B$3503,'Summary list'!AQ$1)</f>
        <v>3</v>
      </c>
      <c r="AR109" s="14">
        <f>SUMIFS('Cumulative cases through July 2'!$C$1:$C$3503,'Cumulative cases through July 2'!$A$1:$A$3503,$A109,'Cumulative cases through July 2'!$B$1:$B$3503,'Summary list'!AR$1)</f>
        <v>15</v>
      </c>
      <c r="AS109" s="14">
        <f>SUMIFS('Cumulative cases through July 2'!$C$1:$C$3503,'Cumulative cases through July 2'!$A$1:$A$3503,$A109,'Cumulative cases through July 2'!$B$1:$B$3503,'Summary list'!AS$1)</f>
        <v>81</v>
      </c>
      <c r="AT109" s="14">
        <f>SUMIFS('Cumulative cases through July 2'!$C$1:$C$3503,'Cumulative cases through July 2'!$A$1:$A$3503,$A109,'Cumulative cases through July 2'!$B$1:$B$3503,'Summary list'!AT$1)</f>
        <v>2</v>
      </c>
      <c r="AU109" s="14">
        <f>SUMIFS('Cumulative cases through July 2'!$C$1:$C$3503,'Cumulative cases through July 2'!$A$1:$A$3503,$A109,'Cumulative cases through July 2'!$B$1:$B$3503,'Summary list'!AU$1)</f>
        <v>17</v>
      </c>
      <c r="AV109" s="14">
        <f>SUMIFS('Cumulative cases through July 2'!$C$1:$C$3503,'Cumulative cases through July 2'!$A$1:$A$3503,$A109,'Cumulative cases through July 2'!$B$1:$B$3503,'Summary list'!AV$1)</f>
        <v>0</v>
      </c>
    </row>
    <row r="110" spans="1:48" hidden="1">
      <c r="A110" s="18" t="s">
        <v>174</v>
      </c>
      <c r="B110" s="14">
        <f>SUMIFS('Cumulative cases through July 2'!$C$1:$C$3503,'Cumulative cases through July 2'!$A$1:$A$3503,$A110,'Cumulative cases through July 2'!$B$1:$B$3503,'Summary list'!B$1)</f>
        <v>0</v>
      </c>
      <c r="C110" s="14">
        <f>SUMIFS('Cumulative cases through July 2'!$C$1:$C$3503,'Cumulative cases through July 2'!$A$1:$A$3503,$A110,'Cumulative cases through July 2'!$B$1:$B$3503,'Summary list'!C$1)</f>
        <v>1</v>
      </c>
      <c r="D110" s="14">
        <f>SUMIFS('Cumulative cases through July 2'!$C$1:$C$3503,'Cumulative cases through July 2'!$A$1:$A$3503,$A110,'Cumulative cases through July 2'!$B$1:$B$3503,'Summary list'!D$1)</f>
        <v>8</v>
      </c>
      <c r="E110" s="14">
        <f>SUMIFS('Cumulative cases through July 2'!$C$1:$C$3503,'Cumulative cases through July 2'!$A$1:$A$3503,$A110,'Cumulative cases through July 2'!$B$1:$B$3503,'Summary list'!E$1)</f>
        <v>407</v>
      </c>
      <c r="F110" s="14">
        <f>SUMIFS('Cumulative cases through July 2'!$C$1:$C$3503,'Cumulative cases through July 2'!$A$1:$A$3503,$A110,'Cumulative cases through July 2'!$B$1:$B$3503,'Summary list'!F$1)</f>
        <v>1</v>
      </c>
      <c r="G110" s="14">
        <f>SUMIFS('Cumulative cases through July 2'!$C$1:$C$3503,'Cumulative cases through July 2'!$A$1:$A$3503,$A110,'Cumulative cases through July 2'!$B$1:$B$3503,'Summary list'!G$1)</f>
        <v>2</v>
      </c>
      <c r="H110" s="14">
        <f>SUMIFS('Cumulative cases through July 2'!$C$1:$C$3503,'Cumulative cases through July 2'!$A$1:$A$3503,$A110,'Cumulative cases through July 2'!$B$1:$B$3503,'Summary list'!H$1)</f>
        <v>28</v>
      </c>
      <c r="I110" s="14">
        <f>SUMIFS('Cumulative cases through July 2'!$C$1:$C$3503,'Cumulative cases through July 2'!$A$1:$A$3503,$A110,'Cumulative cases through July 2'!$B$1:$B$3503,'Summary list'!I$1)</f>
        <v>5</v>
      </c>
      <c r="J110" s="14">
        <f>SUMIFS('Cumulative cases through July 2'!$C$1:$C$3503,'Cumulative cases through July 2'!$A$1:$A$3503,$A110,'Cumulative cases through July 2'!$B$1:$B$3503,'Summary list'!J$1)</f>
        <v>9</v>
      </c>
      <c r="K110" s="14">
        <f>SUMIFS('Cumulative cases through July 2'!$C$1:$C$3503,'Cumulative cases through July 2'!$A$1:$A$3503,$A110,'Cumulative cases through July 2'!$B$1:$B$3503,'Summary list'!K$1)</f>
        <v>251</v>
      </c>
      <c r="L110" s="14">
        <f>SUMIFS('Cumulative cases through July 2'!$C$1:$C$3503,'Cumulative cases through July 2'!$A$1:$A$3503,$A110,'Cumulative cases through July 2'!$B$1:$B$3503,'Summary list'!L$1)</f>
        <v>4</v>
      </c>
      <c r="M110" s="14">
        <f>SUMIFS('Cumulative cases through July 2'!$C$1:$C$3503,'Cumulative cases through July 2'!$A$1:$A$3503,$A110,'Cumulative cases through July 2'!$B$1:$B$3503,'Summary list'!M$1)</f>
        <v>6</v>
      </c>
      <c r="N110" s="14">
        <f>SUMIFS('Cumulative cases through July 2'!$C$1:$C$3503,'Cumulative cases through July 2'!$A$1:$A$3503,$A110,'Cumulative cases through July 2'!$B$1:$B$3503,'Summary list'!N$1)</f>
        <v>230</v>
      </c>
      <c r="O110" s="14">
        <f>SUMIFS('Cumulative cases through July 2'!$C$1:$C$3503,'Cumulative cases through July 2'!$A$1:$A$3503,$A110,'Cumulative cases through July 2'!$B$1:$B$3503,'Summary list'!O$1)</f>
        <v>61</v>
      </c>
      <c r="P110" s="14">
        <f>SUMIFS('Cumulative cases through July 2'!$C$1:$C$3503,'Cumulative cases through July 2'!$A$1:$A$3503,$A110,'Cumulative cases through July 2'!$B$1:$B$3503,'Summary list'!P$1)</f>
        <v>1</v>
      </c>
      <c r="Q110" s="14">
        <f>SUMIFS('Cumulative cases through July 2'!$C$1:$C$3503,'Cumulative cases through July 2'!$A$1:$A$3503,$A110,'Cumulative cases through July 2'!$B$1:$B$3503,'Summary list'!Q$1)</f>
        <v>5</v>
      </c>
      <c r="R110" s="14">
        <f>SUMIFS('Cumulative cases through July 2'!$C$1:$C$3503,'Cumulative cases through July 2'!$A$1:$A$3503,$A110,'Cumulative cases through July 2'!$B$1:$B$3503,'Summary list'!R$1)</f>
        <v>23</v>
      </c>
      <c r="S110" s="14">
        <f>SUMIFS('Cumulative cases through July 2'!$C$1:$C$3503,'Cumulative cases through July 2'!$A$1:$A$3503,$A110,'Cumulative cases through July 2'!$B$1:$B$3503,'Summary list'!S$1)</f>
        <v>11</v>
      </c>
      <c r="T110" s="14">
        <f>SUMIFS('Cumulative cases through July 2'!$C$1:$C$3503,'Cumulative cases through July 2'!$A$1:$A$3503,$A110,'Cumulative cases through July 2'!$B$1:$B$3503,'Summary list'!T$1)</f>
        <v>53</v>
      </c>
      <c r="U110" s="14">
        <f>SUMIFS('Cumulative cases through July 2'!$C$1:$C$3503,'Cumulative cases through July 2'!$A$1:$A$3503,$A110,'Cumulative cases through July 2'!$B$1:$B$3503,'Summary list'!U$1)</f>
        <v>3</v>
      </c>
      <c r="V110" s="14">
        <f>SUMIFS('Cumulative cases through July 2'!$C$1:$C$3503,'Cumulative cases through July 2'!$A$1:$A$3503,$A110,'Cumulative cases through July 2'!$B$1:$B$3503,'Summary list'!V$1)</f>
        <v>2</v>
      </c>
      <c r="W110" s="14">
        <f>SUMIFS('Cumulative cases through July 2'!$C$1:$C$3503,'Cumulative cases through July 2'!$A$1:$A$3503,$A110,'Cumulative cases through July 2'!$B$1:$B$3503,'Summary list'!W$1)</f>
        <v>78</v>
      </c>
      <c r="X110" s="14">
        <f>SUMIFS('Cumulative cases through July 2'!$C$1:$C$3503,'Cumulative cases through July 2'!$A$1:$A$3503,$A110,'Cumulative cases through July 2'!$B$1:$B$3503,'Summary list'!X$1)</f>
        <v>14</v>
      </c>
      <c r="Y110" s="14">
        <f>SUMIFS('Cumulative cases through July 2'!$C$1:$C$3503,'Cumulative cases through July 2'!$A$1:$A$3503,$A110,'Cumulative cases through July 2'!$B$1:$B$3503,'Summary list'!Y$1)</f>
        <v>18</v>
      </c>
      <c r="Z110" s="14">
        <f>SUMIFS('Cumulative cases through July 2'!$C$1:$C$3503,'Cumulative cases through July 2'!$A$1:$A$3503,$A110,'Cumulative cases through July 2'!$B$1:$B$3503,'Summary list'!Z$1)</f>
        <v>3</v>
      </c>
      <c r="AA110" s="14">
        <f>SUMIFS('Cumulative cases through July 2'!$C$1:$C$3503,'Cumulative cases through July 2'!$A$1:$A$3503,$A110,'Cumulative cases through July 2'!$B$1:$B$3503,'Summary list'!AA$1)</f>
        <v>16</v>
      </c>
      <c r="AB110" s="14">
        <f>SUMIFS('Cumulative cases through July 2'!$C$1:$C$3503,'Cumulative cases through July 2'!$A$1:$A$3503,$A110,'Cumulative cases through July 2'!$B$1:$B$3503,'Summary list'!AB$1)</f>
        <v>108</v>
      </c>
      <c r="AC110" s="14">
        <f>SUMIFS('Cumulative cases through July 2'!$C$1:$C$3503,'Cumulative cases through July 2'!$A$1:$A$3503,$A110,'Cumulative cases through July 2'!$B$1:$B$3503,'Summary list'!AC$1)</f>
        <v>1462</v>
      </c>
      <c r="AD110" s="14">
        <f>SUMIFS('Cumulative cases through July 2'!$C$1:$C$3503,'Cumulative cases through July 2'!$A$1:$A$3503,$A110,'Cumulative cases through July 2'!$B$1:$B$3503,'Summary list'!AD$1)</f>
        <v>10</v>
      </c>
      <c r="AE110" s="15">
        <f>SUMIFS('Cumulative cases through July 2'!$C$1:$C$3503,'Cumulative cases through July 2'!$A$1:$A$3503,$A110,'Cumulative cases through July 2'!$B$1:$B$3503,'Summary list'!AE$1)</f>
        <v>3101</v>
      </c>
      <c r="AF110" s="14">
        <f>SUMIFS('Cumulative cases through July 2'!$C$1:$C$3503,'Cumulative cases through July 2'!$A$1:$A$3503,$A110,'Cumulative cases through July 2'!$B$1:$B$3503,'Summary list'!AF$1)</f>
        <v>63</v>
      </c>
      <c r="AG110" s="14">
        <f>SUMIFS('Cumulative cases through July 2'!$C$1:$C$3503,'Cumulative cases through July 2'!$A$1:$A$3503,$A110,'Cumulative cases through July 2'!$B$1:$B$3503,'Summary list'!AG$1)</f>
        <v>4</v>
      </c>
      <c r="AH110" s="14">
        <f>SUMIFS('Cumulative cases through July 2'!$C$1:$C$3503,'Cumulative cases through July 2'!$A$1:$A$3503,$A110,'Cumulative cases through July 2'!$B$1:$B$3503,'Summary list'!AH$1)</f>
        <v>3</v>
      </c>
      <c r="AI110" s="14">
        <f>SUMIFS('Cumulative cases through July 2'!$C$1:$C$3503,'Cumulative cases through July 2'!$A$1:$A$3503,$A110,'Cumulative cases through July 2'!$B$1:$B$3503,'Summary list'!AI$1)</f>
        <v>1</v>
      </c>
      <c r="AJ110" s="14">
        <f>SUMIFS('Cumulative cases through July 2'!$C$1:$C$3503,'Cumulative cases through July 2'!$A$1:$A$3503,$A110,'Cumulative cases through July 2'!$B$1:$B$3503,'Summary list'!AJ$1)</f>
        <v>0</v>
      </c>
      <c r="AK110" s="14">
        <f>SUMIFS('Cumulative cases through July 2'!$C$1:$C$3503,'Cumulative cases through July 2'!$A$1:$A$3503,$A110,'Cumulative cases through July 2'!$B$1:$B$3503,'Summary list'!AK$1)</f>
        <v>9</v>
      </c>
      <c r="AL110" s="14">
        <f>SUMIFS('Cumulative cases through July 2'!$C$1:$C$3503,'Cumulative cases through July 2'!$A$1:$A$3503,$A110,'Cumulative cases through July 2'!$B$1:$B$3503,'Summary list'!AL$1)</f>
        <v>0</v>
      </c>
      <c r="AM110" s="14">
        <f>SUMIFS('Cumulative cases through July 2'!$C$1:$C$3503,'Cumulative cases through July 2'!$A$1:$A$3503,$A110,'Cumulative cases through July 2'!$B$1:$B$3503,'Summary list'!AM$1)</f>
        <v>27</v>
      </c>
      <c r="AN110" s="14">
        <f>SUMIFS('Cumulative cases through July 2'!$C$1:$C$3503,'Cumulative cases through July 2'!$A$1:$A$3503,$A110,'Cumulative cases through July 2'!$B$1:$B$3503,'Summary list'!AN$1)</f>
        <v>31</v>
      </c>
      <c r="AO110" s="14">
        <f>SUMIFS('Cumulative cases through July 2'!$C$1:$C$3503,'Cumulative cases through July 2'!$A$1:$A$3503,$A110,'Cumulative cases through July 2'!$B$1:$B$3503,'Summary list'!AO$1)</f>
        <v>0</v>
      </c>
      <c r="AP110" s="14">
        <f>SUMIFS('Cumulative cases through July 2'!$C$1:$C$3503,'Cumulative cases through July 2'!$A$1:$A$3503,$A110,'Cumulative cases through July 2'!$B$1:$B$3503,'Summary list'!AP$1)</f>
        <v>0</v>
      </c>
      <c r="AQ110" s="14">
        <f>SUMIFS('Cumulative cases through July 2'!$C$1:$C$3503,'Cumulative cases through July 2'!$A$1:$A$3503,$A110,'Cumulative cases through July 2'!$B$1:$B$3503,'Summary list'!AQ$1)</f>
        <v>3</v>
      </c>
      <c r="AR110" s="14">
        <f>SUMIFS('Cumulative cases through July 2'!$C$1:$C$3503,'Cumulative cases through July 2'!$A$1:$A$3503,$A110,'Cumulative cases through July 2'!$B$1:$B$3503,'Summary list'!AR$1)</f>
        <v>15</v>
      </c>
      <c r="AS110" s="14">
        <f>SUMIFS('Cumulative cases through July 2'!$C$1:$C$3503,'Cumulative cases through July 2'!$A$1:$A$3503,$A110,'Cumulative cases through July 2'!$B$1:$B$3503,'Summary list'!AS$1)</f>
        <v>94</v>
      </c>
      <c r="AT110" s="14">
        <f>SUMIFS('Cumulative cases through July 2'!$C$1:$C$3503,'Cumulative cases through July 2'!$A$1:$A$3503,$A110,'Cumulative cases through July 2'!$B$1:$B$3503,'Summary list'!AT$1)</f>
        <v>2</v>
      </c>
      <c r="AU110" s="14">
        <f>SUMIFS('Cumulative cases through July 2'!$C$1:$C$3503,'Cumulative cases through July 2'!$A$1:$A$3503,$A110,'Cumulative cases through July 2'!$B$1:$B$3503,'Summary list'!AU$1)</f>
        <v>17</v>
      </c>
      <c r="AV110" s="14">
        <f>SUMIFS('Cumulative cases through July 2'!$C$1:$C$3503,'Cumulative cases through July 2'!$A$1:$A$3503,$A110,'Cumulative cases through July 2'!$B$1:$B$3503,'Summary list'!AV$1)</f>
        <v>0</v>
      </c>
    </row>
    <row r="111" spans="1:48" hidden="1">
      <c r="A111" s="18" t="s">
        <v>175</v>
      </c>
      <c r="B111" s="14">
        <f>SUMIFS('Cumulative cases through July 2'!$C$1:$C$3503,'Cumulative cases through July 2'!$A$1:$A$3503,$A111,'Cumulative cases through July 2'!$B$1:$B$3503,'Summary list'!B$1)</f>
        <v>0</v>
      </c>
      <c r="C111" s="14">
        <f>SUMIFS('Cumulative cases through July 2'!$C$1:$C$3503,'Cumulative cases through July 2'!$A$1:$A$3503,$A111,'Cumulative cases through July 2'!$B$1:$B$3503,'Summary list'!C$1)</f>
        <v>1</v>
      </c>
      <c r="D111" s="14">
        <f>SUMIFS('Cumulative cases through July 2'!$C$1:$C$3503,'Cumulative cases through July 2'!$A$1:$A$3503,$A111,'Cumulative cases through July 2'!$B$1:$B$3503,'Summary list'!D$1)</f>
        <v>8</v>
      </c>
      <c r="E111" s="14">
        <f>SUMIFS('Cumulative cases through July 2'!$C$1:$C$3503,'Cumulative cases through July 2'!$A$1:$A$3503,$A111,'Cumulative cases through July 2'!$B$1:$B$3503,'Summary list'!E$1)</f>
        <v>411</v>
      </c>
      <c r="F111" s="14">
        <f>SUMIFS('Cumulative cases through July 2'!$C$1:$C$3503,'Cumulative cases through July 2'!$A$1:$A$3503,$A111,'Cumulative cases through July 2'!$B$1:$B$3503,'Summary list'!F$1)</f>
        <v>1</v>
      </c>
      <c r="G111" s="14">
        <f>SUMIFS('Cumulative cases through July 2'!$C$1:$C$3503,'Cumulative cases through July 2'!$A$1:$A$3503,$A111,'Cumulative cases through July 2'!$B$1:$B$3503,'Summary list'!G$1)</f>
        <v>2</v>
      </c>
      <c r="H111" s="14">
        <f>SUMIFS('Cumulative cases through July 2'!$C$1:$C$3503,'Cumulative cases through July 2'!$A$1:$A$3503,$A111,'Cumulative cases through July 2'!$B$1:$B$3503,'Summary list'!H$1)</f>
        <v>28</v>
      </c>
      <c r="I111" s="14">
        <f>SUMIFS('Cumulative cases through July 2'!$C$1:$C$3503,'Cumulative cases through July 2'!$A$1:$A$3503,$A111,'Cumulative cases through July 2'!$B$1:$B$3503,'Summary list'!I$1)</f>
        <v>5</v>
      </c>
      <c r="J111" s="14">
        <f>SUMIFS('Cumulative cases through July 2'!$C$1:$C$3503,'Cumulative cases through July 2'!$A$1:$A$3503,$A111,'Cumulative cases through July 2'!$B$1:$B$3503,'Summary list'!J$1)</f>
        <v>9</v>
      </c>
      <c r="K111" s="14">
        <f>SUMIFS('Cumulative cases through July 2'!$C$1:$C$3503,'Cumulative cases through July 2'!$A$1:$A$3503,$A111,'Cumulative cases through July 2'!$B$1:$B$3503,'Summary list'!K$1)</f>
        <v>255</v>
      </c>
      <c r="L111" s="14">
        <f>SUMIFS('Cumulative cases through July 2'!$C$1:$C$3503,'Cumulative cases through July 2'!$A$1:$A$3503,$A111,'Cumulative cases through July 2'!$B$1:$B$3503,'Summary list'!L$1)</f>
        <v>5</v>
      </c>
      <c r="M111" s="14">
        <f>SUMIFS('Cumulative cases through July 2'!$C$1:$C$3503,'Cumulative cases through July 2'!$A$1:$A$3503,$A111,'Cumulative cases through July 2'!$B$1:$B$3503,'Summary list'!M$1)</f>
        <v>6</v>
      </c>
      <c r="N111" s="14">
        <f>SUMIFS('Cumulative cases through July 2'!$C$1:$C$3503,'Cumulative cases through July 2'!$A$1:$A$3503,$A111,'Cumulative cases through July 2'!$B$1:$B$3503,'Summary list'!N$1)</f>
        <v>245</v>
      </c>
      <c r="O111" s="14">
        <f>SUMIFS('Cumulative cases through July 2'!$C$1:$C$3503,'Cumulative cases through July 2'!$A$1:$A$3503,$A111,'Cumulative cases through July 2'!$B$1:$B$3503,'Summary list'!O$1)</f>
        <v>64</v>
      </c>
      <c r="P111" s="14">
        <f>SUMIFS('Cumulative cases through July 2'!$C$1:$C$3503,'Cumulative cases through July 2'!$A$1:$A$3503,$A111,'Cumulative cases through July 2'!$B$1:$B$3503,'Summary list'!P$1)</f>
        <v>1</v>
      </c>
      <c r="Q111" s="14">
        <f>SUMIFS('Cumulative cases through July 2'!$C$1:$C$3503,'Cumulative cases through July 2'!$A$1:$A$3503,$A111,'Cumulative cases through July 2'!$B$1:$B$3503,'Summary list'!Q$1)</f>
        <v>5</v>
      </c>
      <c r="R111" s="14">
        <f>SUMIFS('Cumulative cases through July 2'!$C$1:$C$3503,'Cumulative cases through July 2'!$A$1:$A$3503,$A111,'Cumulative cases through July 2'!$B$1:$B$3503,'Summary list'!R$1)</f>
        <v>24</v>
      </c>
      <c r="S111" s="14">
        <f>SUMIFS('Cumulative cases through July 2'!$C$1:$C$3503,'Cumulative cases through July 2'!$A$1:$A$3503,$A111,'Cumulative cases through July 2'!$B$1:$B$3503,'Summary list'!S$1)</f>
        <v>11</v>
      </c>
      <c r="T111" s="14">
        <f>SUMIFS('Cumulative cases through July 2'!$C$1:$C$3503,'Cumulative cases through July 2'!$A$1:$A$3503,$A111,'Cumulative cases through July 2'!$B$1:$B$3503,'Summary list'!T$1)</f>
        <v>53</v>
      </c>
      <c r="U111" s="14">
        <f>SUMIFS('Cumulative cases through July 2'!$C$1:$C$3503,'Cumulative cases through July 2'!$A$1:$A$3503,$A111,'Cumulative cases through July 2'!$B$1:$B$3503,'Summary list'!U$1)</f>
        <v>3</v>
      </c>
      <c r="V111" s="14">
        <f>SUMIFS('Cumulative cases through July 2'!$C$1:$C$3503,'Cumulative cases through July 2'!$A$1:$A$3503,$A111,'Cumulative cases through July 2'!$B$1:$B$3503,'Summary list'!V$1)</f>
        <v>2</v>
      </c>
      <c r="W111" s="14">
        <f>SUMIFS('Cumulative cases through July 2'!$C$1:$C$3503,'Cumulative cases through July 2'!$A$1:$A$3503,$A111,'Cumulative cases through July 2'!$B$1:$B$3503,'Summary list'!W$1)</f>
        <v>79</v>
      </c>
      <c r="X111" s="14">
        <f>SUMIFS('Cumulative cases through July 2'!$C$1:$C$3503,'Cumulative cases through July 2'!$A$1:$A$3503,$A111,'Cumulative cases through July 2'!$B$1:$B$3503,'Summary list'!X$1)</f>
        <v>16</v>
      </c>
      <c r="Y111" s="14">
        <f>SUMIFS('Cumulative cases through July 2'!$C$1:$C$3503,'Cumulative cases through July 2'!$A$1:$A$3503,$A111,'Cumulative cases through July 2'!$B$1:$B$3503,'Summary list'!Y$1)</f>
        <v>18</v>
      </c>
      <c r="Z111" s="14">
        <f>SUMIFS('Cumulative cases through July 2'!$C$1:$C$3503,'Cumulative cases through July 2'!$A$1:$A$3503,$A111,'Cumulative cases through July 2'!$B$1:$B$3503,'Summary list'!Z$1)</f>
        <v>3</v>
      </c>
      <c r="AA111" s="14">
        <f>SUMIFS('Cumulative cases through July 2'!$C$1:$C$3503,'Cumulative cases through July 2'!$A$1:$A$3503,$A111,'Cumulative cases through July 2'!$B$1:$B$3503,'Summary list'!AA$1)</f>
        <v>16</v>
      </c>
      <c r="AB111" s="14">
        <f>SUMIFS('Cumulative cases through July 2'!$C$1:$C$3503,'Cumulative cases through July 2'!$A$1:$A$3503,$A111,'Cumulative cases through July 2'!$B$1:$B$3503,'Summary list'!AB$1)</f>
        <v>121</v>
      </c>
      <c r="AC111" s="14">
        <f>SUMIFS('Cumulative cases through July 2'!$C$1:$C$3503,'Cumulative cases through July 2'!$A$1:$A$3503,$A111,'Cumulative cases through July 2'!$B$1:$B$3503,'Summary list'!AC$1)</f>
        <v>1482</v>
      </c>
      <c r="AD111" s="14">
        <f>SUMIFS('Cumulative cases through July 2'!$C$1:$C$3503,'Cumulative cases through July 2'!$A$1:$A$3503,$A111,'Cumulative cases through July 2'!$B$1:$B$3503,'Summary list'!AD$1)</f>
        <v>10</v>
      </c>
      <c r="AE111" s="15">
        <f>SUMIFS('Cumulative cases through July 2'!$C$1:$C$3503,'Cumulative cases through July 2'!$A$1:$A$3503,$A111,'Cumulative cases through July 2'!$B$1:$B$3503,'Summary list'!AE$1)</f>
        <v>3202</v>
      </c>
      <c r="AF111" s="14">
        <f>SUMIFS('Cumulative cases through July 2'!$C$1:$C$3503,'Cumulative cases through July 2'!$A$1:$A$3503,$A111,'Cumulative cases through July 2'!$B$1:$B$3503,'Summary list'!AF$1)</f>
        <v>63</v>
      </c>
      <c r="AG111" s="14">
        <f>SUMIFS('Cumulative cases through July 2'!$C$1:$C$3503,'Cumulative cases through July 2'!$A$1:$A$3503,$A111,'Cumulative cases through July 2'!$B$1:$B$3503,'Summary list'!AG$1)</f>
        <v>4</v>
      </c>
      <c r="AH111" s="14">
        <f>SUMIFS('Cumulative cases through July 2'!$C$1:$C$3503,'Cumulative cases through July 2'!$A$1:$A$3503,$A111,'Cumulative cases through July 2'!$B$1:$B$3503,'Summary list'!AH$1)</f>
        <v>4</v>
      </c>
      <c r="AI111" s="14">
        <f>SUMIFS('Cumulative cases through July 2'!$C$1:$C$3503,'Cumulative cases through July 2'!$A$1:$A$3503,$A111,'Cumulative cases through July 2'!$B$1:$B$3503,'Summary list'!AI$1)</f>
        <v>1</v>
      </c>
      <c r="AJ111" s="14">
        <f>SUMIFS('Cumulative cases through July 2'!$C$1:$C$3503,'Cumulative cases through July 2'!$A$1:$A$3503,$A111,'Cumulative cases through July 2'!$B$1:$B$3503,'Summary list'!AJ$1)</f>
        <v>0</v>
      </c>
      <c r="AK111" s="14">
        <f>SUMIFS('Cumulative cases through July 2'!$C$1:$C$3503,'Cumulative cases through July 2'!$A$1:$A$3503,$A111,'Cumulative cases through July 2'!$B$1:$B$3503,'Summary list'!AK$1)</f>
        <v>9</v>
      </c>
      <c r="AL111" s="14">
        <f>SUMIFS('Cumulative cases through July 2'!$C$1:$C$3503,'Cumulative cases through July 2'!$A$1:$A$3503,$A111,'Cumulative cases through July 2'!$B$1:$B$3503,'Summary list'!AL$1)</f>
        <v>0</v>
      </c>
      <c r="AM111" s="14">
        <f>SUMIFS('Cumulative cases through July 2'!$C$1:$C$3503,'Cumulative cases through July 2'!$A$1:$A$3503,$A111,'Cumulative cases through July 2'!$B$1:$B$3503,'Summary list'!AM$1)</f>
        <v>27</v>
      </c>
      <c r="AN111" s="14">
        <f>SUMIFS('Cumulative cases through July 2'!$C$1:$C$3503,'Cumulative cases through July 2'!$A$1:$A$3503,$A111,'Cumulative cases through July 2'!$B$1:$B$3503,'Summary list'!AN$1)</f>
        <v>31</v>
      </c>
      <c r="AO111" s="14">
        <f>SUMIFS('Cumulative cases through July 2'!$C$1:$C$3503,'Cumulative cases through July 2'!$A$1:$A$3503,$A111,'Cumulative cases through July 2'!$B$1:$B$3503,'Summary list'!AO$1)</f>
        <v>0</v>
      </c>
      <c r="AP111" s="14">
        <f>SUMIFS('Cumulative cases through July 2'!$C$1:$C$3503,'Cumulative cases through July 2'!$A$1:$A$3503,$A111,'Cumulative cases through July 2'!$B$1:$B$3503,'Summary list'!AP$1)</f>
        <v>0</v>
      </c>
      <c r="AQ111" s="14">
        <f>SUMIFS('Cumulative cases through July 2'!$C$1:$C$3503,'Cumulative cases through July 2'!$A$1:$A$3503,$A111,'Cumulative cases through July 2'!$B$1:$B$3503,'Summary list'!AQ$1)</f>
        <v>3</v>
      </c>
      <c r="AR111" s="14">
        <f>SUMIFS('Cumulative cases through July 2'!$C$1:$C$3503,'Cumulative cases through July 2'!$A$1:$A$3503,$A111,'Cumulative cases through July 2'!$B$1:$B$3503,'Summary list'!AR$1)</f>
        <v>15</v>
      </c>
      <c r="AS111" s="14">
        <f>SUMIFS('Cumulative cases through July 2'!$C$1:$C$3503,'Cumulative cases through July 2'!$A$1:$A$3503,$A111,'Cumulative cases through July 2'!$B$1:$B$3503,'Summary list'!AS$1)</f>
        <v>104</v>
      </c>
      <c r="AT111" s="14">
        <f>SUMIFS('Cumulative cases through July 2'!$C$1:$C$3503,'Cumulative cases through July 2'!$A$1:$A$3503,$A111,'Cumulative cases through July 2'!$B$1:$B$3503,'Summary list'!AT$1)</f>
        <v>2</v>
      </c>
      <c r="AU111" s="14">
        <f>SUMIFS('Cumulative cases through July 2'!$C$1:$C$3503,'Cumulative cases through July 2'!$A$1:$A$3503,$A111,'Cumulative cases through July 2'!$B$1:$B$3503,'Summary list'!AU$1)</f>
        <v>17</v>
      </c>
      <c r="AV111" s="14">
        <f>SUMIFS('Cumulative cases through July 2'!$C$1:$C$3503,'Cumulative cases through July 2'!$A$1:$A$3503,$A111,'Cumulative cases through July 2'!$B$1:$B$3503,'Summary list'!AV$1)</f>
        <v>0</v>
      </c>
    </row>
    <row r="112" spans="1:48" hidden="1">
      <c r="A112" s="18" t="s">
        <v>176</v>
      </c>
      <c r="B112" s="14">
        <f>SUMIFS('Cumulative cases through July 2'!$C$1:$C$3503,'Cumulative cases through July 2'!$A$1:$A$3503,$A112,'Cumulative cases through July 2'!$B$1:$B$3503,'Summary list'!B$1)</f>
        <v>0</v>
      </c>
      <c r="C112" s="14">
        <f>SUMIFS('Cumulative cases through July 2'!$C$1:$C$3503,'Cumulative cases through July 2'!$A$1:$A$3503,$A112,'Cumulative cases through July 2'!$B$1:$B$3503,'Summary list'!C$1)</f>
        <v>1</v>
      </c>
      <c r="D112" s="14">
        <f>SUMIFS('Cumulative cases through July 2'!$C$1:$C$3503,'Cumulative cases through July 2'!$A$1:$A$3503,$A112,'Cumulative cases through July 2'!$B$1:$B$3503,'Summary list'!D$1)</f>
        <v>8</v>
      </c>
      <c r="E112" s="14">
        <f>SUMIFS('Cumulative cases through July 2'!$C$1:$C$3503,'Cumulative cases through July 2'!$A$1:$A$3503,$A112,'Cumulative cases through July 2'!$B$1:$B$3503,'Summary list'!E$1)</f>
        <v>421</v>
      </c>
      <c r="F112" s="14">
        <f>SUMIFS('Cumulative cases through July 2'!$C$1:$C$3503,'Cumulative cases through July 2'!$A$1:$A$3503,$A112,'Cumulative cases through July 2'!$B$1:$B$3503,'Summary list'!F$1)</f>
        <v>1</v>
      </c>
      <c r="G112" s="14">
        <f>SUMIFS('Cumulative cases through July 2'!$C$1:$C$3503,'Cumulative cases through July 2'!$A$1:$A$3503,$A112,'Cumulative cases through July 2'!$B$1:$B$3503,'Summary list'!G$1)</f>
        <v>2</v>
      </c>
      <c r="H112" s="14">
        <f>SUMIFS('Cumulative cases through July 2'!$C$1:$C$3503,'Cumulative cases through July 2'!$A$1:$A$3503,$A112,'Cumulative cases through July 2'!$B$1:$B$3503,'Summary list'!H$1)</f>
        <v>28</v>
      </c>
      <c r="I112" s="14">
        <f>SUMIFS('Cumulative cases through July 2'!$C$1:$C$3503,'Cumulative cases through July 2'!$A$1:$A$3503,$A112,'Cumulative cases through July 2'!$B$1:$B$3503,'Summary list'!I$1)</f>
        <v>5</v>
      </c>
      <c r="J112" s="14">
        <f>SUMIFS('Cumulative cases through July 2'!$C$1:$C$3503,'Cumulative cases through July 2'!$A$1:$A$3503,$A112,'Cumulative cases through July 2'!$B$1:$B$3503,'Summary list'!J$1)</f>
        <v>9</v>
      </c>
      <c r="K112" s="14">
        <f>SUMIFS('Cumulative cases through July 2'!$C$1:$C$3503,'Cumulative cases through July 2'!$A$1:$A$3503,$A112,'Cumulative cases through July 2'!$B$1:$B$3503,'Summary list'!K$1)</f>
        <v>269</v>
      </c>
      <c r="L112" s="14">
        <f>SUMIFS('Cumulative cases through July 2'!$C$1:$C$3503,'Cumulative cases through July 2'!$A$1:$A$3503,$A112,'Cumulative cases through July 2'!$B$1:$B$3503,'Summary list'!L$1)</f>
        <v>5</v>
      </c>
      <c r="M112" s="14">
        <f>SUMIFS('Cumulative cases through July 2'!$C$1:$C$3503,'Cumulative cases through July 2'!$A$1:$A$3503,$A112,'Cumulative cases through July 2'!$B$1:$B$3503,'Summary list'!M$1)</f>
        <v>10</v>
      </c>
      <c r="N112" s="14">
        <f>SUMIFS('Cumulative cases through July 2'!$C$1:$C$3503,'Cumulative cases through July 2'!$A$1:$A$3503,$A112,'Cumulative cases through July 2'!$B$1:$B$3503,'Summary list'!N$1)</f>
        <v>265</v>
      </c>
      <c r="O112" s="14">
        <f>SUMIFS('Cumulative cases through July 2'!$C$1:$C$3503,'Cumulative cases through July 2'!$A$1:$A$3503,$A112,'Cumulative cases through July 2'!$B$1:$B$3503,'Summary list'!O$1)</f>
        <v>65</v>
      </c>
      <c r="P112" s="14">
        <f>SUMIFS('Cumulative cases through July 2'!$C$1:$C$3503,'Cumulative cases through July 2'!$A$1:$A$3503,$A112,'Cumulative cases through July 2'!$B$1:$B$3503,'Summary list'!P$1)</f>
        <v>1</v>
      </c>
      <c r="Q112" s="14">
        <f>SUMIFS('Cumulative cases through July 2'!$C$1:$C$3503,'Cumulative cases through July 2'!$A$1:$A$3503,$A112,'Cumulative cases through July 2'!$B$1:$B$3503,'Summary list'!Q$1)</f>
        <v>5</v>
      </c>
      <c r="R112" s="14">
        <f>SUMIFS('Cumulative cases through July 2'!$C$1:$C$3503,'Cumulative cases through July 2'!$A$1:$A$3503,$A112,'Cumulative cases through July 2'!$B$1:$B$3503,'Summary list'!R$1)</f>
        <v>25</v>
      </c>
      <c r="S112" s="14">
        <f>SUMIFS('Cumulative cases through July 2'!$C$1:$C$3503,'Cumulative cases through July 2'!$A$1:$A$3503,$A112,'Cumulative cases through July 2'!$B$1:$B$3503,'Summary list'!S$1)</f>
        <v>12</v>
      </c>
      <c r="T112" s="14">
        <f>SUMIFS('Cumulative cases through July 2'!$C$1:$C$3503,'Cumulative cases through July 2'!$A$1:$A$3503,$A112,'Cumulative cases through July 2'!$B$1:$B$3503,'Summary list'!T$1)</f>
        <v>54</v>
      </c>
      <c r="U112" s="14">
        <f>SUMIFS('Cumulative cases through July 2'!$C$1:$C$3503,'Cumulative cases through July 2'!$A$1:$A$3503,$A112,'Cumulative cases through July 2'!$B$1:$B$3503,'Summary list'!U$1)</f>
        <v>3</v>
      </c>
      <c r="V112" s="14">
        <f>SUMIFS('Cumulative cases through July 2'!$C$1:$C$3503,'Cumulative cases through July 2'!$A$1:$A$3503,$A112,'Cumulative cases through July 2'!$B$1:$B$3503,'Summary list'!V$1)</f>
        <v>2</v>
      </c>
      <c r="W112" s="14">
        <f>SUMIFS('Cumulative cases through July 2'!$C$1:$C$3503,'Cumulative cases through July 2'!$A$1:$A$3503,$A112,'Cumulative cases through July 2'!$B$1:$B$3503,'Summary list'!W$1)</f>
        <v>112</v>
      </c>
      <c r="X112" s="14">
        <f>SUMIFS('Cumulative cases through July 2'!$C$1:$C$3503,'Cumulative cases through July 2'!$A$1:$A$3503,$A112,'Cumulative cases through July 2'!$B$1:$B$3503,'Summary list'!X$1)</f>
        <v>21</v>
      </c>
      <c r="Y112" s="14">
        <f>SUMIFS('Cumulative cases through July 2'!$C$1:$C$3503,'Cumulative cases through July 2'!$A$1:$A$3503,$A112,'Cumulative cases through July 2'!$B$1:$B$3503,'Summary list'!Y$1)</f>
        <v>18</v>
      </c>
      <c r="Z112" s="14">
        <f>SUMIFS('Cumulative cases through July 2'!$C$1:$C$3503,'Cumulative cases through July 2'!$A$1:$A$3503,$A112,'Cumulative cases through July 2'!$B$1:$B$3503,'Summary list'!Z$1)</f>
        <v>3</v>
      </c>
      <c r="AA112" s="14">
        <f>SUMIFS('Cumulative cases through July 2'!$C$1:$C$3503,'Cumulative cases through July 2'!$A$1:$A$3503,$A112,'Cumulative cases through July 2'!$B$1:$B$3503,'Summary list'!AA$1)</f>
        <v>16</v>
      </c>
      <c r="AB112" s="14">
        <f>SUMIFS('Cumulative cases through July 2'!$C$1:$C$3503,'Cumulative cases through July 2'!$A$1:$A$3503,$A112,'Cumulative cases through July 2'!$B$1:$B$3503,'Summary list'!AB$1)</f>
        <v>121</v>
      </c>
      <c r="AC112" s="14">
        <f>SUMIFS('Cumulative cases through July 2'!$C$1:$C$3503,'Cumulative cases through July 2'!$A$1:$A$3503,$A112,'Cumulative cases through July 2'!$B$1:$B$3503,'Summary list'!AC$1)</f>
        <v>1519</v>
      </c>
      <c r="AD112" s="14">
        <f>SUMIFS('Cumulative cases through July 2'!$C$1:$C$3503,'Cumulative cases through July 2'!$A$1:$A$3503,$A112,'Cumulative cases through July 2'!$B$1:$B$3503,'Summary list'!AD$1)</f>
        <v>10</v>
      </c>
      <c r="AE112" s="15">
        <f>SUMIFS('Cumulative cases through July 2'!$C$1:$C$3503,'Cumulative cases through July 2'!$A$1:$A$3503,$A112,'Cumulative cases through July 2'!$B$1:$B$3503,'Summary list'!AE$1)</f>
        <v>3356</v>
      </c>
      <c r="AF112" s="14">
        <f>SUMIFS('Cumulative cases through July 2'!$C$1:$C$3503,'Cumulative cases through July 2'!$A$1:$A$3503,$A112,'Cumulative cases through July 2'!$B$1:$B$3503,'Summary list'!AF$1)</f>
        <v>68</v>
      </c>
      <c r="AG112" s="14">
        <f>SUMIFS('Cumulative cases through July 2'!$C$1:$C$3503,'Cumulative cases through July 2'!$A$1:$A$3503,$A112,'Cumulative cases through July 2'!$B$1:$B$3503,'Summary list'!AG$1)</f>
        <v>4</v>
      </c>
      <c r="AH112" s="14">
        <f>SUMIFS('Cumulative cases through July 2'!$C$1:$C$3503,'Cumulative cases through July 2'!$A$1:$A$3503,$A112,'Cumulative cases through July 2'!$B$1:$B$3503,'Summary list'!AH$1)</f>
        <v>24</v>
      </c>
      <c r="AI112" s="14">
        <f>SUMIFS('Cumulative cases through July 2'!$C$1:$C$3503,'Cumulative cases through July 2'!$A$1:$A$3503,$A112,'Cumulative cases through July 2'!$B$1:$B$3503,'Summary list'!AI$1)</f>
        <v>1</v>
      </c>
      <c r="AJ112" s="14">
        <f>SUMIFS('Cumulative cases through July 2'!$C$1:$C$3503,'Cumulative cases through July 2'!$A$1:$A$3503,$A112,'Cumulative cases through July 2'!$B$1:$B$3503,'Summary list'!AJ$1)</f>
        <v>0</v>
      </c>
      <c r="AK112" s="14">
        <f>SUMIFS('Cumulative cases through July 2'!$C$1:$C$3503,'Cumulative cases through July 2'!$A$1:$A$3503,$A112,'Cumulative cases through July 2'!$B$1:$B$3503,'Summary list'!AK$1)</f>
        <v>9</v>
      </c>
      <c r="AL112" s="14">
        <f>SUMIFS('Cumulative cases through July 2'!$C$1:$C$3503,'Cumulative cases through July 2'!$A$1:$A$3503,$A112,'Cumulative cases through July 2'!$B$1:$B$3503,'Summary list'!AL$1)</f>
        <v>0</v>
      </c>
      <c r="AM112" s="14">
        <f>SUMIFS('Cumulative cases through July 2'!$C$1:$C$3503,'Cumulative cases through July 2'!$A$1:$A$3503,$A112,'Cumulative cases through July 2'!$B$1:$B$3503,'Summary list'!AM$1)</f>
        <v>27</v>
      </c>
      <c r="AN112" s="14">
        <f>SUMIFS('Cumulative cases through July 2'!$C$1:$C$3503,'Cumulative cases through July 2'!$A$1:$A$3503,$A112,'Cumulative cases through July 2'!$B$1:$B$3503,'Summary list'!AN$1)</f>
        <v>31</v>
      </c>
      <c r="AO112" s="14">
        <f>SUMIFS('Cumulative cases through July 2'!$C$1:$C$3503,'Cumulative cases through July 2'!$A$1:$A$3503,$A112,'Cumulative cases through July 2'!$B$1:$B$3503,'Summary list'!AO$1)</f>
        <v>0</v>
      </c>
      <c r="AP112" s="14">
        <f>SUMIFS('Cumulative cases through July 2'!$C$1:$C$3503,'Cumulative cases through July 2'!$A$1:$A$3503,$A112,'Cumulative cases through July 2'!$B$1:$B$3503,'Summary list'!AP$1)</f>
        <v>0</v>
      </c>
      <c r="AQ112" s="14">
        <f>SUMIFS('Cumulative cases through July 2'!$C$1:$C$3503,'Cumulative cases through July 2'!$A$1:$A$3503,$A112,'Cumulative cases through July 2'!$B$1:$B$3503,'Summary list'!AQ$1)</f>
        <v>3</v>
      </c>
      <c r="AR112" s="14">
        <f>SUMIFS('Cumulative cases through July 2'!$C$1:$C$3503,'Cumulative cases through July 2'!$A$1:$A$3503,$A112,'Cumulative cases through July 2'!$B$1:$B$3503,'Summary list'!AR$1)</f>
        <v>15</v>
      </c>
      <c r="AS112" s="14">
        <f>SUMIFS('Cumulative cases through July 2'!$C$1:$C$3503,'Cumulative cases through July 2'!$A$1:$A$3503,$A112,'Cumulative cases through July 2'!$B$1:$B$3503,'Summary list'!AS$1)</f>
        <v>105</v>
      </c>
      <c r="AT112" s="14">
        <f>SUMIFS('Cumulative cases through July 2'!$C$1:$C$3503,'Cumulative cases through July 2'!$A$1:$A$3503,$A112,'Cumulative cases through July 2'!$B$1:$B$3503,'Summary list'!AT$1)</f>
        <v>2</v>
      </c>
      <c r="AU112" s="14">
        <f>SUMIFS('Cumulative cases through July 2'!$C$1:$C$3503,'Cumulative cases through July 2'!$A$1:$A$3503,$A112,'Cumulative cases through July 2'!$B$1:$B$3503,'Summary list'!AU$1)</f>
        <v>17</v>
      </c>
      <c r="AV112" s="14">
        <f>SUMIFS('Cumulative cases through July 2'!$C$1:$C$3503,'Cumulative cases through July 2'!$A$1:$A$3503,$A112,'Cumulative cases through July 2'!$B$1:$B$3503,'Summary list'!AV$1)</f>
        <v>0</v>
      </c>
    </row>
    <row r="113" spans="1:48" hidden="1">
      <c r="A113" s="18" t="s">
        <v>177</v>
      </c>
      <c r="B113" s="14">
        <f>SUMIFS('Cumulative cases through July 2'!$C$1:$C$3503,'Cumulative cases through July 2'!$A$1:$A$3503,$A113,'Cumulative cases through July 2'!$B$1:$B$3503,'Summary list'!B$1)</f>
        <v>0</v>
      </c>
      <c r="C113" s="14">
        <f>SUMIFS('Cumulative cases through July 2'!$C$1:$C$3503,'Cumulative cases through July 2'!$A$1:$A$3503,$A113,'Cumulative cases through July 2'!$B$1:$B$3503,'Summary list'!C$1)</f>
        <v>1</v>
      </c>
      <c r="D113" s="14">
        <f>SUMIFS('Cumulative cases through July 2'!$C$1:$C$3503,'Cumulative cases through July 2'!$A$1:$A$3503,$A113,'Cumulative cases through July 2'!$B$1:$B$3503,'Summary list'!D$1)</f>
        <v>8</v>
      </c>
      <c r="E113" s="14">
        <f>SUMIFS('Cumulative cases through July 2'!$C$1:$C$3503,'Cumulative cases through July 2'!$A$1:$A$3503,$A113,'Cumulative cases through July 2'!$B$1:$B$3503,'Summary list'!E$1)</f>
        <v>423</v>
      </c>
      <c r="F113" s="14">
        <f>SUMIFS('Cumulative cases through July 2'!$C$1:$C$3503,'Cumulative cases through July 2'!$A$1:$A$3503,$A113,'Cumulative cases through July 2'!$B$1:$B$3503,'Summary list'!F$1)</f>
        <v>1</v>
      </c>
      <c r="G113" s="14">
        <f>SUMIFS('Cumulative cases through July 2'!$C$1:$C$3503,'Cumulative cases through July 2'!$A$1:$A$3503,$A113,'Cumulative cases through July 2'!$B$1:$B$3503,'Summary list'!G$1)</f>
        <v>2</v>
      </c>
      <c r="H113" s="14">
        <f>SUMIFS('Cumulative cases through July 2'!$C$1:$C$3503,'Cumulative cases through July 2'!$A$1:$A$3503,$A113,'Cumulative cases through July 2'!$B$1:$B$3503,'Summary list'!H$1)</f>
        <v>28</v>
      </c>
      <c r="I113" s="14">
        <f>SUMIFS('Cumulative cases through July 2'!$C$1:$C$3503,'Cumulative cases through July 2'!$A$1:$A$3503,$A113,'Cumulative cases through July 2'!$B$1:$B$3503,'Summary list'!I$1)</f>
        <v>5</v>
      </c>
      <c r="J113" s="14">
        <f>SUMIFS('Cumulative cases through July 2'!$C$1:$C$3503,'Cumulative cases through July 2'!$A$1:$A$3503,$A113,'Cumulative cases through July 2'!$B$1:$B$3503,'Summary list'!J$1)</f>
        <v>9</v>
      </c>
      <c r="K113" s="14">
        <f>SUMIFS('Cumulative cases through July 2'!$C$1:$C$3503,'Cumulative cases through July 2'!$A$1:$A$3503,$A113,'Cumulative cases through July 2'!$B$1:$B$3503,'Summary list'!K$1)</f>
        <v>278</v>
      </c>
      <c r="L113" s="14">
        <f>SUMIFS('Cumulative cases through July 2'!$C$1:$C$3503,'Cumulative cases through July 2'!$A$1:$A$3503,$A113,'Cumulative cases through July 2'!$B$1:$B$3503,'Summary list'!L$1)</f>
        <v>5</v>
      </c>
      <c r="M113" s="14">
        <f>SUMIFS('Cumulative cases through July 2'!$C$1:$C$3503,'Cumulative cases through July 2'!$A$1:$A$3503,$A113,'Cumulative cases through July 2'!$B$1:$B$3503,'Summary list'!M$1)</f>
        <v>10</v>
      </c>
      <c r="N113" s="14">
        <f>SUMIFS('Cumulative cases through July 2'!$C$1:$C$3503,'Cumulative cases through July 2'!$A$1:$A$3503,$A113,'Cumulative cases through July 2'!$B$1:$B$3503,'Summary list'!N$1)</f>
        <v>276</v>
      </c>
      <c r="O113" s="14">
        <f>SUMIFS('Cumulative cases through July 2'!$C$1:$C$3503,'Cumulative cases through July 2'!$A$1:$A$3503,$A113,'Cumulative cases through July 2'!$B$1:$B$3503,'Summary list'!O$1)</f>
        <v>65</v>
      </c>
      <c r="P113" s="14">
        <f>SUMIFS('Cumulative cases through July 2'!$C$1:$C$3503,'Cumulative cases through July 2'!$A$1:$A$3503,$A113,'Cumulative cases through July 2'!$B$1:$B$3503,'Summary list'!P$1)</f>
        <v>1</v>
      </c>
      <c r="Q113" s="14">
        <f>SUMIFS('Cumulative cases through July 2'!$C$1:$C$3503,'Cumulative cases through July 2'!$A$1:$A$3503,$A113,'Cumulative cases through July 2'!$B$1:$B$3503,'Summary list'!Q$1)</f>
        <v>5</v>
      </c>
      <c r="R113" s="14">
        <f>SUMIFS('Cumulative cases through July 2'!$C$1:$C$3503,'Cumulative cases through July 2'!$A$1:$A$3503,$A113,'Cumulative cases through July 2'!$B$1:$B$3503,'Summary list'!R$1)</f>
        <v>25</v>
      </c>
      <c r="S113" s="14">
        <f>SUMIFS('Cumulative cases through July 2'!$C$1:$C$3503,'Cumulative cases through July 2'!$A$1:$A$3503,$A113,'Cumulative cases through July 2'!$B$1:$B$3503,'Summary list'!S$1)</f>
        <v>12</v>
      </c>
      <c r="T113" s="14">
        <f>SUMIFS('Cumulative cases through July 2'!$C$1:$C$3503,'Cumulative cases through July 2'!$A$1:$A$3503,$A113,'Cumulative cases through July 2'!$B$1:$B$3503,'Summary list'!T$1)</f>
        <v>54</v>
      </c>
      <c r="U113" s="14">
        <f>SUMIFS('Cumulative cases through July 2'!$C$1:$C$3503,'Cumulative cases through July 2'!$A$1:$A$3503,$A113,'Cumulative cases through July 2'!$B$1:$B$3503,'Summary list'!U$1)</f>
        <v>3</v>
      </c>
      <c r="V113" s="14">
        <f>SUMIFS('Cumulative cases through July 2'!$C$1:$C$3503,'Cumulative cases through July 2'!$A$1:$A$3503,$A113,'Cumulative cases through July 2'!$B$1:$B$3503,'Summary list'!V$1)</f>
        <v>2</v>
      </c>
      <c r="W113" s="14">
        <f>SUMIFS('Cumulative cases through July 2'!$C$1:$C$3503,'Cumulative cases through July 2'!$A$1:$A$3503,$A113,'Cumulative cases through July 2'!$B$1:$B$3503,'Summary list'!W$1)</f>
        <v>118</v>
      </c>
      <c r="X113" s="14">
        <f>SUMIFS('Cumulative cases through July 2'!$C$1:$C$3503,'Cumulative cases through July 2'!$A$1:$A$3503,$A113,'Cumulative cases through July 2'!$B$1:$B$3503,'Summary list'!X$1)</f>
        <v>22</v>
      </c>
      <c r="Y113" s="14">
        <f>SUMIFS('Cumulative cases through July 2'!$C$1:$C$3503,'Cumulative cases through July 2'!$A$1:$A$3503,$A113,'Cumulative cases through July 2'!$B$1:$B$3503,'Summary list'!Y$1)</f>
        <v>18</v>
      </c>
      <c r="Z113" s="14">
        <f>SUMIFS('Cumulative cases through July 2'!$C$1:$C$3503,'Cumulative cases through July 2'!$A$1:$A$3503,$A113,'Cumulative cases through July 2'!$B$1:$B$3503,'Summary list'!Z$1)</f>
        <v>3</v>
      </c>
      <c r="AA113" s="14">
        <f>SUMIFS('Cumulative cases through July 2'!$C$1:$C$3503,'Cumulative cases through July 2'!$A$1:$A$3503,$A113,'Cumulative cases through July 2'!$B$1:$B$3503,'Summary list'!AA$1)</f>
        <v>16</v>
      </c>
      <c r="AB113" s="14">
        <f>SUMIFS('Cumulative cases through July 2'!$C$1:$C$3503,'Cumulative cases through July 2'!$A$1:$A$3503,$A113,'Cumulative cases through July 2'!$B$1:$B$3503,'Summary list'!AB$1)</f>
        <v>130</v>
      </c>
      <c r="AC113" s="14">
        <f>SUMIFS('Cumulative cases through July 2'!$C$1:$C$3503,'Cumulative cases through July 2'!$A$1:$A$3503,$A113,'Cumulative cases through July 2'!$B$1:$B$3503,'Summary list'!AC$1)</f>
        <v>1559</v>
      </c>
      <c r="AD113" s="14">
        <f>SUMIFS('Cumulative cases through July 2'!$C$1:$C$3503,'Cumulative cases through July 2'!$A$1:$A$3503,$A113,'Cumulative cases through July 2'!$B$1:$B$3503,'Summary list'!AD$1)</f>
        <v>11</v>
      </c>
      <c r="AE113" s="15">
        <f>SUMIFS('Cumulative cases through July 2'!$C$1:$C$3503,'Cumulative cases through July 2'!$A$1:$A$3503,$A113,'Cumulative cases through July 2'!$B$1:$B$3503,'Summary list'!AE$1)</f>
        <v>3532</v>
      </c>
      <c r="AF113" s="14">
        <f>SUMIFS('Cumulative cases through July 2'!$C$1:$C$3503,'Cumulative cases through July 2'!$A$1:$A$3503,$A113,'Cumulative cases through July 2'!$B$1:$B$3503,'Summary list'!AF$1)</f>
        <v>69</v>
      </c>
      <c r="AG113" s="14">
        <f>SUMIFS('Cumulative cases through July 2'!$C$1:$C$3503,'Cumulative cases through July 2'!$A$1:$A$3503,$A113,'Cumulative cases through July 2'!$B$1:$B$3503,'Summary list'!AG$1)</f>
        <v>4</v>
      </c>
      <c r="AH113" s="14">
        <f>SUMIFS('Cumulative cases through July 2'!$C$1:$C$3503,'Cumulative cases through July 2'!$A$1:$A$3503,$A113,'Cumulative cases through July 2'!$B$1:$B$3503,'Summary list'!AH$1)</f>
        <v>26</v>
      </c>
      <c r="AI113" s="14">
        <f>SUMIFS('Cumulative cases through July 2'!$C$1:$C$3503,'Cumulative cases through July 2'!$A$1:$A$3503,$A113,'Cumulative cases through July 2'!$B$1:$B$3503,'Summary list'!AI$1)</f>
        <v>1</v>
      </c>
      <c r="AJ113" s="14">
        <f>SUMIFS('Cumulative cases through July 2'!$C$1:$C$3503,'Cumulative cases through July 2'!$A$1:$A$3503,$A113,'Cumulative cases through July 2'!$B$1:$B$3503,'Summary list'!AJ$1)</f>
        <v>0</v>
      </c>
      <c r="AK113" s="14">
        <f>SUMIFS('Cumulative cases through July 2'!$C$1:$C$3503,'Cumulative cases through July 2'!$A$1:$A$3503,$A113,'Cumulative cases through July 2'!$B$1:$B$3503,'Summary list'!AK$1)</f>
        <v>9</v>
      </c>
      <c r="AL113" s="14">
        <f>SUMIFS('Cumulative cases through July 2'!$C$1:$C$3503,'Cumulative cases through July 2'!$A$1:$A$3503,$A113,'Cumulative cases through July 2'!$B$1:$B$3503,'Summary list'!AL$1)</f>
        <v>0</v>
      </c>
      <c r="AM113" s="14">
        <f>SUMIFS('Cumulative cases through July 2'!$C$1:$C$3503,'Cumulative cases through July 2'!$A$1:$A$3503,$A113,'Cumulative cases through July 2'!$B$1:$B$3503,'Summary list'!AM$1)</f>
        <v>27</v>
      </c>
      <c r="AN113" s="14">
        <f>SUMIFS('Cumulative cases through July 2'!$C$1:$C$3503,'Cumulative cases through July 2'!$A$1:$A$3503,$A113,'Cumulative cases through July 2'!$B$1:$B$3503,'Summary list'!AN$1)</f>
        <v>31</v>
      </c>
      <c r="AO113" s="14">
        <f>SUMIFS('Cumulative cases through July 2'!$C$1:$C$3503,'Cumulative cases through July 2'!$A$1:$A$3503,$A113,'Cumulative cases through July 2'!$B$1:$B$3503,'Summary list'!AO$1)</f>
        <v>0</v>
      </c>
      <c r="AP113" s="14">
        <f>SUMIFS('Cumulative cases through July 2'!$C$1:$C$3503,'Cumulative cases through July 2'!$A$1:$A$3503,$A113,'Cumulative cases through July 2'!$B$1:$B$3503,'Summary list'!AP$1)</f>
        <v>0</v>
      </c>
      <c r="AQ113" s="14">
        <f>SUMIFS('Cumulative cases through July 2'!$C$1:$C$3503,'Cumulative cases through July 2'!$A$1:$A$3503,$A113,'Cumulative cases through July 2'!$B$1:$B$3503,'Summary list'!AQ$1)</f>
        <v>3</v>
      </c>
      <c r="AR113" s="14">
        <f>SUMIFS('Cumulative cases through July 2'!$C$1:$C$3503,'Cumulative cases through July 2'!$A$1:$A$3503,$A113,'Cumulative cases through July 2'!$B$1:$B$3503,'Summary list'!AR$1)</f>
        <v>15</v>
      </c>
      <c r="AS113" s="14">
        <f>SUMIFS('Cumulative cases through July 2'!$C$1:$C$3503,'Cumulative cases through July 2'!$A$1:$A$3503,$A113,'Cumulative cases through July 2'!$B$1:$B$3503,'Summary list'!AS$1)</f>
        <v>115</v>
      </c>
      <c r="AT113" s="14">
        <f>SUMIFS('Cumulative cases through July 2'!$C$1:$C$3503,'Cumulative cases through July 2'!$A$1:$A$3503,$A113,'Cumulative cases through July 2'!$B$1:$B$3503,'Summary list'!AT$1)</f>
        <v>2</v>
      </c>
      <c r="AU113" s="14">
        <f>SUMIFS('Cumulative cases through July 2'!$C$1:$C$3503,'Cumulative cases through July 2'!$A$1:$A$3503,$A113,'Cumulative cases through July 2'!$B$1:$B$3503,'Summary list'!AU$1)</f>
        <v>17</v>
      </c>
      <c r="AV113" s="14">
        <f>SUMIFS('Cumulative cases through July 2'!$C$1:$C$3503,'Cumulative cases through July 2'!$A$1:$A$3503,$A113,'Cumulative cases through July 2'!$B$1:$B$3503,'Summary list'!AV$1)</f>
        <v>0</v>
      </c>
    </row>
    <row r="114" spans="1:48" hidden="1">
      <c r="A114" s="18" t="s">
        <v>178</v>
      </c>
      <c r="B114" s="14">
        <f>SUMIFS('Cumulative cases through July 2'!$C$1:$C$3503,'Cumulative cases through July 2'!$A$1:$A$3503,$A114,'Cumulative cases through July 2'!$B$1:$B$3503,'Summary list'!B$1)</f>
        <v>0</v>
      </c>
      <c r="C114" s="14">
        <f>SUMIFS('Cumulative cases through July 2'!$C$1:$C$3503,'Cumulative cases through July 2'!$A$1:$A$3503,$A114,'Cumulative cases through July 2'!$B$1:$B$3503,'Summary list'!C$1)</f>
        <v>1</v>
      </c>
      <c r="D114" s="14">
        <f>SUMIFS('Cumulative cases through July 2'!$C$1:$C$3503,'Cumulative cases through July 2'!$A$1:$A$3503,$A114,'Cumulative cases through July 2'!$B$1:$B$3503,'Summary list'!D$1)</f>
        <v>8</v>
      </c>
      <c r="E114" s="14">
        <f>SUMIFS('Cumulative cases through July 2'!$C$1:$C$3503,'Cumulative cases through July 2'!$A$1:$A$3503,$A114,'Cumulative cases through July 2'!$B$1:$B$3503,'Summary list'!E$1)</f>
        <v>434</v>
      </c>
      <c r="F114" s="14">
        <f>SUMIFS('Cumulative cases through July 2'!$C$1:$C$3503,'Cumulative cases through July 2'!$A$1:$A$3503,$A114,'Cumulative cases through July 2'!$B$1:$B$3503,'Summary list'!F$1)</f>
        <v>1</v>
      </c>
      <c r="G114" s="14">
        <f>SUMIFS('Cumulative cases through July 2'!$C$1:$C$3503,'Cumulative cases through July 2'!$A$1:$A$3503,$A114,'Cumulative cases through July 2'!$B$1:$B$3503,'Summary list'!G$1)</f>
        <v>2</v>
      </c>
      <c r="H114" s="14">
        <f>SUMIFS('Cumulative cases through July 2'!$C$1:$C$3503,'Cumulative cases through July 2'!$A$1:$A$3503,$A114,'Cumulative cases through July 2'!$B$1:$B$3503,'Summary list'!H$1)</f>
        <v>32</v>
      </c>
      <c r="I114" s="14">
        <f>SUMIFS('Cumulative cases through July 2'!$C$1:$C$3503,'Cumulative cases through July 2'!$A$1:$A$3503,$A114,'Cumulative cases through July 2'!$B$1:$B$3503,'Summary list'!I$1)</f>
        <v>5</v>
      </c>
      <c r="J114" s="14">
        <f>SUMIFS('Cumulative cases through July 2'!$C$1:$C$3503,'Cumulative cases through July 2'!$A$1:$A$3503,$A114,'Cumulative cases through July 2'!$B$1:$B$3503,'Summary list'!J$1)</f>
        <v>9</v>
      </c>
      <c r="K114" s="14">
        <f>SUMIFS('Cumulative cases through July 2'!$C$1:$C$3503,'Cumulative cases through July 2'!$A$1:$A$3503,$A114,'Cumulative cases through July 2'!$B$1:$B$3503,'Summary list'!K$1)</f>
        <v>292</v>
      </c>
      <c r="L114" s="14">
        <f>SUMIFS('Cumulative cases through July 2'!$C$1:$C$3503,'Cumulative cases through July 2'!$A$1:$A$3503,$A114,'Cumulative cases through July 2'!$B$1:$B$3503,'Summary list'!L$1)</f>
        <v>5</v>
      </c>
      <c r="M114" s="14">
        <f>SUMIFS('Cumulative cases through July 2'!$C$1:$C$3503,'Cumulative cases through July 2'!$A$1:$A$3503,$A114,'Cumulative cases through July 2'!$B$1:$B$3503,'Summary list'!M$1)</f>
        <v>10</v>
      </c>
      <c r="N114" s="14">
        <f>SUMIFS('Cumulative cases through July 2'!$C$1:$C$3503,'Cumulative cases through July 2'!$A$1:$A$3503,$A114,'Cumulative cases through July 2'!$B$1:$B$3503,'Summary list'!N$1)</f>
        <v>289</v>
      </c>
      <c r="O114" s="14">
        <f>SUMIFS('Cumulative cases through July 2'!$C$1:$C$3503,'Cumulative cases through July 2'!$A$1:$A$3503,$A114,'Cumulative cases through July 2'!$B$1:$B$3503,'Summary list'!O$1)</f>
        <v>65</v>
      </c>
      <c r="P114" s="14">
        <f>SUMIFS('Cumulative cases through July 2'!$C$1:$C$3503,'Cumulative cases through July 2'!$A$1:$A$3503,$A114,'Cumulative cases through July 2'!$B$1:$B$3503,'Summary list'!P$1)</f>
        <v>1</v>
      </c>
      <c r="Q114" s="14">
        <f>SUMIFS('Cumulative cases through July 2'!$C$1:$C$3503,'Cumulative cases through July 2'!$A$1:$A$3503,$A114,'Cumulative cases through July 2'!$B$1:$B$3503,'Summary list'!Q$1)</f>
        <v>5</v>
      </c>
      <c r="R114" s="14">
        <f>SUMIFS('Cumulative cases through July 2'!$C$1:$C$3503,'Cumulative cases through July 2'!$A$1:$A$3503,$A114,'Cumulative cases through July 2'!$B$1:$B$3503,'Summary list'!R$1)</f>
        <v>25</v>
      </c>
      <c r="S114" s="14">
        <f>SUMIFS('Cumulative cases through July 2'!$C$1:$C$3503,'Cumulative cases through July 2'!$A$1:$A$3503,$A114,'Cumulative cases through July 2'!$B$1:$B$3503,'Summary list'!S$1)</f>
        <v>12</v>
      </c>
      <c r="T114" s="14">
        <f>SUMIFS('Cumulative cases through July 2'!$C$1:$C$3503,'Cumulative cases through July 2'!$A$1:$A$3503,$A114,'Cumulative cases through July 2'!$B$1:$B$3503,'Summary list'!T$1)</f>
        <v>54</v>
      </c>
      <c r="U114" s="14">
        <f>SUMIFS('Cumulative cases through July 2'!$C$1:$C$3503,'Cumulative cases through July 2'!$A$1:$A$3503,$A114,'Cumulative cases through July 2'!$B$1:$B$3503,'Summary list'!U$1)</f>
        <v>3</v>
      </c>
      <c r="V114" s="14">
        <f>SUMIFS('Cumulative cases through July 2'!$C$1:$C$3503,'Cumulative cases through July 2'!$A$1:$A$3503,$A114,'Cumulative cases through July 2'!$B$1:$B$3503,'Summary list'!V$1)</f>
        <v>3</v>
      </c>
      <c r="W114" s="14">
        <f>SUMIFS('Cumulative cases through July 2'!$C$1:$C$3503,'Cumulative cases through July 2'!$A$1:$A$3503,$A114,'Cumulative cases through July 2'!$B$1:$B$3503,'Summary list'!W$1)</f>
        <v>122</v>
      </c>
      <c r="X114" s="14">
        <f>SUMIFS('Cumulative cases through July 2'!$C$1:$C$3503,'Cumulative cases through July 2'!$A$1:$A$3503,$A114,'Cumulative cases through July 2'!$B$1:$B$3503,'Summary list'!X$1)</f>
        <v>22</v>
      </c>
      <c r="Y114" s="14">
        <f>SUMIFS('Cumulative cases through July 2'!$C$1:$C$3503,'Cumulative cases through July 2'!$A$1:$A$3503,$A114,'Cumulative cases through July 2'!$B$1:$B$3503,'Summary list'!Y$1)</f>
        <v>18</v>
      </c>
      <c r="Z114" s="14">
        <f>SUMIFS('Cumulative cases through July 2'!$C$1:$C$3503,'Cumulative cases through July 2'!$A$1:$A$3503,$A114,'Cumulative cases through July 2'!$B$1:$B$3503,'Summary list'!Z$1)</f>
        <v>3</v>
      </c>
      <c r="AA114" s="14">
        <f>SUMIFS('Cumulative cases through July 2'!$C$1:$C$3503,'Cumulative cases through July 2'!$A$1:$A$3503,$A114,'Cumulative cases through July 2'!$B$1:$B$3503,'Summary list'!AA$1)</f>
        <v>16</v>
      </c>
      <c r="AB114" s="14">
        <f>SUMIFS('Cumulative cases through July 2'!$C$1:$C$3503,'Cumulative cases through July 2'!$A$1:$A$3503,$A114,'Cumulative cases through July 2'!$B$1:$B$3503,'Summary list'!AB$1)</f>
        <v>130</v>
      </c>
      <c r="AC114" s="14">
        <f>SUMIFS('Cumulative cases through July 2'!$C$1:$C$3503,'Cumulative cases through July 2'!$A$1:$A$3503,$A114,'Cumulative cases through July 2'!$B$1:$B$3503,'Summary list'!AC$1)</f>
        <v>1595</v>
      </c>
      <c r="AD114" s="14">
        <f>SUMIFS('Cumulative cases through July 2'!$C$1:$C$3503,'Cumulative cases through July 2'!$A$1:$A$3503,$A114,'Cumulative cases through July 2'!$B$1:$B$3503,'Summary list'!AD$1)</f>
        <v>13</v>
      </c>
      <c r="AE114" s="15">
        <f>SUMIFS('Cumulative cases through July 2'!$C$1:$C$3503,'Cumulative cases through July 2'!$A$1:$A$3503,$A114,'Cumulative cases through July 2'!$B$1:$B$3503,'Summary list'!AE$1)</f>
        <v>3685</v>
      </c>
      <c r="AF114" s="14">
        <f>SUMIFS('Cumulative cases through July 2'!$C$1:$C$3503,'Cumulative cases through July 2'!$A$1:$A$3503,$A114,'Cumulative cases through July 2'!$B$1:$B$3503,'Summary list'!AF$1)</f>
        <v>71</v>
      </c>
      <c r="AG114" s="14">
        <f>SUMIFS('Cumulative cases through July 2'!$C$1:$C$3503,'Cumulative cases through July 2'!$A$1:$A$3503,$A114,'Cumulative cases through July 2'!$B$1:$B$3503,'Summary list'!AG$1)</f>
        <v>4</v>
      </c>
      <c r="AH114" s="14">
        <f>SUMIFS('Cumulative cases through July 2'!$C$1:$C$3503,'Cumulative cases through July 2'!$A$1:$A$3503,$A114,'Cumulative cases through July 2'!$B$1:$B$3503,'Summary list'!AH$1)</f>
        <v>26</v>
      </c>
      <c r="AI114" s="14">
        <f>SUMIFS('Cumulative cases through July 2'!$C$1:$C$3503,'Cumulative cases through July 2'!$A$1:$A$3503,$A114,'Cumulative cases through July 2'!$B$1:$B$3503,'Summary list'!AI$1)</f>
        <v>2</v>
      </c>
      <c r="AJ114" s="14">
        <f>SUMIFS('Cumulative cases through July 2'!$C$1:$C$3503,'Cumulative cases through July 2'!$A$1:$A$3503,$A114,'Cumulative cases through July 2'!$B$1:$B$3503,'Summary list'!AJ$1)</f>
        <v>0</v>
      </c>
      <c r="AK114" s="14">
        <f>SUMIFS('Cumulative cases through July 2'!$C$1:$C$3503,'Cumulative cases through July 2'!$A$1:$A$3503,$A114,'Cumulative cases through July 2'!$B$1:$B$3503,'Summary list'!AK$1)</f>
        <v>9</v>
      </c>
      <c r="AL114" s="14">
        <f>SUMIFS('Cumulative cases through July 2'!$C$1:$C$3503,'Cumulative cases through July 2'!$A$1:$A$3503,$A114,'Cumulative cases through July 2'!$B$1:$B$3503,'Summary list'!AL$1)</f>
        <v>0</v>
      </c>
      <c r="AM114" s="14">
        <f>SUMIFS('Cumulative cases through July 2'!$C$1:$C$3503,'Cumulative cases through July 2'!$A$1:$A$3503,$A114,'Cumulative cases through July 2'!$B$1:$B$3503,'Summary list'!AM$1)</f>
        <v>29</v>
      </c>
      <c r="AN114" s="14">
        <f>SUMIFS('Cumulative cases through July 2'!$C$1:$C$3503,'Cumulative cases through July 2'!$A$1:$A$3503,$A114,'Cumulative cases through July 2'!$B$1:$B$3503,'Summary list'!AN$1)</f>
        <v>31</v>
      </c>
      <c r="AO114" s="14">
        <f>SUMIFS('Cumulative cases through July 2'!$C$1:$C$3503,'Cumulative cases through July 2'!$A$1:$A$3503,$A114,'Cumulative cases through July 2'!$B$1:$B$3503,'Summary list'!AO$1)</f>
        <v>0</v>
      </c>
      <c r="AP114" s="14">
        <f>SUMIFS('Cumulative cases through July 2'!$C$1:$C$3503,'Cumulative cases through July 2'!$A$1:$A$3503,$A114,'Cumulative cases through July 2'!$B$1:$B$3503,'Summary list'!AP$1)</f>
        <v>0</v>
      </c>
      <c r="AQ114" s="14">
        <f>SUMIFS('Cumulative cases through July 2'!$C$1:$C$3503,'Cumulative cases through July 2'!$A$1:$A$3503,$A114,'Cumulative cases through July 2'!$B$1:$B$3503,'Summary list'!AQ$1)</f>
        <v>3</v>
      </c>
      <c r="AR114" s="14">
        <f>SUMIFS('Cumulative cases through July 2'!$C$1:$C$3503,'Cumulative cases through July 2'!$A$1:$A$3503,$A114,'Cumulative cases through July 2'!$B$1:$B$3503,'Summary list'!AR$1)</f>
        <v>15</v>
      </c>
      <c r="AS114" s="14">
        <f>SUMIFS('Cumulative cases through July 2'!$C$1:$C$3503,'Cumulative cases through July 2'!$A$1:$A$3503,$A114,'Cumulative cases through July 2'!$B$1:$B$3503,'Summary list'!AS$1)</f>
        <v>119</v>
      </c>
      <c r="AT114" s="14">
        <f>SUMIFS('Cumulative cases through July 2'!$C$1:$C$3503,'Cumulative cases through July 2'!$A$1:$A$3503,$A114,'Cumulative cases through July 2'!$B$1:$B$3503,'Summary list'!AT$1)</f>
        <v>2</v>
      </c>
      <c r="AU114" s="14">
        <f>SUMIFS('Cumulative cases through July 2'!$C$1:$C$3503,'Cumulative cases through July 2'!$A$1:$A$3503,$A114,'Cumulative cases through July 2'!$B$1:$B$3503,'Summary list'!AU$1)</f>
        <v>17</v>
      </c>
      <c r="AV114" s="14">
        <f>SUMIFS('Cumulative cases through July 2'!$C$1:$C$3503,'Cumulative cases through July 2'!$A$1:$A$3503,$A114,'Cumulative cases through July 2'!$B$1:$B$3503,'Summary list'!AV$1)</f>
        <v>0</v>
      </c>
    </row>
    <row r="115" spans="1:48" hidden="1">
      <c r="A115" s="18" t="s">
        <v>179</v>
      </c>
      <c r="B115" s="14">
        <f>SUMIFS('Cumulative cases through July 2'!$C$1:$C$3503,'Cumulative cases through July 2'!$A$1:$A$3503,$A115,'Cumulative cases through July 2'!$B$1:$B$3503,'Summary list'!B$1)</f>
        <v>0</v>
      </c>
      <c r="C115" s="14">
        <f>SUMIFS('Cumulative cases through July 2'!$C$1:$C$3503,'Cumulative cases through July 2'!$A$1:$A$3503,$A115,'Cumulative cases through July 2'!$B$1:$B$3503,'Summary list'!C$1)</f>
        <v>1</v>
      </c>
      <c r="D115" s="14">
        <f>SUMIFS('Cumulative cases through July 2'!$C$1:$C$3503,'Cumulative cases through July 2'!$A$1:$A$3503,$A115,'Cumulative cases through July 2'!$B$1:$B$3503,'Summary list'!D$1)</f>
        <v>8</v>
      </c>
      <c r="E115" s="14">
        <f>SUMIFS('Cumulative cases through July 2'!$C$1:$C$3503,'Cumulative cases through July 2'!$A$1:$A$3503,$A115,'Cumulative cases through July 2'!$B$1:$B$3503,'Summary list'!E$1)</f>
        <v>450</v>
      </c>
      <c r="F115" s="14">
        <f>SUMIFS('Cumulative cases through July 2'!$C$1:$C$3503,'Cumulative cases through July 2'!$A$1:$A$3503,$A115,'Cumulative cases through July 2'!$B$1:$B$3503,'Summary list'!F$1)</f>
        <v>1</v>
      </c>
      <c r="G115" s="14">
        <f>SUMIFS('Cumulative cases through July 2'!$C$1:$C$3503,'Cumulative cases through July 2'!$A$1:$A$3503,$A115,'Cumulative cases through July 2'!$B$1:$B$3503,'Summary list'!G$1)</f>
        <v>2</v>
      </c>
      <c r="H115" s="14">
        <f>SUMIFS('Cumulative cases through July 2'!$C$1:$C$3503,'Cumulative cases through July 2'!$A$1:$A$3503,$A115,'Cumulative cases through July 2'!$B$1:$B$3503,'Summary list'!H$1)</f>
        <v>33</v>
      </c>
      <c r="I115" s="14">
        <f>SUMIFS('Cumulative cases through July 2'!$C$1:$C$3503,'Cumulative cases through July 2'!$A$1:$A$3503,$A115,'Cumulative cases through July 2'!$B$1:$B$3503,'Summary list'!I$1)</f>
        <v>5</v>
      </c>
      <c r="J115" s="14">
        <f>SUMIFS('Cumulative cases through July 2'!$C$1:$C$3503,'Cumulative cases through July 2'!$A$1:$A$3503,$A115,'Cumulative cases through July 2'!$B$1:$B$3503,'Summary list'!J$1)</f>
        <v>9</v>
      </c>
      <c r="K115" s="14">
        <f>SUMIFS('Cumulative cases through July 2'!$C$1:$C$3503,'Cumulative cases through July 2'!$A$1:$A$3503,$A115,'Cumulative cases through July 2'!$B$1:$B$3503,'Summary list'!K$1)</f>
        <v>320</v>
      </c>
      <c r="L115" s="14">
        <f>SUMIFS('Cumulative cases through July 2'!$C$1:$C$3503,'Cumulative cases through July 2'!$A$1:$A$3503,$A115,'Cumulative cases through July 2'!$B$1:$B$3503,'Summary list'!L$1)</f>
        <v>5</v>
      </c>
      <c r="M115" s="14">
        <f>SUMIFS('Cumulative cases through July 2'!$C$1:$C$3503,'Cumulative cases through July 2'!$A$1:$A$3503,$A115,'Cumulative cases through July 2'!$B$1:$B$3503,'Summary list'!M$1)</f>
        <v>10</v>
      </c>
      <c r="N115" s="14">
        <f>SUMIFS('Cumulative cases through July 2'!$C$1:$C$3503,'Cumulative cases through July 2'!$A$1:$A$3503,$A115,'Cumulative cases through July 2'!$B$1:$B$3503,'Summary list'!N$1)</f>
        <v>299</v>
      </c>
      <c r="O115" s="14">
        <f>SUMIFS('Cumulative cases through July 2'!$C$1:$C$3503,'Cumulative cases through July 2'!$A$1:$A$3503,$A115,'Cumulative cases through July 2'!$B$1:$B$3503,'Summary list'!O$1)</f>
        <v>67</v>
      </c>
      <c r="P115" s="14">
        <f>SUMIFS('Cumulative cases through July 2'!$C$1:$C$3503,'Cumulative cases through July 2'!$A$1:$A$3503,$A115,'Cumulative cases through July 2'!$B$1:$B$3503,'Summary list'!P$1)</f>
        <v>1</v>
      </c>
      <c r="Q115" s="14">
        <f>SUMIFS('Cumulative cases through July 2'!$C$1:$C$3503,'Cumulative cases through July 2'!$A$1:$A$3503,$A115,'Cumulative cases through July 2'!$B$1:$B$3503,'Summary list'!Q$1)</f>
        <v>5</v>
      </c>
      <c r="R115" s="14">
        <f>SUMIFS('Cumulative cases through July 2'!$C$1:$C$3503,'Cumulative cases through July 2'!$A$1:$A$3503,$A115,'Cumulative cases through July 2'!$B$1:$B$3503,'Summary list'!R$1)</f>
        <v>25</v>
      </c>
      <c r="S115" s="14">
        <f>SUMIFS('Cumulative cases through July 2'!$C$1:$C$3503,'Cumulative cases through July 2'!$A$1:$A$3503,$A115,'Cumulative cases through July 2'!$B$1:$B$3503,'Summary list'!S$1)</f>
        <v>18</v>
      </c>
      <c r="T115" s="14">
        <f>SUMIFS('Cumulative cases through July 2'!$C$1:$C$3503,'Cumulative cases through July 2'!$A$1:$A$3503,$A115,'Cumulative cases through July 2'!$B$1:$B$3503,'Summary list'!T$1)</f>
        <v>54</v>
      </c>
      <c r="U115" s="14">
        <f>SUMIFS('Cumulative cases through July 2'!$C$1:$C$3503,'Cumulative cases through July 2'!$A$1:$A$3503,$A115,'Cumulative cases through July 2'!$B$1:$B$3503,'Summary list'!U$1)</f>
        <v>3</v>
      </c>
      <c r="V115" s="14">
        <f>SUMIFS('Cumulative cases through July 2'!$C$1:$C$3503,'Cumulative cases through July 2'!$A$1:$A$3503,$A115,'Cumulative cases through July 2'!$B$1:$B$3503,'Summary list'!V$1)</f>
        <v>3</v>
      </c>
      <c r="W115" s="14">
        <f>SUMIFS('Cumulative cases through July 2'!$C$1:$C$3503,'Cumulative cases through July 2'!$A$1:$A$3503,$A115,'Cumulative cases through July 2'!$B$1:$B$3503,'Summary list'!W$1)</f>
        <v>123</v>
      </c>
      <c r="X115" s="14">
        <f>SUMIFS('Cumulative cases through July 2'!$C$1:$C$3503,'Cumulative cases through July 2'!$A$1:$A$3503,$A115,'Cumulative cases through July 2'!$B$1:$B$3503,'Summary list'!X$1)</f>
        <v>25</v>
      </c>
      <c r="Y115" s="14">
        <f>SUMIFS('Cumulative cases through July 2'!$C$1:$C$3503,'Cumulative cases through July 2'!$A$1:$A$3503,$A115,'Cumulative cases through July 2'!$B$1:$B$3503,'Summary list'!Y$1)</f>
        <v>18</v>
      </c>
      <c r="Z115" s="14">
        <f>SUMIFS('Cumulative cases through July 2'!$C$1:$C$3503,'Cumulative cases through July 2'!$A$1:$A$3503,$A115,'Cumulative cases through July 2'!$B$1:$B$3503,'Summary list'!Z$1)</f>
        <v>3</v>
      </c>
      <c r="AA115" s="14">
        <f>SUMIFS('Cumulative cases through July 2'!$C$1:$C$3503,'Cumulative cases through July 2'!$A$1:$A$3503,$A115,'Cumulative cases through July 2'!$B$1:$B$3503,'Summary list'!AA$1)</f>
        <v>16</v>
      </c>
      <c r="AB115" s="14">
        <f>SUMIFS('Cumulative cases through July 2'!$C$1:$C$3503,'Cumulative cases through July 2'!$A$1:$A$3503,$A115,'Cumulative cases through July 2'!$B$1:$B$3503,'Summary list'!AB$1)</f>
        <v>139</v>
      </c>
      <c r="AC115" s="14">
        <f>SUMIFS('Cumulative cases through July 2'!$C$1:$C$3503,'Cumulative cases through July 2'!$A$1:$A$3503,$A115,'Cumulative cases through July 2'!$B$1:$B$3503,'Summary list'!AC$1)</f>
        <v>1618</v>
      </c>
      <c r="AD115" s="14">
        <f>SUMIFS('Cumulative cases through July 2'!$C$1:$C$3503,'Cumulative cases through July 2'!$A$1:$A$3503,$A115,'Cumulative cases through July 2'!$B$1:$B$3503,'Summary list'!AD$1)</f>
        <v>14</v>
      </c>
      <c r="AE115" s="15">
        <f>SUMIFS('Cumulative cases through July 2'!$C$1:$C$3503,'Cumulative cases through July 2'!$A$1:$A$3503,$A115,'Cumulative cases through July 2'!$B$1:$B$3503,'Summary list'!AE$1)</f>
        <v>3968</v>
      </c>
      <c r="AF115" s="14">
        <f>SUMIFS('Cumulative cases through July 2'!$C$1:$C$3503,'Cumulative cases through July 2'!$A$1:$A$3503,$A115,'Cumulative cases through July 2'!$B$1:$B$3503,'Summary list'!AF$1)</f>
        <v>73</v>
      </c>
      <c r="AG115" s="14">
        <f>SUMIFS('Cumulative cases through July 2'!$C$1:$C$3503,'Cumulative cases through July 2'!$A$1:$A$3503,$A115,'Cumulative cases through July 2'!$B$1:$B$3503,'Summary list'!AG$1)</f>
        <v>4</v>
      </c>
      <c r="AH115" s="14">
        <f>SUMIFS('Cumulative cases through July 2'!$C$1:$C$3503,'Cumulative cases through July 2'!$A$1:$A$3503,$A115,'Cumulative cases through July 2'!$B$1:$B$3503,'Summary list'!AH$1)</f>
        <v>26</v>
      </c>
      <c r="AI115" s="14">
        <f>SUMIFS('Cumulative cases through July 2'!$C$1:$C$3503,'Cumulative cases through July 2'!$A$1:$A$3503,$A115,'Cumulative cases through July 2'!$B$1:$B$3503,'Summary list'!AI$1)</f>
        <v>2</v>
      </c>
      <c r="AJ115" s="14">
        <f>SUMIFS('Cumulative cases through July 2'!$C$1:$C$3503,'Cumulative cases through July 2'!$A$1:$A$3503,$A115,'Cumulative cases through July 2'!$B$1:$B$3503,'Summary list'!AJ$1)</f>
        <v>0</v>
      </c>
      <c r="AK115" s="14">
        <f>SUMIFS('Cumulative cases through July 2'!$C$1:$C$3503,'Cumulative cases through July 2'!$A$1:$A$3503,$A115,'Cumulative cases through July 2'!$B$1:$B$3503,'Summary list'!AK$1)</f>
        <v>9</v>
      </c>
      <c r="AL115" s="14">
        <f>SUMIFS('Cumulative cases through July 2'!$C$1:$C$3503,'Cumulative cases through July 2'!$A$1:$A$3503,$A115,'Cumulative cases through July 2'!$B$1:$B$3503,'Summary list'!AL$1)</f>
        <v>0</v>
      </c>
      <c r="AM115" s="14">
        <f>SUMIFS('Cumulative cases through July 2'!$C$1:$C$3503,'Cumulative cases through July 2'!$A$1:$A$3503,$A115,'Cumulative cases through July 2'!$B$1:$B$3503,'Summary list'!AM$1)</f>
        <v>29</v>
      </c>
      <c r="AN115" s="14">
        <f>SUMIFS('Cumulative cases through July 2'!$C$1:$C$3503,'Cumulative cases through July 2'!$A$1:$A$3503,$A115,'Cumulative cases through July 2'!$B$1:$B$3503,'Summary list'!AN$1)</f>
        <v>31</v>
      </c>
      <c r="AO115" s="14">
        <f>SUMIFS('Cumulative cases through July 2'!$C$1:$C$3503,'Cumulative cases through July 2'!$A$1:$A$3503,$A115,'Cumulative cases through July 2'!$B$1:$B$3503,'Summary list'!AO$1)</f>
        <v>0</v>
      </c>
      <c r="AP115" s="14">
        <f>SUMIFS('Cumulative cases through July 2'!$C$1:$C$3503,'Cumulative cases through July 2'!$A$1:$A$3503,$A115,'Cumulative cases through July 2'!$B$1:$B$3503,'Summary list'!AP$1)</f>
        <v>0</v>
      </c>
      <c r="AQ115" s="14">
        <f>SUMIFS('Cumulative cases through July 2'!$C$1:$C$3503,'Cumulative cases through July 2'!$A$1:$A$3503,$A115,'Cumulative cases through July 2'!$B$1:$B$3503,'Summary list'!AQ$1)</f>
        <v>3</v>
      </c>
      <c r="AR115" s="14">
        <f>SUMIFS('Cumulative cases through July 2'!$C$1:$C$3503,'Cumulative cases through July 2'!$A$1:$A$3503,$A115,'Cumulative cases through July 2'!$B$1:$B$3503,'Summary list'!AR$1)</f>
        <v>15</v>
      </c>
      <c r="AS115" s="14">
        <f>SUMIFS('Cumulative cases through July 2'!$C$1:$C$3503,'Cumulative cases through July 2'!$A$1:$A$3503,$A115,'Cumulative cases through July 2'!$B$1:$B$3503,'Summary list'!AS$1)</f>
        <v>123</v>
      </c>
      <c r="AT115" s="14">
        <f>SUMIFS('Cumulative cases through July 2'!$C$1:$C$3503,'Cumulative cases through July 2'!$A$1:$A$3503,$A115,'Cumulative cases through July 2'!$B$1:$B$3503,'Summary list'!AT$1)</f>
        <v>2</v>
      </c>
      <c r="AU115" s="14">
        <f>SUMIFS('Cumulative cases through July 2'!$C$1:$C$3503,'Cumulative cases through July 2'!$A$1:$A$3503,$A115,'Cumulative cases through July 2'!$B$1:$B$3503,'Summary list'!AU$1)</f>
        <v>17</v>
      </c>
      <c r="AV115" s="14">
        <f>SUMIFS('Cumulative cases through July 2'!$C$1:$C$3503,'Cumulative cases through July 2'!$A$1:$A$3503,$A115,'Cumulative cases through July 2'!$B$1:$B$3503,'Summary list'!AV$1)</f>
        <v>0</v>
      </c>
    </row>
    <row r="116" spans="1:48" hidden="1">
      <c r="A116" s="18" t="s">
        <v>180</v>
      </c>
      <c r="B116" s="14">
        <f>SUMIFS('Cumulative cases through July 2'!$C$1:$C$3503,'Cumulative cases through July 2'!$A$1:$A$3503,$A116,'Cumulative cases through July 2'!$B$1:$B$3503,'Summary list'!B$1)</f>
        <v>0</v>
      </c>
      <c r="C116" s="14">
        <f>SUMIFS('Cumulative cases through July 2'!$C$1:$C$3503,'Cumulative cases through July 2'!$A$1:$A$3503,$A116,'Cumulative cases through July 2'!$B$1:$B$3503,'Summary list'!C$1)</f>
        <v>1</v>
      </c>
      <c r="D116" s="14">
        <f>SUMIFS('Cumulative cases through July 2'!$C$1:$C$3503,'Cumulative cases through July 2'!$A$1:$A$3503,$A116,'Cumulative cases through July 2'!$B$1:$B$3503,'Summary list'!D$1)</f>
        <v>8</v>
      </c>
      <c r="E116" s="14">
        <f>SUMIFS('Cumulative cases through July 2'!$C$1:$C$3503,'Cumulative cases through July 2'!$A$1:$A$3503,$A116,'Cumulative cases through July 2'!$B$1:$B$3503,'Summary list'!E$1)</f>
        <v>450</v>
      </c>
      <c r="F116" s="14">
        <f>SUMIFS('Cumulative cases through July 2'!$C$1:$C$3503,'Cumulative cases through July 2'!$A$1:$A$3503,$A116,'Cumulative cases through July 2'!$B$1:$B$3503,'Summary list'!F$1)</f>
        <v>1</v>
      </c>
      <c r="G116" s="14">
        <f>SUMIFS('Cumulative cases through July 2'!$C$1:$C$3503,'Cumulative cases through July 2'!$A$1:$A$3503,$A116,'Cumulative cases through July 2'!$B$1:$B$3503,'Summary list'!G$1)</f>
        <v>2</v>
      </c>
      <c r="H116" s="14">
        <f>SUMIFS('Cumulative cases through July 2'!$C$1:$C$3503,'Cumulative cases through July 2'!$A$1:$A$3503,$A116,'Cumulative cases through July 2'!$B$1:$B$3503,'Summary list'!H$1)</f>
        <v>33</v>
      </c>
      <c r="I116" s="14">
        <f>SUMIFS('Cumulative cases through July 2'!$C$1:$C$3503,'Cumulative cases through July 2'!$A$1:$A$3503,$A116,'Cumulative cases through July 2'!$B$1:$B$3503,'Summary list'!I$1)</f>
        <v>5</v>
      </c>
      <c r="J116" s="14">
        <f>SUMIFS('Cumulative cases through July 2'!$C$1:$C$3503,'Cumulative cases through July 2'!$A$1:$A$3503,$A116,'Cumulative cases through July 2'!$B$1:$B$3503,'Summary list'!J$1)</f>
        <v>9</v>
      </c>
      <c r="K116" s="14">
        <f>SUMIFS('Cumulative cases through July 2'!$C$1:$C$3503,'Cumulative cases through July 2'!$A$1:$A$3503,$A116,'Cumulative cases through July 2'!$B$1:$B$3503,'Summary list'!K$1)</f>
        <v>320</v>
      </c>
      <c r="L116" s="14">
        <f>SUMIFS('Cumulative cases through July 2'!$C$1:$C$3503,'Cumulative cases through July 2'!$A$1:$A$3503,$A116,'Cumulative cases through July 2'!$B$1:$B$3503,'Summary list'!L$1)</f>
        <v>5</v>
      </c>
      <c r="M116" s="14">
        <f>SUMIFS('Cumulative cases through July 2'!$C$1:$C$3503,'Cumulative cases through July 2'!$A$1:$A$3503,$A116,'Cumulative cases through July 2'!$B$1:$B$3503,'Summary list'!M$1)</f>
        <v>10</v>
      </c>
      <c r="N116" s="14">
        <f>SUMIFS('Cumulative cases through July 2'!$C$1:$C$3503,'Cumulative cases through July 2'!$A$1:$A$3503,$A116,'Cumulative cases through July 2'!$B$1:$B$3503,'Summary list'!N$1)</f>
        <v>299</v>
      </c>
      <c r="O116" s="14">
        <f>SUMIFS('Cumulative cases through July 2'!$C$1:$C$3503,'Cumulative cases through July 2'!$A$1:$A$3503,$A116,'Cumulative cases through July 2'!$B$1:$B$3503,'Summary list'!O$1)</f>
        <v>67</v>
      </c>
      <c r="P116" s="14">
        <f>SUMIFS('Cumulative cases through July 2'!$C$1:$C$3503,'Cumulative cases through July 2'!$A$1:$A$3503,$A116,'Cumulative cases through July 2'!$B$1:$B$3503,'Summary list'!P$1)</f>
        <v>1</v>
      </c>
      <c r="Q116" s="14">
        <f>SUMIFS('Cumulative cases through July 2'!$C$1:$C$3503,'Cumulative cases through July 2'!$A$1:$A$3503,$A116,'Cumulative cases through July 2'!$B$1:$B$3503,'Summary list'!Q$1)</f>
        <v>5</v>
      </c>
      <c r="R116" s="14">
        <f>SUMIFS('Cumulative cases through July 2'!$C$1:$C$3503,'Cumulative cases through July 2'!$A$1:$A$3503,$A116,'Cumulative cases through July 2'!$B$1:$B$3503,'Summary list'!R$1)</f>
        <v>25</v>
      </c>
      <c r="S116" s="14">
        <f>SUMIFS('Cumulative cases through July 2'!$C$1:$C$3503,'Cumulative cases through July 2'!$A$1:$A$3503,$A116,'Cumulative cases through July 2'!$B$1:$B$3503,'Summary list'!S$1)</f>
        <v>18</v>
      </c>
      <c r="T116" s="14">
        <f>SUMIFS('Cumulative cases through July 2'!$C$1:$C$3503,'Cumulative cases through July 2'!$A$1:$A$3503,$A116,'Cumulative cases through July 2'!$B$1:$B$3503,'Summary list'!T$1)</f>
        <v>54</v>
      </c>
      <c r="U116" s="14">
        <f>SUMIFS('Cumulative cases through July 2'!$C$1:$C$3503,'Cumulative cases through July 2'!$A$1:$A$3503,$A116,'Cumulative cases through July 2'!$B$1:$B$3503,'Summary list'!U$1)</f>
        <v>3</v>
      </c>
      <c r="V116" s="14">
        <f>SUMIFS('Cumulative cases through July 2'!$C$1:$C$3503,'Cumulative cases through July 2'!$A$1:$A$3503,$A116,'Cumulative cases through July 2'!$B$1:$B$3503,'Summary list'!V$1)</f>
        <v>3</v>
      </c>
      <c r="W116" s="14">
        <f>SUMIFS('Cumulative cases through July 2'!$C$1:$C$3503,'Cumulative cases through July 2'!$A$1:$A$3503,$A116,'Cumulative cases through July 2'!$B$1:$B$3503,'Summary list'!W$1)</f>
        <v>123</v>
      </c>
      <c r="X116" s="14">
        <f>SUMIFS('Cumulative cases through July 2'!$C$1:$C$3503,'Cumulative cases through July 2'!$A$1:$A$3503,$A116,'Cumulative cases through July 2'!$B$1:$B$3503,'Summary list'!X$1)</f>
        <v>25</v>
      </c>
      <c r="Y116" s="14">
        <f>SUMIFS('Cumulative cases through July 2'!$C$1:$C$3503,'Cumulative cases through July 2'!$A$1:$A$3503,$A116,'Cumulative cases through July 2'!$B$1:$B$3503,'Summary list'!Y$1)</f>
        <v>18</v>
      </c>
      <c r="Z116" s="14">
        <f>SUMIFS('Cumulative cases through July 2'!$C$1:$C$3503,'Cumulative cases through July 2'!$A$1:$A$3503,$A116,'Cumulative cases through July 2'!$B$1:$B$3503,'Summary list'!Z$1)</f>
        <v>3</v>
      </c>
      <c r="AA116" s="14">
        <f>SUMIFS('Cumulative cases through July 2'!$C$1:$C$3503,'Cumulative cases through July 2'!$A$1:$A$3503,$A116,'Cumulative cases through July 2'!$B$1:$B$3503,'Summary list'!AA$1)</f>
        <v>16</v>
      </c>
      <c r="AB116" s="14">
        <f>SUMIFS('Cumulative cases through July 2'!$C$1:$C$3503,'Cumulative cases through July 2'!$A$1:$A$3503,$A116,'Cumulative cases through July 2'!$B$1:$B$3503,'Summary list'!AB$1)</f>
        <v>139</v>
      </c>
      <c r="AC116" s="14">
        <f>SUMIFS('Cumulative cases through July 2'!$C$1:$C$3503,'Cumulative cases through July 2'!$A$1:$A$3503,$A116,'Cumulative cases through July 2'!$B$1:$B$3503,'Summary list'!AC$1)</f>
        <v>1618</v>
      </c>
      <c r="AD116" s="14">
        <f>SUMIFS('Cumulative cases through July 2'!$C$1:$C$3503,'Cumulative cases through July 2'!$A$1:$A$3503,$A116,'Cumulative cases through July 2'!$B$1:$B$3503,'Summary list'!AD$1)</f>
        <v>14</v>
      </c>
      <c r="AE116" s="15">
        <f>SUMIFS('Cumulative cases through July 2'!$C$1:$C$3503,'Cumulative cases through July 2'!$A$1:$A$3503,$A116,'Cumulative cases through July 2'!$B$1:$B$3503,'Summary list'!AE$1)</f>
        <v>3968</v>
      </c>
      <c r="AF116" s="14">
        <f>SUMIFS('Cumulative cases through July 2'!$C$1:$C$3503,'Cumulative cases through July 2'!$A$1:$A$3503,$A116,'Cumulative cases through July 2'!$B$1:$B$3503,'Summary list'!AF$1)</f>
        <v>73</v>
      </c>
      <c r="AG116" s="14">
        <f>SUMIFS('Cumulative cases through July 2'!$C$1:$C$3503,'Cumulative cases through July 2'!$A$1:$A$3503,$A116,'Cumulative cases through July 2'!$B$1:$B$3503,'Summary list'!AG$1)</f>
        <v>4</v>
      </c>
      <c r="AH116" s="14">
        <f>SUMIFS('Cumulative cases through July 2'!$C$1:$C$3503,'Cumulative cases through July 2'!$A$1:$A$3503,$A116,'Cumulative cases through July 2'!$B$1:$B$3503,'Summary list'!AH$1)</f>
        <v>26</v>
      </c>
      <c r="AI116" s="14">
        <f>SUMIFS('Cumulative cases through July 2'!$C$1:$C$3503,'Cumulative cases through July 2'!$A$1:$A$3503,$A116,'Cumulative cases through July 2'!$B$1:$B$3503,'Summary list'!AI$1)</f>
        <v>2</v>
      </c>
      <c r="AJ116" s="14">
        <f>SUMIFS('Cumulative cases through July 2'!$C$1:$C$3503,'Cumulative cases through July 2'!$A$1:$A$3503,$A116,'Cumulative cases through July 2'!$B$1:$B$3503,'Summary list'!AJ$1)</f>
        <v>0</v>
      </c>
      <c r="AK116" s="14">
        <f>SUMIFS('Cumulative cases through July 2'!$C$1:$C$3503,'Cumulative cases through July 2'!$A$1:$A$3503,$A116,'Cumulative cases through July 2'!$B$1:$B$3503,'Summary list'!AK$1)</f>
        <v>9</v>
      </c>
      <c r="AL116" s="14">
        <f>SUMIFS('Cumulative cases through July 2'!$C$1:$C$3503,'Cumulative cases through July 2'!$A$1:$A$3503,$A116,'Cumulative cases through July 2'!$B$1:$B$3503,'Summary list'!AL$1)</f>
        <v>0</v>
      </c>
      <c r="AM116" s="14">
        <f>SUMIFS('Cumulative cases through July 2'!$C$1:$C$3503,'Cumulative cases through July 2'!$A$1:$A$3503,$A116,'Cumulative cases through July 2'!$B$1:$B$3503,'Summary list'!AM$1)</f>
        <v>29</v>
      </c>
      <c r="AN116" s="14">
        <f>SUMIFS('Cumulative cases through July 2'!$C$1:$C$3503,'Cumulative cases through July 2'!$A$1:$A$3503,$A116,'Cumulative cases through July 2'!$B$1:$B$3503,'Summary list'!AN$1)</f>
        <v>31</v>
      </c>
      <c r="AO116" s="14">
        <f>SUMIFS('Cumulative cases through July 2'!$C$1:$C$3503,'Cumulative cases through July 2'!$A$1:$A$3503,$A116,'Cumulative cases through July 2'!$B$1:$B$3503,'Summary list'!AO$1)</f>
        <v>0</v>
      </c>
      <c r="AP116" s="14">
        <f>SUMIFS('Cumulative cases through July 2'!$C$1:$C$3503,'Cumulative cases through July 2'!$A$1:$A$3503,$A116,'Cumulative cases through July 2'!$B$1:$B$3503,'Summary list'!AP$1)</f>
        <v>0</v>
      </c>
      <c r="AQ116" s="14">
        <f>SUMIFS('Cumulative cases through July 2'!$C$1:$C$3503,'Cumulative cases through July 2'!$A$1:$A$3503,$A116,'Cumulative cases through July 2'!$B$1:$B$3503,'Summary list'!AQ$1)</f>
        <v>3</v>
      </c>
      <c r="AR116" s="14">
        <f>SUMIFS('Cumulative cases through July 2'!$C$1:$C$3503,'Cumulative cases through July 2'!$A$1:$A$3503,$A116,'Cumulative cases through July 2'!$B$1:$B$3503,'Summary list'!AR$1)</f>
        <v>15</v>
      </c>
      <c r="AS116" s="14">
        <f>SUMIFS('Cumulative cases through July 2'!$C$1:$C$3503,'Cumulative cases through July 2'!$A$1:$A$3503,$A116,'Cumulative cases through July 2'!$B$1:$B$3503,'Summary list'!AS$1)</f>
        <v>123</v>
      </c>
      <c r="AT116" s="14">
        <f>SUMIFS('Cumulative cases through July 2'!$C$1:$C$3503,'Cumulative cases through July 2'!$A$1:$A$3503,$A116,'Cumulative cases through July 2'!$B$1:$B$3503,'Summary list'!AT$1)</f>
        <v>2</v>
      </c>
      <c r="AU116" s="14">
        <f>SUMIFS('Cumulative cases through July 2'!$C$1:$C$3503,'Cumulative cases through July 2'!$A$1:$A$3503,$A116,'Cumulative cases through July 2'!$B$1:$B$3503,'Summary list'!AU$1)</f>
        <v>17</v>
      </c>
      <c r="AV116" s="14">
        <f>SUMIFS('Cumulative cases through July 2'!$C$1:$C$3503,'Cumulative cases through July 2'!$A$1:$A$3503,$A116,'Cumulative cases through July 2'!$B$1:$B$3503,'Summary list'!AV$1)</f>
        <v>0</v>
      </c>
    </row>
    <row r="117" spans="1:48" hidden="1">
      <c r="A117" s="18" t="s">
        <v>181</v>
      </c>
      <c r="B117" s="14">
        <f>SUMIFS('Cumulative cases through July 2'!$C$1:$C$3503,'Cumulative cases through July 2'!$A$1:$A$3503,$A117,'Cumulative cases through July 2'!$B$1:$B$3503,'Summary list'!B$1)</f>
        <v>0</v>
      </c>
      <c r="C117" s="14">
        <f>SUMIFS('Cumulative cases through July 2'!$C$1:$C$3503,'Cumulative cases through July 2'!$A$1:$A$3503,$A117,'Cumulative cases through July 2'!$B$1:$B$3503,'Summary list'!C$1)</f>
        <v>1</v>
      </c>
      <c r="D117" s="14">
        <f>SUMIFS('Cumulative cases through July 2'!$C$1:$C$3503,'Cumulative cases through July 2'!$A$1:$A$3503,$A117,'Cumulative cases through July 2'!$B$1:$B$3503,'Summary list'!D$1)</f>
        <v>8</v>
      </c>
      <c r="E117" s="14">
        <f>SUMIFS('Cumulative cases through July 2'!$C$1:$C$3503,'Cumulative cases through July 2'!$A$1:$A$3503,$A117,'Cumulative cases through July 2'!$B$1:$B$3503,'Summary list'!E$1)</f>
        <v>459</v>
      </c>
      <c r="F117" s="14">
        <f>SUMIFS('Cumulative cases through July 2'!$C$1:$C$3503,'Cumulative cases through July 2'!$A$1:$A$3503,$A117,'Cumulative cases through July 2'!$B$1:$B$3503,'Summary list'!F$1)</f>
        <v>1</v>
      </c>
      <c r="G117" s="14">
        <f>SUMIFS('Cumulative cases through July 2'!$C$1:$C$3503,'Cumulative cases through July 2'!$A$1:$A$3503,$A117,'Cumulative cases through July 2'!$B$1:$B$3503,'Summary list'!G$1)</f>
        <v>2</v>
      </c>
      <c r="H117" s="14">
        <f>SUMIFS('Cumulative cases through July 2'!$C$1:$C$3503,'Cumulative cases through July 2'!$A$1:$A$3503,$A117,'Cumulative cases through July 2'!$B$1:$B$3503,'Summary list'!H$1)</f>
        <v>33</v>
      </c>
      <c r="I117" s="14">
        <f>SUMIFS('Cumulative cases through July 2'!$C$1:$C$3503,'Cumulative cases through July 2'!$A$1:$A$3503,$A117,'Cumulative cases through July 2'!$B$1:$B$3503,'Summary list'!I$1)</f>
        <v>5</v>
      </c>
      <c r="J117" s="14">
        <f>SUMIFS('Cumulative cases through July 2'!$C$1:$C$3503,'Cumulative cases through July 2'!$A$1:$A$3503,$A117,'Cumulative cases through July 2'!$B$1:$B$3503,'Summary list'!J$1)</f>
        <v>9</v>
      </c>
      <c r="K117" s="14">
        <f>SUMIFS('Cumulative cases through July 2'!$C$1:$C$3503,'Cumulative cases through July 2'!$A$1:$A$3503,$A117,'Cumulative cases through July 2'!$B$1:$B$3503,'Summary list'!K$1)</f>
        <v>345</v>
      </c>
      <c r="L117" s="14">
        <f>SUMIFS('Cumulative cases through July 2'!$C$1:$C$3503,'Cumulative cases through July 2'!$A$1:$A$3503,$A117,'Cumulative cases through July 2'!$B$1:$B$3503,'Summary list'!L$1)</f>
        <v>7</v>
      </c>
      <c r="M117" s="14">
        <f>SUMIFS('Cumulative cases through July 2'!$C$1:$C$3503,'Cumulative cases through July 2'!$A$1:$A$3503,$A117,'Cumulative cases through July 2'!$B$1:$B$3503,'Summary list'!M$1)</f>
        <v>10</v>
      </c>
      <c r="N117" s="14">
        <f>SUMIFS('Cumulative cases through July 2'!$C$1:$C$3503,'Cumulative cases through July 2'!$A$1:$A$3503,$A117,'Cumulative cases through July 2'!$B$1:$B$3503,'Summary list'!N$1)</f>
        <v>320</v>
      </c>
      <c r="O117" s="14">
        <f>SUMIFS('Cumulative cases through July 2'!$C$1:$C$3503,'Cumulative cases through July 2'!$A$1:$A$3503,$A117,'Cumulative cases through July 2'!$B$1:$B$3503,'Summary list'!O$1)</f>
        <v>68</v>
      </c>
      <c r="P117" s="14">
        <f>SUMIFS('Cumulative cases through July 2'!$C$1:$C$3503,'Cumulative cases through July 2'!$A$1:$A$3503,$A117,'Cumulative cases through July 2'!$B$1:$B$3503,'Summary list'!P$1)</f>
        <v>2</v>
      </c>
      <c r="Q117" s="14">
        <f>SUMIFS('Cumulative cases through July 2'!$C$1:$C$3503,'Cumulative cases through July 2'!$A$1:$A$3503,$A117,'Cumulative cases through July 2'!$B$1:$B$3503,'Summary list'!Q$1)</f>
        <v>5</v>
      </c>
      <c r="R117" s="14">
        <f>SUMIFS('Cumulative cases through July 2'!$C$1:$C$3503,'Cumulative cases through July 2'!$A$1:$A$3503,$A117,'Cumulative cases through July 2'!$B$1:$B$3503,'Summary list'!R$1)</f>
        <v>25</v>
      </c>
      <c r="S117" s="14">
        <f>SUMIFS('Cumulative cases through July 2'!$C$1:$C$3503,'Cumulative cases through July 2'!$A$1:$A$3503,$A117,'Cumulative cases through July 2'!$B$1:$B$3503,'Summary list'!S$1)</f>
        <v>18</v>
      </c>
      <c r="T117" s="14">
        <f>SUMIFS('Cumulative cases through July 2'!$C$1:$C$3503,'Cumulative cases through July 2'!$A$1:$A$3503,$A117,'Cumulative cases through July 2'!$B$1:$B$3503,'Summary list'!T$1)</f>
        <v>54</v>
      </c>
      <c r="U117" s="14">
        <f>SUMIFS('Cumulative cases through July 2'!$C$1:$C$3503,'Cumulative cases through July 2'!$A$1:$A$3503,$A117,'Cumulative cases through July 2'!$B$1:$B$3503,'Summary list'!U$1)</f>
        <v>3</v>
      </c>
      <c r="V117" s="14">
        <f>SUMIFS('Cumulative cases through July 2'!$C$1:$C$3503,'Cumulative cases through July 2'!$A$1:$A$3503,$A117,'Cumulative cases through July 2'!$B$1:$B$3503,'Summary list'!V$1)</f>
        <v>6</v>
      </c>
      <c r="W117" s="14">
        <f>SUMIFS('Cumulative cases through July 2'!$C$1:$C$3503,'Cumulative cases through July 2'!$A$1:$A$3503,$A117,'Cumulative cases through July 2'!$B$1:$B$3503,'Summary list'!W$1)</f>
        <v>133</v>
      </c>
      <c r="X117" s="14">
        <f>SUMIFS('Cumulative cases through July 2'!$C$1:$C$3503,'Cumulative cases through July 2'!$A$1:$A$3503,$A117,'Cumulative cases through July 2'!$B$1:$B$3503,'Summary list'!X$1)</f>
        <v>42</v>
      </c>
      <c r="Y117" s="14">
        <f>SUMIFS('Cumulative cases through July 2'!$C$1:$C$3503,'Cumulative cases through July 2'!$A$1:$A$3503,$A117,'Cumulative cases through July 2'!$B$1:$B$3503,'Summary list'!Y$1)</f>
        <v>18</v>
      </c>
      <c r="Z117" s="14">
        <f>SUMIFS('Cumulative cases through July 2'!$C$1:$C$3503,'Cumulative cases through July 2'!$A$1:$A$3503,$A117,'Cumulative cases through July 2'!$B$1:$B$3503,'Summary list'!Z$1)</f>
        <v>3</v>
      </c>
      <c r="AA117" s="14">
        <f>SUMIFS('Cumulative cases through July 2'!$C$1:$C$3503,'Cumulative cases through July 2'!$A$1:$A$3503,$A117,'Cumulative cases through July 2'!$B$1:$B$3503,'Summary list'!AA$1)</f>
        <v>16</v>
      </c>
      <c r="AB117" s="14">
        <f>SUMIFS('Cumulative cases through July 2'!$C$1:$C$3503,'Cumulative cases through July 2'!$A$1:$A$3503,$A117,'Cumulative cases through July 2'!$B$1:$B$3503,'Summary list'!AB$1)</f>
        <v>139</v>
      </c>
      <c r="AC117" s="14">
        <f>SUMIFS('Cumulative cases through July 2'!$C$1:$C$3503,'Cumulative cases through July 2'!$A$1:$A$3503,$A117,'Cumulative cases through July 2'!$B$1:$B$3503,'Summary list'!AC$1)</f>
        <v>1645</v>
      </c>
      <c r="AD117" s="14">
        <f>SUMIFS('Cumulative cases through July 2'!$C$1:$C$3503,'Cumulative cases through July 2'!$A$1:$A$3503,$A117,'Cumulative cases through July 2'!$B$1:$B$3503,'Summary list'!AD$1)</f>
        <v>16</v>
      </c>
      <c r="AE117" s="15">
        <f>SUMIFS('Cumulative cases through July 2'!$C$1:$C$3503,'Cumulative cases through July 2'!$A$1:$A$3503,$A117,'Cumulative cases through July 2'!$B$1:$B$3503,'Summary list'!AE$1)</f>
        <v>4323</v>
      </c>
      <c r="AF117" s="14">
        <f>SUMIFS('Cumulative cases through July 2'!$C$1:$C$3503,'Cumulative cases through July 2'!$A$1:$A$3503,$A117,'Cumulative cases through July 2'!$B$1:$B$3503,'Summary list'!AF$1)</f>
        <v>80</v>
      </c>
      <c r="AG117" s="14">
        <f>SUMIFS('Cumulative cases through July 2'!$C$1:$C$3503,'Cumulative cases through July 2'!$A$1:$A$3503,$A117,'Cumulative cases through July 2'!$B$1:$B$3503,'Summary list'!AG$1)</f>
        <v>7</v>
      </c>
      <c r="AH117" s="14">
        <f>SUMIFS('Cumulative cases through July 2'!$C$1:$C$3503,'Cumulative cases through July 2'!$A$1:$A$3503,$A117,'Cumulative cases through July 2'!$B$1:$B$3503,'Summary list'!AH$1)</f>
        <v>28</v>
      </c>
      <c r="AI117" s="14">
        <f>SUMIFS('Cumulative cases through July 2'!$C$1:$C$3503,'Cumulative cases through July 2'!$A$1:$A$3503,$A117,'Cumulative cases through July 2'!$B$1:$B$3503,'Summary list'!AI$1)</f>
        <v>2</v>
      </c>
      <c r="AJ117" s="14">
        <f>SUMIFS('Cumulative cases through July 2'!$C$1:$C$3503,'Cumulative cases through July 2'!$A$1:$A$3503,$A117,'Cumulative cases through July 2'!$B$1:$B$3503,'Summary list'!AJ$1)</f>
        <v>1</v>
      </c>
      <c r="AK117" s="14">
        <f>SUMIFS('Cumulative cases through July 2'!$C$1:$C$3503,'Cumulative cases through July 2'!$A$1:$A$3503,$A117,'Cumulative cases through July 2'!$B$1:$B$3503,'Summary list'!AK$1)</f>
        <v>9</v>
      </c>
      <c r="AL117" s="14">
        <f>SUMIFS('Cumulative cases through July 2'!$C$1:$C$3503,'Cumulative cases through July 2'!$A$1:$A$3503,$A117,'Cumulative cases through July 2'!$B$1:$B$3503,'Summary list'!AL$1)</f>
        <v>0</v>
      </c>
      <c r="AM117" s="14">
        <f>SUMIFS('Cumulative cases through July 2'!$C$1:$C$3503,'Cumulative cases through July 2'!$A$1:$A$3503,$A117,'Cumulative cases through July 2'!$B$1:$B$3503,'Summary list'!AM$1)</f>
        <v>29</v>
      </c>
      <c r="AN117" s="14">
        <f>SUMIFS('Cumulative cases through July 2'!$C$1:$C$3503,'Cumulative cases through July 2'!$A$1:$A$3503,$A117,'Cumulative cases through July 2'!$B$1:$B$3503,'Summary list'!AN$1)</f>
        <v>31</v>
      </c>
      <c r="AO117" s="14">
        <f>SUMIFS('Cumulative cases through July 2'!$C$1:$C$3503,'Cumulative cases through July 2'!$A$1:$A$3503,$A117,'Cumulative cases through July 2'!$B$1:$B$3503,'Summary list'!AO$1)</f>
        <v>0</v>
      </c>
      <c r="AP117" s="14">
        <f>SUMIFS('Cumulative cases through July 2'!$C$1:$C$3503,'Cumulative cases through July 2'!$A$1:$A$3503,$A117,'Cumulative cases through July 2'!$B$1:$B$3503,'Summary list'!AP$1)</f>
        <v>0</v>
      </c>
      <c r="AQ117" s="14">
        <f>SUMIFS('Cumulative cases through July 2'!$C$1:$C$3503,'Cumulative cases through July 2'!$A$1:$A$3503,$A117,'Cumulative cases through July 2'!$B$1:$B$3503,'Summary list'!AQ$1)</f>
        <v>3</v>
      </c>
      <c r="AR117" s="14">
        <f>SUMIFS('Cumulative cases through July 2'!$C$1:$C$3503,'Cumulative cases through July 2'!$A$1:$A$3503,$A117,'Cumulative cases through July 2'!$B$1:$B$3503,'Summary list'!AR$1)</f>
        <v>18</v>
      </c>
      <c r="AS117" s="14">
        <f>SUMIFS('Cumulative cases through July 2'!$C$1:$C$3503,'Cumulative cases through July 2'!$A$1:$A$3503,$A117,'Cumulative cases through July 2'!$B$1:$B$3503,'Summary list'!AS$1)</f>
        <v>124</v>
      </c>
      <c r="AT117" s="14">
        <f>SUMIFS('Cumulative cases through July 2'!$C$1:$C$3503,'Cumulative cases through July 2'!$A$1:$A$3503,$A117,'Cumulative cases through July 2'!$B$1:$B$3503,'Summary list'!AT$1)</f>
        <v>2</v>
      </c>
      <c r="AU117" s="14">
        <f>SUMIFS('Cumulative cases through July 2'!$C$1:$C$3503,'Cumulative cases through July 2'!$A$1:$A$3503,$A117,'Cumulative cases through July 2'!$B$1:$B$3503,'Summary list'!AU$1)</f>
        <v>17</v>
      </c>
      <c r="AV117" s="14">
        <f>SUMIFS('Cumulative cases through July 2'!$C$1:$C$3503,'Cumulative cases through July 2'!$A$1:$A$3503,$A117,'Cumulative cases through July 2'!$B$1:$B$3503,'Summary list'!AV$1)</f>
        <v>0</v>
      </c>
    </row>
    <row r="118" spans="1:48" hidden="1">
      <c r="A118" s="18" t="s">
        <v>182</v>
      </c>
      <c r="B118" s="14">
        <f>SUMIFS('Cumulative cases through July 2'!$C$1:$C$3503,'Cumulative cases through July 2'!$A$1:$A$3503,$A118,'Cumulative cases through July 2'!$B$1:$B$3503,'Summary list'!B$1)</f>
        <v>0</v>
      </c>
      <c r="C118" s="14">
        <f>SUMIFS('Cumulative cases through July 2'!$C$1:$C$3503,'Cumulative cases through July 2'!$A$1:$A$3503,$A118,'Cumulative cases through July 2'!$B$1:$B$3503,'Summary list'!C$1)</f>
        <v>1</v>
      </c>
      <c r="D118" s="14">
        <f>SUMIFS('Cumulative cases through July 2'!$C$1:$C$3503,'Cumulative cases through July 2'!$A$1:$A$3503,$A118,'Cumulative cases through July 2'!$B$1:$B$3503,'Summary list'!D$1)</f>
        <v>8</v>
      </c>
      <c r="E118" s="14">
        <f>SUMIFS('Cumulative cases through July 2'!$C$1:$C$3503,'Cumulative cases through July 2'!$A$1:$A$3503,$A118,'Cumulative cases through July 2'!$B$1:$B$3503,'Summary list'!E$1)</f>
        <v>459</v>
      </c>
      <c r="F118" s="14">
        <f>SUMIFS('Cumulative cases through July 2'!$C$1:$C$3503,'Cumulative cases through July 2'!$A$1:$A$3503,$A118,'Cumulative cases through July 2'!$B$1:$B$3503,'Summary list'!F$1)</f>
        <v>1</v>
      </c>
      <c r="G118" s="14">
        <f>SUMIFS('Cumulative cases through July 2'!$C$1:$C$3503,'Cumulative cases through July 2'!$A$1:$A$3503,$A118,'Cumulative cases through July 2'!$B$1:$B$3503,'Summary list'!G$1)</f>
        <v>2</v>
      </c>
      <c r="H118" s="14">
        <f>SUMIFS('Cumulative cases through July 2'!$C$1:$C$3503,'Cumulative cases through July 2'!$A$1:$A$3503,$A118,'Cumulative cases through July 2'!$B$1:$B$3503,'Summary list'!H$1)</f>
        <v>33</v>
      </c>
      <c r="I118" s="14">
        <f>SUMIFS('Cumulative cases through July 2'!$C$1:$C$3503,'Cumulative cases through July 2'!$A$1:$A$3503,$A118,'Cumulative cases through July 2'!$B$1:$B$3503,'Summary list'!I$1)</f>
        <v>5</v>
      </c>
      <c r="J118" s="14">
        <f>SUMIFS('Cumulative cases through July 2'!$C$1:$C$3503,'Cumulative cases through July 2'!$A$1:$A$3503,$A118,'Cumulative cases through July 2'!$B$1:$B$3503,'Summary list'!J$1)</f>
        <v>9</v>
      </c>
      <c r="K118" s="14">
        <f>SUMIFS('Cumulative cases through July 2'!$C$1:$C$3503,'Cumulative cases through July 2'!$A$1:$A$3503,$A118,'Cumulative cases through July 2'!$B$1:$B$3503,'Summary list'!K$1)</f>
        <v>345</v>
      </c>
      <c r="L118" s="14">
        <f>SUMIFS('Cumulative cases through July 2'!$C$1:$C$3503,'Cumulative cases through July 2'!$A$1:$A$3503,$A118,'Cumulative cases through July 2'!$B$1:$B$3503,'Summary list'!L$1)</f>
        <v>7</v>
      </c>
      <c r="M118" s="14">
        <f>SUMIFS('Cumulative cases through July 2'!$C$1:$C$3503,'Cumulative cases through July 2'!$A$1:$A$3503,$A118,'Cumulative cases through July 2'!$B$1:$B$3503,'Summary list'!M$1)</f>
        <v>10</v>
      </c>
      <c r="N118" s="14">
        <f>SUMIFS('Cumulative cases through July 2'!$C$1:$C$3503,'Cumulative cases through July 2'!$A$1:$A$3503,$A118,'Cumulative cases through July 2'!$B$1:$B$3503,'Summary list'!N$1)</f>
        <v>320</v>
      </c>
      <c r="O118" s="14">
        <f>SUMIFS('Cumulative cases through July 2'!$C$1:$C$3503,'Cumulative cases through July 2'!$A$1:$A$3503,$A118,'Cumulative cases through July 2'!$B$1:$B$3503,'Summary list'!O$1)</f>
        <v>68</v>
      </c>
      <c r="P118" s="14">
        <f>SUMIFS('Cumulative cases through July 2'!$C$1:$C$3503,'Cumulative cases through July 2'!$A$1:$A$3503,$A118,'Cumulative cases through July 2'!$B$1:$B$3503,'Summary list'!P$1)</f>
        <v>2</v>
      </c>
      <c r="Q118" s="14">
        <f>SUMIFS('Cumulative cases through July 2'!$C$1:$C$3503,'Cumulative cases through July 2'!$A$1:$A$3503,$A118,'Cumulative cases through July 2'!$B$1:$B$3503,'Summary list'!Q$1)</f>
        <v>5</v>
      </c>
      <c r="R118" s="14">
        <f>SUMIFS('Cumulative cases through July 2'!$C$1:$C$3503,'Cumulative cases through July 2'!$A$1:$A$3503,$A118,'Cumulative cases through July 2'!$B$1:$B$3503,'Summary list'!R$1)</f>
        <v>25</v>
      </c>
      <c r="S118" s="14">
        <f>SUMIFS('Cumulative cases through July 2'!$C$1:$C$3503,'Cumulative cases through July 2'!$A$1:$A$3503,$A118,'Cumulative cases through July 2'!$B$1:$B$3503,'Summary list'!S$1)</f>
        <v>18</v>
      </c>
      <c r="T118" s="14">
        <f>SUMIFS('Cumulative cases through July 2'!$C$1:$C$3503,'Cumulative cases through July 2'!$A$1:$A$3503,$A118,'Cumulative cases through July 2'!$B$1:$B$3503,'Summary list'!T$1)</f>
        <v>54</v>
      </c>
      <c r="U118" s="14">
        <f>SUMIFS('Cumulative cases through July 2'!$C$1:$C$3503,'Cumulative cases through July 2'!$A$1:$A$3503,$A118,'Cumulative cases through July 2'!$B$1:$B$3503,'Summary list'!U$1)</f>
        <v>3</v>
      </c>
      <c r="V118" s="14">
        <f>SUMIFS('Cumulative cases through July 2'!$C$1:$C$3503,'Cumulative cases through July 2'!$A$1:$A$3503,$A118,'Cumulative cases through July 2'!$B$1:$B$3503,'Summary list'!V$1)</f>
        <v>6</v>
      </c>
      <c r="W118" s="14">
        <f>SUMIFS('Cumulative cases through July 2'!$C$1:$C$3503,'Cumulative cases through July 2'!$A$1:$A$3503,$A118,'Cumulative cases through July 2'!$B$1:$B$3503,'Summary list'!W$1)</f>
        <v>133</v>
      </c>
      <c r="X118" s="14">
        <f>SUMIFS('Cumulative cases through July 2'!$C$1:$C$3503,'Cumulative cases through July 2'!$A$1:$A$3503,$A118,'Cumulative cases through July 2'!$B$1:$B$3503,'Summary list'!X$1)</f>
        <v>42</v>
      </c>
      <c r="Y118" s="14">
        <f>SUMIFS('Cumulative cases through July 2'!$C$1:$C$3503,'Cumulative cases through July 2'!$A$1:$A$3503,$A118,'Cumulative cases through July 2'!$B$1:$B$3503,'Summary list'!Y$1)</f>
        <v>18</v>
      </c>
      <c r="Z118" s="14">
        <f>SUMIFS('Cumulative cases through July 2'!$C$1:$C$3503,'Cumulative cases through July 2'!$A$1:$A$3503,$A118,'Cumulative cases through July 2'!$B$1:$B$3503,'Summary list'!Z$1)</f>
        <v>3</v>
      </c>
      <c r="AA118" s="14">
        <f>SUMIFS('Cumulative cases through July 2'!$C$1:$C$3503,'Cumulative cases through July 2'!$A$1:$A$3503,$A118,'Cumulative cases through July 2'!$B$1:$B$3503,'Summary list'!AA$1)</f>
        <v>16</v>
      </c>
      <c r="AB118" s="14">
        <f>SUMIFS('Cumulative cases through July 2'!$C$1:$C$3503,'Cumulative cases through July 2'!$A$1:$A$3503,$A118,'Cumulative cases through July 2'!$B$1:$B$3503,'Summary list'!AB$1)</f>
        <v>139</v>
      </c>
      <c r="AC118" s="14">
        <f>SUMIFS('Cumulative cases through July 2'!$C$1:$C$3503,'Cumulative cases through July 2'!$A$1:$A$3503,$A118,'Cumulative cases through July 2'!$B$1:$B$3503,'Summary list'!AC$1)</f>
        <v>1645</v>
      </c>
      <c r="AD118" s="14">
        <f>SUMIFS('Cumulative cases through July 2'!$C$1:$C$3503,'Cumulative cases through July 2'!$A$1:$A$3503,$A118,'Cumulative cases through July 2'!$B$1:$B$3503,'Summary list'!AD$1)</f>
        <v>16</v>
      </c>
      <c r="AE118" s="15">
        <f>SUMIFS('Cumulative cases through July 2'!$C$1:$C$3503,'Cumulative cases through July 2'!$A$1:$A$3503,$A118,'Cumulative cases through July 2'!$B$1:$B$3503,'Summary list'!AE$1)</f>
        <v>4323</v>
      </c>
      <c r="AF118" s="14">
        <f>SUMIFS('Cumulative cases through July 2'!$C$1:$C$3503,'Cumulative cases through July 2'!$A$1:$A$3503,$A118,'Cumulative cases through July 2'!$B$1:$B$3503,'Summary list'!AF$1)</f>
        <v>80</v>
      </c>
      <c r="AG118" s="14">
        <f>SUMIFS('Cumulative cases through July 2'!$C$1:$C$3503,'Cumulative cases through July 2'!$A$1:$A$3503,$A118,'Cumulative cases through July 2'!$B$1:$B$3503,'Summary list'!AG$1)</f>
        <v>7</v>
      </c>
      <c r="AH118" s="14">
        <f>SUMIFS('Cumulative cases through July 2'!$C$1:$C$3503,'Cumulative cases through July 2'!$A$1:$A$3503,$A118,'Cumulative cases through July 2'!$B$1:$B$3503,'Summary list'!AH$1)</f>
        <v>28</v>
      </c>
      <c r="AI118" s="14">
        <f>SUMIFS('Cumulative cases through July 2'!$C$1:$C$3503,'Cumulative cases through July 2'!$A$1:$A$3503,$A118,'Cumulative cases through July 2'!$B$1:$B$3503,'Summary list'!AI$1)</f>
        <v>2</v>
      </c>
      <c r="AJ118" s="14">
        <f>SUMIFS('Cumulative cases through July 2'!$C$1:$C$3503,'Cumulative cases through July 2'!$A$1:$A$3503,$A118,'Cumulative cases through July 2'!$B$1:$B$3503,'Summary list'!AJ$1)</f>
        <v>1</v>
      </c>
      <c r="AK118" s="14">
        <f>SUMIFS('Cumulative cases through July 2'!$C$1:$C$3503,'Cumulative cases through July 2'!$A$1:$A$3503,$A118,'Cumulative cases through July 2'!$B$1:$B$3503,'Summary list'!AK$1)</f>
        <v>9</v>
      </c>
      <c r="AL118" s="14">
        <f>SUMIFS('Cumulative cases through July 2'!$C$1:$C$3503,'Cumulative cases through July 2'!$A$1:$A$3503,$A118,'Cumulative cases through July 2'!$B$1:$B$3503,'Summary list'!AL$1)</f>
        <v>0</v>
      </c>
      <c r="AM118" s="14">
        <f>SUMIFS('Cumulative cases through July 2'!$C$1:$C$3503,'Cumulative cases through July 2'!$A$1:$A$3503,$A118,'Cumulative cases through July 2'!$B$1:$B$3503,'Summary list'!AM$1)</f>
        <v>29</v>
      </c>
      <c r="AN118" s="14">
        <f>SUMIFS('Cumulative cases through July 2'!$C$1:$C$3503,'Cumulative cases through July 2'!$A$1:$A$3503,$A118,'Cumulative cases through July 2'!$B$1:$B$3503,'Summary list'!AN$1)</f>
        <v>31</v>
      </c>
      <c r="AO118" s="14">
        <f>SUMIFS('Cumulative cases through July 2'!$C$1:$C$3503,'Cumulative cases through July 2'!$A$1:$A$3503,$A118,'Cumulative cases through July 2'!$B$1:$B$3503,'Summary list'!AO$1)</f>
        <v>0</v>
      </c>
      <c r="AP118" s="14">
        <f>SUMIFS('Cumulative cases through July 2'!$C$1:$C$3503,'Cumulative cases through July 2'!$A$1:$A$3503,$A118,'Cumulative cases through July 2'!$B$1:$B$3503,'Summary list'!AP$1)</f>
        <v>0</v>
      </c>
      <c r="AQ118" s="14">
        <f>SUMIFS('Cumulative cases through July 2'!$C$1:$C$3503,'Cumulative cases through July 2'!$A$1:$A$3503,$A118,'Cumulative cases through July 2'!$B$1:$B$3503,'Summary list'!AQ$1)</f>
        <v>3</v>
      </c>
      <c r="AR118" s="14">
        <f>SUMIFS('Cumulative cases through July 2'!$C$1:$C$3503,'Cumulative cases through July 2'!$A$1:$A$3503,$A118,'Cumulative cases through July 2'!$B$1:$B$3503,'Summary list'!AR$1)</f>
        <v>18</v>
      </c>
      <c r="AS118" s="14">
        <f>SUMIFS('Cumulative cases through July 2'!$C$1:$C$3503,'Cumulative cases through July 2'!$A$1:$A$3503,$A118,'Cumulative cases through July 2'!$B$1:$B$3503,'Summary list'!AS$1)</f>
        <v>124</v>
      </c>
      <c r="AT118" s="14">
        <f>SUMIFS('Cumulative cases through July 2'!$C$1:$C$3503,'Cumulative cases through July 2'!$A$1:$A$3503,$A118,'Cumulative cases through July 2'!$B$1:$B$3503,'Summary list'!AT$1)</f>
        <v>2</v>
      </c>
      <c r="AU118" s="14">
        <f>SUMIFS('Cumulative cases through July 2'!$C$1:$C$3503,'Cumulative cases through July 2'!$A$1:$A$3503,$A118,'Cumulative cases through July 2'!$B$1:$B$3503,'Summary list'!AU$1)</f>
        <v>17</v>
      </c>
      <c r="AV118" s="14">
        <f>SUMIFS('Cumulative cases through July 2'!$C$1:$C$3503,'Cumulative cases through July 2'!$A$1:$A$3503,$A118,'Cumulative cases through July 2'!$B$1:$B$3503,'Summary list'!AV$1)</f>
        <v>0</v>
      </c>
    </row>
    <row r="119" spans="1:48" hidden="1">
      <c r="A119" s="18" t="s">
        <v>183</v>
      </c>
      <c r="B119" s="14">
        <f>SUMIFS('Cumulative cases through July 2'!$C$1:$C$3503,'Cumulative cases through July 2'!$A$1:$A$3503,$A119,'Cumulative cases through July 2'!$B$1:$B$3503,'Summary list'!B$1)</f>
        <v>0</v>
      </c>
      <c r="C119" s="14">
        <f>SUMIFS('Cumulative cases through July 2'!$C$1:$C$3503,'Cumulative cases through July 2'!$A$1:$A$3503,$A119,'Cumulative cases through July 2'!$B$1:$B$3503,'Summary list'!C$1)</f>
        <v>1</v>
      </c>
      <c r="D119" s="14">
        <f>SUMIFS('Cumulative cases through July 2'!$C$1:$C$3503,'Cumulative cases through July 2'!$A$1:$A$3503,$A119,'Cumulative cases through July 2'!$B$1:$B$3503,'Summary list'!D$1)</f>
        <v>8</v>
      </c>
      <c r="E119" s="14">
        <f>SUMIFS('Cumulative cases through July 2'!$C$1:$C$3503,'Cumulative cases through July 2'!$A$1:$A$3503,$A119,'Cumulative cases through July 2'!$B$1:$B$3503,'Summary list'!E$1)</f>
        <v>491</v>
      </c>
      <c r="F119" s="14">
        <f>SUMIFS('Cumulative cases through July 2'!$C$1:$C$3503,'Cumulative cases through July 2'!$A$1:$A$3503,$A119,'Cumulative cases through July 2'!$B$1:$B$3503,'Summary list'!F$1)</f>
        <v>1</v>
      </c>
      <c r="G119" s="14">
        <f>SUMIFS('Cumulative cases through July 2'!$C$1:$C$3503,'Cumulative cases through July 2'!$A$1:$A$3503,$A119,'Cumulative cases through July 2'!$B$1:$B$3503,'Summary list'!G$1)</f>
        <v>2</v>
      </c>
      <c r="H119" s="14">
        <f>SUMIFS('Cumulative cases through July 2'!$C$1:$C$3503,'Cumulative cases through July 2'!$A$1:$A$3503,$A119,'Cumulative cases through July 2'!$B$1:$B$3503,'Summary list'!H$1)</f>
        <v>33</v>
      </c>
      <c r="I119" s="14">
        <f>SUMIFS('Cumulative cases through July 2'!$C$1:$C$3503,'Cumulative cases through July 2'!$A$1:$A$3503,$A119,'Cumulative cases through July 2'!$B$1:$B$3503,'Summary list'!I$1)</f>
        <v>5</v>
      </c>
      <c r="J119" s="14">
        <f>SUMIFS('Cumulative cases through July 2'!$C$1:$C$3503,'Cumulative cases through July 2'!$A$1:$A$3503,$A119,'Cumulative cases through July 2'!$B$1:$B$3503,'Summary list'!J$1)</f>
        <v>11</v>
      </c>
      <c r="K119" s="14">
        <f>SUMIFS('Cumulative cases through July 2'!$C$1:$C$3503,'Cumulative cases through July 2'!$A$1:$A$3503,$A119,'Cumulative cases through July 2'!$B$1:$B$3503,'Summary list'!K$1)</f>
        <v>369</v>
      </c>
      <c r="L119" s="14">
        <f>SUMIFS('Cumulative cases through July 2'!$C$1:$C$3503,'Cumulative cases through July 2'!$A$1:$A$3503,$A119,'Cumulative cases through July 2'!$B$1:$B$3503,'Summary list'!L$1)</f>
        <v>7</v>
      </c>
      <c r="M119" s="14">
        <f>SUMIFS('Cumulative cases through July 2'!$C$1:$C$3503,'Cumulative cases through July 2'!$A$1:$A$3503,$A119,'Cumulative cases through July 2'!$B$1:$B$3503,'Summary list'!M$1)</f>
        <v>10</v>
      </c>
      <c r="N119" s="14">
        <f>SUMIFS('Cumulative cases through July 2'!$C$1:$C$3503,'Cumulative cases through July 2'!$A$1:$A$3503,$A119,'Cumulative cases through July 2'!$B$1:$B$3503,'Summary list'!N$1)</f>
        <v>365</v>
      </c>
      <c r="O119" s="14">
        <f>SUMIFS('Cumulative cases through July 2'!$C$1:$C$3503,'Cumulative cases through July 2'!$A$1:$A$3503,$A119,'Cumulative cases through July 2'!$B$1:$B$3503,'Summary list'!O$1)</f>
        <v>68</v>
      </c>
      <c r="P119" s="14">
        <f>SUMIFS('Cumulative cases through July 2'!$C$1:$C$3503,'Cumulative cases through July 2'!$A$1:$A$3503,$A119,'Cumulative cases through July 2'!$B$1:$B$3503,'Summary list'!P$1)</f>
        <v>2</v>
      </c>
      <c r="Q119" s="14">
        <f>SUMIFS('Cumulative cases through July 2'!$C$1:$C$3503,'Cumulative cases through July 2'!$A$1:$A$3503,$A119,'Cumulative cases through July 2'!$B$1:$B$3503,'Summary list'!Q$1)</f>
        <v>6</v>
      </c>
      <c r="R119" s="14">
        <f>SUMIFS('Cumulative cases through July 2'!$C$1:$C$3503,'Cumulative cases through July 2'!$A$1:$A$3503,$A119,'Cumulative cases through July 2'!$B$1:$B$3503,'Summary list'!R$1)</f>
        <v>25</v>
      </c>
      <c r="S119" s="14">
        <f>SUMIFS('Cumulative cases through July 2'!$C$1:$C$3503,'Cumulative cases through July 2'!$A$1:$A$3503,$A119,'Cumulative cases through July 2'!$B$1:$B$3503,'Summary list'!S$1)</f>
        <v>18</v>
      </c>
      <c r="T119" s="14">
        <f>SUMIFS('Cumulative cases through July 2'!$C$1:$C$3503,'Cumulative cases through July 2'!$A$1:$A$3503,$A119,'Cumulative cases through July 2'!$B$1:$B$3503,'Summary list'!T$1)</f>
        <v>54</v>
      </c>
      <c r="U119" s="14">
        <f>SUMIFS('Cumulative cases through July 2'!$C$1:$C$3503,'Cumulative cases through July 2'!$A$1:$A$3503,$A119,'Cumulative cases through July 2'!$B$1:$B$3503,'Summary list'!U$1)</f>
        <v>3</v>
      </c>
      <c r="V119" s="14">
        <f>SUMIFS('Cumulative cases through July 2'!$C$1:$C$3503,'Cumulative cases through July 2'!$A$1:$A$3503,$A119,'Cumulative cases through July 2'!$B$1:$B$3503,'Summary list'!V$1)</f>
        <v>6</v>
      </c>
      <c r="W119" s="14">
        <f>SUMIFS('Cumulative cases through July 2'!$C$1:$C$3503,'Cumulative cases through July 2'!$A$1:$A$3503,$A119,'Cumulative cases through July 2'!$B$1:$B$3503,'Summary list'!W$1)</f>
        <v>190</v>
      </c>
      <c r="X119" s="14">
        <f>SUMIFS('Cumulative cases through July 2'!$C$1:$C$3503,'Cumulative cases through July 2'!$A$1:$A$3503,$A119,'Cumulative cases through July 2'!$B$1:$B$3503,'Summary list'!X$1)</f>
        <v>44</v>
      </c>
      <c r="Y119" s="14">
        <f>SUMIFS('Cumulative cases through July 2'!$C$1:$C$3503,'Cumulative cases through July 2'!$A$1:$A$3503,$A119,'Cumulative cases through July 2'!$B$1:$B$3503,'Summary list'!Y$1)</f>
        <v>18</v>
      </c>
      <c r="Z119" s="14">
        <f>SUMIFS('Cumulative cases through July 2'!$C$1:$C$3503,'Cumulative cases through July 2'!$A$1:$A$3503,$A119,'Cumulative cases through July 2'!$B$1:$B$3503,'Summary list'!Z$1)</f>
        <v>3</v>
      </c>
      <c r="AA119" s="14">
        <f>SUMIFS('Cumulative cases through July 2'!$C$1:$C$3503,'Cumulative cases through July 2'!$A$1:$A$3503,$A119,'Cumulative cases through July 2'!$B$1:$B$3503,'Summary list'!AA$1)</f>
        <v>17</v>
      </c>
      <c r="AB119" s="14">
        <f>SUMIFS('Cumulative cases through July 2'!$C$1:$C$3503,'Cumulative cases through July 2'!$A$1:$A$3503,$A119,'Cumulative cases through July 2'!$B$1:$B$3503,'Summary list'!AB$1)</f>
        <v>162</v>
      </c>
      <c r="AC119" s="14">
        <f>SUMIFS('Cumulative cases through July 2'!$C$1:$C$3503,'Cumulative cases through July 2'!$A$1:$A$3503,$A119,'Cumulative cases through July 2'!$B$1:$B$3503,'Summary list'!AC$1)</f>
        <v>1663</v>
      </c>
      <c r="AD119" s="14">
        <f>SUMIFS('Cumulative cases through July 2'!$C$1:$C$3503,'Cumulative cases through July 2'!$A$1:$A$3503,$A119,'Cumulative cases through July 2'!$B$1:$B$3503,'Summary list'!AD$1)</f>
        <v>16</v>
      </c>
      <c r="AE119" s="15">
        <f>SUMIFS('Cumulative cases through July 2'!$C$1:$C$3503,'Cumulative cases through July 2'!$A$1:$A$3503,$A119,'Cumulative cases through July 2'!$B$1:$B$3503,'Summary list'!AE$1)</f>
        <v>4555</v>
      </c>
      <c r="AF119" s="14">
        <f>SUMIFS('Cumulative cases through July 2'!$C$1:$C$3503,'Cumulative cases through July 2'!$A$1:$A$3503,$A119,'Cumulative cases through July 2'!$B$1:$B$3503,'Summary list'!AF$1)</f>
        <v>89</v>
      </c>
      <c r="AG119" s="14">
        <f>SUMIFS('Cumulative cases through July 2'!$C$1:$C$3503,'Cumulative cases through July 2'!$A$1:$A$3503,$A119,'Cumulative cases through July 2'!$B$1:$B$3503,'Summary list'!AG$1)</f>
        <v>7</v>
      </c>
      <c r="AH119" s="14">
        <f>SUMIFS('Cumulative cases through July 2'!$C$1:$C$3503,'Cumulative cases through July 2'!$A$1:$A$3503,$A119,'Cumulative cases through July 2'!$B$1:$B$3503,'Summary list'!AH$1)</f>
        <v>28</v>
      </c>
      <c r="AI119" s="14">
        <f>SUMIFS('Cumulative cases through July 2'!$C$1:$C$3503,'Cumulative cases through July 2'!$A$1:$A$3503,$A119,'Cumulative cases through July 2'!$B$1:$B$3503,'Summary list'!AI$1)</f>
        <v>2</v>
      </c>
      <c r="AJ119" s="14">
        <f>SUMIFS('Cumulative cases through July 2'!$C$1:$C$3503,'Cumulative cases through July 2'!$A$1:$A$3503,$A119,'Cumulative cases through July 2'!$B$1:$B$3503,'Summary list'!AJ$1)</f>
        <v>1</v>
      </c>
      <c r="AK119" s="14">
        <f>SUMIFS('Cumulative cases through July 2'!$C$1:$C$3503,'Cumulative cases through July 2'!$A$1:$A$3503,$A119,'Cumulative cases through July 2'!$B$1:$B$3503,'Summary list'!AK$1)</f>
        <v>9</v>
      </c>
      <c r="AL119" s="14">
        <f>SUMIFS('Cumulative cases through July 2'!$C$1:$C$3503,'Cumulative cases through July 2'!$A$1:$A$3503,$A119,'Cumulative cases through July 2'!$B$1:$B$3503,'Summary list'!AL$1)</f>
        <v>0</v>
      </c>
      <c r="AM119" s="14">
        <f>SUMIFS('Cumulative cases through July 2'!$C$1:$C$3503,'Cumulative cases through July 2'!$A$1:$A$3503,$A119,'Cumulative cases through July 2'!$B$1:$B$3503,'Summary list'!AM$1)</f>
        <v>29</v>
      </c>
      <c r="AN119" s="14">
        <f>SUMIFS('Cumulative cases through July 2'!$C$1:$C$3503,'Cumulative cases through July 2'!$A$1:$A$3503,$A119,'Cumulative cases through July 2'!$B$1:$B$3503,'Summary list'!AN$1)</f>
        <v>39</v>
      </c>
      <c r="AO119" s="14">
        <f>SUMIFS('Cumulative cases through July 2'!$C$1:$C$3503,'Cumulative cases through July 2'!$A$1:$A$3503,$A119,'Cumulative cases through July 2'!$B$1:$B$3503,'Summary list'!AO$1)</f>
        <v>0</v>
      </c>
      <c r="AP119" s="14">
        <f>SUMIFS('Cumulative cases through July 2'!$C$1:$C$3503,'Cumulative cases through July 2'!$A$1:$A$3503,$A119,'Cumulative cases through July 2'!$B$1:$B$3503,'Summary list'!AP$1)</f>
        <v>0</v>
      </c>
      <c r="AQ119" s="14">
        <f>SUMIFS('Cumulative cases through July 2'!$C$1:$C$3503,'Cumulative cases through July 2'!$A$1:$A$3503,$A119,'Cumulative cases through July 2'!$B$1:$B$3503,'Summary list'!AQ$1)</f>
        <v>3</v>
      </c>
      <c r="AR119" s="14">
        <f>SUMIFS('Cumulative cases through July 2'!$C$1:$C$3503,'Cumulative cases through July 2'!$A$1:$A$3503,$A119,'Cumulative cases through July 2'!$B$1:$B$3503,'Summary list'!AR$1)</f>
        <v>18</v>
      </c>
      <c r="AS119" s="14">
        <f>SUMIFS('Cumulative cases through July 2'!$C$1:$C$3503,'Cumulative cases through July 2'!$A$1:$A$3503,$A119,'Cumulative cases through July 2'!$B$1:$B$3503,'Summary list'!AS$1)</f>
        <v>124</v>
      </c>
      <c r="AT119" s="14">
        <f>SUMIFS('Cumulative cases through July 2'!$C$1:$C$3503,'Cumulative cases through July 2'!$A$1:$A$3503,$A119,'Cumulative cases through July 2'!$B$1:$B$3503,'Summary list'!AT$1)</f>
        <v>9</v>
      </c>
      <c r="AU119" s="14">
        <f>SUMIFS('Cumulative cases through July 2'!$C$1:$C$3503,'Cumulative cases through July 2'!$A$1:$A$3503,$A119,'Cumulative cases through July 2'!$B$1:$B$3503,'Summary list'!AU$1)</f>
        <v>17</v>
      </c>
      <c r="AV119" s="14">
        <f>SUMIFS('Cumulative cases through July 2'!$C$1:$C$3503,'Cumulative cases through July 2'!$A$1:$A$3503,$A119,'Cumulative cases through July 2'!$B$1:$B$3503,'Summary list'!AV$1)</f>
        <v>0</v>
      </c>
    </row>
    <row r="120" spans="1:48" hidden="1">
      <c r="A120" s="18" t="s">
        <v>184</v>
      </c>
      <c r="B120" s="14">
        <f>SUMIFS('Cumulative cases through July 2'!$C$1:$C$3503,'Cumulative cases through July 2'!$A$1:$A$3503,$A120,'Cumulative cases through July 2'!$B$1:$B$3503,'Summary list'!B$1)</f>
        <v>0</v>
      </c>
      <c r="C120" s="14">
        <f>SUMIFS('Cumulative cases through July 2'!$C$1:$C$3503,'Cumulative cases through July 2'!$A$1:$A$3503,$A120,'Cumulative cases through July 2'!$B$1:$B$3503,'Summary list'!C$1)</f>
        <v>1</v>
      </c>
      <c r="D120" s="14">
        <f>SUMIFS('Cumulative cases through July 2'!$C$1:$C$3503,'Cumulative cases through July 2'!$A$1:$A$3503,$A120,'Cumulative cases through July 2'!$B$1:$B$3503,'Summary list'!D$1)</f>
        <v>8</v>
      </c>
      <c r="E120" s="14">
        <f>SUMIFS('Cumulative cases through July 2'!$C$1:$C$3503,'Cumulative cases through July 2'!$A$1:$A$3503,$A120,'Cumulative cases through July 2'!$B$1:$B$3503,'Summary list'!E$1)</f>
        <v>491</v>
      </c>
      <c r="F120" s="14">
        <f>SUMIFS('Cumulative cases through July 2'!$C$1:$C$3503,'Cumulative cases through July 2'!$A$1:$A$3503,$A120,'Cumulative cases through July 2'!$B$1:$B$3503,'Summary list'!F$1)</f>
        <v>1</v>
      </c>
      <c r="G120" s="14">
        <f>SUMIFS('Cumulative cases through July 2'!$C$1:$C$3503,'Cumulative cases through July 2'!$A$1:$A$3503,$A120,'Cumulative cases through July 2'!$B$1:$B$3503,'Summary list'!G$1)</f>
        <v>2</v>
      </c>
      <c r="H120" s="14">
        <f>SUMIFS('Cumulative cases through July 2'!$C$1:$C$3503,'Cumulative cases through July 2'!$A$1:$A$3503,$A120,'Cumulative cases through July 2'!$B$1:$B$3503,'Summary list'!H$1)</f>
        <v>33</v>
      </c>
      <c r="I120" s="14">
        <f>SUMIFS('Cumulative cases through July 2'!$C$1:$C$3503,'Cumulative cases through July 2'!$A$1:$A$3503,$A120,'Cumulative cases through July 2'!$B$1:$B$3503,'Summary list'!I$1)</f>
        <v>5</v>
      </c>
      <c r="J120" s="14">
        <f>SUMIFS('Cumulative cases through July 2'!$C$1:$C$3503,'Cumulative cases through July 2'!$A$1:$A$3503,$A120,'Cumulative cases through July 2'!$B$1:$B$3503,'Summary list'!J$1)</f>
        <v>11</v>
      </c>
      <c r="K120" s="14">
        <f>SUMIFS('Cumulative cases through July 2'!$C$1:$C$3503,'Cumulative cases through July 2'!$A$1:$A$3503,$A120,'Cumulative cases through July 2'!$B$1:$B$3503,'Summary list'!K$1)</f>
        <v>369</v>
      </c>
      <c r="L120" s="14">
        <f>SUMIFS('Cumulative cases through July 2'!$C$1:$C$3503,'Cumulative cases through July 2'!$A$1:$A$3503,$A120,'Cumulative cases through July 2'!$B$1:$B$3503,'Summary list'!L$1)</f>
        <v>7</v>
      </c>
      <c r="M120" s="14">
        <f>SUMIFS('Cumulative cases through July 2'!$C$1:$C$3503,'Cumulative cases through July 2'!$A$1:$A$3503,$A120,'Cumulative cases through July 2'!$B$1:$B$3503,'Summary list'!M$1)</f>
        <v>10</v>
      </c>
      <c r="N120" s="14">
        <f>SUMIFS('Cumulative cases through July 2'!$C$1:$C$3503,'Cumulative cases through July 2'!$A$1:$A$3503,$A120,'Cumulative cases through July 2'!$B$1:$B$3503,'Summary list'!N$1)</f>
        <v>365</v>
      </c>
      <c r="O120" s="14">
        <f>SUMIFS('Cumulative cases through July 2'!$C$1:$C$3503,'Cumulative cases through July 2'!$A$1:$A$3503,$A120,'Cumulative cases through July 2'!$B$1:$B$3503,'Summary list'!O$1)</f>
        <v>68</v>
      </c>
      <c r="P120" s="14">
        <f>SUMIFS('Cumulative cases through July 2'!$C$1:$C$3503,'Cumulative cases through July 2'!$A$1:$A$3503,$A120,'Cumulative cases through July 2'!$B$1:$B$3503,'Summary list'!P$1)</f>
        <v>2</v>
      </c>
      <c r="Q120" s="14">
        <f>SUMIFS('Cumulative cases through July 2'!$C$1:$C$3503,'Cumulative cases through July 2'!$A$1:$A$3503,$A120,'Cumulative cases through July 2'!$B$1:$B$3503,'Summary list'!Q$1)</f>
        <v>6</v>
      </c>
      <c r="R120" s="14">
        <f>SUMIFS('Cumulative cases through July 2'!$C$1:$C$3503,'Cumulative cases through July 2'!$A$1:$A$3503,$A120,'Cumulative cases through July 2'!$B$1:$B$3503,'Summary list'!R$1)</f>
        <v>25</v>
      </c>
      <c r="S120" s="14">
        <f>SUMIFS('Cumulative cases through July 2'!$C$1:$C$3503,'Cumulative cases through July 2'!$A$1:$A$3503,$A120,'Cumulative cases through July 2'!$B$1:$B$3503,'Summary list'!S$1)</f>
        <v>18</v>
      </c>
      <c r="T120" s="14">
        <f>SUMIFS('Cumulative cases through July 2'!$C$1:$C$3503,'Cumulative cases through July 2'!$A$1:$A$3503,$A120,'Cumulative cases through July 2'!$B$1:$B$3503,'Summary list'!T$1)</f>
        <v>54</v>
      </c>
      <c r="U120" s="14">
        <f>SUMIFS('Cumulative cases through July 2'!$C$1:$C$3503,'Cumulative cases through July 2'!$A$1:$A$3503,$A120,'Cumulative cases through July 2'!$B$1:$B$3503,'Summary list'!U$1)</f>
        <v>3</v>
      </c>
      <c r="V120" s="14">
        <f>SUMIFS('Cumulative cases through July 2'!$C$1:$C$3503,'Cumulative cases through July 2'!$A$1:$A$3503,$A120,'Cumulative cases through July 2'!$B$1:$B$3503,'Summary list'!V$1)</f>
        <v>6</v>
      </c>
      <c r="W120" s="14">
        <f>SUMIFS('Cumulative cases through July 2'!$C$1:$C$3503,'Cumulative cases through July 2'!$A$1:$A$3503,$A120,'Cumulative cases through July 2'!$B$1:$B$3503,'Summary list'!W$1)</f>
        <v>190</v>
      </c>
      <c r="X120" s="14">
        <f>SUMIFS('Cumulative cases through July 2'!$C$1:$C$3503,'Cumulative cases through July 2'!$A$1:$A$3503,$A120,'Cumulative cases through July 2'!$B$1:$B$3503,'Summary list'!X$1)</f>
        <v>44</v>
      </c>
      <c r="Y120" s="14">
        <f>SUMIFS('Cumulative cases through July 2'!$C$1:$C$3503,'Cumulative cases through July 2'!$A$1:$A$3503,$A120,'Cumulative cases through July 2'!$B$1:$B$3503,'Summary list'!Y$1)</f>
        <v>18</v>
      </c>
      <c r="Z120" s="14">
        <f>SUMIFS('Cumulative cases through July 2'!$C$1:$C$3503,'Cumulative cases through July 2'!$A$1:$A$3503,$A120,'Cumulative cases through July 2'!$B$1:$B$3503,'Summary list'!Z$1)</f>
        <v>3</v>
      </c>
      <c r="AA120" s="14">
        <f>SUMIFS('Cumulative cases through July 2'!$C$1:$C$3503,'Cumulative cases through July 2'!$A$1:$A$3503,$A120,'Cumulative cases through July 2'!$B$1:$B$3503,'Summary list'!AA$1)</f>
        <v>17</v>
      </c>
      <c r="AB120" s="14">
        <f>SUMIFS('Cumulative cases through July 2'!$C$1:$C$3503,'Cumulative cases through July 2'!$A$1:$A$3503,$A120,'Cumulative cases through July 2'!$B$1:$B$3503,'Summary list'!AB$1)</f>
        <v>162</v>
      </c>
      <c r="AC120" s="14">
        <f>SUMIFS('Cumulative cases through July 2'!$C$1:$C$3503,'Cumulative cases through July 2'!$A$1:$A$3503,$A120,'Cumulative cases through July 2'!$B$1:$B$3503,'Summary list'!AC$1)</f>
        <v>1663</v>
      </c>
      <c r="AD120" s="14">
        <f>SUMIFS('Cumulative cases through July 2'!$C$1:$C$3503,'Cumulative cases through July 2'!$A$1:$A$3503,$A120,'Cumulative cases through July 2'!$B$1:$B$3503,'Summary list'!AD$1)</f>
        <v>16</v>
      </c>
      <c r="AE120" s="15">
        <f>SUMIFS('Cumulative cases through July 2'!$C$1:$C$3503,'Cumulative cases through July 2'!$A$1:$A$3503,$A120,'Cumulative cases through July 2'!$B$1:$B$3503,'Summary list'!AE$1)</f>
        <v>4555</v>
      </c>
      <c r="AF120" s="14">
        <f>SUMIFS('Cumulative cases through July 2'!$C$1:$C$3503,'Cumulative cases through July 2'!$A$1:$A$3503,$A120,'Cumulative cases through July 2'!$B$1:$B$3503,'Summary list'!AF$1)</f>
        <v>89</v>
      </c>
      <c r="AG120" s="14">
        <f>SUMIFS('Cumulative cases through July 2'!$C$1:$C$3503,'Cumulative cases through July 2'!$A$1:$A$3503,$A120,'Cumulative cases through July 2'!$B$1:$B$3503,'Summary list'!AG$1)</f>
        <v>7</v>
      </c>
      <c r="AH120" s="14">
        <f>SUMIFS('Cumulative cases through July 2'!$C$1:$C$3503,'Cumulative cases through July 2'!$A$1:$A$3503,$A120,'Cumulative cases through July 2'!$B$1:$B$3503,'Summary list'!AH$1)</f>
        <v>28</v>
      </c>
      <c r="AI120" s="14">
        <f>SUMIFS('Cumulative cases through July 2'!$C$1:$C$3503,'Cumulative cases through July 2'!$A$1:$A$3503,$A120,'Cumulative cases through July 2'!$B$1:$B$3503,'Summary list'!AI$1)</f>
        <v>2</v>
      </c>
      <c r="AJ120" s="14">
        <f>SUMIFS('Cumulative cases through July 2'!$C$1:$C$3503,'Cumulative cases through July 2'!$A$1:$A$3503,$A120,'Cumulative cases through July 2'!$B$1:$B$3503,'Summary list'!AJ$1)</f>
        <v>1</v>
      </c>
      <c r="AK120" s="14">
        <f>SUMIFS('Cumulative cases through July 2'!$C$1:$C$3503,'Cumulative cases through July 2'!$A$1:$A$3503,$A120,'Cumulative cases through July 2'!$B$1:$B$3503,'Summary list'!AK$1)</f>
        <v>9</v>
      </c>
      <c r="AL120" s="14">
        <f>SUMIFS('Cumulative cases through July 2'!$C$1:$C$3503,'Cumulative cases through July 2'!$A$1:$A$3503,$A120,'Cumulative cases through July 2'!$B$1:$B$3503,'Summary list'!AL$1)</f>
        <v>0</v>
      </c>
      <c r="AM120" s="14">
        <f>SUMIFS('Cumulative cases through July 2'!$C$1:$C$3503,'Cumulative cases through July 2'!$A$1:$A$3503,$A120,'Cumulative cases through July 2'!$B$1:$B$3503,'Summary list'!AM$1)</f>
        <v>29</v>
      </c>
      <c r="AN120" s="14">
        <f>SUMIFS('Cumulative cases through July 2'!$C$1:$C$3503,'Cumulative cases through July 2'!$A$1:$A$3503,$A120,'Cumulative cases through July 2'!$B$1:$B$3503,'Summary list'!AN$1)</f>
        <v>39</v>
      </c>
      <c r="AO120" s="14">
        <f>SUMIFS('Cumulative cases through July 2'!$C$1:$C$3503,'Cumulative cases through July 2'!$A$1:$A$3503,$A120,'Cumulative cases through July 2'!$B$1:$B$3503,'Summary list'!AO$1)</f>
        <v>0</v>
      </c>
      <c r="AP120" s="14">
        <f>SUMIFS('Cumulative cases through July 2'!$C$1:$C$3503,'Cumulative cases through July 2'!$A$1:$A$3503,$A120,'Cumulative cases through July 2'!$B$1:$B$3503,'Summary list'!AP$1)</f>
        <v>0</v>
      </c>
      <c r="AQ120" s="14">
        <f>SUMIFS('Cumulative cases through July 2'!$C$1:$C$3503,'Cumulative cases through July 2'!$A$1:$A$3503,$A120,'Cumulative cases through July 2'!$B$1:$B$3503,'Summary list'!AQ$1)</f>
        <v>3</v>
      </c>
      <c r="AR120" s="14">
        <f>SUMIFS('Cumulative cases through July 2'!$C$1:$C$3503,'Cumulative cases through July 2'!$A$1:$A$3503,$A120,'Cumulative cases through July 2'!$B$1:$B$3503,'Summary list'!AR$1)</f>
        <v>18</v>
      </c>
      <c r="AS120" s="14">
        <f>SUMIFS('Cumulative cases through July 2'!$C$1:$C$3503,'Cumulative cases through July 2'!$A$1:$A$3503,$A120,'Cumulative cases through July 2'!$B$1:$B$3503,'Summary list'!AS$1)</f>
        <v>124</v>
      </c>
      <c r="AT120" s="14">
        <f>SUMIFS('Cumulative cases through July 2'!$C$1:$C$3503,'Cumulative cases through July 2'!$A$1:$A$3503,$A120,'Cumulative cases through July 2'!$B$1:$B$3503,'Summary list'!AT$1)</f>
        <v>9</v>
      </c>
      <c r="AU120" s="14">
        <f>SUMIFS('Cumulative cases through July 2'!$C$1:$C$3503,'Cumulative cases through July 2'!$A$1:$A$3503,$A120,'Cumulative cases through July 2'!$B$1:$B$3503,'Summary list'!AU$1)</f>
        <v>17</v>
      </c>
      <c r="AV120" s="14">
        <f>SUMIFS('Cumulative cases through July 2'!$C$1:$C$3503,'Cumulative cases through July 2'!$A$1:$A$3503,$A120,'Cumulative cases through July 2'!$B$1:$B$3503,'Summary list'!AV$1)</f>
        <v>0</v>
      </c>
    </row>
    <row r="121" spans="1:48" hidden="1">
      <c r="A121" s="18" t="s">
        <v>185</v>
      </c>
      <c r="B121" s="14">
        <f>SUMIFS('Cumulative cases through July 2'!$C$1:$C$3503,'Cumulative cases through July 2'!$A$1:$A$3503,$A121,'Cumulative cases through July 2'!$B$1:$B$3503,'Summary list'!B$1)</f>
        <v>0</v>
      </c>
      <c r="C121" s="14">
        <f>SUMIFS('Cumulative cases through July 2'!$C$1:$C$3503,'Cumulative cases through July 2'!$A$1:$A$3503,$A121,'Cumulative cases through July 2'!$B$1:$B$3503,'Summary list'!C$1)</f>
        <v>1</v>
      </c>
      <c r="D121" s="14">
        <f>SUMIFS('Cumulative cases through July 2'!$C$1:$C$3503,'Cumulative cases through July 2'!$A$1:$A$3503,$A121,'Cumulative cases through July 2'!$B$1:$B$3503,'Summary list'!D$1)</f>
        <v>8</v>
      </c>
      <c r="E121" s="14">
        <f>SUMIFS('Cumulative cases through July 2'!$C$1:$C$3503,'Cumulative cases through July 2'!$A$1:$A$3503,$A121,'Cumulative cases through July 2'!$B$1:$B$3503,'Summary list'!E$1)</f>
        <v>512</v>
      </c>
      <c r="F121" s="14">
        <f>SUMIFS('Cumulative cases through July 2'!$C$1:$C$3503,'Cumulative cases through July 2'!$A$1:$A$3503,$A121,'Cumulative cases through July 2'!$B$1:$B$3503,'Summary list'!F$1)</f>
        <v>1</v>
      </c>
      <c r="G121" s="14">
        <f>SUMIFS('Cumulative cases through July 2'!$C$1:$C$3503,'Cumulative cases through July 2'!$A$1:$A$3503,$A121,'Cumulative cases through July 2'!$B$1:$B$3503,'Summary list'!G$1)</f>
        <v>2</v>
      </c>
      <c r="H121" s="14">
        <f>SUMIFS('Cumulative cases through July 2'!$C$1:$C$3503,'Cumulative cases through July 2'!$A$1:$A$3503,$A121,'Cumulative cases through July 2'!$B$1:$B$3503,'Summary list'!H$1)</f>
        <v>33</v>
      </c>
      <c r="I121" s="14">
        <f>SUMIFS('Cumulative cases through July 2'!$C$1:$C$3503,'Cumulative cases through July 2'!$A$1:$A$3503,$A121,'Cumulative cases through July 2'!$B$1:$B$3503,'Summary list'!I$1)</f>
        <v>5</v>
      </c>
      <c r="J121" s="14">
        <f>SUMIFS('Cumulative cases through July 2'!$C$1:$C$3503,'Cumulative cases through July 2'!$A$1:$A$3503,$A121,'Cumulative cases through July 2'!$B$1:$B$3503,'Summary list'!J$1)</f>
        <v>11</v>
      </c>
      <c r="K121" s="14">
        <f>SUMIFS('Cumulative cases through July 2'!$C$1:$C$3503,'Cumulative cases through July 2'!$A$1:$A$3503,$A121,'Cumulative cases through July 2'!$B$1:$B$3503,'Summary list'!K$1)</f>
        <v>406</v>
      </c>
      <c r="L121" s="14">
        <f>SUMIFS('Cumulative cases through July 2'!$C$1:$C$3503,'Cumulative cases through July 2'!$A$1:$A$3503,$A121,'Cumulative cases through July 2'!$B$1:$B$3503,'Summary list'!L$1)</f>
        <v>7</v>
      </c>
      <c r="M121" s="14">
        <f>SUMIFS('Cumulative cases through July 2'!$C$1:$C$3503,'Cumulative cases through July 2'!$A$1:$A$3503,$A121,'Cumulative cases through July 2'!$B$1:$B$3503,'Summary list'!M$1)</f>
        <v>12</v>
      </c>
      <c r="N121" s="14">
        <f>SUMIFS('Cumulative cases through July 2'!$C$1:$C$3503,'Cumulative cases through July 2'!$A$1:$A$3503,$A121,'Cumulative cases through July 2'!$B$1:$B$3503,'Summary list'!N$1)</f>
        <v>423</v>
      </c>
      <c r="O121" s="14">
        <f>SUMIFS('Cumulative cases through July 2'!$C$1:$C$3503,'Cumulative cases through July 2'!$A$1:$A$3503,$A121,'Cumulative cases through July 2'!$B$1:$B$3503,'Summary list'!O$1)</f>
        <v>70</v>
      </c>
      <c r="P121" s="14">
        <f>SUMIFS('Cumulative cases through July 2'!$C$1:$C$3503,'Cumulative cases through July 2'!$A$1:$A$3503,$A121,'Cumulative cases through July 2'!$B$1:$B$3503,'Summary list'!P$1)</f>
        <v>2</v>
      </c>
      <c r="Q121" s="14">
        <f>SUMIFS('Cumulative cases through July 2'!$C$1:$C$3503,'Cumulative cases through July 2'!$A$1:$A$3503,$A121,'Cumulative cases through July 2'!$B$1:$B$3503,'Summary list'!Q$1)</f>
        <v>6</v>
      </c>
      <c r="R121" s="14">
        <f>SUMIFS('Cumulative cases through July 2'!$C$1:$C$3503,'Cumulative cases through July 2'!$A$1:$A$3503,$A121,'Cumulative cases through July 2'!$B$1:$B$3503,'Summary list'!R$1)</f>
        <v>36</v>
      </c>
      <c r="S121" s="14">
        <f>SUMIFS('Cumulative cases through July 2'!$C$1:$C$3503,'Cumulative cases through July 2'!$A$1:$A$3503,$A121,'Cumulative cases through July 2'!$B$1:$B$3503,'Summary list'!S$1)</f>
        <v>18</v>
      </c>
      <c r="T121" s="14">
        <f>SUMIFS('Cumulative cases through July 2'!$C$1:$C$3503,'Cumulative cases through July 2'!$A$1:$A$3503,$A121,'Cumulative cases through July 2'!$B$1:$B$3503,'Summary list'!T$1)</f>
        <v>54</v>
      </c>
      <c r="U121" s="14">
        <f>SUMIFS('Cumulative cases through July 2'!$C$1:$C$3503,'Cumulative cases through July 2'!$A$1:$A$3503,$A121,'Cumulative cases through July 2'!$B$1:$B$3503,'Summary list'!U$1)</f>
        <v>6</v>
      </c>
      <c r="V121" s="14">
        <f>SUMIFS('Cumulative cases through July 2'!$C$1:$C$3503,'Cumulative cases through July 2'!$A$1:$A$3503,$A121,'Cumulative cases through July 2'!$B$1:$B$3503,'Summary list'!V$1)</f>
        <v>9</v>
      </c>
      <c r="W121" s="14">
        <f>SUMIFS('Cumulative cases through July 2'!$C$1:$C$3503,'Cumulative cases through July 2'!$A$1:$A$3503,$A121,'Cumulative cases through July 2'!$B$1:$B$3503,'Summary list'!W$1)</f>
        <v>231</v>
      </c>
      <c r="X121" s="14">
        <f>SUMIFS('Cumulative cases through July 2'!$C$1:$C$3503,'Cumulative cases through July 2'!$A$1:$A$3503,$A121,'Cumulative cases through July 2'!$B$1:$B$3503,'Summary list'!X$1)</f>
        <v>45</v>
      </c>
      <c r="Y121" s="14">
        <f>SUMIFS('Cumulative cases through July 2'!$C$1:$C$3503,'Cumulative cases through July 2'!$A$1:$A$3503,$A121,'Cumulative cases through July 2'!$B$1:$B$3503,'Summary list'!Y$1)</f>
        <v>18</v>
      </c>
      <c r="Z121" s="14">
        <f>SUMIFS('Cumulative cases through July 2'!$C$1:$C$3503,'Cumulative cases through July 2'!$A$1:$A$3503,$A121,'Cumulative cases through July 2'!$B$1:$B$3503,'Summary list'!Z$1)</f>
        <v>4</v>
      </c>
      <c r="AA121" s="14">
        <f>SUMIFS('Cumulative cases through July 2'!$C$1:$C$3503,'Cumulative cases through July 2'!$A$1:$A$3503,$A121,'Cumulative cases through July 2'!$B$1:$B$3503,'Summary list'!AA$1)</f>
        <v>17</v>
      </c>
      <c r="AB121" s="14">
        <f>SUMIFS('Cumulative cases through July 2'!$C$1:$C$3503,'Cumulative cases through July 2'!$A$1:$A$3503,$A121,'Cumulative cases through July 2'!$B$1:$B$3503,'Summary list'!AB$1)</f>
        <v>171</v>
      </c>
      <c r="AC121" s="14">
        <f>SUMIFS('Cumulative cases through July 2'!$C$1:$C$3503,'Cumulative cases through July 2'!$A$1:$A$3503,$A121,'Cumulative cases through July 2'!$B$1:$B$3503,'Summary list'!AC$1)</f>
        <v>1718</v>
      </c>
      <c r="AD121" s="14">
        <f>SUMIFS('Cumulative cases through July 2'!$C$1:$C$3503,'Cumulative cases through July 2'!$A$1:$A$3503,$A121,'Cumulative cases through July 2'!$B$1:$B$3503,'Summary list'!AD$1)</f>
        <v>16</v>
      </c>
      <c r="AE121" s="15">
        <f>SUMIFS('Cumulative cases through July 2'!$C$1:$C$3503,'Cumulative cases through July 2'!$A$1:$A$3503,$A121,'Cumulative cases through July 2'!$B$1:$B$3503,'Summary list'!AE$1)</f>
        <v>5187</v>
      </c>
      <c r="AF121" s="14">
        <f>SUMIFS('Cumulative cases through July 2'!$C$1:$C$3503,'Cumulative cases through July 2'!$A$1:$A$3503,$A121,'Cumulative cases through July 2'!$B$1:$B$3503,'Summary list'!AF$1)</f>
        <v>115</v>
      </c>
      <c r="AG121" s="14">
        <f>SUMIFS('Cumulative cases through July 2'!$C$1:$C$3503,'Cumulative cases through July 2'!$A$1:$A$3503,$A121,'Cumulative cases through July 2'!$B$1:$B$3503,'Summary list'!AG$1)</f>
        <v>7</v>
      </c>
      <c r="AH121" s="14">
        <f>SUMIFS('Cumulative cases through July 2'!$C$1:$C$3503,'Cumulative cases through July 2'!$A$1:$A$3503,$A121,'Cumulative cases through July 2'!$B$1:$B$3503,'Summary list'!AH$1)</f>
        <v>28</v>
      </c>
      <c r="AI121" s="14">
        <f>SUMIFS('Cumulative cases through July 2'!$C$1:$C$3503,'Cumulative cases through July 2'!$A$1:$A$3503,$A121,'Cumulative cases through July 2'!$B$1:$B$3503,'Summary list'!AI$1)</f>
        <v>2</v>
      </c>
      <c r="AJ121" s="14">
        <f>SUMIFS('Cumulative cases through July 2'!$C$1:$C$3503,'Cumulative cases through July 2'!$A$1:$A$3503,$A121,'Cumulative cases through July 2'!$B$1:$B$3503,'Summary list'!AJ$1)</f>
        <v>1</v>
      </c>
      <c r="AK121" s="14">
        <f>SUMIFS('Cumulative cases through July 2'!$C$1:$C$3503,'Cumulative cases through July 2'!$A$1:$A$3503,$A121,'Cumulative cases through July 2'!$B$1:$B$3503,'Summary list'!AK$1)</f>
        <v>10</v>
      </c>
      <c r="AL121" s="14">
        <f>SUMIFS('Cumulative cases through July 2'!$C$1:$C$3503,'Cumulative cases through July 2'!$A$1:$A$3503,$A121,'Cumulative cases through July 2'!$B$1:$B$3503,'Summary list'!AL$1)</f>
        <v>0</v>
      </c>
      <c r="AM121" s="14">
        <f>SUMIFS('Cumulative cases through July 2'!$C$1:$C$3503,'Cumulative cases through July 2'!$A$1:$A$3503,$A121,'Cumulative cases through July 2'!$B$1:$B$3503,'Summary list'!AM$1)</f>
        <v>29</v>
      </c>
      <c r="AN121" s="14">
        <f>SUMIFS('Cumulative cases through July 2'!$C$1:$C$3503,'Cumulative cases through July 2'!$A$1:$A$3503,$A121,'Cumulative cases through July 2'!$B$1:$B$3503,'Summary list'!AN$1)</f>
        <v>41</v>
      </c>
      <c r="AO121" s="14">
        <f>SUMIFS('Cumulative cases through July 2'!$C$1:$C$3503,'Cumulative cases through July 2'!$A$1:$A$3503,$A121,'Cumulative cases through July 2'!$B$1:$B$3503,'Summary list'!AO$1)</f>
        <v>0</v>
      </c>
      <c r="AP121" s="14">
        <f>SUMIFS('Cumulative cases through July 2'!$C$1:$C$3503,'Cumulative cases through July 2'!$A$1:$A$3503,$A121,'Cumulative cases through July 2'!$B$1:$B$3503,'Summary list'!AP$1)</f>
        <v>0</v>
      </c>
      <c r="AQ121" s="14">
        <f>SUMIFS('Cumulative cases through July 2'!$C$1:$C$3503,'Cumulative cases through July 2'!$A$1:$A$3503,$A121,'Cumulative cases through July 2'!$B$1:$B$3503,'Summary list'!AQ$1)</f>
        <v>4</v>
      </c>
      <c r="AR121" s="14">
        <f>SUMIFS('Cumulative cases through July 2'!$C$1:$C$3503,'Cumulative cases through July 2'!$A$1:$A$3503,$A121,'Cumulative cases through July 2'!$B$1:$B$3503,'Summary list'!AR$1)</f>
        <v>20</v>
      </c>
      <c r="AS121" s="14">
        <f>SUMIFS('Cumulative cases through July 2'!$C$1:$C$3503,'Cumulative cases through July 2'!$A$1:$A$3503,$A121,'Cumulative cases through July 2'!$B$1:$B$3503,'Summary list'!AS$1)</f>
        <v>136</v>
      </c>
      <c r="AT121" s="14">
        <f>SUMIFS('Cumulative cases through July 2'!$C$1:$C$3503,'Cumulative cases through July 2'!$A$1:$A$3503,$A121,'Cumulative cases through July 2'!$B$1:$B$3503,'Summary list'!AT$1)</f>
        <v>9</v>
      </c>
      <c r="AU121" s="14">
        <f>SUMIFS('Cumulative cases through July 2'!$C$1:$C$3503,'Cumulative cases through July 2'!$A$1:$A$3503,$A121,'Cumulative cases through July 2'!$B$1:$B$3503,'Summary list'!AU$1)</f>
        <v>17</v>
      </c>
      <c r="AV121" s="14">
        <f>SUMIFS('Cumulative cases through July 2'!$C$1:$C$3503,'Cumulative cases through July 2'!$A$1:$A$3503,$A121,'Cumulative cases through July 2'!$B$1:$B$3503,'Summary list'!AV$1)</f>
        <v>0</v>
      </c>
    </row>
    <row r="122" spans="1:48" hidden="1">
      <c r="A122" s="18" t="s">
        <v>186</v>
      </c>
      <c r="B122" s="14">
        <f>SUMIFS('Cumulative cases through July 2'!$C$1:$C$3503,'Cumulative cases through July 2'!$A$1:$A$3503,$A122,'Cumulative cases through July 2'!$B$1:$B$3503,'Summary list'!B$1)</f>
        <v>0</v>
      </c>
      <c r="C122" s="14">
        <f>SUMIFS('Cumulative cases through July 2'!$C$1:$C$3503,'Cumulative cases through July 2'!$A$1:$A$3503,$A122,'Cumulative cases through July 2'!$B$1:$B$3503,'Summary list'!C$1)</f>
        <v>1</v>
      </c>
      <c r="D122" s="14">
        <f>SUMIFS('Cumulative cases through July 2'!$C$1:$C$3503,'Cumulative cases through July 2'!$A$1:$A$3503,$A122,'Cumulative cases through July 2'!$B$1:$B$3503,'Summary list'!D$1)</f>
        <v>8</v>
      </c>
      <c r="E122" s="14">
        <f>SUMIFS('Cumulative cases through July 2'!$C$1:$C$3503,'Cumulative cases through July 2'!$A$1:$A$3503,$A122,'Cumulative cases through July 2'!$B$1:$B$3503,'Summary list'!E$1)</f>
        <v>512</v>
      </c>
      <c r="F122" s="14">
        <f>SUMIFS('Cumulative cases through July 2'!$C$1:$C$3503,'Cumulative cases through July 2'!$A$1:$A$3503,$A122,'Cumulative cases through July 2'!$B$1:$B$3503,'Summary list'!F$1)</f>
        <v>1</v>
      </c>
      <c r="G122" s="14">
        <f>SUMIFS('Cumulative cases through July 2'!$C$1:$C$3503,'Cumulative cases through July 2'!$A$1:$A$3503,$A122,'Cumulative cases through July 2'!$B$1:$B$3503,'Summary list'!G$1)</f>
        <v>2</v>
      </c>
      <c r="H122" s="14">
        <f>SUMIFS('Cumulative cases through July 2'!$C$1:$C$3503,'Cumulative cases through July 2'!$A$1:$A$3503,$A122,'Cumulative cases through July 2'!$B$1:$B$3503,'Summary list'!H$1)</f>
        <v>33</v>
      </c>
      <c r="I122" s="14">
        <f>SUMIFS('Cumulative cases through July 2'!$C$1:$C$3503,'Cumulative cases through July 2'!$A$1:$A$3503,$A122,'Cumulative cases through July 2'!$B$1:$B$3503,'Summary list'!I$1)</f>
        <v>6</v>
      </c>
      <c r="J122" s="14">
        <f>SUMIFS('Cumulative cases through July 2'!$C$1:$C$3503,'Cumulative cases through July 2'!$A$1:$A$3503,$A122,'Cumulative cases through July 2'!$B$1:$B$3503,'Summary list'!J$1)</f>
        <v>11</v>
      </c>
      <c r="K122" s="14">
        <f>SUMIFS('Cumulative cases through July 2'!$C$1:$C$3503,'Cumulative cases through July 2'!$A$1:$A$3503,$A122,'Cumulative cases through July 2'!$B$1:$B$3503,'Summary list'!K$1)</f>
        <v>446</v>
      </c>
      <c r="L122" s="14">
        <f>SUMIFS('Cumulative cases through July 2'!$C$1:$C$3503,'Cumulative cases through July 2'!$A$1:$A$3503,$A122,'Cumulative cases through July 2'!$B$1:$B$3503,'Summary list'!L$1)</f>
        <v>7</v>
      </c>
      <c r="M122" s="14">
        <f>SUMIFS('Cumulative cases through July 2'!$C$1:$C$3503,'Cumulative cases through July 2'!$A$1:$A$3503,$A122,'Cumulative cases through July 2'!$B$1:$B$3503,'Summary list'!M$1)</f>
        <v>12</v>
      </c>
      <c r="N122" s="14">
        <f>SUMIFS('Cumulative cases through July 2'!$C$1:$C$3503,'Cumulative cases through July 2'!$A$1:$A$3503,$A122,'Cumulative cases through July 2'!$B$1:$B$3503,'Summary list'!N$1)</f>
        <v>451</v>
      </c>
      <c r="O122" s="14">
        <f>SUMIFS('Cumulative cases through July 2'!$C$1:$C$3503,'Cumulative cases through July 2'!$A$1:$A$3503,$A122,'Cumulative cases through July 2'!$B$1:$B$3503,'Summary list'!O$1)</f>
        <v>70</v>
      </c>
      <c r="P122" s="14">
        <f>SUMIFS('Cumulative cases through July 2'!$C$1:$C$3503,'Cumulative cases through July 2'!$A$1:$A$3503,$A122,'Cumulative cases through July 2'!$B$1:$B$3503,'Summary list'!P$1)</f>
        <v>2</v>
      </c>
      <c r="Q122" s="14">
        <f>SUMIFS('Cumulative cases through July 2'!$C$1:$C$3503,'Cumulative cases through July 2'!$A$1:$A$3503,$A122,'Cumulative cases through July 2'!$B$1:$B$3503,'Summary list'!Q$1)</f>
        <v>6</v>
      </c>
      <c r="R122" s="14">
        <f>SUMIFS('Cumulative cases through July 2'!$C$1:$C$3503,'Cumulative cases through July 2'!$A$1:$A$3503,$A122,'Cumulative cases through July 2'!$B$1:$B$3503,'Summary list'!R$1)</f>
        <v>36</v>
      </c>
      <c r="S122" s="14">
        <f>SUMIFS('Cumulative cases through July 2'!$C$1:$C$3503,'Cumulative cases through July 2'!$A$1:$A$3503,$A122,'Cumulative cases through July 2'!$B$1:$B$3503,'Summary list'!S$1)</f>
        <v>18</v>
      </c>
      <c r="T122" s="14">
        <f>SUMIFS('Cumulative cases through July 2'!$C$1:$C$3503,'Cumulative cases through July 2'!$A$1:$A$3503,$A122,'Cumulative cases through July 2'!$B$1:$B$3503,'Summary list'!T$1)</f>
        <v>54</v>
      </c>
      <c r="U122" s="14">
        <f>SUMIFS('Cumulative cases through July 2'!$C$1:$C$3503,'Cumulative cases through July 2'!$A$1:$A$3503,$A122,'Cumulative cases through July 2'!$B$1:$B$3503,'Summary list'!U$1)</f>
        <v>6</v>
      </c>
      <c r="V122" s="14">
        <f>SUMIFS('Cumulative cases through July 2'!$C$1:$C$3503,'Cumulative cases through July 2'!$A$1:$A$3503,$A122,'Cumulative cases through July 2'!$B$1:$B$3503,'Summary list'!V$1)</f>
        <v>9</v>
      </c>
      <c r="W122" s="14">
        <f>SUMIFS('Cumulative cases through July 2'!$C$1:$C$3503,'Cumulative cases through July 2'!$A$1:$A$3503,$A122,'Cumulative cases through July 2'!$B$1:$B$3503,'Summary list'!W$1)</f>
        <v>253</v>
      </c>
      <c r="X122" s="14">
        <f>SUMIFS('Cumulative cases through July 2'!$C$1:$C$3503,'Cumulative cases through July 2'!$A$1:$A$3503,$A122,'Cumulative cases through July 2'!$B$1:$B$3503,'Summary list'!X$1)</f>
        <v>45</v>
      </c>
      <c r="Y122" s="14">
        <f>SUMIFS('Cumulative cases through July 2'!$C$1:$C$3503,'Cumulative cases through July 2'!$A$1:$A$3503,$A122,'Cumulative cases through July 2'!$B$1:$B$3503,'Summary list'!Y$1)</f>
        <v>18</v>
      </c>
      <c r="Z122" s="14">
        <f>SUMIFS('Cumulative cases through July 2'!$C$1:$C$3503,'Cumulative cases through July 2'!$A$1:$A$3503,$A122,'Cumulative cases through July 2'!$B$1:$B$3503,'Summary list'!Z$1)</f>
        <v>4</v>
      </c>
      <c r="AA122" s="14">
        <f>SUMIFS('Cumulative cases through July 2'!$C$1:$C$3503,'Cumulative cases through July 2'!$A$1:$A$3503,$A122,'Cumulative cases through July 2'!$B$1:$B$3503,'Summary list'!AA$1)</f>
        <v>18</v>
      </c>
      <c r="AB122" s="14">
        <f>SUMIFS('Cumulative cases through July 2'!$C$1:$C$3503,'Cumulative cases through July 2'!$A$1:$A$3503,$A122,'Cumulative cases through July 2'!$B$1:$B$3503,'Summary list'!AB$1)</f>
        <v>171</v>
      </c>
      <c r="AC122" s="14">
        <f>SUMIFS('Cumulative cases through July 2'!$C$1:$C$3503,'Cumulative cases through July 2'!$A$1:$A$3503,$A122,'Cumulative cases through July 2'!$B$1:$B$3503,'Summary list'!AC$1)</f>
        <v>1720</v>
      </c>
      <c r="AD122" s="14">
        <f>SUMIFS('Cumulative cases through July 2'!$C$1:$C$3503,'Cumulative cases through July 2'!$A$1:$A$3503,$A122,'Cumulative cases through July 2'!$B$1:$B$3503,'Summary list'!AD$1)</f>
        <v>17</v>
      </c>
      <c r="AE122" s="15">
        <f>SUMIFS('Cumulative cases through July 2'!$C$1:$C$3503,'Cumulative cases through July 2'!$A$1:$A$3503,$A122,'Cumulative cases through July 2'!$B$1:$B$3503,'Summary list'!AE$1)</f>
        <v>5349</v>
      </c>
      <c r="AF122" s="14">
        <f>SUMIFS('Cumulative cases through July 2'!$C$1:$C$3503,'Cumulative cases through July 2'!$A$1:$A$3503,$A122,'Cumulative cases through July 2'!$B$1:$B$3503,'Summary list'!AF$1)</f>
        <v>131</v>
      </c>
      <c r="AG122" s="14">
        <f>SUMIFS('Cumulative cases through July 2'!$C$1:$C$3503,'Cumulative cases through July 2'!$A$1:$A$3503,$A122,'Cumulative cases through July 2'!$B$1:$B$3503,'Summary list'!AG$1)</f>
        <v>7</v>
      </c>
      <c r="AH122" s="14">
        <f>SUMIFS('Cumulative cases through July 2'!$C$1:$C$3503,'Cumulative cases through July 2'!$A$1:$A$3503,$A122,'Cumulative cases through July 2'!$B$1:$B$3503,'Summary list'!AH$1)</f>
        <v>28</v>
      </c>
      <c r="AI122" s="14">
        <f>SUMIFS('Cumulative cases through July 2'!$C$1:$C$3503,'Cumulative cases through July 2'!$A$1:$A$3503,$A122,'Cumulative cases through July 2'!$B$1:$B$3503,'Summary list'!AI$1)</f>
        <v>3</v>
      </c>
      <c r="AJ122" s="14">
        <f>SUMIFS('Cumulative cases through July 2'!$C$1:$C$3503,'Cumulative cases through July 2'!$A$1:$A$3503,$A122,'Cumulative cases through July 2'!$B$1:$B$3503,'Summary list'!AJ$1)</f>
        <v>2</v>
      </c>
      <c r="AK122" s="14">
        <f>SUMIFS('Cumulative cases through July 2'!$C$1:$C$3503,'Cumulative cases through July 2'!$A$1:$A$3503,$A122,'Cumulative cases through July 2'!$B$1:$B$3503,'Summary list'!AK$1)</f>
        <v>10</v>
      </c>
      <c r="AL122" s="14">
        <f>SUMIFS('Cumulative cases through July 2'!$C$1:$C$3503,'Cumulative cases through July 2'!$A$1:$A$3503,$A122,'Cumulative cases through July 2'!$B$1:$B$3503,'Summary list'!AL$1)</f>
        <v>0</v>
      </c>
      <c r="AM122" s="14">
        <f>SUMIFS('Cumulative cases through July 2'!$C$1:$C$3503,'Cumulative cases through July 2'!$A$1:$A$3503,$A122,'Cumulative cases through July 2'!$B$1:$B$3503,'Summary list'!AM$1)</f>
        <v>31</v>
      </c>
      <c r="AN122" s="14">
        <f>SUMIFS('Cumulative cases through July 2'!$C$1:$C$3503,'Cumulative cases through July 2'!$A$1:$A$3503,$A122,'Cumulative cases through July 2'!$B$1:$B$3503,'Summary list'!AN$1)</f>
        <v>41</v>
      </c>
      <c r="AO122" s="14">
        <f>SUMIFS('Cumulative cases through July 2'!$C$1:$C$3503,'Cumulative cases through July 2'!$A$1:$A$3503,$A122,'Cumulative cases through July 2'!$B$1:$B$3503,'Summary list'!AO$1)</f>
        <v>0</v>
      </c>
      <c r="AP122" s="14">
        <f>SUMIFS('Cumulative cases through July 2'!$C$1:$C$3503,'Cumulative cases through July 2'!$A$1:$A$3503,$A122,'Cumulative cases through July 2'!$B$1:$B$3503,'Summary list'!AP$1)</f>
        <v>0</v>
      </c>
      <c r="AQ122" s="14">
        <f>SUMIFS('Cumulative cases through July 2'!$C$1:$C$3503,'Cumulative cases through July 2'!$A$1:$A$3503,$A122,'Cumulative cases through July 2'!$B$1:$B$3503,'Summary list'!AQ$1)</f>
        <v>4</v>
      </c>
      <c r="AR122" s="14">
        <f>SUMIFS('Cumulative cases through July 2'!$C$1:$C$3503,'Cumulative cases through July 2'!$A$1:$A$3503,$A122,'Cumulative cases through July 2'!$B$1:$B$3503,'Summary list'!AR$1)</f>
        <v>20</v>
      </c>
      <c r="AS122" s="14">
        <f>SUMIFS('Cumulative cases through July 2'!$C$1:$C$3503,'Cumulative cases through July 2'!$A$1:$A$3503,$A122,'Cumulative cases through July 2'!$B$1:$B$3503,'Summary list'!AS$1)</f>
        <v>137</v>
      </c>
      <c r="AT122" s="14">
        <f>SUMIFS('Cumulative cases through July 2'!$C$1:$C$3503,'Cumulative cases through July 2'!$A$1:$A$3503,$A122,'Cumulative cases through July 2'!$B$1:$B$3503,'Summary list'!AT$1)</f>
        <v>9</v>
      </c>
      <c r="AU122" s="14">
        <f>SUMIFS('Cumulative cases through July 2'!$C$1:$C$3503,'Cumulative cases through July 2'!$A$1:$A$3503,$A122,'Cumulative cases through July 2'!$B$1:$B$3503,'Summary list'!AU$1)</f>
        <v>17</v>
      </c>
      <c r="AV122" s="14">
        <f>SUMIFS('Cumulative cases through July 2'!$C$1:$C$3503,'Cumulative cases through July 2'!$A$1:$A$3503,$A122,'Cumulative cases through July 2'!$B$1:$B$3503,'Summary list'!AV$1)</f>
        <v>0</v>
      </c>
    </row>
    <row r="123" spans="1:48" hidden="1">
      <c r="A123" s="18" t="s">
        <v>187</v>
      </c>
      <c r="B123" s="14">
        <f>SUMIFS('Cumulative cases through July 2'!$C$1:$C$3503,'Cumulative cases through July 2'!$A$1:$A$3503,$A123,'Cumulative cases through July 2'!$B$1:$B$3503,'Summary list'!B$1)</f>
        <v>0</v>
      </c>
      <c r="C123" s="14">
        <f>SUMIFS('Cumulative cases through July 2'!$C$1:$C$3503,'Cumulative cases through July 2'!$A$1:$A$3503,$A123,'Cumulative cases through July 2'!$B$1:$B$3503,'Summary list'!C$1)</f>
        <v>1</v>
      </c>
      <c r="D123" s="14">
        <f>SUMIFS('Cumulative cases through July 2'!$C$1:$C$3503,'Cumulative cases through July 2'!$A$1:$A$3503,$A123,'Cumulative cases through July 2'!$B$1:$B$3503,'Summary list'!D$1)</f>
        <v>8</v>
      </c>
      <c r="E123" s="14">
        <f>SUMIFS('Cumulative cases through July 2'!$C$1:$C$3503,'Cumulative cases through July 2'!$A$1:$A$3503,$A123,'Cumulative cases through July 2'!$B$1:$B$3503,'Summary list'!E$1)</f>
        <v>550</v>
      </c>
      <c r="F123" s="14">
        <f>SUMIFS('Cumulative cases through July 2'!$C$1:$C$3503,'Cumulative cases through July 2'!$A$1:$A$3503,$A123,'Cumulative cases through July 2'!$B$1:$B$3503,'Summary list'!F$1)</f>
        <v>1</v>
      </c>
      <c r="G123" s="14">
        <f>SUMIFS('Cumulative cases through July 2'!$C$1:$C$3503,'Cumulative cases through July 2'!$A$1:$A$3503,$A123,'Cumulative cases through July 2'!$B$1:$B$3503,'Summary list'!G$1)</f>
        <v>2</v>
      </c>
      <c r="H123" s="14">
        <f>SUMIFS('Cumulative cases through July 2'!$C$1:$C$3503,'Cumulative cases through July 2'!$A$1:$A$3503,$A123,'Cumulative cases through July 2'!$B$1:$B$3503,'Summary list'!H$1)</f>
        <v>34</v>
      </c>
      <c r="I123" s="14">
        <f>SUMIFS('Cumulative cases through July 2'!$C$1:$C$3503,'Cumulative cases through July 2'!$A$1:$A$3503,$A123,'Cumulative cases through July 2'!$B$1:$B$3503,'Summary list'!I$1)</f>
        <v>6</v>
      </c>
      <c r="J123" s="14">
        <f>SUMIFS('Cumulative cases through July 2'!$C$1:$C$3503,'Cumulative cases through July 2'!$A$1:$A$3503,$A123,'Cumulative cases through July 2'!$B$1:$B$3503,'Summary list'!J$1)</f>
        <v>12</v>
      </c>
      <c r="K123" s="14">
        <f>SUMIFS('Cumulative cases through July 2'!$C$1:$C$3503,'Cumulative cases through July 2'!$A$1:$A$3503,$A123,'Cumulative cases through July 2'!$B$1:$B$3503,'Summary list'!K$1)</f>
        <v>458</v>
      </c>
      <c r="L123" s="14">
        <f>SUMIFS('Cumulative cases through July 2'!$C$1:$C$3503,'Cumulative cases through July 2'!$A$1:$A$3503,$A123,'Cumulative cases through July 2'!$B$1:$B$3503,'Summary list'!L$1)</f>
        <v>7</v>
      </c>
      <c r="M123" s="14">
        <f>SUMIFS('Cumulative cases through July 2'!$C$1:$C$3503,'Cumulative cases through July 2'!$A$1:$A$3503,$A123,'Cumulative cases through July 2'!$B$1:$B$3503,'Summary list'!M$1)</f>
        <v>13</v>
      </c>
      <c r="N123" s="14">
        <f>SUMIFS('Cumulative cases through July 2'!$C$1:$C$3503,'Cumulative cases through July 2'!$A$1:$A$3503,$A123,'Cumulative cases through July 2'!$B$1:$B$3503,'Summary list'!N$1)</f>
        <v>500</v>
      </c>
      <c r="O123" s="14">
        <f>SUMIFS('Cumulative cases through July 2'!$C$1:$C$3503,'Cumulative cases through July 2'!$A$1:$A$3503,$A123,'Cumulative cases through July 2'!$B$1:$B$3503,'Summary list'!O$1)</f>
        <v>70</v>
      </c>
      <c r="P123" s="14">
        <f>SUMIFS('Cumulative cases through July 2'!$C$1:$C$3503,'Cumulative cases through July 2'!$A$1:$A$3503,$A123,'Cumulative cases through July 2'!$B$1:$B$3503,'Summary list'!P$1)</f>
        <v>2</v>
      </c>
      <c r="Q123" s="14">
        <f>SUMIFS('Cumulative cases through July 2'!$C$1:$C$3503,'Cumulative cases through July 2'!$A$1:$A$3503,$A123,'Cumulative cases through July 2'!$B$1:$B$3503,'Summary list'!Q$1)</f>
        <v>6</v>
      </c>
      <c r="R123" s="14">
        <f>SUMIFS('Cumulative cases through July 2'!$C$1:$C$3503,'Cumulative cases through July 2'!$A$1:$A$3503,$A123,'Cumulative cases through July 2'!$B$1:$B$3503,'Summary list'!R$1)</f>
        <v>37</v>
      </c>
      <c r="S123" s="14">
        <f>SUMIFS('Cumulative cases through July 2'!$C$1:$C$3503,'Cumulative cases through July 2'!$A$1:$A$3503,$A123,'Cumulative cases through July 2'!$B$1:$B$3503,'Summary list'!S$1)</f>
        <v>18</v>
      </c>
      <c r="T123" s="14">
        <f>SUMIFS('Cumulative cases through July 2'!$C$1:$C$3503,'Cumulative cases through July 2'!$A$1:$A$3503,$A123,'Cumulative cases through July 2'!$B$1:$B$3503,'Summary list'!T$1)</f>
        <v>54</v>
      </c>
      <c r="U123" s="14">
        <f>SUMIFS('Cumulative cases through July 2'!$C$1:$C$3503,'Cumulative cases through July 2'!$A$1:$A$3503,$A123,'Cumulative cases through July 2'!$B$1:$B$3503,'Summary list'!U$1)</f>
        <v>6</v>
      </c>
      <c r="V123" s="14">
        <f>SUMIFS('Cumulative cases through July 2'!$C$1:$C$3503,'Cumulative cases through July 2'!$A$1:$A$3503,$A123,'Cumulative cases through July 2'!$B$1:$B$3503,'Summary list'!V$1)</f>
        <v>15</v>
      </c>
      <c r="W123" s="14">
        <f>SUMIFS('Cumulative cases through July 2'!$C$1:$C$3503,'Cumulative cases through July 2'!$A$1:$A$3503,$A123,'Cumulative cases through July 2'!$B$1:$B$3503,'Summary list'!W$1)</f>
        <v>258</v>
      </c>
      <c r="X123" s="14">
        <f>SUMIFS('Cumulative cases through July 2'!$C$1:$C$3503,'Cumulative cases through July 2'!$A$1:$A$3503,$A123,'Cumulative cases through July 2'!$B$1:$B$3503,'Summary list'!X$1)</f>
        <v>45</v>
      </c>
      <c r="Y123" s="14">
        <f>SUMIFS('Cumulative cases through July 2'!$C$1:$C$3503,'Cumulative cases through July 2'!$A$1:$A$3503,$A123,'Cumulative cases through July 2'!$B$1:$B$3503,'Summary list'!Y$1)</f>
        <v>18</v>
      </c>
      <c r="Z123" s="14">
        <f>SUMIFS('Cumulative cases through July 2'!$C$1:$C$3503,'Cumulative cases through July 2'!$A$1:$A$3503,$A123,'Cumulative cases through July 2'!$B$1:$B$3503,'Summary list'!Z$1)</f>
        <v>4</v>
      </c>
      <c r="AA123" s="14">
        <f>SUMIFS('Cumulative cases through July 2'!$C$1:$C$3503,'Cumulative cases through July 2'!$A$1:$A$3503,$A123,'Cumulative cases through July 2'!$B$1:$B$3503,'Summary list'!AA$1)</f>
        <v>18</v>
      </c>
      <c r="AB123" s="14">
        <f>SUMIFS('Cumulative cases through July 2'!$C$1:$C$3503,'Cumulative cases through July 2'!$A$1:$A$3503,$A123,'Cumulative cases through July 2'!$B$1:$B$3503,'Summary list'!AB$1)</f>
        <v>190</v>
      </c>
      <c r="AC123" s="14">
        <f>SUMIFS('Cumulative cases through July 2'!$C$1:$C$3503,'Cumulative cases through July 2'!$A$1:$A$3503,$A123,'Cumulative cases through July 2'!$B$1:$B$3503,'Summary list'!AC$1)</f>
        <v>1737</v>
      </c>
      <c r="AD123" s="14">
        <f>SUMIFS('Cumulative cases through July 2'!$C$1:$C$3503,'Cumulative cases through July 2'!$A$1:$A$3503,$A123,'Cumulative cases through July 2'!$B$1:$B$3503,'Summary list'!AD$1)</f>
        <v>17</v>
      </c>
      <c r="AE123" s="15">
        <f>SUMIFS('Cumulative cases through July 2'!$C$1:$C$3503,'Cumulative cases through July 2'!$A$1:$A$3503,$A123,'Cumulative cases through July 2'!$B$1:$B$3503,'Summary list'!AE$1)</f>
        <v>5558</v>
      </c>
      <c r="AF123" s="14">
        <f>SUMIFS('Cumulative cases through July 2'!$C$1:$C$3503,'Cumulative cases through July 2'!$A$1:$A$3503,$A123,'Cumulative cases through July 2'!$B$1:$B$3503,'Summary list'!AF$1)</f>
        <v>136</v>
      </c>
      <c r="AG123" s="14">
        <f>SUMIFS('Cumulative cases through July 2'!$C$1:$C$3503,'Cumulative cases through July 2'!$A$1:$A$3503,$A123,'Cumulative cases through July 2'!$B$1:$B$3503,'Summary list'!AG$1)</f>
        <v>7</v>
      </c>
      <c r="AH123" s="14">
        <f>SUMIFS('Cumulative cases through July 2'!$C$1:$C$3503,'Cumulative cases through July 2'!$A$1:$A$3503,$A123,'Cumulative cases through July 2'!$B$1:$B$3503,'Summary list'!AH$1)</f>
        <v>30</v>
      </c>
      <c r="AI123" s="14">
        <f>SUMIFS('Cumulative cases through July 2'!$C$1:$C$3503,'Cumulative cases through July 2'!$A$1:$A$3503,$A123,'Cumulative cases through July 2'!$B$1:$B$3503,'Summary list'!AI$1)</f>
        <v>4</v>
      </c>
      <c r="AJ123" s="14">
        <f>SUMIFS('Cumulative cases through July 2'!$C$1:$C$3503,'Cumulative cases through July 2'!$A$1:$A$3503,$A123,'Cumulative cases through July 2'!$B$1:$B$3503,'Summary list'!AJ$1)</f>
        <v>2</v>
      </c>
      <c r="AK123" s="14">
        <f>SUMIFS('Cumulative cases through July 2'!$C$1:$C$3503,'Cumulative cases through July 2'!$A$1:$A$3503,$A123,'Cumulative cases through July 2'!$B$1:$B$3503,'Summary list'!AK$1)</f>
        <v>11</v>
      </c>
      <c r="AL123" s="14">
        <f>SUMIFS('Cumulative cases through July 2'!$C$1:$C$3503,'Cumulative cases through July 2'!$A$1:$A$3503,$A123,'Cumulative cases through July 2'!$B$1:$B$3503,'Summary list'!AL$1)</f>
        <v>0</v>
      </c>
      <c r="AM123" s="14">
        <f>SUMIFS('Cumulative cases through July 2'!$C$1:$C$3503,'Cumulative cases through July 2'!$A$1:$A$3503,$A123,'Cumulative cases through July 2'!$B$1:$B$3503,'Summary list'!AM$1)</f>
        <v>31</v>
      </c>
      <c r="AN123" s="14">
        <f>SUMIFS('Cumulative cases through July 2'!$C$1:$C$3503,'Cumulative cases through July 2'!$A$1:$A$3503,$A123,'Cumulative cases through July 2'!$B$1:$B$3503,'Summary list'!AN$1)</f>
        <v>41</v>
      </c>
      <c r="AO123" s="14">
        <f>SUMIFS('Cumulative cases through July 2'!$C$1:$C$3503,'Cumulative cases through July 2'!$A$1:$A$3503,$A123,'Cumulative cases through July 2'!$B$1:$B$3503,'Summary list'!AO$1)</f>
        <v>0</v>
      </c>
      <c r="AP123" s="14">
        <f>SUMIFS('Cumulative cases through July 2'!$C$1:$C$3503,'Cumulative cases through July 2'!$A$1:$A$3503,$A123,'Cumulative cases through July 2'!$B$1:$B$3503,'Summary list'!AP$1)</f>
        <v>0</v>
      </c>
      <c r="AQ123" s="14">
        <f>SUMIFS('Cumulative cases through July 2'!$C$1:$C$3503,'Cumulative cases through July 2'!$A$1:$A$3503,$A123,'Cumulative cases through July 2'!$B$1:$B$3503,'Summary list'!AQ$1)</f>
        <v>5</v>
      </c>
      <c r="AR123" s="14">
        <f>SUMIFS('Cumulative cases through July 2'!$C$1:$C$3503,'Cumulative cases through July 2'!$A$1:$A$3503,$A123,'Cumulative cases through July 2'!$B$1:$B$3503,'Summary list'!AR$1)</f>
        <v>20</v>
      </c>
      <c r="AS123" s="14">
        <f>SUMIFS('Cumulative cases through July 2'!$C$1:$C$3503,'Cumulative cases through July 2'!$A$1:$A$3503,$A123,'Cumulative cases through July 2'!$B$1:$B$3503,'Summary list'!AS$1)</f>
        <v>145</v>
      </c>
      <c r="AT123" s="14">
        <f>SUMIFS('Cumulative cases through July 2'!$C$1:$C$3503,'Cumulative cases through July 2'!$A$1:$A$3503,$A123,'Cumulative cases through July 2'!$B$1:$B$3503,'Summary list'!AT$1)</f>
        <v>9</v>
      </c>
      <c r="AU123" s="14">
        <f>SUMIFS('Cumulative cases through July 2'!$C$1:$C$3503,'Cumulative cases through July 2'!$A$1:$A$3503,$A123,'Cumulative cases through July 2'!$B$1:$B$3503,'Summary list'!AU$1)</f>
        <v>19</v>
      </c>
      <c r="AV123" s="14">
        <f>SUMIFS('Cumulative cases through July 2'!$C$1:$C$3503,'Cumulative cases through July 2'!$A$1:$A$3503,$A123,'Cumulative cases through July 2'!$B$1:$B$3503,'Summary list'!AV$1)</f>
        <v>0</v>
      </c>
    </row>
    <row r="124" spans="1:48" hidden="1">
      <c r="A124" s="18" t="s">
        <v>188</v>
      </c>
      <c r="B124" s="14">
        <f>SUMIFS('Cumulative cases through July 2'!$C$1:$C$3503,'Cumulative cases through July 2'!$A$1:$A$3503,$A124,'Cumulative cases through July 2'!$B$1:$B$3503,'Summary list'!B$1)</f>
        <v>0</v>
      </c>
      <c r="C124" s="14">
        <f>SUMIFS('Cumulative cases through July 2'!$C$1:$C$3503,'Cumulative cases through July 2'!$A$1:$A$3503,$A124,'Cumulative cases through July 2'!$B$1:$B$3503,'Summary list'!C$1)</f>
        <v>1</v>
      </c>
      <c r="D124" s="14">
        <f>SUMIFS('Cumulative cases through July 2'!$C$1:$C$3503,'Cumulative cases through July 2'!$A$1:$A$3503,$A124,'Cumulative cases through July 2'!$B$1:$B$3503,'Summary list'!D$1)</f>
        <v>8</v>
      </c>
      <c r="E124" s="14">
        <f>SUMIFS('Cumulative cases through July 2'!$C$1:$C$3503,'Cumulative cases through July 2'!$A$1:$A$3503,$A124,'Cumulative cases through July 2'!$B$1:$B$3503,'Summary list'!E$1)</f>
        <v>550</v>
      </c>
      <c r="F124" s="14">
        <f>SUMIFS('Cumulative cases through July 2'!$C$1:$C$3503,'Cumulative cases through July 2'!$A$1:$A$3503,$A124,'Cumulative cases through July 2'!$B$1:$B$3503,'Summary list'!F$1)</f>
        <v>1</v>
      </c>
      <c r="G124" s="14">
        <f>SUMIFS('Cumulative cases through July 2'!$C$1:$C$3503,'Cumulative cases through July 2'!$A$1:$A$3503,$A124,'Cumulative cases through July 2'!$B$1:$B$3503,'Summary list'!G$1)</f>
        <v>2</v>
      </c>
      <c r="H124" s="14">
        <f>SUMIFS('Cumulative cases through July 2'!$C$1:$C$3503,'Cumulative cases through July 2'!$A$1:$A$3503,$A124,'Cumulative cases through July 2'!$B$1:$B$3503,'Summary list'!H$1)</f>
        <v>34</v>
      </c>
      <c r="I124" s="14">
        <f>SUMIFS('Cumulative cases through July 2'!$C$1:$C$3503,'Cumulative cases through July 2'!$A$1:$A$3503,$A124,'Cumulative cases through July 2'!$B$1:$B$3503,'Summary list'!I$1)</f>
        <v>6</v>
      </c>
      <c r="J124" s="14">
        <f>SUMIFS('Cumulative cases through July 2'!$C$1:$C$3503,'Cumulative cases through July 2'!$A$1:$A$3503,$A124,'Cumulative cases through July 2'!$B$1:$B$3503,'Summary list'!J$1)</f>
        <v>12</v>
      </c>
      <c r="K124" s="14">
        <f>SUMIFS('Cumulative cases through July 2'!$C$1:$C$3503,'Cumulative cases through July 2'!$A$1:$A$3503,$A124,'Cumulative cases through July 2'!$B$1:$B$3503,'Summary list'!K$1)</f>
        <v>463</v>
      </c>
      <c r="L124" s="14">
        <f>SUMIFS('Cumulative cases through July 2'!$C$1:$C$3503,'Cumulative cases through July 2'!$A$1:$A$3503,$A124,'Cumulative cases through July 2'!$B$1:$B$3503,'Summary list'!L$1)</f>
        <v>7</v>
      </c>
      <c r="M124" s="14">
        <f>SUMIFS('Cumulative cases through July 2'!$C$1:$C$3503,'Cumulative cases through July 2'!$A$1:$A$3503,$A124,'Cumulative cases through July 2'!$B$1:$B$3503,'Summary list'!M$1)</f>
        <v>14</v>
      </c>
      <c r="N124" s="14">
        <f>SUMIFS('Cumulative cases through July 2'!$C$1:$C$3503,'Cumulative cases through July 2'!$A$1:$A$3503,$A124,'Cumulative cases through July 2'!$B$1:$B$3503,'Summary list'!N$1)</f>
        <v>520</v>
      </c>
      <c r="O124" s="14">
        <f>SUMIFS('Cumulative cases through July 2'!$C$1:$C$3503,'Cumulative cases through July 2'!$A$1:$A$3503,$A124,'Cumulative cases through July 2'!$B$1:$B$3503,'Summary list'!O$1)</f>
        <v>70</v>
      </c>
      <c r="P124" s="14">
        <f>SUMIFS('Cumulative cases through July 2'!$C$1:$C$3503,'Cumulative cases through July 2'!$A$1:$A$3503,$A124,'Cumulative cases through July 2'!$B$1:$B$3503,'Summary list'!P$1)</f>
        <v>2</v>
      </c>
      <c r="Q124" s="14">
        <f>SUMIFS('Cumulative cases through July 2'!$C$1:$C$3503,'Cumulative cases through July 2'!$A$1:$A$3503,$A124,'Cumulative cases through July 2'!$B$1:$B$3503,'Summary list'!Q$1)</f>
        <v>6</v>
      </c>
      <c r="R124" s="14">
        <f>SUMIFS('Cumulative cases through July 2'!$C$1:$C$3503,'Cumulative cases through July 2'!$A$1:$A$3503,$A124,'Cumulative cases through July 2'!$B$1:$B$3503,'Summary list'!R$1)</f>
        <v>38</v>
      </c>
      <c r="S124" s="14">
        <f>SUMIFS('Cumulative cases through July 2'!$C$1:$C$3503,'Cumulative cases through July 2'!$A$1:$A$3503,$A124,'Cumulative cases through July 2'!$B$1:$B$3503,'Summary list'!S$1)</f>
        <v>18</v>
      </c>
      <c r="T124" s="14">
        <f>SUMIFS('Cumulative cases through July 2'!$C$1:$C$3503,'Cumulative cases through July 2'!$A$1:$A$3503,$A124,'Cumulative cases through July 2'!$B$1:$B$3503,'Summary list'!T$1)</f>
        <v>54</v>
      </c>
      <c r="U124" s="14">
        <f>SUMIFS('Cumulative cases through July 2'!$C$1:$C$3503,'Cumulative cases through July 2'!$A$1:$A$3503,$A124,'Cumulative cases through July 2'!$B$1:$B$3503,'Summary list'!U$1)</f>
        <v>7</v>
      </c>
      <c r="V124" s="14">
        <f>SUMIFS('Cumulative cases through July 2'!$C$1:$C$3503,'Cumulative cases through July 2'!$A$1:$A$3503,$A124,'Cumulative cases through July 2'!$B$1:$B$3503,'Summary list'!V$1)</f>
        <v>15</v>
      </c>
      <c r="W124" s="14">
        <f>SUMIFS('Cumulative cases through July 2'!$C$1:$C$3503,'Cumulative cases through July 2'!$A$1:$A$3503,$A124,'Cumulative cases through July 2'!$B$1:$B$3503,'Summary list'!W$1)</f>
        <v>269</v>
      </c>
      <c r="X124" s="14">
        <f>SUMIFS('Cumulative cases through July 2'!$C$1:$C$3503,'Cumulative cases through July 2'!$A$1:$A$3503,$A124,'Cumulative cases through July 2'!$B$1:$B$3503,'Summary list'!X$1)</f>
        <v>45</v>
      </c>
      <c r="Y124" s="14">
        <f>SUMIFS('Cumulative cases through July 2'!$C$1:$C$3503,'Cumulative cases through July 2'!$A$1:$A$3503,$A124,'Cumulative cases through July 2'!$B$1:$B$3503,'Summary list'!Y$1)</f>
        <v>18</v>
      </c>
      <c r="Z124" s="14">
        <f>SUMIFS('Cumulative cases through July 2'!$C$1:$C$3503,'Cumulative cases through July 2'!$A$1:$A$3503,$A124,'Cumulative cases through July 2'!$B$1:$B$3503,'Summary list'!Z$1)</f>
        <v>4</v>
      </c>
      <c r="AA124" s="14">
        <f>SUMIFS('Cumulative cases through July 2'!$C$1:$C$3503,'Cumulative cases through July 2'!$A$1:$A$3503,$A124,'Cumulative cases through July 2'!$B$1:$B$3503,'Summary list'!AA$1)</f>
        <v>18</v>
      </c>
      <c r="AB124" s="14">
        <f>SUMIFS('Cumulative cases through July 2'!$C$1:$C$3503,'Cumulative cases through July 2'!$A$1:$A$3503,$A124,'Cumulative cases through July 2'!$B$1:$B$3503,'Summary list'!AB$1)</f>
        <v>190</v>
      </c>
      <c r="AC124" s="14">
        <f>SUMIFS('Cumulative cases through July 2'!$C$1:$C$3503,'Cumulative cases through July 2'!$A$1:$A$3503,$A124,'Cumulative cases through July 2'!$B$1:$B$3503,'Summary list'!AC$1)</f>
        <v>1739</v>
      </c>
      <c r="AD124" s="14">
        <f>SUMIFS('Cumulative cases through July 2'!$C$1:$C$3503,'Cumulative cases through July 2'!$A$1:$A$3503,$A124,'Cumulative cases through July 2'!$B$1:$B$3503,'Summary list'!AD$1)</f>
        <v>17</v>
      </c>
      <c r="AE124" s="15">
        <f>SUMIFS('Cumulative cases through July 2'!$C$1:$C$3503,'Cumulative cases through July 2'!$A$1:$A$3503,$A124,'Cumulative cases through July 2'!$B$1:$B$3503,'Summary list'!AE$1)</f>
        <v>5705</v>
      </c>
      <c r="AF124" s="14">
        <f>SUMIFS('Cumulative cases through July 2'!$C$1:$C$3503,'Cumulative cases through July 2'!$A$1:$A$3503,$A124,'Cumulative cases through July 2'!$B$1:$B$3503,'Summary list'!AF$1)</f>
        <v>136</v>
      </c>
      <c r="AG124" s="14">
        <f>SUMIFS('Cumulative cases through July 2'!$C$1:$C$3503,'Cumulative cases through July 2'!$A$1:$A$3503,$A124,'Cumulative cases through July 2'!$B$1:$B$3503,'Summary list'!AG$1)</f>
        <v>7</v>
      </c>
      <c r="AH124" s="14">
        <f>SUMIFS('Cumulative cases through July 2'!$C$1:$C$3503,'Cumulative cases through July 2'!$A$1:$A$3503,$A124,'Cumulative cases through July 2'!$B$1:$B$3503,'Summary list'!AH$1)</f>
        <v>30</v>
      </c>
      <c r="AI124" s="14">
        <f>SUMIFS('Cumulative cases through July 2'!$C$1:$C$3503,'Cumulative cases through July 2'!$A$1:$A$3503,$A124,'Cumulative cases through July 2'!$B$1:$B$3503,'Summary list'!AI$1)</f>
        <v>4</v>
      </c>
      <c r="AJ124" s="14">
        <f>SUMIFS('Cumulative cases through July 2'!$C$1:$C$3503,'Cumulative cases through July 2'!$A$1:$A$3503,$A124,'Cumulative cases through July 2'!$B$1:$B$3503,'Summary list'!AJ$1)</f>
        <v>2</v>
      </c>
      <c r="AK124" s="14">
        <f>SUMIFS('Cumulative cases through July 2'!$C$1:$C$3503,'Cumulative cases through July 2'!$A$1:$A$3503,$A124,'Cumulative cases through July 2'!$B$1:$B$3503,'Summary list'!AK$1)</f>
        <v>11</v>
      </c>
      <c r="AL124" s="14">
        <f>SUMIFS('Cumulative cases through July 2'!$C$1:$C$3503,'Cumulative cases through July 2'!$A$1:$A$3503,$A124,'Cumulative cases through July 2'!$B$1:$B$3503,'Summary list'!AL$1)</f>
        <v>0</v>
      </c>
      <c r="AM124" s="14">
        <f>SUMIFS('Cumulative cases through July 2'!$C$1:$C$3503,'Cumulative cases through July 2'!$A$1:$A$3503,$A124,'Cumulative cases through July 2'!$B$1:$B$3503,'Summary list'!AM$1)</f>
        <v>31</v>
      </c>
      <c r="AN124" s="14">
        <f>SUMIFS('Cumulative cases through July 2'!$C$1:$C$3503,'Cumulative cases through July 2'!$A$1:$A$3503,$A124,'Cumulative cases through July 2'!$B$1:$B$3503,'Summary list'!AN$1)</f>
        <v>41</v>
      </c>
      <c r="AO124" s="14">
        <f>SUMIFS('Cumulative cases through July 2'!$C$1:$C$3503,'Cumulative cases through July 2'!$A$1:$A$3503,$A124,'Cumulative cases through July 2'!$B$1:$B$3503,'Summary list'!AO$1)</f>
        <v>0</v>
      </c>
      <c r="AP124" s="14">
        <f>SUMIFS('Cumulative cases through July 2'!$C$1:$C$3503,'Cumulative cases through July 2'!$A$1:$A$3503,$A124,'Cumulative cases through July 2'!$B$1:$B$3503,'Summary list'!AP$1)</f>
        <v>0</v>
      </c>
      <c r="AQ124" s="14">
        <f>SUMIFS('Cumulative cases through July 2'!$C$1:$C$3503,'Cumulative cases through July 2'!$A$1:$A$3503,$A124,'Cumulative cases through July 2'!$B$1:$B$3503,'Summary list'!AQ$1)</f>
        <v>5</v>
      </c>
      <c r="AR124" s="14">
        <f>SUMIFS('Cumulative cases through July 2'!$C$1:$C$3503,'Cumulative cases through July 2'!$A$1:$A$3503,$A124,'Cumulative cases through July 2'!$B$1:$B$3503,'Summary list'!AR$1)</f>
        <v>20</v>
      </c>
      <c r="AS124" s="14">
        <f>SUMIFS('Cumulative cases through July 2'!$C$1:$C$3503,'Cumulative cases through July 2'!$A$1:$A$3503,$A124,'Cumulative cases through July 2'!$B$1:$B$3503,'Summary list'!AS$1)</f>
        <v>146</v>
      </c>
      <c r="AT124" s="14">
        <f>SUMIFS('Cumulative cases through July 2'!$C$1:$C$3503,'Cumulative cases through July 2'!$A$1:$A$3503,$A124,'Cumulative cases through July 2'!$B$1:$B$3503,'Summary list'!AT$1)</f>
        <v>9</v>
      </c>
      <c r="AU124" s="14">
        <f>SUMIFS('Cumulative cases through July 2'!$C$1:$C$3503,'Cumulative cases through July 2'!$A$1:$A$3503,$A124,'Cumulative cases through July 2'!$B$1:$B$3503,'Summary list'!AU$1)</f>
        <v>19</v>
      </c>
      <c r="AV124" s="14">
        <f>SUMIFS('Cumulative cases through July 2'!$C$1:$C$3503,'Cumulative cases through July 2'!$A$1:$A$3503,$A124,'Cumulative cases through July 2'!$B$1:$B$3503,'Summary list'!AV$1)</f>
        <v>0</v>
      </c>
    </row>
    <row r="125" spans="1:48" hidden="1">
      <c r="A125" s="18" t="s">
        <v>189</v>
      </c>
      <c r="B125" s="14">
        <f>SUMIFS('Cumulative cases through July 2'!$C$1:$C$3503,'Cumulative cases through July 2'!$A$1:$A$3503,$A125,'Cumulative cases through July 2'!$B$1:$B$3503,'Summary list'!B$1)</f>
        <v>0</v>
      </c>
      <c r="C125" s="14">
        <f>SUMIFS('Cumulative cases through July 2'!$C$1:$C$3503,'Cumulative cases through July 2'!$A$1:$A$3503,$A125,'Cumulative cases through July 2'!$B$1:$B$3503,'Summary list'!C$1)</f>
        <v>1</v>
      </c>
      <c r="D125" s="14">
        <f>SUMIFS('Cumulative cases through July 2'!$C$1:$C$3503,'Cumulative cases through July 2'!$A$1:$A$3503,$A125,'Cumulative cases through July 2'!$B$1:$B$3503,'Summary list'!D$1)</f>
        <v>8</v>
      </c>
      <c r="E125" s="14">
        <f>SUMIFS('Cumulative cases through July 2'!$C$1:$C$3503,'Cumulative cases through July 2'!$A$1:$A$3503,$A125,'Cumulative cases through July 2'!$B$1:$B$3503,'Summary list'!E$1)</f>
        <v>560</v>
      </c>
      <c r="F125" s="14">
        <f>SUMIFS('Cumulative cases through July 2'!$C$1:$C$3503,'Cumulative cases through July 2'!$A$1:$A$3503,$A125,'Cumulative cases through July 2'!$B$1:$B$3503,'Summary list'!F$1)</f>
        <v>1</v>
      </c>
      <c r="G125" s="14">
        <f>SUMIFS('Cumulative cases through July 2'!$C$1:$C$3503,'Cumulative cases through July 2'!$A$1:$A$3503,$A125,'Cumulative cases through July 2'!$B$1:$B$3503,'Summary list'!G$1)</f>
        <v>2</v>
      </c>
      <c r="H125" s="14">
        <f>SUMIFS('Cumulative cases through July 2'!$C$1:$C$3503,'Cumulative cases through July 2'!$A$1:$A$3503,$A125,'Cumulative cases through July 2'!$B$1:$B$3503,'Summary list'!H$1)</f>
        <v>34</v>
      </c>
      <c r="I125" s="14">
        <f>SUMIFS('Cumulative cases through July 2'!$C$1:$C$3503,'Cumulative cases through July 2'!$A$1:$A$3503,$A125,'Cumulative cases through July 2'!$B$1:$B$3503,'Summary list'!I$1)</f>
        <v>6</v>
      </c>
      <c r="J125" s="14">
        <f>SUMIFS('Cumulative cases through July 2'!$C$1:$C$3503,'Cumulative cases through July 2'!$A$1:$A$3503,$A125,'Cumulative cases through July 2'!$B$1:$B$3503,'Summary list'!J$1)</f>
        <v>12</v>
      </c>
      <c r="K125" s="14">
        <f>SUMIFS('Cumulative cases through July 2'!$C$1:$C$3503,'Cumulative cases through July 2'!$A$1:$A$3503,$A125,'Cumulative cases through July 2'!$B$1:$B$3503,'Summary list'!K$1)</f>
        <v>511</v>
      </c>
      <c r="L125" s="14">
        <f>SUMIFS('Cumulative cases through July 2'!$C$1:$C$3503,'Cumulative cases through July 2'!$A$1:$A$3503,$A125,'Cumulative cases through July 2'!$B$1:$B$3503,'Summary list'!L$1)</f>
        <v>8</v>
      </c>
      <c r="M125" s="14">
        <f>SUMIFS('Cumulative cases through July 2'!$C$1:$C$3503,'Cumulative cases through July 2'!$A$1:$A$3503,$A125,'Cumulative cases through July 2'!$B$1:$B$3503,'Summary list'!M$1)</f>
        <v>15</v>
      </c>
      <c r="N125" s="14">
        <f>SUMIFS('Cumulative cases through July 2'!$C$1:$C$3503,'Cumulative cases through July 2'!$A$1:$A$3503,$A125,'Cumulative cases through July 2'!$B$1:$B$3503,'Summary list'!N$1)</f>
        <v>582</v>
      </c>
      <c r="O125" s="14">
        <f>SUMIFS('Cumulative cases through July 2'!$C$1:$C$3503,'Cumulative cases through July 2'!$A$1:$A$3503,$A125,'Cumulative cases through July 2'!$B$1:$B$3503,'Summary list'!O$1)</f>
        <v>71</v>
      </c>
      <c r="P125" s="14">
        <f>SUMIFS('Cumulative cases through July 2'!$C$1:$C$3503,'Cumulative cases through July 2'!$A$1:$A$3503,$A125,'Cumulative cases through July 2'!$B$1:$B$3503,'Summary list'!P$1)</f>
        <v>2</v>
      </c>
      <c r="Q125" s="14">
        <f>SUMIFS('Cumulative cases through July 2'!$C$1:$C$3503,'Cumulative cases through July 2'!$A$1:$A$3503,$A125,'Cumulative cases through July 2'!$B$1:$B$3503,'Summary list'!Q$1)</f>
        <v>6</v>
      </c>
      <c r="R125" s="14">
        <f>SUMIFS('Cumulative cases through July 2'!$C$1:$C$3503,'Cumulative cases through July 2'!$A$1:$A$3503,$A125,'Cumulative cases through July 2'!$B$1:$B$3503,'Summary list'!R$1)</f>
        <v>38</v>
      </c>
      <c r="S125" s="14">
        <f>SUMIFS('Cumulative cases through July 2'!$C$1:$C$3503,'Cumulative cases through July 2'!$A$1:$A$3503,$A125,'Cumulative cases through July 2'!$B$1:$B$3503,'Summary list'!S$1)</f>
        <v>18</v>
      </c>
      <c r="T125" s="14">
        <f>SUMIFS('Cumulative cases through July 2'!$C$1:$C$3503,'Cumulative cases through July 2'!$A$1:$A$3503,$A125,'Cumulative cases through July 2'!$B$1:$B$3503,'Summary list'!T$1)</f>
        <v>54</v>
      </c>
      <c r="U125" s="14">
        <f>SUMIFS('Cumulative cases through July 2'!$C$1:$C$3503,'Cumulative cases through July 2'!$A$1:$A$3503,$A125,'Cumulative cases through July 2'!$B$1:$B$3503,'Summary list'!U$1)</f>
        <v>8</v>
      </c>
      <c r="V125" s="14">
        <f>SUMIFS('Cumulative cases through July 2'!$C$1:$C$3503,'Cumulative cases through July 2'!$A$1:$A$3503,$A125,'Cumulative cases through July 2'!$B$1:$B$3503,'Summary list'!V$1)</f>
        <v>15</v>
      </c>
      <c r="W125" s="14">
        <f>SUMIFS('Cumulative cases through July 2'!$C$1:$C$3503,'Cumulative cases through July 2'!$A$1:$A$3503,$A125,'Cumulative cases through July 2'!$B$1:$B$3503,'Summary list'!W$1)</f>
        <v>299</v>
      </c>
      <c r="X125" s="14">
        <f>SUMIFS('Cumulative cases through July 2'!$C$1:$C$3503,'Cumulative cases through July 2'!$A$1:$A$3503,$A125,'Cumulative cases through July 2'!$B$1:$B$3503,'Summary list'!X$1)</f>
        <v>48</v>
      </c>
      <c r="Y125" s="14">
        <f>SUMIFS('Cumulative cases through July 2'!$C$1:$C$3503,'Cumulative cases through July 2'!$A$1:$A$3503,$A125,'Cumulative cases through July 2'!$B$1:$B$3503,'Summary list'!Y$1)</f>
        <v>18</v>
      </c>
      <c r="Z125" s="14">
        <f>SUMIFS('Cumulative cases through July 2'!$C$1:$C$3503,'Cumulative cases through July 2'!$A$1:$A$3503,$A125,'Cumulative cases through July 2'!$B$1:$B$3503,'Summary list'!Z$1)</f>
        <v>4</v>
      </c>
      <c r="AA125" s="14">
        <f>SUMIFS('Cumulative cases through July 2'!$C$1:$C$3503,'Cumulative cases through July 2'!$A$1:$A$3503,$A125,'Cumulative cases through July 2'!$B$1:$B$3503,'Summary list'!AA$1)</f>
        <v>20</v>
      </c>
      <c r="AB125" s="14">
        <f>SUMIFS('Cumulative cases through July 2'!$C$1:$C$3503,'Cumulative cases through July 2'!$A$1:$A$3503,$A125,'Cumulative cases through July 2'!$B$1:$B$3503,'Summary list'!AB$1)</f>
        <v>190</v>
      </c>
      <c r="AC125" s="14">
        <f>SUMIFS('Cumulative cases through July 2'!$C$1:$C$3503,'Cumulative cases through July 2'!$A$1:$A$3503,$A125,'Cumulative cases through July 2'!$B$1:$B$3503,'Summary list'!AC$1)</f>
        <v>1767</v>
      </c>
      <c r="AD125" s="14">
        <f>SUMIFS('Cumulative cases through July 2'!$C$1:$C$3503,'Cumulative cases through July 2'!$A$1:$A$3503,$A125,'Cumulative cases through July 2'!$B$1:$B$3503,'Summary list'!AD$1)</f>
        <v>17</v>
      </c>
      <c r="AE125" s="15">
        <f>SUMIFS('Cumulative cases through July 2'!$C$1:$C$3503,'Cumulative cases through July 2'!$A$1:$A$3503,$A125,'Cumulative cases through July 2'!$B$1:$B$3503,'Summary list'!AE$1)</f>
        <v>5997</v>
      </c>
      <c r="AF125" s="14">
        <f>SUMIFS('Cumulative cases through July 2'!$C$1:$C$3503,'Cumulative cases through July 2'!$A$1:$A$3503,$A125,'Cumulative cases through July 2'!$B$1:$B$3503,'Summary list'!AF$1)</f>
        <v>141</v>
      </c>
      <c r="AG125" s="14">
        <f>SUMIFS('Cumulative cases through July 2'!$C$1:$C$3503,'Cumulative cases through July 2'!$A$1:$A$3503,$A125,'Cumulative cases through July 2'!$B$1:$B$3503,'Summary list'!AG$1)</f>
        <v>8</v>
      </c>
      <c r="AH125" s="14">
        <f>SUMIFS('Cumulative cases through July 2'!$C$1:$C$3503,'Cumulative cases through July 2'!$A$1:$A$3503,$A125,'Cumulative cases through July 2'!$B$1:$B$3503,'Summary list'!AH$1)</f>
        <v>32</v>
      </c>
      <c r="AI125" s="14">
        <f>SUMIFS('Cumulative cases through July 2'!$C$1:$C$3503,'Cumulative cases through July 2'!$A$1:$A$3503,$A125,'Cumulative cases through July 2'!$B$1:$B$3503,'Summary list'!AI$1)</f>
        <v>4</v>
      </c>
      <c r="AJ125" s="14">
        <f>SUMIFS('Cumulative cases through July 2'!$C$1:$C$3503,'Cumulative cases through July 2'!$A$1:$A$3503,$A125,'Cumulative cases through July 2'!$B$1:$B$3503,'Summary list'!AJ$1)</f>
        <v>2</v>
      </c>
      <c r="AK125" s="14">
        <f>SUMIFS('Cumulative cases through July 2'!$C$1:$C$3503,'Cumulative cases through July 2'!$A$1:$A$3503,$A125,'Cumulative cases through July 2'!$B$1:$B$3503,'Summary list'!AK$1)</f>
        <v>13</v>
      </c>
      <c r="AL125" s="14">
        <f>SUMIFS('Cumulative cases through July 2'!$C$1:$C$3503,'Cumulative cases through July 2'!$A$1:$A$3503,$A125,'Cumulative cases through July 2'!$B$1:$B$3503,'Summary list'!AL$1)</f>
        <v>0</v>
      </c>
      <c r="AM125" s="14">
        <f>SUMIFS('Cumulative cases through July 2'!$C$1:$C$3503,'Cumulative cases through July 2'!$A$1:$A$3503,$A125,'Cumulative cases through July 2'!$B$1:$B$3503,'Summary list'!AM$1)</f>
        <v>31</v>
      </c>
      <c r="AN125" s="14">
        <f>SUMIFS('Cumulative cases through July 2'!$C$1:$C$3503,'Cumulative cases through July 2'!$A$1:$A$3503,$A125,'Cumulative cases through July 2'!$B$1:$B$3503,'Summary list'!AN$1)</f>
        <v>41</v>
      </c>
      <c r="AO125" s="14">
        <f>SUMIFS('Cumulative cases through July 2'!$C$1:$C$3503,'Cumulative cases through July 2'!$A$1:$A$3503,$A125,'Cumulative cases through July 2'!$B$1:$B$3503,'Summary list'!AO$1)</f>
        <v>0</v>
      </c>
      <c r="AP125" s="14">
        <f>SUMIFS('Cumulative cases through July 2'!$C$1:$C$3503,'Cumulative cases through July 2'!$A$1:$A$3503,$A125,'Cumulative cases through July 2'!$B$1:$B$3503,'Summary list'!AP$1)</f>
        <v>0</v>
      </c>
      <c r="AQ125" s="14">
        <f>SUMIFS('Cumulative cases through July 2'!$C$1:$C$3503,'Cumulative cases through July 2'!$A$1:$A$3503,$A125,'Cumulative cases through July 2'!$B$1:$B$3503,'Summary list'!AQ$1)</f>
        <v>5</v>
      </c>
      <c r="AR125" s="14">
        <f>SUMIFS('Cumulative cases through July 2'!$C$1:$C$3503,'Cumulative cases through July 2'!$A$1:$A$3503,$A125,'Cumulative cases through July 2'!$B$1:$B$3503,'Summary list'!AR$1)</f>
        <v>20</v>
      </c>
      <c r="AS125" s="14">
        <f>SUMIFS('Cumulative cases through July 2'!$C$1:$C$3503,'Cumulative cases through July 2'!$A$1:$A$3503,$A125,'Cumulative cases through July 2'!$B$1:$B$3503,'Summary list'!AS$1)</f>
        <v>154</v>
      </c>
      <c r="AT125" s="14">
        <f>SUMIFS('Cumulative cases through July 2'!$C$1:$C$3503,'Cumulative cases through July 2'!$A$1:$A$3503,$A125,'Cumulative cases through July 2'!$B$1:$B$3503,'Summary list'!AT$1)</f>
        <v>9</v>
      </c>
      <c r="AU125" s="14">
        <f>SUMIFS('Cumulative cases through July 2'!$C$1:$C$3503,'Cumulative cases through July 2'!$A$1:$A$3503,$A125,'Cumulative cases through July 2'!$B$1:$B$3503,'Summary list'!AU$1)</f>
        <v>19</v>
      </c>
      <c r="AV125" s="14">
        <f>SUMIFS('Cumulative cases through July 2'!$C$1:$C$3503,'Cumulative cases through July 2'!$A$1:$A$3503,$A125,'Cumulative cases through July 2'!$B$1:$B$3503,'Summary list'!AV$1)</f>
        <v>0</v>
      </c>
    </row>
    <row r="126" spans="1:48" hidden="1">
      <c r="A126" s="18" t="s">
        <v>190</v>
      </c>
      <c r="B126" s="14">
        <f>SUMIFS('Cumulative cases through July 2'!$C$1:$C$3503,'Cumulative cases through July 2'!$A$1:$A$3503,$A126,'Cumulative cases through July 2'!$B$1:$B$3503,'Summary list'!B$1)</f>
        <v>0</v>
      </c>
      <c r="C126" s="14">
        <f>SUMIFS('Cumulative cases through July 2'!$C$1:$C$3503,'Cumulative cases through July 2'!$A$1:$A$3503,$A126,'Cumulative cases through July 2'!$B$1:$B$3503,'Summary list'!C$1)</f>
        <v>2</v>
      </c>
      <c r="D126" s="14">
        <f>SUMIFS('Cumulative cases through July 2'!$C$1:$C$3503,'Cumulative cases through July 2'!$A$1:$A$3503,$A126,'Cumulative cases through July 2'!$B$1:$B$3503,'Summary list'!D$1)</f>
        <v>8</v>
      </c>
      <c r="E126" s="14">
        <f>SUMIFS('Cumulative cases through July 2'!$C$1:$C$3503,'Cumulative cases through July 2'!$A$1:$A$3503,$A126,'Cumulative cases through July 2'!$B$1:$B$3503,'Summary list'!E$1)</f>
        <v>572</v>
      </c>
      <c r="F126" s="14">
        <f>SUMIFS('Cumulative cases through July 2'!$C$1:$C$3503,'Cumulative cases through July 2'!$A$1:$A$3503,$A126,'Cumulative cases through July 2'!$B$1:$B$3503,'Summary list'!F$1)</f>
        <v>1</v>
      </c>
      <c r="G126" s="14">
        <f>SUMIFS('Cumulative cases through July 2'!$C$1:$C$3503,'Cumulative cases through July 2'!$A$1:$A$3503,$A126,'Cumulative cases through July 2'!$B$1:$B$3503,'Summary list'!G$1)</f>
        <v>2</v>
      </c>
      <c r="H126" s="14">
        <f>SUMIFS('Cumulative cases through July 2'!$C$1:$C$3503,'Cumulative cases through July 2'!$A$1:$A$3503,$A126,'Cumulative cases through July 2'!$B$1:$B$3503,'Summary list'!H$1)</f>
        <v>34</v>
      </c>
      <c r="I126" s="14">
        <f>SUMIFS('Cumulative cases through July 2'!$C$1:$C$3503,'Cumulative cases through July 2'!$A$1:$A$3503,$A126,'Cumulative cases through July 2'!$B$1:$B$3503,'Summary list'!I$1)</f>
        <v>6</v>
      </c>
      <c r="J126" s="14">
        <f>SUMIFS('Cumulative cases through July 2'!$C$1:$C$3503,'Cumulative cases through July 2'!$A$1:$A$3503,$A126,'Cumulative cases through July 2'!$B$1:$B$3503,'Summary list'!J$1)</f>
        <v>12</v>
      </c>
      <c r="K126" s="14">
        <f>SUMIFS('Cumulative cases through July 2'!$C$1:$C$3503,'Cumulative cases through July 2'!$A$1:$A$3503,$A126,'Cumulative cases through July 2'!$B$1:$B$3503,'Summary list'!K$1)</f>
        <v>526</v>
      </c>
      <c r="L126" s="14">
        <f>SUMIFS('Cumulative cases through July 2'!$C$1:$C$3503,'Cumulative cases through July 2'!$A$1:$A$3503,$A126,'Cumulative cases through July 2'!$B$1:$B$3503,'Summary list'!L$1)</f>
        <v>11</v>
      </c>
      <c r="M126" s="14">
        <f>SUMIFS('Cumulative cases through July 2'!$C$1:$C$3503,'Cumulative cases through July 2'!$A$1:$A$3503,$A126,'Cumulative cases through July 2'!$B$1:$B$3503,'Summary list'!M$1)</f>
        <v>15</v>
      </c>
      <c r="N126" s="14">
        <f>SUMIFS('Cumulative cases through July 2'!$C$1:$C$3503,'Cumulative cases through July 2'!$A$1:$A$3503,$A126,'Cumulative cases through July 2'!$B$1:$B$3503,'Summary list'!N$1)</f>
        <v>602</v>
      </c>
      <c r="O126" s="14">
        <f>SUMIFS('Cumulative cases through July 2'!$C$1:$C$3503,'Cumulative cases through July 2'!$A$1:$A$3503,$A126,'Cumulative cases through July 2'!$B$1:$B$3503,'Summary list'!O$1)</f>
        <v>77</v>
      </c>
      <c r="P126" s="14">
        <f>SUMIFS('Cumulative cases through July 2'!$C$1:$C$3503,'Cumulative cases through July 2'!$A$1:$A$3503,$A126,'Cumulative cases through July 2'!$B$1:$B$3503,'Summary list'!P$1)</f>
        <v>2</v>
      </c>
      <c r="Q126" s="14">
        <f>SUMIFS('Cumulative cases through July 2'!$C$1:$C$3503,'Cumulative cases through July 2'!$A$1:$A$3503,$A126,'Cumulative cases through July 2'!$B$1:$B$3503,'Summary list'!Q$1)</f>
        <v>9</v>
      </c>
      <c r="R126" s="14">
        <f>SUMIFS('Cumulative cases through July 2'!$C$1:$C$3503,'Cumulative cases through July 2'!$A$1:$A$3503,$A126,'Cumulative cases through July 2'!$B$1:$B$3503,'Summary list'!R$1)</f>
        <v>34</v>
      </c>
      <c r="S126" s="14">
        <f>SUMIFS('Cumulative cases through July 2'!$C$1:$C$3503,'Cumulative cases through July 2'!$A$1:$A$3503,$A126,'Cumulative cases through July 2'!$B$1:$B$3503,'Summary list'!S$1)</f>
        <v>18</v>
      </c>
      <c r="T126" s="14">
        <f>SUMIFS('Cumulative cases through July 2'!$C$1:$C$3503,'Cumulative cases through July 2'!$A$1:$A$3503,$A126,'Cumulative cases through July 2'!$B$1:$B$3503,'Summary list'!T$1)</f>
        <v>54</v>
      </c>
      <c r="U126" s="14">
        <f>SUMIFS('Cumulative cases through July 2'!$C$1:$C$3503,'Cumulative cases through July 2'!$A$1:$A$3503,$A126,'Cumulative cases through July 2'!$B$1:$B$3503,'Summary list'!U$1)</f>
        <v>15</v>
      </c>
      <c r="V126" s="14">
        <f>SUMIFS('Cumulative cases through July 2'!$C$1:$C$3503,'Cumulative cases through July 2'!$A$1:$A$3503,$A126,'Cumulative cases through July 2'!$B$1:$B$3503,'Summary list'!V$1)</f>
        <v>19</v>
      </c>
      <c r="W126" s="14">
        <f>SUMIFS('Cumulative cases through July 2'!$C$1:$C$3503,'Cumulative cases through July 2'!$A$1:$A$3503,$A126,'Cumulative cases through July 2'!$B$1:$B$3503,'Summary list'!W$1)</f>
        <v>396</v>
      </c>
      <c r="X126" s="14">
        <f>SUMIFS('Cumulative cases through July 2'!$C$1:$C$3503,'Cumulative cases through July 2'!$A$1:$A$3503,$A126,'Cumulative cases through July 2'!$B$1:$B$3503,'Summary list'!X$1)</f>
        <v>50</v>
      </c>
      <c r="Y126" s="14">
        <f>SUMIFS('Cumulative cases through July 2'!$C$1:$C$3503,'Cumulative cases through July 2'!$A$1:$A$3503,$A126,'Cumulative cases through July 2'!$B$1:$B$3503,'Summary list'!Y$1)</f>
        <v>18</v>
      </c>
      <c r="Z126" s="14">
        <f>SUMIFS('Cumulative cases through July 2'!$C$1:$C$3503,'Cumulative cases through July 2'!$A$1:$A$3503,$A126,'Cumulative cases through July 2'!$B$1:$B$3503,'Summary list'!Z$1)</f>
        <v>6</v>
      </c>
      <c r="AA126" s="14">
        <f>SUMIFS('Cumulative cases through July 2'!$C$1:$C$3503,'Cumulative cases through July 2'!$A$1:$A$3503,$A126,'Cumulative cases through July 2'!$B$1:$B$3503,'Summary list'!AA$1)</f>
        <v>21</v>
      </c>
      <c r="AB126" s="14">
        <f>SUMIFS('Cumulative cases through July 2'!$C$1:$C$3503,'Cumulative cases through July 2'!$A$1:$A$3503,$A126,'Cumulative cases through July 2'!$B$1:$B$3503,'Summary list'!AB$1)</f>
        <v>204</v>
      </c>
      <c r="AC126" s="14">
        <f>SUMIFS('Cumulative cases through July 2'!$C$1:$C$3503,'Cumulative cases through July 2'!$A$1:$A$3503,$A126,'Cumulative cases through July 2'!$B$1:$B$3503,'Summary list'!AC$1)</f>
        <v>1769</v>
      </c>
      <c r="AD126" s="14">
        <f>SUMIFS('Cumulative cases through July 2'!$C$1:$C$3503,'Cumulative cases through July 2'!$A$1:$A$3503,$A126,'Cumulative cases through July 2'!$B$1:$B$3503,'Summary list'!AD$1)</f>
        <v>17</v>
      </c>
      <c r="AE126" s="15">
        <f>SUMIFS('Cumulative cases through July 2'!$C$1:$C$3503,'Cumulative cases through July 2'!$A$1:$A$3503,$A126,'Cumulative cases through July 2'!$B$1:$B$3503,'Summary list'!AE$1)</f>
        <v>6250</v>
      </c>
      <c r="AF126" s="14">
        <f>SUMIFS('Cumulative cases through July 2'!$C$1:$C$3503,'Cumulative cases through July 2'!$A$1:$A$3503,$A126,'Cumulative cases through July 2'!$B$1:$B$3503,'Summary list'!AF$1)</f>
        <v>152</v>
      </c>
      <c r="AG126" s="14">
        <f>SUMIFS('Cumulative cases through July 2'!$C$1:$C$3503,'Cumulative cases through July 2'!$A$1:$A$3503,$A126,'Cumulative cases through July 2'!$B$1:$B$3503,'Summary list'!AG$1)</f>
        <v>8</v>
      </c>
      <c r="AH126" s="14">
        <f>SUMIFS('Cumulative cases through July 2'!$C$1:$C$3503,'Cumulative cases through July 2'!$A$1:$A$3503,$A126,'Cumulative cases through July 2'!$B$1:$B$3503,'Summary list'!AH$1)</f>
        <v>32</v>
      </c>
      <c r="AI126" s="14">
        <f>SUMIFS('Cumulative cases through July 2'!$C$1:$C$3503,'Cumulative cases through July 2'!$A$1:$A$3503,$A126,'Cumulative cases through July 2'!$B$1:$B$3503,'Summary list'!AI$1)</f>
        <v>4</v>
      </c>
      <c r="AJ126" s="14">
        <f>SUMIFS('Cumulative cases through July 2'!$C$1:$C$3503,'Cumulative cases through July 2'!$A$1:$A$3503,$A126,'Cumulative cases through July 2'!$B$1:$B$3503,'Summary list'!AJ$1)</f>
        <v>2</v>
      </c>
      <c r="AK126" s="14">
        <f>SUMIFS('Cumulative cases through July 2'!$C$1:$C$3503,'Cumulative cases through July 2'!$A$1:$A$3503,$A126,'Cumulative cases through July 2'!$B$1:$B$3503,'Summary list'!AK$1)</f>
        <v>20</v>
      </c>
      <c r="AL126" s="14">
        <f>SUMIFS('Cumulative cases through July 2'!$C$1:$C$3503,'Cumulative cases through July 2'!$A$1:$A$3503,$A126,'Cumulative cases through July 2'!$B$1:$B$3503,'Summary list'!AL$1)</f>
        <v>0</v>
      </c>
      <c r="AM126" s="14">
        <f>SUMIFS('Cumulative cases through July 2'!$C$1:$C$3503,'Cumulative cases through July 2'!$A$1:$A$3503,$A126,'Cumulative cases through July 2'!$B$1:$B$3503,'Summary list'!AM$1)</f>
        <v>31</v>
      </c>
      <c r="AN126" s="14">
        <f>SUMIFS('Cumulative cases through July 2'!$C$1:$C$3503,'Cumulative cases through July 2'!$A$1:$A$3503,$A126,'Cumulative cases through July 2'!$B$1:$B$3503,'Summary list'!AN$1)</f>
        <v>42</v>
      </c>
      <c r="AO126" s="14">
        <f>SUMIFS('Cumulative cases through July 2'!$C$1:$C$3503,'Cumulative cases through July 2'!$A$1:$A$3503,$A126,'Cumulative cases through July 2'!$B$1:$B$3503,'Summary list'!AO$1)</f>
        <v>0</v>
      </c>
      <c r="AP126" s="14">
        <f>SUMIFS('Cumulative cases through July 2'!$C$1:$C$3503,'Cumulative cases through July 2'!$A$1:$A$3503,$A126,'Cumulative cases through July 2'!$B$1:$B$3503,'Summary list'!AP$1)</f>
        <v>0</v>
      </c>
      <c r="AQ126" s="14">
        <f>SUMIFS('Cumulative cases through July 2'!$C$1:$C$3503,'Cumulative cases through July 2'!$A$1:$A$3503,$A126,'Cumulative cases through July 2'!$B$1:$B$3503,'Summary list'!AQ$1)</f>
        <v>5</v>
      </c>
      <c r="AR126" s="14">
        <f>SUMIFS('Cumulative cases through July 2'!$C$1:$C$3503,'Cumulative cases through July 2'!$A$1:$A$3503,$A126,'Cumulative cases through July 2'!$B$1:$B$3503,'Summary list'!AR$1)</f>
        <v>20</v>
      </c>
      <c r="AS126" s="14">
        <f>SUMIFS('Cumulative cases through July 2'!$C$1:$C$3503,'Cumulative cases through July 2'!$A$1:$A$3503,$A126,'Cumulative cases through July 2'!$B$1:$B$3503,'Summary list'!AS$1)</f>
        <v>158</v>
      </c>
      <c r="AT126" s="14">
        <f>SUMIFS('Cumulative cases through July 2'!$C$1:$C$3503,'Cumulative cases through July 2'!$A$1:$A$3503,$A126,'Cumulative cases through July 2'!$B$1:$B$3503,'Summary list'!AT$1)</f>
        <v>9</v>
      </c>
      <c r="AU126" s="14">
        <f>SUMIFS('Cumulative cases through July 2'!$C$1:$C$3503,'Cumulative cases through July 2'!$A$1:$A$3503,$A126,'Cumulative cases through July 2'!$B$1:$B$3503,'Summary list'!AU$1)</f>
        <v>19</v>
      </c>
      <c r="AV126" s="14">
        <f>SUMIFS('Cumulative cases through July 2'!$C$1:$C$3503,'Cumulative cases through July 2'!$A$1:$A$3503,$A126,'Cumulative cases through July 2'!$B$1:$B$3503,'Summary list'!AV$1)</f>
        <v>0</v>
      </c>
    </row>
    <row r="127" spans="1:48" hidden="1">
      <c r="A127" s="18" t="s">
        <v>191</v>
      </c>
      <c r="B127" s="14">
        <f>SUMIFS('Cumulative cases through July 2'!$C$1:$C$3503,'Cumulative cases through July 2'!$A$1:$A$3503,$A127,'Cumulative cases through July 2'!$B$1:$B$3503,'Summary list'!B$1)</f>
        <v>0</v>
      </c>
      <c r="C127" s="14">
        <f>SUMIFS('Cumulative cases through July 2'!$C$1:$C$3503,'Cumulative cases through July 2'!$A$1:$A$3503,$A127,'Cumulative cases through July 2'!$B$1:$B$3503,'Summary list'!C$1)</f>
        <v>2</v>
      </c>
      <c r="D127" s="14">
        <f>SUMIFS('Cumulative cases through July 2'!$C$1:$C$3503,'Cumulative cases through July 2'!$A$1:$A$3503,$A127,'Cumulative cases through July 2'!$B$1:$B$3503,'Summary list'!D$1)</f>
        <v>8</v>
      </c>
      <c r="E127" s="14">
        <f>SUMIFS('Cumulative cases through July 2'!$C$1:$C$3503,'Cumulative cases through July 2'!$A$1:$A$3503,$A127,'Cumulative cases through July 2'!$B$1:$B$3503,'Summary list'!E$1)</f>
        <v>572</v>
      </c>
      <c r="F127" s="14">
        <f>SUMIFS('Cumulative cases through July 2'!$C$1:$C$3503,'Cumulative cases through July 2'!$A$1:$A$3503,$A127,'Cumulative cases through July 2'!$B$1:$B$3503,'Summary list'!F$1)</f>
        <v>1</v>
      </c>
      <c r="G127" s="14">
        <f>SUMIFS('Cumulative cases through July 2'!$C$1:$C$3503,'Cumulative cases through July 2'!$A$1:$A$3503,$A127,'Cumulative cases through July 2'!$B$1:$B$3503,'Summary list'!G$1)</f>
        <v>2</v>
      </c>
      <c r="H127" s="14">
        <f>SUMIFS('Cumulative cases through July 2'!$C$1:$C$3503,'Cumulative cases through July 2'!$A$1:$A$3503,$A127,'Cumulative cases through July 2'!$B$1:$B$3503,'Summary list'!H$1)</f>
        <v>34</v>
      </c>
      <c r="I127" s="14">
        <f>SUMIFS('Cumulative cases through July 2'!$C$1:$C$3503,'Cumulative cases through July 2'!$A$1:$A$3503,$A127,'Cumulative cases through July 2'!$B$1:$B$3503,'Summary list'!I$1)</f>
        <v>6</v>
      </c>
      <c r="J127" s="14">
        <f>SUMIFS('Cumulative cases through July 2'!$C$1:$C$3503,'Cumulative cases through July 2'!$A$1:$A$3503,$A127,'Cumulative cases through July 2'!$B$1:$B$3503,'Summary list'!J$1)</f>
        <v>12</v>
      </c>
      <c r="K127" s="14">
        <f>SUMIFS('Cumulative cases through July 2'!$C$1:$C$3503,'Cumulative cases through July 2'!$A$1:$A$3503,$A127,'Cumulative cases through July 2'!$B$1:$B$3503,'Summary list'!K$1)</f>
        <v>526</v>
      </c>
      <c r="L127" s="14">
        <f>SUMIFS('Cumulative cases through July 2'!$C$1:$C$3503,'Cumulative cases through July 2'!$A$1:$A$3503,$A127,'Cumulative cases through July 2'!$B$1:$B$3503,'Summary list'!L$1)</f>
        <v>11</v>
      </c>
      <c r="M127" s="14">
        <f>SUMIFS('Cumulative cases through July 2'!$C$1:$C$3503,'Cumulative cases through July 2'!$A$1:$A$3503,$A127,'Cumulative cases through July 2'!$B$1:$B$3503,'Summary list'!M$1)</f>
        <v>15</v>
      </c>
      <c r="N127" s="14">
        <f>SUMIFS('Cumulative cases through July 2'!$C$1:$C$3503,'Cumulative cases through July 2'!$A$1:$A$3503,$A127,'Cumulative cases through July 2'!$B$1:$B$3503,'Summary list'!N$1)</f>
        <v>602</v>
      </c>
      <c r="O127" s="14">
        <f>SUMIFS('Cumulative cases through July 2'!$C$1:$C$3503,'Cumulative cases through July 2'!$A$1:$A$3503,$A127,'Cumulative cases through July 2'!$B$1:$B$3503,'Summary list'!O$1)</f>
        <v>77</v>
      </c>
      <c r="P127" s="14">
        <f>SUMIFS('Cumulative cases through July 2'!$C$1:$C$3503,'Cumulative cases through July 2'!$A$1:$A$3503,$A127,'Cumulative cases through July 2'!$B$1:$B$3503,'Summary list'!P$1)</f>
        <v>2</v>
      </c>
      <c r="Q127" s="14">
        <f>SUMIFS('Cumulative cases through July 2'!$C$1:$C$3503,'Cumulative cases through July 2'!$A$1:$A$3503,$A127,'Cumulative cases through July 2'!$B$1:$B$3503,'Summary list'!Q$1)</f>
        <v>9</v>
      </c>
      <c r="R127" s="14">
        <f>SUMIFS('Cumulative cases through July 2'!$C$1:$C$3503,'Cumulative cases through July 2'!$A$1:$A$3503,$A127,'Cumulative cases through July 2'!$B$1:$B$3503,'Summary list'!R$1)</f>
        <v>34</v>
      </c>
      <c r="S127" s="14">
        <f>SUMIFS('Cumulative cases through July 2'!$C$1:$C$3503,'Cumulative cases through July 2'!$A$1:$A$3503,$A127,'Cumulative cases through July 2'!$B$1:$B$3503,'Summary list'!S$1)</f>
        <v>18</v>
      </c>
      <c r="T127" s="14">
        <f>SUMIFS('Cumulative cases through July 2'!$C$1:$C$3503,'Cumulative cases through July 2'!$A$1:$A$3503,$A127,'Cumulative cases through July 2'!$B$1:$B$3503,'Summary list'!T$1)</f>
        <v>54</v>
      </c>
      <c r="U127" s="14">
        <f>SUMIFS('Cumulative cases through July 2'!$C$1:$C$3503,'Cumulative cases through July 2'!$A$1:$A$3503,$A127,'Cumulative cases through July 2'!$B$1:$B$3503,'Summary list'!U$1)</f>
        <v>15</v>
      </c>
      <c r="V127" s="14">
        <f>SUMIFS('Cumulative cases through July 2'!$C$1:$C$3503,'Cumulative cases through July 2'!$A$1:$A$3503,$A127,'Cumulative cases through July 2'!$B$1:$B$3503,'Summary list'!V$1)</f>
        <v>19</v>
      </c>
      <c r="W127" s="14">
        <f>SUMIFS('Cumulative cases through July 2'!$C$1:$C$3503,'Cumulative cases through July 2'!$A$1:$A$3503,$A127,'Cumulative cases through July 2'!$B$1:$B$3503,'Summary list'!W$1)</f>
        <v>396</v>
      </c>
      <c r="X127" s="14">
        <f>SUMIFS('Cumulative cases through July 2'!$C$1:$C$3503,'Cumulative cases through July 2'!$A$1:$A$3503,$A127,'Cumulative cases through July 2'!$B$1:$B$3503,'Summary list'!X$1)</f>
        <v>50</v>
      </c>
      <c r="Y127" s="14">
        <f>SUMIFS('Cumulative cases through July 2'!$C$1:$C$3503,'Cumulative cases through July 2'!$A$1:$A$3503,$A127,'Cumulative cases through July 2'!$B$1:$B$3503,'Summary list'!Y$1)</f>
        <v>18</v>
      </c>
      <c r="Z127" s="14">
        <f>SUMIFS('Cumulative cases through July 2'!$C$1:$C$3503,'Cumulative cases through July 2'!$A$1:$A$3503,$A127,'Cumulative cases through July 2'!$B$1:$B$3503,'Summary list'!Z$1)</f>
        <v>6</v>
      </c>
      <c r="AA127" s="14">
        <f>SUMIFS('Cumulative cases through July 2'!$C$1:$C$3503,'Cumulative cases through July 2'!$A$1:$A$3503,$A127,'Cumulative cases through July 2'!$B$1:$B$3503,'Summary list'!AA$1)</f>
        <v>21</v>
      </c>
      <c r="AB127" s="14">
        <f>SUMIFS('Cumulative cases through July 2'!$C$1:$C$3503,'Cumulative cases through July 2'!$A$1:$A$3503,$A127,'Cumulative cases through July 2'!$B$1:$B$3503,'Summary list'!AB$1)</f>
        <v>204</v>
      </c>
      <c r="AC127" s="14">
        <f>SUMIFS('Cumulative cases through July 2'!$C$1:$C$3503,'Cumulative cases through July 2'!$A$1:$A$3503,$A127,'Cumulative cases through July 2'!$B$1:$B$3503,'Summary list'!AC$1)</f>
        <v>1769</v>
      </c>
      <c r="AD127" s="14">
        <f>SUMIFS('Cumulative cases through July 2'!$C$1:$C$3503,'Cumulative cases through July 2'!$A$1:$A$3503,$A127,'Cumulative cases through July 2'!$B$1:$B$3503,'Summary list'!AD$1)</f>
        <v>17</v>
      </c>
      <c r="AE127" s="15">
        <f>SUMIFS('Cumulative cases through July 2'!$C$1:$C$3503,'Cumulative cases through July 2'!$A$1:$A$3503,$A127,'Cumulative cases through July 2'!$B$1:$B$3503,'Summary list'!AE$1)</f>
        <v>6250</v>
      </c>
      <c r="AF127" s="14">
        <f>SUMIFS('Cumulative cases through July 2'!$C$1:$C$3503,'Cumulative cases through July 2'!$A$1:$A$3503,$A127,'Cumulative cases through July 2'!$B$1:$B$3503,'Summary list'!AF$1)</f>
        <v>152</v>
      </c>
      <c r="AG127" s="14">
        <f>SUMIFS('Cumulative cases through July 2'!$C$1:$C$3503,'Cumulative cases through July 2'!$A$1:$A$3503,$A127,'Cumulative cases through July 2'!$B$1:$B$3503,'Summary list'!AG$1)</f>
        <v>8</v>
      </c>
      <c r="AH127" s="14">
        <f>SUMIFS('Cumulative cases through July 2'!$C$1:$C$3503,'Cumulative cases through July 2'!$A$1:$A$3503,$A127,'Cumulative cases through July 2'!$B$1:$B$3503,'Summary list'!AH$1)</f>
        <v>32</v>
      </c>
      <c r="AI127" s="14">
        <f>SUMIFS('Cumulative cases through July 2'!$C$1:$C$3503,'Cumulative cases through July 2'!$A$1:$A$3503,$A127,'Cumulative cases through July 2'!$B$1:$B$3503,'Summary list'!AI$1)</f>
        <v>4</v>
      </c>
      <c r="AJ127" s="14">
        <f>SUMIFS('Cumulative cases through July 2'!$C$1:$C$3503,'Cumulative cases through July 2'!$A$1:$A$3503,$A127,'Cumulative cases through July 2'!$B$1:$B$3503,'Summary list'!AJ$1)</f>
        <v>2</v>
      </c>
      <c r="AK127" s="14">
        <f>SUMIFS('Cumulative cases through July 2'!$C$1:$C$3503,'Cumulative cases through July 2'!$A$1:$A$3503,$A127,'Cumulative cases through July 2'!$B$1:$B$3503,'Summary list'!AK$1)</f>
        <v>20</v>
      </c>
      <c r="AL127" s="14">
        <f>SUMIFS('Cumulative cases through July 2'!$C$1:$C$3503,'Cumulative cases through July 2'!$A$1:$A$3503,$A127,'Cumulative cases through July 2'!$B$1:$B$3503,'Summary list'!AL$1)</f>
        <v>0</v>
      </c>
      <c r="AM127" s="14">
        <f>SUMIFS('Cumulative cases through July 2'!$C$1:$C$3503,'Cumulative cases through July 2'!$A$1:$A$3503,$A127,'Cumulative cases through July 2'!$B$1:$B$3503,'Summary list'!AM$1)</f>
        <v>31</v>
      </c>
      <c r="AN127" s="14">
        <f>SUMIFS('Cumulative cases through July 2'!$C$1:$C$3503,'Cumulative cases through July 2'!$A$1:$A$3503,$A127,'Cumulative cases through July 2'!$B$1:$B$3503,'Summary list'!AN$1)</f>
        <v>42</v>
      </c>
      <c r="AO127" s="14">
        <f>SUMIFS('Cumulative cases through July 2'!$C$1:$C$3503,'Cumulative cases through July 2'!$A$1:$A$3503,$A127,'Cumulative cases through July 2'!$B$1:$B$3503,'Summary list'!AO$1)</f>
        <v>0</v>
      </c>
      <c r="AP127" s="14">
        <f>SUMIFS('Cumulative cases through July 2'!$C$1:$C$3503,'Cumulative cases through July 2'!$A$1:$A$3503,$A127,'Cumulative cases through July 2'!$B$1:$B$3503,'Summary list'!AP$1)</f>
        <v>0</v>
      </c>
      <c r="AQ127" s="14">
        <f>SUMIFS('Cumulative cases through July 2'!$C$1:$C$3503,'Cumulative cases through July 2'!$A$1:$A$3503,$A127,'Cumulative cases through July 2'!$B$1:$B$3503,'Summary list'!AQ$1)</f>
        <v>5</v>
      </c>
      <c r="AR127" s="14">
        <f>SUMIFS('Cumulative cases through July 2'!$C$1:$C$3503,'Cumulative cases through July 2'!$A$1:$A$3503,$A127,'Cumulative cases through July 2'!$B$1:$B$3503,'Summary list'!AR$1)</f>
        <v>20</v>
      </c>
      <c r="AS127" s="14">
        <f>SUMIFS('Cumulative cases through July 2'!$C$1:$C$3503,'Cumulative cases through July 2'!$A$1:$A$3503,$A127,'Cumulative cases through July 2'!$B$1:$B$3503,'Summary list'!AS$1)</f>
        <v>158</v>
      </c>
      <c r="AT127" s="14">
        <f>SUMIFS('Cumulative cases through July 2'!$C$1:$C$3503,'Cumulative cases through July 2'!$A$1:$A$3503,$A127,'Cumulative cases through July 2'!$B$1:$B$3503,'Summary list'!AT$1)</f>
        <v>9</v>
      </c>
      <c r="AU127" s="14">
        <f>SUMIFS('Cumulative cases through July 2'!$C$1:$C$3503,'Cumulative cases through July 2'!$A$1:$A$3503,$A127,'Cumulative cases through July 2'!$B$1:$B$3503,'Summary list'!AU$1)</f>
        <v>19</v>
      </c>
      <c r="AV127" s="14">
        <f>SUMIFS('Cumulative cases through July 2'!$C$1:$C$3503,'Cumulative cases through July 2'!$A$1:$A$3503,$A127,'Cumulative cases through July 2'!$B$1:$B$3503,'Summary list'!AV$1)</f>
        <v>0</v>
      </c>
    </row>
    <row r="128" spans="1:48" hidden="1">
      <c r="A128" s="18" t="s">
        <v>192</v>
      </c>
      <c r="B128" s="14">
        <f>SUMIFS('Cumulative cases through July 2'!$C$1:$C$3503,'Cumulative cases through July 2'!$A$1:$A$3503,$A128,'Cumulative cases through July 2'!$B$1:$B$3503,'Summary list'!B$1)</f>
        <v>0</v>
      </c>
      <c r="C128" s="14">
        <f>SUMIFS('Cumulative cases through July 2'!$C$1:$C$3503,'Cumulative cases through July 2'!$A$1:$A$3503,$A128,'Cumulative cases through July 2'!$B$1:$B$3503,'Summary list'!C$1)</f>
        <v>4</v>
      </c>
      <c r="D128" s="14">
        <f>SUMIFS('Cumulative cases through July 2'!$C$1:$C$3503,'Cumulative cases through July 2'!$A$1:$A$3503,$A128,'Cumulative cases through July 2'!$B$1:$B$3503,'Summary list'!D$1)</f>
        <v>9</v>
      </c>
      <c r="E128" s="14">
        <f>SUMIFS('Cumulative cases through July 2'!$C$1:$C$3503,'Cumulative cases through July 2'!$A$1:$A$3503,$A128,'Cumulative cases through July 2'!$B$1:$B$3503,'Summary list'!E$1)</f>
        <v>613</v>
      </c>
      <c r="F128" s="14">
        <f>SUMIFS('Cumulative cases through July 2'!$C$1:$C$3503,'Cumulative cases through July 2'!$A$1:$A$3503,$A128,'Cumulative cases through July 2'!$B$1:$B$3503,'Summary list'!F$1)</f>
        <v>1</v>
      </c>
      <c r="G128" s="14">
        <f>SUMIFS('Cumulative cases through July 2'!$C$1:$C$3503,'Cumulative cases through July 2'!$A$1:$A$3503,$A128,'Cumulative cases through July 2'!$B$1:$B$3503,'Summary list'!G$1)</f>
        <v>2</v>
      </c>
      <c r="H128" s="14">
        <f>SUMIFS('Cumulative cases through July 2'!$C$1:$C$3503,'Cumulative cases through July 2'!$A$1:$A$3503,$A128,'Cumulative cases through July 2'!$B$1:$B$3503,'Summary list'!H$1)</f>
        <v>35</v>
      </c>
      <c r="I128" s="14">
        <f>SUMIFS('Cumulative cases through July 2'!$C$1:$C$3503,'Cumulative cases through July 2'!$A$1:$A$3503,$A128,'Cumulative cases through July 2'!$B$1:$B$3503,'Summary list'!I$1)</f>
        <v>6</v>
      </c>
      <c r="J128" s="14">
        <f>SUMIFS('Cumulative cases through July 2'!$C$1:$C$3503,'Cumulative cases through July 2'!$A$1:$A$3503,$A128,'Cumulative cases through July 2'!$B$1:$B$3503,'Summary list'!J$1)</f>
        <v>12</v>
      </c>
      <c r="K128" s="14">
        <f>SUMIFS('Cumulative cases through July 2'!$C$1:$C$3503,'Cumulative cases through July 2'!$A$1:$A$3503,$A128,'Cumulative cases through July 2'!$B$1:$B$3503,'Summary list'!K$1)</f>
        <v>651</v>
      </c>
      <c r="L128" s="14">
        <f>SUMIFS('Cumulative cases through July 2'!$C$1:$C$3503,'Cumulative cases through July 2'!$A$1:$A$3503,$A128,'Cumulative cases through July 2'!$B$1:$B$3503,'Summary list'!L$1)</f>
        <v>12</v>
      </c>
      <c r="M128" s="14">
        <f>SUMIFS('Cumulative cases through July 2'!$C$1:$C$3503,'Cumulative cases through July 2'!$A$1:$A$3503,$A128,'Cumulative cases through July 2'!$B$1:$B$3503,'Summary list'!M$1)</f>
        <v>18</v>
      </c>
      <c r="N128" s="14">
        <f>SUMIFS('Cumulative cases through July 2'!$C$1:$C$3503,'Cumulative cases through July 2'!$A$1:$A$3503,$A128,'Cumulative cases through July 2'!$B$1:$B$3503,'Summary list'!N$1)</f>
        <v>666</v>
      </c>
      <c r="O128" s="14">
        <f>SUMIFS('Cumulative cases through July 2'!$C$1:$C$3503,'Cumulative cases through July 2'!$A$1:$A$3503,$A128,'Cumulative cases through July 2'!$B$1:$B$3503,'Summary list'!O$1)</f>
        <v>80</v>
      </c>
      <c r="P128" s="14">
        <f>SUMIFS('Cumulative cases through July 2'!$C$1:$C$3503,'Cumulative cases through July 2'!$A$1:$A$3503,$A128,'Cumulative cases through July 2'!$B$1:$B$3503,'Summary list'!P$1)</f>
        <v>2</v>
      </c>
      <c r="Q128" s="14">
        <f>SUMIFS('Cumulative cases through July 2'!$C$1:$C$3503,'Cumulative cases through July 2'!$A$1:$A$3503,$A128,'Cumulative cases through July 2'!$B$1:$B$3503,'Summary list'!Q$1)</f>
        <v>9</v>
      </c>
      <c r="R128" s="14">
        <f>SUMIFS('Cumulative cases through July 2'!$C$1:$C$3503,'Cumulative cases through July 2'!$A$1:$A$3503,$A128,'Cumulative cases through July 2'!$B$1:$B$3503,'Summary list'!R$1)</f>
        <v>40</v>
      </c>
      <c r="S128" s="14">
        <f>SUMIFS('Cumulative cases through July 2'!$C$1:$C$3503,'Cumulative cases through July 2'!$A$1:$A$3503,$A128,'Cumulative cases through July 2'!$B$1:$B$3503,'Summary list'!S$1)</f>
        <v>18</v>
      </c>
      <c r="T128" s="14">
        <f>SUMIFS('Cumulative cases through July 2'!$C$1:$C$3503,'Cumulative cases through July 2'!$A$1:$A$3503,$A128,'Cumulative cases through July 2'!$B$1:$B$3503,'Summary list'!T$1)</f>
        <v>55</v>
      </c>
      <c r="U128" s="14">
        <f>SUMIFS('Cumulative cases through July 2'!$C$1:$C$3503,'Cumulative cases through July 2'!$A$1:$A$3503,$A128,'Cumulative cases through July 2'!$B$1:$B$3503,'Summary list'!U$1)</f>
        <v>17</v>
      </c>
      <c r="V128" s="14">
        <f>SUMIFS('Cumulative cases through July 2'!$C$1:$C$3503,'Cumulative cases through July 2'!$A$1:$A$3503,$A128,'Cumulative cases through July 2'!$B$1:$B$3503,'Summary list'!V$1)</f>
        <v>23</v>
      </c>
      <c r="W128" s="14">
        <f>SUMIFS('Cumulative cases through July 2'!$C$1:$C$3503,'Cumulative cases through July 2'!$A$1:$A$3503,$A128,'Cumulative cases through July 2'!$B$1:$B$3503,'Summary list'!W$1)</f>
        <v>346</v>
      </c>
      <c r="X128" s="14">
        <f>SUMIFS('Cumulative cases through July 2'!$C$1:$C$3503,'Cumulative cases through July 2'!$A$1:$A$3503,$A128,'Cumulative cases through July 2'!$B$1:$B$3503,'Summary list'!X$1)</f>
        <v>66</v>
      </c>
      <c r="Y128" s="14">
        <f>SUMIFS('Cumulative cases through July 2'!$C$1:$C$3503,'Cumulative cases through July 2'!$A$1:$A$3503,$A128,'Cumulative cases through July 2'!$B$1:$B$3503,'Summary list'!Y$1)</f>
        <v>20</v>
      </c>
      <c r="Z128" s="14">
        <f>SUMIFS('Cumulative cases through July 2'!$C$1:$C$3503,'Cumulative cases through July 2'!$A$1:$A$3503,$A128,'Cumulative cases through July 2'!$B$1:$B$3503,'Summary list'!Z$1)</f>
        <v>6</v>
      </c>
      <c r="AA128" s="14">
        <f>SUMIFS('Cumulative cases through July 2'!$C$1:$C$3503,'Cumulative cases through July 2'!$A$1:$A$3503,$A128,'Cumulative cases through July 2'!$B$1:$B$3503,'Summary list'!AA$1)</f>
        <v>21</v>
      </c>
      <c r="AB128" s="14">
        <f>SUMIFS('Cumulative cases through July 2'!$C$1:$C$3503,'Cumulative cases through July 2'!$A$1:$A$3503,$A128,'Cumulative cases through July 2'!$B$1:$B$3503,'Summary list'!AB$1)</f>
        <v>214</v>
      </c>
      <c r="AC128" s="14">
        <f>SUMIFS('Cumulative cases through July 2'!$C$1:$C$3503,'Cumulative cases through July 2'!$A$1:$A$3503,$A128,'Cumulative cases through July 2'!$B$1:$B$3503,'Summary list'!AC$1)</f>
        <v>1795</v>
      </c>
      <c r="AD128" s="14">
        <f>SUMIFS('Cumulative cases through July 2'!$C$1:$C$3503,'Cumulative cases through July 2'!$A$1:$A$3503,$A128,'Cumulative cases through July 2'!$B$1:$B$3503,'Summary list'!AD$1)</f>
        <v>17</v>
      </c>
      <c r="AE128" s="15">
        <f>SUMIFS('Cumulative cases through July 2'!$C$1:$C$3503,'Cumulative cases through July 2'!$A$1:$A$3503,$A128,'Cumulative cases through July 2'!$B$1:$B$3503,'Summary list'!AE$1)</f>
        <v>6766</v>
      </c>
      <c r="AF128" s="14">
        <f>SUMIFS('Cumulative cases through July 2'!$C$1:$C$3503,'Cumulative cases through July 2'!$A$1:$A$3503,$A128,'Cumulative cases through July 2'!$B$1:$B$3503,'Summary list'!AF$1)</f>
        <v>176</v>
      </c>
      <c r="AG128" s="14">
        <f>SUMIFS('Cumulative cases through July 2'!$C$1:$C$3503,'Cumulative cases through July 2'!$A$1:$A$3503,$A128,'Cumulative cases through July 2'!$B$1:$B$3503,'Summary list'!AG$1)</f>
        <v>8</v>
      </c>
      <c r="AH128" s="14">
        <f>SUMIFS('Cumulative cases through July 2'!$C$1:$C$3503,'Cumulative cases through July 2'!$A$1:$A$3503,$A128,'Cumulative cases through July 2'!$B$1:$B$3503,'Summary list'!AH$1)</f>
        <v>33</v>
      </c>
      <c r="AI128" s="14">
        <f>SUMIFS('Cumulative cases through July 2'!$C$1:$C$3503,'Cumulative cases through July 2'!$A$1:$A$3503,$A128,'Cumulative cases through July 2'!$B$1:$B$3503,'Summary list'!AI$1)</f>
        <v>5</v>
      </c>
      <c r="AJ128" s="14">
        <f>SUMIFS('Cumulative cases through July 2'!$C$1:$C$3503,'Cumulative cases through July 2'!$A$1:$A$3503,$A128,'Cumulative cases through July 2'!$B$1:$B$3503,'Summary list'!AJ$1)</f>
        <v>2</v>
      </c>
      <c r="AK128" s="14">
        <f>SUMIFS('Cumulative cases through July 2'!$C$1:$C$3503,'Cumulative cases through July 2'!$A$1:$A$3503,$A128,'Cumulative cases through July 2'!$B$1:$B$3503,'Summary list'!AK$1)</f>
        <v>20</v>
      </c>
      <c r="AL128" s="14">
        <f>SUMIFS('Cumulative cases through July 2'!$C$1:$C$3503,'Cumulative cases through July 2'!$A$1:$A$3503,$A128,'Cumulative cases through July 2'!$B$1:$B$3503,'Summary list'!AL$1)</f>
        <v>0</v>
      </c>
      <c r="AM128" s="14">
        <f>SUMIFS('Cumulative cases through July 2'!$C$1:$C$3503,'Cumulative cases through July 2'!$A$1:$A$3503,$A128,'Cumulative cases through July 2'!$B$1:$B$3503,'Summary list'!AM$1)</f>
        <v>31</v>
      </c>
      <c r="AN128" s="14">
        <f>SUMIFS('Cumulative cases through July 2'!$C$1:$C$3503,'Cumulative cases through July 2'!$A$1:$A$3503,$A128,'Cumulative cases through July 2'!$B$1:$B$3503,'Summary list'!AN$1)</f>
        <v>43</v>
      </c>
      <c r="AO128" s="14">
        <f>SUMIFS('Cumulative cases through July 2'!$C$1:$C$3503,'Cumulative cases through July 2'!$A$1:$A$3503,$A128,'Cumulative cases through July 2'!$B$1:$B$3503,'Summary list'!AO$1)</f>
        <v>0</v>
      </c>
      <c r="AP128" s="14">
        <f>SUMIFS('Cumulative cases through July 2'!$C$1:$C$3503,'Cumulative cases through July 2'!$A$1:$A$3503,$A128,'Cumulative cases through July 2'!$B$1:$B$3503,'Summary list'!AP$1)</f>
        <v>1</v>
      </c>
      <c r="AQ128" s="14">
        <f>SUMIFS('Cumulative cases through July 2'!$C$1:$C$3503,'Cumulative cases through July 2'!$A$1:$A$3503,$A128,'Cumulative cases through July 2'!$B$1:$B$3503,'Summary list'!AQ$1)</f>
        <v>6</v>
      </c>
      <c r="AR128" s="14">
        <f>SUMIFS('Cumulative cases through July 2'!$C$1:$C$3503,'Cumulative cases through July 2'!$A$1:$A$3503,$A128,'Cumulative cases through July 2'!$B$1:$B$3503,'Summary list'!AR$1)</f>
        <v>22</v>
      </c>
      <c r="AS128" s="14">
        <f>SUMIFS('Cumulative cases through July 2'!$C$1:$C$3503,'Cumulative cases through July 2'!$A$1:$A$3503,$A128,'Cumulative cases through July 2'!$B$1:$B$3503,'Summary list'!AS$1)</f>
        <v>163</v>
      </c>
      <c r="AT128" s="14">
        <f>SUMIFS('Cumulative cases through July 2'!$C$1:$C$3503,'Cumulative cases through July 2'!$A$1:$A$3503,$A128,'Cumulative cases through July 2'!$B$1:$B$3503,'Summary list'!AT$1)</f>
        <v>9</v>
      </c>
      <c r="AU128" s="14">
        <f>SUMIFS('Cumulative cases through July 2'!$C$1:$C$3503,'Cumulative cases through July 2'!$A$1:$A$3503,$A128,'Cumulative cases through July 2'!$B$1:$B$3503,'Summary list'!AU$1)</f>
        <v>19</v>
      </c>
      <c r="AV128" s="14">
        <f>SUMIFS('Cumulative cases through July 2'!$C$1:$C$3503,'Cumulative cases through July 2'!$A$1:$A$3503,$A128,'Cumulative cases through July 2'!$B$1:$B$3503,'Summary list'!AV$1)</f>
        <v>0</v>
      </c>
    </row>
    <row r="129" spans="1:48" hidden="1">
      <c r="A129" s="18" t="s">
        <v>193</v>
      </c>
      <c r="B129" s="14">
        <f>SUMIFS('Cumulative cases through July 2'!$C$1:$C$3503,'Cumulative cases through July 2'!$A$1:$A$3503,$A129,'Cumulative cases through July 2'!$B$1:$B$3503,'Summary list'!B$1)</f>
        <v>0</v>
      </c>
      <c r="C129" s="14">
        <f>SUMIFS('Cumulative cases through July 2'!$C$1:$C$3503,'Cumulative cases through July 2'!$A$1:$A$3503,$A129,'Cumulative cases through July 2'!$B$1:$B$3503,'Summary list'!C$1)</f>
        <v>4</v>
      </c>
      <c r="D129" s="14">
        <f>SUMIFS('Cumulative cases through July 2'!$C$1:$C$3503,'Cumulative cases through July 2'!$A$1:$A$3503,$A129,'Cumulative cases through July 2'!$B$1:$B$3503,'Summary list'!D$1)</f>
        <v>9</v>
      </c>
      <c r="E129" s="14">
        <f>SUMIFS('Cumulative cases through July 2'!$C$1:$C$3503,'Cumulative cases through July 2'!$A$1:$A$3503,$A129,'Cumulative cases through July 2'!$B$1:$B$3503,'Summary list'!E$1)</f>
        <v>613</v>
      </c>
      <c r="F129" s="14">
        <f>SUMIFS('Cumulative cases through July 2'!$C$1:$C$3503,'Cumulative cases through July 2'!$A$1:$A$3503,$A129,'Cumulative cases through July 2'!$B$1:$B$3503,'Summary list'!F$1)</f>
        <v>1</v>
      </c>
      <c r="G129" s="14">
        <f>SUMIFS('Cumulative cases through July 2'!$C$1:$C$3503,'Cumulative cases through July 2'!$A$1:$A$3503,$A129,'Cumulative cases through July 2'!$B$1:$B$3503,'Summary list'!G$1)</f>
        <v>2</v>
      </c>
      <c r="H129" s="14">
        <f>SUMIFS('Cumulative cases through July 2'!$C$1:$C$3503,'Cumulative cases through July 2'!$A$1:$A$3503,$A129,'Cumulative cases through July 2'!$B$1:$B$3503,'Summary list'!H$1)</f>
        <v>35</v>
      </c>
      <c r="I129" s="14">
        <f>SUMIFS('Cumulative cases through July 2'!$C$1:$C$3503,'Cumulative cases through July 2'!$A$1:$A$3503,$A129,'Cumulative cases through July 2'!$B$1:$B$3503,'Summary list'!I$1)</f>
        <v>6</v>
      </c>
      <c r="J129" s="14">
        <f>SUMIFS('Cumulative cases through July 2'!$C$1:$C$3503,'Cumulative cases through July 2'!$A$1:$A$3503,$A129,'Cumulative cases through July 2'!$B$1:$B$3503,'Summary list'!J$1)</f>
        <v>12</v>
      </c>
      <c r="K129" s="14">
        <f>SUMIFS('Cumulative cases through July 2'!$C$1:$C$3503,'Cumulative cases through July 2'!$A$1:$A$3503,$A129,'Cumulative cases through July 2'!$B$1:$B$3503,'Summary list'!K$1)</f>
        <v>651</v>
      </c>
      <c r="L129" s="14">
        <f>SUMIFS('Cumulative cases through July 2'!$C$1:$C$3503,'Cumulative cases through July 2'!$A$1:$A$3503,$A129,'Cumulative cases through July 2'!$B$1:$B$3503,'Summary list'!L$1)</f>
        <v>12</v>
      </c>
      <c r="M129" s="14">
        <f>SUMIFS('Cumulative cases through July 2'!$C$1:$C$3503,'Cumulative cases through July 2'!$A$1:$A$3503,$A129,'Cumulative cases through July 2'!$B$1:$B$3503,'Summary list'!M$1)</f>
        <v>18</v>
      </c>
      <c r="N129" s="14">
        <f>SUMIFS('Cumulative cases through July 2'!$C$1:$C$3503,'Cumulative cases through July 2'!$A$1:$A$3503,$A129,'Cumulative cases through July 2'!$B$1:$B$3503,'Summary list'!N$1)</f>
        <v>666</v>
      </c>
      <c r="O129" s="14">
        <f>SUMIFS('Cumulative cases through July 2'!$C$1:$C$3503,'Cumulative cases through July 2'!$A$1:$A$3503,$A129,'Cumulative cases through July 2'!$B$1:$B$3503,'Summary list'!O$1)</f>
        <v>80</v>
      </c>
      <c r="P129" s="14">
        <f>SUMIFS('Cumulative cases through July 2'!$C$1:$C$3503,'Cumulative cases through July 2'!$A$1:$A$3503,$A129,'Cumulative cases through July 2'!$B$1:$B$3503,'Summary list'!P$1)</f>
        <v>2</v>
      </c>
      <c r="Q129" s="14">
        <f>SUMIFS('Cumulative cases through July 2'!$C$1:$C$3503,'Cumulative cases through July 2'!$A$1:$A$3503,$A129,'Cumulative cases through July 2'!$B$1:$B$3503,'Summary list'!Q$1)</f>
        <v>9</v>
      </c>
      <c r="R129" s="14">
        <f>SUMIFS('Cumulative cases through July 2'!$C$1:$C$3503,'Cumulative cases through July 2'!$A$1:$A$3503,$A129,'Cumulative cases through July 2'!$B$1:$B$3503,'Summary list'!R$1)</f>
        <v>40</v>
      </c>
      <c r="S129" s="14">
        <f>SUMIFS('Cumulative cases through July 2'!$C$1:$C$3503,'Cumulative cases through July 2'!$A$1:$A$3503,$A129,'Cumulative cases through July 2'!$B$1:$B$3503,'Summary list'!S$1)</f>
        <v>18</v>
      </c>
      <c r="T129" s="14">
        <f>SUMIFS('Cumulative cases through July 2'!$C$1:$C$3503,'Cumulative cases through July 2'!$A$1:$A$3503,$A129,'Cumulative cases through July 2'!$B$1:$B$3503,'Summary list'!T$1)</f>
        <v>55</v>
      </c>
      <c r="U129" s="14">
        <f>SUMIFS('Cumulative cases through July 2'!$C$1:$C$3503,'Cumulative cases through July 2'!$A$1:$A$3503,$A129,'Cumulative cases through July 2'!$B$1:$B$3503,'Summary list'!U$1)</f>
        <v>17</v>
      </c>
      <c r="V129" s="14">
        <f>SUMIFS('Cumulative cases through July 2'!$C$1:$C$3503,'Cumulative cases through July 2'!$A$1:$A$3503,$A129,'Cumulative cases through July 2'!$B$1:$B$3503,'Summary list'!V$1)</f>
        <v>23</v>
      </c>
      <c r="W129" s="14">
        <f>SUMIFS('Cumulative cases through July 2'!$C$1:$C$3503,'Cumulative cases through July 2'!$A$1:$A$3503,$A129,'Cumulative cases through July 2'!$B$1:$B$3503,'Summary list'!W$1)</f>
        <v>346</v>
      </c>
      <c r="X129" s="14">
        <f>SUMIFS('Cumulative cases through July 2'!$C$1:$C$3503,'Cumulative cases through July 2'!$A$1:$A$3503,$A129,'Cumulative cases through July 2'!$B$1:$B$3503,'Summary list'!X$1)</f>
        <v>66</v>
      </c>
      <c r="Y129" s="14">
        <f>SUMIFS('Cumulative cases through July 2'!$C$1:$C$3503,'Cumulative cases through July 2'!$A$1:$A$3503,$A129,'Cumulative cases through July 2'!$B$1:$B$3503,'Summary list'!Y$1)</f>
        <v>20</v>
      </c>
      <c r="Z129" s="14">
        <f>SUMIFS('Cumulative cases through July 2'!$C$1:$C$3503,'Cumulative cases through July 2'!$A$1:$A$3503,$A129,'Cumulative cases through July 2'!$B$1:$B$3503,'Summary list'!Z$1)</f>
        <v>6</v>
      </c>
      <c r="AA129" s="14">
        <f>SUMIFS('Cumulative cases through July 2'!$C$1:$C$3503,'Cumulative cases through July 2'!$A$1:$A$3503,$A129,'Cumulative cases through July 2'!$B$1:$B$3503,'Summary list'!AA$1)</f>
        <v>21</v>
      </c>
      <c r="AB129" s="14">
        <f>SUMIFS('Cumulative cases through July 2'!$C$1:$C$3503,'Cumulative cases through July 2'!$A$1:$A$3503,$A129,'Cumulative cases through July 2'!$B$1:$B$3503,'Summary list'!AB$1)</f>
        <v>214</v>
      </c>
      <c r="AC129" s="14">
        <f>SUMIFS('Cumulative cases through July 2'!$C$1:$C$3503,'Cumulative cases through July 2'!$A$1:$A$3503,$A129,'Cumulative cases through July 2'!$B$1:$B$3503,'Summary list'!AC$1)</f>
        <v>1795</v>
      </c>
      <c r="AD129" s="14">
        <f>SUMIFS('Cumulative cases through July 2'!$C$1:$C$3503,'Cumulative cases through July 2'!$A$1:$A$3503,$A129,'Cumulative cases through July 2'!$B$1:$B$3503,'Summary list'!AD$1)</f>
        <v>17</v>
      </c>
      <c r="AE129" s="15">
        <f>SUMIFS('Cumulative cases through July 2'!$C$1:$C$3503,'Cumulative cases through July 2'!$A$1:$A$3503,$A129,'Cumulative cases through July 2'!$B$1:$B$3503,'Summary list'!AE$1)</f>
        <v>6766</v>
      </c>
      <c r="AF129" s="14">
        <f>SUMIFS('Cumulative cases through July 2'!$C$1:$C$3503,'Cumulative cases through July 2'!$A$1:$A$3503,$A129,'Cumulative cases through July 2'!$B$1:$B$3503,'Summary list'!AF$1)</f>
        <v>176</v>
      </c>
      <c r="AG129" s="14">
        <f>SUMIFS('Cumulative cases through July 2'!$C$1:$C$3503,'Cumulative cases through July 2'!$A$1:$A$3503,$A129,'Cumulative cases through July 2'!$B$1:$B$3503,'Summary list'!AG$1)</f>
        <v>8</v>
      </c>
      <c r="AH129" s="14">
        <f>SUMIFS('Cumulative cases through July 2'!$C$1:$C$3503,'Cumulative cases through July 2'!$A$1:$A$3503,$A129,'Cumulative cases through July 2'!$B$1:$B$3503,'Summary list'!AH$1)</f>
        <v>33</v>
      </c>
      <c r="AI129" s="14">
        <f>SUMIFS('Cumulative cases through July 2'!$C$1:$C$3503,'Cumulative cases through July 2'!$A$1:$A$3503,$A129,'Cumulative cases through July 2'!$B$1:$B$3503,'Summary list'!AI$1)</f>
        <v>5</v>
      </c>
      <c r="AJ129" s="14">
        <f>SUMIFS('Cumulative cases through July 2'!$C$1:$C$3503,'Cumulative cases through July 2'!$A$1:$A$3503,$A129,'Cumulative cases through July 2'!$B$1:$B$3503,'Summary list'!AJ$1)</f>
        <v>2</v>
      </c>
      <c r="AK129" s="14">
        <f>SUMIFS('Cumulative cases through July 2'!$C$1:$C$3503,'Cumulative cases through July 2'!$A$1:$A$3503,$A129,'Cumulative cases through July 2'!$B$1:$B$3503,'Summary list'!AK$1)</f>
        <v>20</v>
      </c>
      <c r="AL129" s="14">
        <f>SUMIFS('Cumulative cases through July 2'!$C$1:$C$3503,'Cumulative cases through July 2'!$A$1:$A$3503,$A129,'Cumulative cases through July 2'!$B$1:$B$3503,'Summary list'!AL$1)</f>
        <v>0</v>
      </c>
      <c r="AM129" s="14">
        <f>SUMIFS('Cumulative cases through July 2'!$C$1:$C$3503,'Cumulative cases through July 2'!$A$1:$A$3503,$A129,'Cumulative cases through July 2'!$B$1:$B$3503,'Summary list'!AM$1)</f>
        <v>31</v>
      </c>
      <c r="AN129" s="14">
        <f>SUMIFS('Cumulative cases through July 2'!$C$1:$C$3503,'Cumulative cases through July 2'!$A$1:$A$3503,$A129,'Cumulative cases through July 2'!$B$1:$B$3503,'Summary list'!AN$1)</f>
        <v>43</v>
      </c>
      <c r="AO129" s="14">
        <f>SUMIFS('Cumulative cases through July 2'!$C$1:$C$3503,'Cumulative cases through July 2'!$A$1:$A$3503,$A129,'Cumulative cases through July 2'!$B$1:$B$3503,'Summary list'!AO$1)</f>
        <v>0</v>
      </c>
      <c r="AP129" s="14">
        <f>SUMIFS('Cumulative cases through July 2'!$C$1:$C$3503,'Cumulative cases through July 2'!$A$1:$A$3503,$A129,'Cumulative cases through July 2'!$B$1:$B$3503,'Summary list'!AP$1)</f>
        <v>1</v>
      </c>
      <c r="AQ129" s="14">
        <f>SUMIFS('Cumulative cases through July 2'!$C$1:$C$3503,'Cumulative cases through July 2'!$A$1:$A$3503,$A129,'Cumulative cases through July 2'!$B$1:$B$3503,'Summary list'!AQ$1)</f>
        <v>6</v>
      </c>
      <c r="AR129" s="14">
        <f>SUMIFS('Cumulative cases through July 2'!$C$1:$C$3503,'Cumulative cases through July 2'!$A$1:$A$3503,$A129,'Cumulative cases through July 2'!$B$1:$B$3503,'Summary list'!AR$1)</f>
        <v>22</v>
      </c>
      <c r="AS129" s="14">
        <f>SUMIFS('Cumulative cases through July 2'!$C$1:$C$3503,'Cumulative cases through July 2'!$A$1:$A$3503,$A129,'Cumulative cases through July 2'!$B$1:$B$3503,'Summary list'!AS$1)</f>
        <v>163</v>
      </c>
      <c r="AT129" s="14">
        <f>SUMIFS('Cumulative cases through July 2'!$C$1:$C$3503,'Cumulative cases through July 2'!$A$1:$A$3503,$A129,'Cumulative cases through July 2'!$B$1:$B$3503,'Summary list'!AT$1)</f>
        <v>9</v>
      </c>
      <c r="AU129" s="14">
        <f>SUMIFS('Cumulative cases through July 2'!$C$1:$C$3503,'Cumulative cases through July 2'!$A$1:$A$3503,$A129,'Cumulative cases through July 2'!$B$1:$B$3503,'Summary list'!AU$1)</f>
        <v>19</v>
      </c>
      <c r="AV129" s="14">
        <f>SUMIFS('Cumulative cases through July 2'!$C$1:$C$3503,'Cumulative cases through July 2'!$A$1:$A$3503,$A129,'Cumulative cases through July 2'!$B$1:$B$3503,'Summary list'!AV$1)</f>
        <v>0</v>
      </c>
    </row>
    <row r="130" spans="1:48" hidden="1">
      <c r="A130" s="18" t="s">
        <v>194</v>
      </c>
      <c r="B130" s="14">
        <f>SUMIFS('Cumulative cases through July 2'!$C$1:$C$3503,'Cumulative cases through July 2'!$A$1:$A$3503,$A130,'Cumulative cases through July 2'!$B$1:$B$3503,'Summary list'!B$1)</f>
        <v>0</v>
      </c>
      <c r="C130" s="14">
        <f>SUMIFS('Cumulative cases through July 2'!$C$1:$C$3503,'Cumulative cases through July 2'!$A$1:$A$3503,$A130,'Cumulative cases through July 2'!$B$1:$B$3503,'Summary list'!C$1)</f>
        <v>4</v>
      </c>
      <c r="D130" s="14">
        <f>SUMIFS('Cumulative cases through July 2'!$C$1:$C$3503,'Cumulative cases through July 2'!$A$1:$A$3503,$A130,'Cumulative cases through July 2'!$B$1:$B$3503,'Summary list'!D$1)</f>
        <v>12</v>
      </c>
      <c r="E130" s="14">
        <f>SUMIFS('Cumulative cases through July 2'!$C$1:$C$3503,'Cumulative cases through July 2'!$A$1:$A$3503,$A130,'Cumulative cases through July 2'!$B$1:$B$3503,'Summary list'!E$1)</f>
        <v>635</v>
      </c>
      <c r="F130" s="14">
        <f>SUMIFS('Cumulative cases through July 2'!$C$1:$C$3503,'Cumulative cases through July 2'!$A$1:$A$3503,$A130,'Cumulative cases through July 2'!$B$1:$B$3503,'Summary list'!F$1)</f>
        <v>1</v>
      </c>
      <c r="G130" s="14">
        <f>SUMIFS('Cumulative cases through July 2'!$C$1:$C$3503,'Cumulative cases through July 2'!$A$1:$A$3503,$A130,'Cumulative cases through July 2'!$B$1:$B$3503,'Summary list'!G$1)</f>
        <v>2</v>
      </c>
      <c r="H130" s="14">
        <f>SUMIFS('Cumulative cases through July 2'!$C$1:$C$3503,'Cumulative cases through July 2'!$A$1:$A$3503,$A130,'Cumulative cases through July 2'!$B$1:$B$3503,'Summary list'!H$1)</f>
        <v>36</v>
      </c>
      <c r="I130" s="14">
        <f>SUMIFS('Cumulative cases through July 2'!$C$1:$C$3503,'Cumulative cases through July 2'!$A$1:$A$3503,$A130,'Cumulative cases through July 2'!$B$1:$B$3503,'Summary list'!I$1)</f>
        <v>6</v>
      </c>
      <c r="J130" s="14">
        <f>SUMIFS('Cumulative cases through July 2'!$C$1:$C$3503,'Cumulative cases through July 2'!$A$1:$A$3503,$A130,'Cumulative cases through July 2'!$B$1:$B$3503,'Summary list'!J$1)</f>
        <v>13</v>
      </c>
      <c r="K130" s="14">
        <f>SUMIFS('Cumulative cases through July 2'!$C$1:$C$3503,'Cumulative cases through July 2'!$A$1:$A$3503,$A130,'Cumulative cases through July 2'!$B$1:$B$3503,'Summary list'!K$1)</f>
        <v>694</v>
      </c>
      <c r="L130" s="14">
        <f>SUMIFS('Cumulative cases through July 2'!$C$1:$C$3503,'Cumulative cases through July 2'!$A$1:$A$3503,$A130,'Cumulative cases through July 2'!$B$1:$B$3503,'Summary list'!L$1)</f>
        <v>13</v>
      </c>
      <c r="M130" s="14">
        <f>SUMIFS('Cumulative cases through July 2'!$C$1:$C$3503,'Cumulative cases through July 2'!$A$1:$A$3503,$A130,'Cumulative cases through July 2'!$B$1:$B$3503,'Summary list'!M$1)</f>
        <v>19</v>
      </c>
      <c r="N130" s="14">
        <f>SUMIFS('Cumulative cases through July 2'!$C$1:$C$3503,'Cumulative cases through July 2'!$A$1:$A$3503,$A130,'Cumulative cases through July 2'!$B$1:$B$3503,'Summary list'!N$1)</f>
        <v>769</v>
      </c>
      <c r="O130" s="14">
        <f>SUMIFS('Cumulative cases through July 2'!$C$1:$C$3503,'Cumulative cases through July 2'!$A$1:$A$3503,$A130,'Cumulative cases through July 2'!$B$1:$B$3503,'Summary list'!O$1)</f>
        <v>95</v>
      </c>
      <c r="P130" s="14">
        <f>SUMIFS('Cumulative cases through July 2'!$C$1:$C$3503,'Cumulative cases through July 2'!$A$1:$A$3503,$A130,'Cumulative cases through July 2'!$B$1:$B$3503,'Summary list'!P$1)</f>
        <v>2</v>
      </c>
      <c r="Q130" s="14">
        <f>SUMIFS('Cumulative cases through July 2'!$C$1:$C$3503,'Cumulative cases through July 2'!$A$1:$A$3503,$A130,'Cumulative cases through July 2'!$B$1:$B$3503,'Summary list'!Q$1)</f>
        <v>15</v>
      </c>
      <c r="R130" s="14">
        <f>SUMIFS('Cumulative cases through July 2'!$C$1:$C$3503,'Cumulative cases through July 2'!$A$1:$A$3503,$A130,'Cumulative cases through July 2'!$B$1:$B$3503,'Summary list'!R$1)</f>
        <v>41</v>
      </c>
      <c r="S130" s="14">
        <f>SUMIFS('Cumulative cases through July 2'!$C$1:$C$3503,'Cumulative cases through July 2'!$A$1:$A$3503,$A130,'Cumulative cases through July 2'!$B$1:$B$3503,'Summary list'!S$1)</f>
        <v>18</v>
      </c>
      <c r="T130" s="14">
        <f>SUMIFS('Cumulative cases through July 2'!$C$1:$C$3503,'Cumulative cases through July 2'!$A$1:$A$3503,$A130,'Cumulative cases through July 2'!$B$1:$B$3503,'Summary list'!T$1)</f>
        <v>56</v>
      </c>
      <c r="U130" s="14">
        <f>SUMIFS('Cumulative cases through July 2'!$C$1:$C$3503,'Cumulative cases through July 2'!$A$1:$A$3503,$A130,'Cumulative cases through July 2'!$B$1:$B$3503,'Summary list'!U$1)</f>
        <v>22</v>
      </c>
      <c r="V130" s="14">
        <f>SUMIFS('Cumulative cases through July 2'!$C$1:$C$3503,'Cumulative cases through July 2'!$A$1:$A$3503,$A130,'Cumulative cases through July 2'!$B$1:$B$3503,'Summary list'!V$1)</f>
        <v>24</v>
      </c>
      <c r="W130" s="14">
        <f>SUMIFS('Cumulative cases through July 2'!$C$1:$C$3503,'Cumulative cases through July 2'!$A$1:$A$3503,$A130,'Cumulative cases through July 2'!$B$1:$B$3503,'Summary list'!W$1)</f>
        <v>372</v>
      </c>
      <c r="X130" s="14">
        <f>SUMIFS('Cumulative cases through July 2'!$C$1:$C$3503,'Cumulative cases through July 2'!$A$1:$A$3503,$A130,'Cumulative cases through July 2'!$B$1:$B$3503,'Summary list'!X$1)</f>
        <v>72</v>
      </c>
      <c r="Y130" s="14">
        <f>SUMIFS('Cumulative cases through July 2'!$C$1:$C$3503,'Cumulative cases through July 2'!$A$1:$A$3503,$A130,'Cumulative cases through July 2'!$B$1:$B$3503,'Summary list'!Y$1)</f>
        <v>20</v>
      </c>
      <c r="Z130" s="14">
        <f>SUMIFS('Cumulative cases through July 2'!$C$1:$C$3503,'Cumulative cases through July 2'!$A$1:$A$3503,$A130,'Cumulative cases through July 2'!$B$1:$B$3503,'Summary list'!Z$1)</f>
        <v>6</v>
      </c>
      <c r="AA130" s="14">
        <f>SUMIFS('Cumulative cases through July 2'!$C$1:$C$3503,'Cumulative cases through July 2'!$A$1:$A$3503,$A130,'Cumulative cases through July 2'!$B$1:$B$3503,'Summary list'!AA$1)</f>
        <v>25</v>
      </c>
      <c r="AB130" s="14">
        <f>SUMIFS('Cumulative cases through July 2'!$C$1:$C$3503,'Cumulative cases through July 2'!$A$1:$A$3503,$A130,'Cumulative cases through July 2'!$B$1:$B$3503,'Summary list'!AB$1)</f>
        <v>215</v>
      </c>
      <c r="AC130" s="14">
        <f>SUMIFS('Cumulative cases through July 2'!$C$1:$C$3503,'Cumulative cases through July 2'!$A$1:$A$3503,$A130,'Cumulative cases through July 2'!$B$1:$B$3503,'Summary list'!AC$1)</f>
        <v>1835</v>
      </c>
      <c r="AD130" s="14">
        <f>SUMIFS('Cumulative cases through July 2'!$C$1:$C$3503,'Cumulative cases through July 2'!$A$1:$A$3503,$A130,'Cumulative cases through July 2'!$B$1:$B$3503,'Summary list'!AD$1)</f>
        <v>20</v>
      </c>
      <c r="AE130" s="15">
        <f>SUMIFS('Cumulative cases through July 2'!$C$1:$C$3503,'Cumulative cases through July 2'!$A$1:$A$3503,$A130,'Cumulative cases through July 2'!$B$1:$B$3503,'Summary list'!AE$1)</f>
        <v>7744</v>
      </c>
      <c r="AF130" s="14">
        <f>SUMIFS('Cumulative cases through July 2'!$C$1:$C$3503,'Cumulative cases through July 2'!$A$1:$A$3503,$A130,'Cumulative cases through July 2'!$B$1:$B$3503,'Summary list'!AF$1)</f>
        <v>195</v>
      </c>
      <c r="AG130" s="14">
        <f>SUMIFS('Cumulative cases through July 2'!$C$1:$C$3503,'Cumulative cases through July 2'!$A$1:$A$3503,$A130,'Cumulative cases through July 2'!$B$1:$B$3503,'Summary list'!AG$1)</f>
        <v>8</v>
      </c>
      <c r="AH130" s="14">
        <f>SUMIFS('Cumulative cases through July 2'!$C$1:$C$3503,'Cumulative cases through July 2'!$A$1:$A$3503,$A130,'Cumulative cases through July 2'!$B$1:$B$3503,'Summary list'!AH$1)</f>
        <v>35</v>
      </c>
      <c r="AI130" s="14">
        <f>SUMIFS('Cumulative cases through July 2'!$C$1:$C$3503,'Cumulative cases through July 2'!$A$1:$A$3503,$A130,'Cumulative cases through July 2'!$B$1:$B$3503,'Summary list'!AI$1)</f>
        <v>5</v>
      </c>
      <c r="AJ130" s="14">
        <f>SUMIFS('Cumulative cases through July 2'!$C$1:$C$3503,'Cumulative cases through July 2'!$A$1:$A$3503,$A130,'Cumulative cases through July 2'!$B$1:$B$3503,'Summary list'!AJ$1)</f>
        <v>2</v>
      </c>
      <c r="AK130" s="14">
        <f>SUMIFS('Cumulative cases through July 2'!$C$1:$C$3503,'Cumulative cases through July 2'!$A$1:$A$3503,$A130,'Cumulative cases through July 2'!$B$1:$B$3503,'Summary list'!AK$1)</f>
        <v>22</v>
      </c>
      <c r="AL130" s="14">
        <f>SUMIFS('Cumulative cases through July 2'!$C$1:$C$3503,'Cumulative cases through July 2'!$A$1:$A$3503,$A130,'Cumulative cases through July 2'!$B$1:$B$3503,'Summary list'!AL$1)</f>
        <v>0</v>
      </c>
      <c r="AM130" s="14">
        <f>SUMIFS('Cumulative cases through July 2'!$C$1:$C$3503,'Cumulative cases through July 2'!$A$1:$A$3503,$A130,'Cumulative cases through July 2'!$B$1:$B$3503,'Summary list'!AM$1)</f>
        <v>31</v>
      </c>
      <c r="AN130" s="14">
        <f>SUMIFS('Cumulative cases through July 2'!$C$1:$C$3503,'Cumulative cases through July 2'!$A$1:$A$3503,$A130,'Cumulative cases through July 2'!$B$1:$B$3503,'Summary list'!AN$1)</f>
        <v>42</v>
      </c>
      <c r="AO130" s="14">
        <f>SUMIFS('Cumulative cases through July 2'!$C$1:$C$3503,'Cumulative cases through July 2'!$A$1:$A$3503,$A130,'Cumulative cases through July 2'!$B$1:$B$3503,'Summary list'!AO$1)</f>
        <v>2</v>
      </c>
      <c r="AP130" s="14">
        <f>SUMIFS('Cumulative cases through July 2'!$C$1:$C$3503,'Cumulative cases through July 2'!$A$1:$A$3503,$A130,'Cumulative cases through July 2'!$B$1:$B$3503,'Summary list'!AP$1)</f>
        <v>2</v>
      </c>
      <c r="AQ130" s="14">
        <f>SUMIFS('Cumulative cases through July 2'!$C$1:$C$3503,'Cumulative cases through July 2'!$A$1:$A$3503,$A130,'Cumulative cases through July 2'!$B$1:$B$3503,'Summary list'!AQ$1)</f>
        <v>6</v>
      </c>
      <c r="AR130" s="14">
        <f>SUMIFS('Cumulative cases through July 2'!$C$1:$C$3503,'Cumulative cases through July 2'!$A$1:$A$3503,$A130,'Cumulative cases through July 2'!$B$1:$B$3503,'Summary list'!AR$1)</f>
        <v>22</v>
      </c>
      <c r="AS130" s="14">
        <f>SUMIFS('Cumulative cases through July 2'!$C$1:$C$3503,'Cumulative cases through July 2'!$A$1:$A$3503,$A130,'Cumulative cases through July 2'!$B$1:$B$3503,'Summary list'!AS$1)</f>
        <v>166</v>
      </c>
      <c r="AT130" s="14">
        <f>SUMIFS('Cumulative cases through July 2'!$C$1:$C$3503,'Cumulative cases through July 2'!$A$1:$A$3503,$A130,'Cumulative cases through July 2'!$B$1:$B$3503,'Summary list'!AT$1)</f>
        <v>9</v>
      </c>
      <c r="AU130" s="14">
        <f>SUMIFS('Cumulative cases through July 2'!$C$1:$C$3503,'Cumulative cases through July 2'!$A$1:$A$3503,$A130,'Cumulative cases through July 2'!$B$1:$B$3503,'Summary list'!AU$1)</f>
        <v>19</v>
      </c>
      <c r="AV130" s="14">
        <f>SUMIFS('Cumulative cases through July 2'!$C$1:$C$3503,'Cumulative cases through July 2'!$A$1:$A$3503,$A130,'Cumulative cases through July 2'!$B$1:$B$3503,'Summary list'!AV$1)</f>
        <v>0</v>
      </c>
    </row>
    <row r="131" spans="1:48" hidden="1">
      <c r="A131" s="18" t="s">
        <v>195</v>
      </c>
      <c r="B131" s="14">
        <f>SUMIFS('Cumulative cases through July 2'!$C$1:$C$3503,'Cumulative cases through July 2'!$A$1:$A$3503,$A131,'Cumulative cases through July 2'!$B$1:$B$3503,'Summary list'!B$1)</f>
        <v>0</v>
      </c>
      <c r="C131" s="14">
        <f>SUMIFS('Cumulative cases through July 2'!$C$1:$C$3503,'Cumulative cases through July 2'!$A$1:$A$3503,$A131,'Cumulative cases through July 2'!$B$1:$B$3503,'Summary list'!C$1)</f>
        <v>4</v>
      </c>
      <c r="D131" s="14">
        <f>SUMIFS('Cumulative cases through July 2'!$C$1:$C$3503,'Cumulative cases through July 2'!$A$1:$A$3503,$A131,'Cumulative cases through July 2'!$B$1:$B$3503,'Summary list'!D$1)</f>
        <v>12</v>
      </c>
      <c r="E131" s="14">
        <f>SUMIFS('Cumulative cases through July 2'!$C$1:$C$3503,'Cumulative cases through July 2'!$A$1:$A$3503,$A131,'Cumulative cases through July 2'!$B$1:$B$3503,'Summary list'!E$1)</f>
        <v>636</v>
      </c>
      <c r="F131" s="14">
        <f>SUMIFS('Cumulative cases through July 2'!$C$1:$C$3503,'Cumulative cases through July 2'!$A$1:$A$3503,$A131,'Cumulative cases through July 2'!$B$1:$B$3503,'Summary list'!F$1)</f>
        <v>1</v>
      </c>
      <c r="G131" s="14">
        <f>SUMIFS('Cumulative cases through July 2'!$C$1:$C$3503,'Cumulative cases through July 2'!$A$1:$A$3503,$A131,'Cumulative cases through July 2'!$B$1:$B$3503,'Summary list'!G$1)</f>
        <v>2</v>
      </c>
      <c r="H131" s="14">
        <f>SUMIFS('Cumulative cases through July 2'!$C$1:$C$3503,'Cumulative cases through July 2'!$A$1:$A$3503,$A131,'Cumulative cases through July 2'!$B$1:$B$3503,'Summary list'!H$1)</f>
        <v>37</v>
      </c>
      <c r="I131" s="14">
        <f>SUMIFS('Cumulative cases through July 2'!$C$1:$C$3503,'Cumulative cases through July 2'!$A$1:$A$3503,$A131,'Cumulative cases through July 2'!$B$1:$B$3503,'Summary list'!I$1)</f>
        <v>6</v>
      </c>
      <c r="J131" s="14">
        <f>SUMIFS('Cumulative cases through July 2'!$C$1:$C$3503,'Cumulative cases through July 2'!$A$1:$A$3503,$A131,'Cumulative cases through July 2'!$B$1:$B$3503,'Summary list'!J$1)</f>
        <v>14</v>
      </c>
      <c r="K131" s="14">
        <f>SUMIFS('Cumulative cases through July 2'!$C$1:$C$3503,'Cumulative cases through July 2'!$A$1:$A$3503,$A131,'Cumulative cases through July 2'!$B$1:$B$3503,'Summary list'!K$1)</f>
        <v>707</v>
      </c>
      <c r="L131" s="14">
        <f>SUMIFS('Cumulative cases through July 2'!$C$1:$C$3503,'Cumulative cases through July 2'!$A$1:$A$3503,$A131,'Cumulative cases through July 2'!$B$1:$B$3503,'Summary list'!L$1)</f>
        <v>13</v>
      </c>
      <c r="M131" s="14">
        <f>SUMIFS('Cumulative cases through July 2'!$C$1:$C$3503,'Cumulative cases through July 2'!$A$1:$A$3503,$A131,'Cumulative cases through July 2'!$B$1:$B$3503,'Summary list'!M$1)</f>
        <v>19</v>
      </c>
      <c r="N131" s="14">
        <f>SUMIFS('Cumulative cases through July 2'!$C$1:$C$3503,'Cumulative cases through July 2'!$A$1:$A$3503,$A131,'Cumulative cases through July 2'!$B$1:$B$3503,'Summary list'!N$1)</f>
        <v>823</v>
      </c>
      <c r="O131" s="14">
        <f>SUMIFS('Cumulative cases through July 2'!$C$1:$C$3503,'Cumulative cases through July 2'!$A$1:$A$3503,$A131,'Cumulative cases through July 2'!$B$1:$B$3503,'Summary list'!O$1)</f>
        <v>95</v>
      </c>
      <c r="P131" s="14">
        <f>SUMIFS('Cumulative cases through July 2'!$C$1:$C$3503,'Cumulative cases through July 2'!$A$1:$A$3503,$A131,'Cumulative cases through July 2'!$B$1:$B$3503,'Summary list'!P$1)</f>
        <v>2</v>
      </c>
      <c r="Q131" s="14">
        <f>SUMIFS('Cumulative cases through July 2'!$C$1:$C$3503,'Cumulative cases through July 2'!$A$1:$A$3503,$A131,'Cumulative cases through July 2'!$B$1:$B$3503,'Summary list'!Q$1)</f>
        <v>15</v>
      </c>
      <c r="R131" s="14">
        <f>SUMIFS('Cumulative cases through July 2'!$C$1:$C$3503,'Cumulative cases through July 2'!$A$1:$A$3503,$A131,'Cumulative cases through July 2'!$B$1:$B$3503,'Summary list'!R$1)</f>
        <v>41</v>
      </c>
      <c r="S131" s="14">
        <f>SUMIFS('Cumulative cases through July 2'!$C$1:$C$3503,'Cumulative cases through July 2'!$A$1:$A$3503,$A131,'Cumulative cases through July 2'!$B$1:$B$3503,'Summary list'!S$1)</f>
        <v>21</v>
      </c>
      <c r="T131" s="14">
        <f>SUMIFS('Cumulative cases through July 2'!$C$1:$C$3503,'Cumulative cases through July 2'!$A$1:$A$3503,$A131,'Cumulative cases through July 2'!$B$1:$B$3503,'Summary list'!T$1)</f>
        <v>56</v>
      </c>
      <c r="U131" s="14">
        <f>SUMIFS('Cumulative cases through July 2'!$C$1:$C$3503,'Cumulative cases through July 2'!$A$1:$A$3503,$A131,'Cumulative cases through July 2'!$B$1:$B$3503,'Summary list'!U$1)</f>
        <v>22</v>
      </c>
      <c r="V131" s="14">
        <f>SUMIFS('Cumulative cases through July 2'!$C$1:$C$3503,'Cumulative cases through July 2'!$A$1:$A$3503,$A131,'Cumulative cases through July 2'!$B$1:$B$3503,'Summary list'!V$1)</f>
        <v>24</v>
      </c>
      <c r="W131" s="14">
        <f>SUMIFS('Cumulative cases through July 2'!$C$1:$C$3503,'Cumulative cases through July 2'!$A$1:$A$3503,$A131,'Cumulative cases through July 2'!$B$1:$B$3503,'Summary list'!W$1)</f>
        <v>400</v>
      </c>
      <c r="X131" s="14">
        <f>SUMIFS('Cumulative cases through July 2'!$C$1:$C$3503,'Cumulative cases through July 2'!$A$1:$A$3503,$A131,'Cumulative cases through July 2'!$B$1:$B$3503,'Summary list'!X$1)</f>
        <v>72</v>
      </c>
      <c r="Y131" s="14">
        <f>SUMIFS('Cumulative cases through July 2'!$C$1:$C$3503,'Cumulative cases through July 2'!$A$1:$A$3503,$A131,'Cumulative cases through July 2'!$B$1:$B$3503,'Summary list'!Y$1)</f>
        <v>20</v>
      </c>
      <c r="Z131" s="14">
        <f>SUMIFS('Cumulative cases through July 2'!$C$1:$C$3503,'Cumulative cases through July 2'!$A$1:$A$3503,$A131,'Cumulative cases through July 2'!$B$1:$B$3503,'Summary list'!Z$1)</f>
        <v>6</v>
      </c>
      <c r="AA131" s="14">
        <f>SUMIFS('Cumulative cases through July 2'!$C$1:$C$3503,'Cumulative cases through July 2'!$A$1:$A$3503,$A131,'Cumulative cases through July 2'!$B$1:$B$3503,'Summary list'!AA$1)</f>
        <v>30</v>
      </c>
      <c r="AB131" s="14">
        <f>SUMIFS('Cumulative cases through July 2'!$C$1:$C$3503,'Cumulative cases through July 2'!$A$1:$A$3503,$A131,'Cumulative cases through July 2'!$B$1:$B$3503,'Summary list'!AB$1)</f>
        <v>215</v>
      </c>
      <c r="AC131" s="14">
        <f>SUMIFS('Cumulative cases through July 2'!$C$1:$C$3503,'Cumulative cases through July 2'!$A$1:$A$3503,$A131,'Cumulative cases through July 2'!$B$1:$B$3503,'Summary list'!AC$1)</f>
        <v>1841</v>
      </c>
      <c r="AD131" s="14">
        <f>SUMIFS('Cumulative cases through July 2'!$C$1:$C$3503,'Cumulative cases through July 2'!$A$1:$A$3503,$A131,'Cumulative cases through July 2'!$B$1:$B$3503,'Summary list'!AD$1)</f>
        <v>20</v>
      </c>
      <c r="AE131" s="15">
        <f>SUMIFS('Cumulative cases through July 2'!$C$1:$C$3503,'Cumulative cases through July 2'!$A$1:$A$3503,$A131,'Cumulative cases through July 2'!$B$1:$B$3503,'Summary list'!AE$1)</f>
        <v>8036</v>
      </c>
      <c r="AF131" s="14">
        <f>SUMIFS('Cumulative cases through July 2'!$C$1:$C$3503,'Cumulative cases through July 2'!$A$1:$A$3503,$A131,'Cumulative cases through July 2'!$B$1:$B$3503,'Summary list'!AF$1)</f>
        <v>200</v>
      </c>
      <c r="AG131" s="14">
        <f>SUMIFS('Cumulative cases through July 2'!$C$1:$C$3503,'Cumulative cases through July 2'!$A$1:$A$3503,$A131,'Cumulative cases through July 2'!$B$1:$B$3503,'Summary list'!AG$1)</f>
        <v>8</v>
      </c>
      <c r="AH131" s="14">
        <f>SUMIFS('Cumulative cases through July 2'!$C$1:$C$3503,'Cumulative cases through July 2'!$A$1:$A$3503,$A131,'Cumulative cases through July 2'!$B$1:$B$3503,'Summary list'!AH$1)</f>
        <v>40</v>
      </c>
      <c r="AI131" s="14">
        <f>SUMIFS('Cumulative cases through July 2'!$C$1:$C$3503,'Cumulative cases through July 2'!$A$1:$A$3503,$A131,'Cumulative cases through July 2'!$B$1:$B$3503,'Summary list'!AI$1)</f>
        <v>5</v>
      </c>
      <c r="AJ131" s="14">
        <f>SUMIFS('Cumulative cases through July 2'!$C$1:$C$3503,'Cumulative cases through July 2'!$A$1:$A$3503,$A131,'Cumulative cases through July 2'!$B$1:$B$3503,'Summary list'!AJ$1)</f>
        <v>4</v>
      </c>
      <c r="AK131" s="14">
        <f>SUMIFS('Cumulative cases through July 2'!$C$1:$C$3503,'Cumulative cases through July 2'!$A$1:$A$3503,$A131,'Cumulative cases through July 2'!$B$1:$B$3503,'Summary list'!AK$1)</f>
        <v>24</v>
      </c>
      <c r="AL131" s="14">
        <f>SUMIFS('Cumulative cases through July 2'!$C$1:$C$3503,'Cumulative cases through July 2'!$A$1:$A$3503,$A131,'Cumulative cases through July 2'!$B$1:$B$3503,'Summary list'!AL$1)</f>
        <v>0</v>
      </c>
      <c r="AM131" s="14">
        <f>SUMIFS('Cumulative cases through July 2'!$C$1:$C$3503,'Cumulative cases through July 2'!$A$1:$A$3503,$A131,'Cumulative cases through July 2'!$B$1:$B$3503,'Summary list'!AM$1)</f>
        <v>31</v>
      </c>
      <c r="AN131" s="14">
        <f>SUMIFS('Cumulative cases through July 2'!$C$1:$C$3503,'Cumulative cases through July 2'!$A$1:$A$3503,$A131,'Cumulative cases through July 2'!$B$1:$B$3503,'Summary list'!AN$1)</f>
        <v>43</v>
      </c>
      <c r="AO131" s="14">
        <f>SUMIFS('Cumulative cases through July 2'!$C$1:$C$3503,'Cumulative cases through July 2'!$A$1:$A$3503,$A131,'Cumulative cases through July 2'!$B$1:$B$3503,'Summary list'!AO$1)</f>
        <v>2</v>
      </c>
      <c r="AP131" s="14">
        <f>SUMIFS('Cumulative cases through July 2'!$C$1:$C$3503,'Cumulative cases through July 2'!$A$1:$A$3503,$A131,'Cumulative cases through July 2'!$B$1:$B$3503,'Summary list'!AP$1)</f>
        <v>2</v>
      </c>
      <c r="AQ131" s="14">
        <f>SUMIFS('Cumulative cases through July 2'!$C$1:$C$3503,'Cumulative cases through July 2'!$A$1:$A$3503,$A131,'Cumulative cases through July 2'!$B$1:$B$3503,'Summary list'!AQ$1)</f>
        <v>6</v>
      </c>
      <c r="AR131" s="14">
        <f>SUMIFS('Cumulative cases through July 2'!$C$1:$C$3503,'Cumulative cases through July 2'!$A$1:$A$3503,$A131,'Cumulative cases through July 2'!$B$1:$B$3503,'Summary list'!AR$1)</f>
        <v>22</v>
      </c>
      <c r="AS131" s="14">
        <f>SUMIFS('Cumulative cases through July 2'!$C$1:$C$3503,'Cumulative cases through July 2'!$A$1:$A$3503,$A131,'Cumulative cases through July 2'!$B$1:$B$3503,'Summary list'!AS$1)</f>
        <v>166</v>
      </c>
      <c r="AT131" s="14">
        <f>SUMIFS('Cumulative cases through July 2'!$C$1:$C$3503,'Cumulative cases through July 2'!$A$1:$A$3503,$A131,'Cumulative cases through July 2'!$B$1:$B$3503,'Summary list'!AT$1)</f>
        <v>9</v>
      </c>
      <c r="AU131" s="14">
        <f>SUMIFS('Cumulative cases through July 2'!$C$1:$C$3503,'Cumulative cases through July 2'!$A$1:$A$3503,$A131,'Cumulative cases through July 2'!$B$1:$B$3503,'Summary list'!AU$1)</f>
        <v>19</v>
      </c>
      <c r="AV131" s="14">
        <f>SUMIFS('Cumulative cases through July 2'!$C$1:$C$3503,'Cumulative cases through July 2'!$A$1:$A$3503,$A131,'Cumulative cases through July 2'!$B$1:$B$3503,'Summary list'!AV$1)</f>
        <v>0</v>
      </c>
    </row>
    <row r="132" spans="1:48" hidden="1">
      <c r="A132" s="18" t="s">
        <v>196</v>
      </c>
      <c r="B132" s="14">
        <f>SUMIFS('Cumulative cases through July 2'!$C$1:$C$3503,'Cumulative cases through July 2'!$A$1:$A$3503,$A132,'Cumulative cases through July 2'!$B$1:$B$3503,'Summary list'!B$1)</f>
        <v>0</v>
      </c>
      <c r="C132" s="14">
        <f>SUMIFS('Cumulative cases through July 2'!$C$1:$C$3503,'Cumulative cases through July 2'!$A$1:$A$3503,$A132,'Cumulative cases through July 2'!$B$1:$B$3503,'Summary list'!C$1)</f>
        <v>4</v>
      </c>
      <c r="D132" s="14">
        <f>SUMIFS('Cumulative cases through July 2'!$C$1:$C$3503,'Cumulative cases through July 2'!$A$1:$A$3503,$A132,'Cumulative cases through July 2'!$B$1:$B$3503,'Summary list'!D$1)</f>
        <v>12</v>
      </c>
      <c r="E132" s="14">
        <f>SUMIFS('Cumulative cases through July 2'!$C$1:$C$3503,'Cumulative cases through July 2'!$A$1:$A$3503,$A132,'Cumulative cases through July 2'!$B$1:$B$3503,'Summary list'!E$1)</f>
        <v>636</v>
      </c>
      <c r="F132" s="14">
        <f>SUMIFS('Cumulative cases through July 2'!$C$1:$C$3503,'Cumulative cases through July 2'!$A$1:$A$3503,$A132,'Cumulative cases through July 2'!$B$1:$B$3503,'Summary list'!F$1)</f>
        <v>1</v>
      </c>
      <c r="G132" s="14">
        <f>SUMIFS('Cumulative cases through July 2'!$C$1:$C$3503,'Cumulative cases through July 2'!$A$1:$A$3503,$A132,'Cumulative cases through July 2'!$B$1:$B$3503,'Summary list'!G$1)</f>
        <v>2</v>
      </c>
      <c r="H132" s="14">
        <f>SUMIFS('Cumulative cases through July 2'!$C$1:$C$3503,'Cumulative cases through July 2'!$A$1:$A$3503,$A132,'Cumulative cases through July 2'!$B$1:$B$3503,'Summary list'!H$1)</f>
        <v>37</v>
      </c>
      <c r="I132" s="14">
        <f>SUMIFS('Cumulative cases through July 2'!$C$1:$C$3503,'Cumulative cases through July 2'!$A$1:$A$3503,$A132,'Cumulative cases through July 2'!$B$1:$B$3503,'Summary list'!I$1)</f>
        <v>6</v>
      </c>
      <c r="J132" s="14">
        <f>SUMIFS('Cumulative cases through July 2'!$C$1:$C$3503,'Cumulative cases through July 2'!$A$1:$A$3503,$A132,'Cumulative cases through July 2'!$B$1:$B$3503,'Summary list'!J$1)</f>
        <v>14</v>
      </c>
      <c r="K132" s="14">
        <f>SUMIFS('Cumulative cases through July 2'!$C$1:$C$3503,'Cumulative cases through July 2'!$A$1:$A$3503,$A132,'Cumulative cases through July 2'!$B$1:$B$3503,'Summary list'!K$1)</f>
        <v>707</v>
      </c>
      <c r="L132" s="14">
        <f>SUMIFS('Cumulative cases through July 2'!$C$1:$C$3503,'Cumulative cases through July 2'!$A$1:$A$3503,$A132,'Cumulative cases through July 2'!$B$1:$B$3503,'Summary list'!L$1)</f>
        <v>13</v>
      </c>
      <c r="M132" s="14">
        <f>SUMIFS('Cumulative cases through July 2'!$C$1:$C$3503,'Cumulative cases through July 2'!$A$1:$A$3503,$A132,'Cumulative cases through July 2'!$B$1:$B$3503,'Summary list'!M$1)</f>
        <v>19</v>
      </c>
      <c r="N132" s="14">
        <f>SUMIFS('Cumulative cases through July 2'!$C$1:$C$3503,'Cumulative cases through July 2'!$A$1:$A$3503,$A132,'Cumulative cases through July 2'!$B$1:$B$3503,'Summary list'!N$1)</f>
        <v>823</v>
      </c>
      <c r="O132" s="14">
        <f>SUMIFS('Cumulative cases through July 2'!$C$1:$C$3503,'Cumulative cases through July 2'!$A$1:$A$3503,$A132,'Cumulative cases through July 2'!$B$1:$B$3503,'Summary list'!O$1)</f>
        <v>95</v>
      </c>
      <c r="P132" s="14">
        <f>SUMIFS('Cumulative cases through July 2'!$C$1:$C$3503,'Cumulative cases through July 2'!$A$1:$A$3503,$A132,'Cumulative cases through July 2'!$B$1:$B$3503,'Summary list'!P$1)</f>
        <v>2</v>
      </c>
      <c r="Q132" s="14">
        <f>SUMIFS('Cumulative cases through July 2'!$C$1:$C$3503,'Cumulative cases through July 2'!$A$1:$A$3503,$A132,'Cumulative cases through July 2'!$B$1:$B$3503,'Summary list'!Q$1)</f>
        <v>15</v>
      </c>
      <c r="R132" s="14">
        <f>SUMIFS('Cumulative cases through July 2'!$C$1:$C$3503,'Cumulative cases through July 2'!$A$1:$A$3503,$A132,'Cumulative cases through July 2'!$B$1:$B$3503,'Summary list'!R$1)</f>
        <v>41</v>
      </c>
      <c r="S132" s="14">
        <f>SUMIFS('Cumulative cases through July 2'!$C$1:$C$3503,'Cumulative cases through July 2'!$A$1:$A$3503,$A132,'Cumulative cases through July 2'!$B$1:$B$3503,'Summary list'!S$1)</f>
        <v>21</v>
      </c>
      <c r="T132" s="14">
        <f>SUMIFS('Cumulative cases through July 2'!$C$1:$C$3503,'Cumulative cases through July 2'!$A$1:$A$3503,$A132,'Cumulative cases through July 2'!$B$1:$B$3503,'Summary list'!T$1)</f>
        <v>56</v>
      </c>
      <c r="U132" s="14">
        <f>SUMIFS('Cumulative cases through July 2'!$C$1:$C$3503,'Cumulative cases through July 2'!$A$1:$A$3503,$A132,'Cumulative cases through July 2'!$B$1:$B$3503,'Summary list'!U$1)</f>
        <v>22</v>
      </c>
      <c r="V132" s="14">
        <f>SUMIFS('Cumulative cases through July 2'!$C$1:$C$3503,'Cumulative cases through July 2'!$A$1:$A$3503,$A132,'Cumulative cases through July 2'!$B$1:$B$3503,'Summary list'!V$1)</f>
        <v>24</v>
      </c>
      <c r="W132" s="14">
        <f>SUMIFS('Cumulative cases through July 2'!$C$1:$C$3503,'Cumulative cases through July 2'!$A$1:$A$3503,$A132,'Cumulative cases through July 2'!$B$1:$B$3503,'Summary list'!W$1)</f>
        <v>400</v>
      </c>
      <c r="X132" s="14">
        <f>SUMIFS('Cumulative cases through July 2'!$C$1:$C$3503,'Cumulative cases through July 2'!$A$1:$A$3503,$A132,'Cumulative cases through July 2'!$B$1:$B$3503,'Summary list'!X$1)</f>
        <v>72</v>
      </c>
      <c r="Y132" s="14">
        <f>SUMIFS('Cumulative cases through July 2'!$C$1:$C$3503,'Cumulative cases through July 2'!$A$1:$A$3503,$A132,'Cumulative cases through July 2'!$B$1:$B$3503,'Summary list'!Y$1)</f>
        <v>20</v>
      </c>
      <c r="Z132" s="14">
        <f>SUMIFS('Cumulative cases through July 2'!$C$1:$C$3503,'Cumulative cases through July 2'!$A$1:$A$3503,$A132,'Cumulative cases through July 2'!$B$1:$B$3503,'Summary list'!Z$1)</f>
        <v>6</v>
      </c>
      <c r="AA132" s="14">
        <f>SUMIFS('Cumulative cases through July 2'!$C$1:$C$3503,'Cumulative cases through July 2'!$A$1:$A$3503,$A132,'Cumulative cases through July 2'!$B$1:$B$3503,'Summary list'!AA$1)</f>
        <v>30</v>
      </c>
      <c r="AB132" s="14">
        <f>SUMIFS('Cumulative cases through July 2'!$C$1:$C$3503,'Cumulative cases through July 2'!$A$1:$A$3503,$A132,'Cumulative cases through July 2'!$B$1:$B$3503,'Summary list'!AB$1)</f>
        <v>215</v>
      </c>
      <c r="AC132" s="14">
        <f>SUMIFS('Cumulative cases through July 2'!$C$1:$C$3503,'Cumulative cases through July 2'!$A$1:$A$3503,$A132,'Cumulative cases through July 2'!$B$1:$B$3503,'Summary list'!AC$1)</f>
        <v>1841</v>
      </c>
      <c r="AD132" s="14">
        <f>SUMIFS('Cumulative cases through July 2'!$C$1:$C$3503,'Cumulative cases through July 2'!$A$1:$A$3503,$A132,'Cumulative cases through July 2'!$B$1:$B$3503,'Summary list'!AD$1)</f>
        <v>20</v>
      </c>
      <c r="AE132" s="15">
        <f>SUMIFS('Cumulative cases through July 2'!$C$1:$C$3503,'Cumulative cases through July 2'!$A$1:$A$3503,$A132,'Cumulative cases through July 2'!$B$1:$B$3503,'Summary list'!AE$1)</f>
        <v>8036</v>
      </c>
      <c r="AF132" s="14">
        <f>SUMIFS('Cumulative cases through July 2'!$C$1:$C$3503,'Cumulative cases through July 2'!$A$1:$A$3503,$A132,'Cumulative cases through July 2'!$B$1:$B$3503,'Summary list'!AF$1)</f>
        <v>200</v>
      </c>
      <c r="AG132" s="14">
        <f>SUMIFS('Cumulative cases through July 2'!$C$1:$C$3503,'Cumulative cases through July 2'!$A$1:$A$3503,$A132,'Cumulative cases through July 2'!$B$1:$B$3503,'Summary list'!AG$1)</f>
        <v>8</v>
      </c>
      <c r="AH132" s="14">
        <f>SUMIFS('Cumulative cases through July 2'!$C$1:$C$3503,'Cumulative cases through July 2'!$A$1:$A$3503,$A132,'Cumulative cases through July 2'!$B$1:$B$3503,'Summary list'!AH$1)</f>
        <v>40</v>
      </c>
      <c r="AI132" s="14">
        <f>SUMIFS('Cumulative cases through July 2'!$C$1:$C$3503,'Cumulative cases through July 2'!$A$1:$A$3503,$A132,'Cumulative cases through July 2'!$B$1:$B$3503,'Summary list'!AI$1)</f>
        <v>5</v>
      </c>
      <c r="AJ132" s="14">
        <f>SUMIFS('Cumulative cases through July 2'!$C$1:$C$3503,'Cumulative cases through July 2'!$A$1:$A$3503,$A132,'Cumulative cases through July 2'!$B$1:$B$3503,'Summary list'!AJ$1)</f>
        <v>4</v>
      </c>
      <c r="AK132" s="14">
        <f>SUMIFS('Cumulative cases through July 2'!$C$1:$C$3503,'Cumulative cases through July 2'!$A$1:$A$3503,$A132,'Cumulative cases through July 2'!$B$1:$B$3503,'Summary list'!AK$1)</f>
        <v>24</v>
      </c>
      <c r="AL132" s="14">
        <f>SUMIFS('Cumulative cases through July 2'!$C$1:$C$3503,'Cumulative cases through July 2'!$A$1:$A$3503,$A132,'Cumulative cases through July 2'!$B$1:$B$3503,'Summary list'!AL$1)</f>
        <v>0</v>
      </c>
      <c r="AM132" s="14">
        <f>SUMIFS('Cumulative cases through July 2'!$C$1:$C$3503,'Cumulative cases through July 2'!$A$1:$A$3503,$A132,'Cumulative cases through July 2'!$B$1:$B$3503,'Summary list'!AM$1)</f>
        <v>31</v>
      </c>
      <c r="AN132" s="14">
        <f>SUMIFS('Cumulative cases through July 2'!$C$1:$C$3503,'Cumulative cases through July 2'!$A$1:$A$3503,$A132,'Cumulative cases through July 2'!$B$1:$B$3503,'Summary list'!AN$1)</f>
        <v>43</v>
      </c>
      <c r="AO132" s="14">
        <f>SUMIFS('Cumulative cases through July 2'!$C$1:$C$3503,'Cumulative cases through July 2'!$A$1:$A$3503,$A132,'Cumulative cases through July 2'!$B$1:$B$3503,'Summary list'!AO$1)</f>
        <v>2</v>
      </c>
      <c r="AP132" s="14">
        <f>SUMIFS('Cumulative cases through July 2'!$C$1:$C$3503,'Cumulative cases through July 2'!$A$1:$A$3503,$A132,'Cumulative cases through July 2'!$B$1:$B$3503,'Summary list'!AP$1)</f>
        <v>2</v>
      </c>
      <c r="AQ132" s="14">
        <f>SUMIFS('Cumulative cases through July 2'!$C$1:$C$3503,'Cumulative cases through July 2'!$A$1:$A$3503,$A132,'Cumulative cases through July 2'!$B$1:$B$3503,'Summary list'!AQ$1)</f>
        <v>6</v>
      </c>
      <c r="AR132" s="14">
        <f>SUMIFS('Cumulative cases through July 2'!$C$1:$C$3503,'Cumulative cases through July 2'!$A$1:$A$3503,$A132,'Cumulative cases through July 2'!$B$1:$B$3503,'Summary list'!AR$1)</f>
        <v>22</v>
      </c>
      <c r="AS132" s="14">
        <f>SUMIFS('Cumulative cases through July 2'!$C$1:$C$3503,'Cumulative cases through July 2'!$A$1:$A$3503,$A132,'Cumulative cases through July 2'!$B$1:$B$3503,'Summary list'!AS$1)</f>
        <v>166</v>
      </c>
      <c r="AT132" s="14">
        <f>SUMIFS('Cumulative cases through July 2'!$C$1:$C$3503,'Cumulative cases through July 2'!$A$1:$A$3503,$A132,'Cumulative cases through July 2'!$B$1:$B$3503,'Summary list'!AT$1)</f>
        <v>9</v>
      </c>
      <c r="AU132" s="14">
        <f>SUMIFS('Cumulative cases through July 2'!$C$1:$C$3503,'Cumulative cases through July 2'!$A$1:$A$3503,$A132,'Cumulative cases through July 2'!$B$1:$B$3503,'Summary list'!AU$1)</f>
        <v>19</v>
      </c>
      <c r="AV132" s="14">
        <f>SUMIFS('Cumulative cases through July 2'!$C$1:$C$3503,'Cumulative cases through July 2'!$A$1:$A$3503,$A132,'Cumulative cases through July 2'!$B$1:$B$3503,'Summary list'!AV$1)</f>
        <v>0</v>
      </c>
    </row>
    <row r="133" spans="1:48" hidden="1">
      <c r="A133" s="18" t="s">
        <v>197</v>
      </c>
      <c r="B133" s="14">
        <f>SUMIFS('Cumulative cases through July 2'!$C$1:$C$3503,'Cumulative cases through July 2'!$A$1:$A$3503,$A133,'Cumulative cases through July 2'!$B$1:$B$3503,'Summary list'!B$1)</f>
        <v>0</v>
      </c>
      <c r="C133" s="14">
        <f>SUMIFS('Cumulative cases through July 2'!$C$1:$C$3503,'Cumulative cases through July 2'!$A$1:$A$3503,$A133,'Cumulative cases through July 2'!$B$1:$B$3503,'Summary list'!C$1)</f>
        <v>9</v>
      </c>
      <c r="D133" s="14">
        <f>SUMIFS('Cumulative cases through July 2'!$C$1:$C$3503,'Cumulative cases through July 2'!$A$1:$A$3503,$A133,'Cumulative cases through July 2'!$B$1:$B$3503,'Summary list'!D$1)</f>
        <v>12</v>
      </c>
      <c r="E133" s="14">
        <f>SUMIFS('Cumulative cases through July 2'!$C$1:$C$3503,'Cumulative cases through July 2'!$A$1:$A$3503,$A133,'Cumulative cases through July 2'!$B$1:$B$3503,'Summary list'!E$1)</f>
        <v>662</v>
      </c>
      <c r="F133" s="14">
        <f>SUMIFS('Cumulative cases through July 2'!$C$1:$C$3503,'Cumulative cases through July 2'!$A$1:$A$3503,$A133,'Cumulative cases through July 2'!$B$1:$B$3503,'Summary list'!F$1)</f>
        <v>1</v>
      </c>
      <c r="G133" s="14">
        <f>SUMIFS('Cumulative cases through July 2'!$C$1:$C$3503,'Cumulative cases through July 2'!$A$1:$A$3503,$A133,'Cumulative cases through July 2'!$B$1:$B$3503,'Summary list'!G$1)</f>
        <v>3</v>
      </c>
      <c r="H133" s="14">
        <f>SUMIFS('Cumulative cases through July 2'!$C$1:$C$3503,'Cumulative cases through July 2'!$A$1:$A$3503,$A133,'Cumulative cases through July 2'!$B$1:$B$3503,'Summary list'!H$1)</f>
        <v>38</v>
      </c>
      <c r="I133" s="14">
        <f>SUMIFS('Cumulative cases through July 2'!$C$1:$C$3503,'Cumulative cases through July 2'!$A$1:$A$3503,$A133,'Cumulative cases through July 2'!$B$1:$B$3503,'Summary list'!I$1)</f>
        <v>7</v>
      </c>
      <c r="J133" s="14">
        <f>SUMIFS('Cumulative cases through July 2'!$C$1:$C$3503,'Cumulative cases through July 2'!$A$1:$A$3503,$A133,'Cumulative cases through July 2'!$B$1:$B$3503,'Summary list'!J$1)</f>
        <v>14</v>
      </c>
      <c r="K133" s="14">
        <f>SUMIFS('Cumulative cases through July 2'!$C$1:$C$3503,'Cumulative cases through July 2'!$A$1:$A$3503,$A133,'Cumulative cases through July 2'!$B$1:$B$3503,'Summary list'!K$1)</f>
        <v>774</v>
      </c>
      <c r="L133" s="14">
        <f>SUMIFS('Cumulative cases through July 2'!$C$1:$C$3503,'Cumulative cases through July 2'!$A$1:$A$3503,$A133,'Cumulative cases through July 2'!$B$1:$B$3503,'Summary list'!L$1)</f>
        <v>14</v>
      </c>
      <c r="M133" s="14">
        <f>SUMIFS('Cumulative cases through July 2'!$C$1:$C$3503,'Cumulative cases through July 2'!$A$1:$A$3503,$A133,'Cumulative cases through July 2'!$B$1:$B$3503,'Summary list'!M$1)</f>
        <v>27</v>
      </c>
      <c r="N133" s="14">
        <f>SUMIFS('Cumulative cases through July 2'!$C$1:$C$3503,'Cumulative cases through July 2'!$A$1:$A$3503,$A133,'Cumulative cases through July 2'!$B$1:$B$3503,'Summary list'!N$1)</f>
        <v>907</v>
      </c>
      <c r="O133" s="14">
        <f>SUMIFS('Cumulative cases through July 2'!$C$1:$C$3503,'Cumulative cases through July 2'!$A$1:$A$3503,$A133,'Cumulative cases through July 2'!$B$1:$B$3503,'Summary list'!O$1)</f>
        <v>96</v>
      </c>
      <c r="P133" s="14">
        <f>SUMIFS('Cumulative cases through July 2'!$C$1:$C$3503,'Cumulative cases through July 2'!$A$1:$A$3503,$A133,'Cumulative cases through July 2'!$B$1:$B$3503,'Summary list'!P$1)</f>
        <v>3</v>
      </c>
      <c r="Q133" s="14">
        <f>SUMIFS('Cumulative cases through July 2'!$C$1:$C$3503,'Cumulative cases through July 2'!$A$1:$A$3503,$A133,'Cumulative cases through July 2'!$B$1:$B$3503,'Summary list'!Q$1)</f>
        <v>19</v>
      </c>
      <c r="R133" s="14">
        <f>SUMIFS('Cumulative cases through July 2'!$C$1:$C$3503,'Cumulative cases through July 2'!$A$1:$A$3503,$A133,'Cumulative cases through July 2'!$B$1:$B$3503,'Summary list'!R$1)</f>
        <v>43</v>
      </c>
      <c r="S133" s="14">
        <f>SUMIFS('Cumulative cases through July 2'!$C$1:$C$3503,'Cumulative cases through July 2'!$A$1:$A$3503,$A133,'Cumulative cases through July 2'!$B$1:$B$3503,'Summary list'!S$1)</f>
        <v>22</v>
      </c>
      <c r="T133" s="14">
        <f>SUMIFS('Cumulative cases through July 2'!$C$1:$C$3503,'Cumulative cases through July 2'!$A$1:$A$3503,$A133,'Cumulative cases through July 2'!$B$1:$B$3503,'Summary list'!T$1)</f>
        <v>56</v>
      </c>
      <c r="U133" s="14">
        <f>SUMIFS('Cumulative cases through July 2'!$C$1:$C$3503,'Cumulative cases through July 2'!$A$1:$A$3503,$A133,'Cumulative cases through July 2'!$B$1:$B$3503,'Summary list'!U$1)</f>
        <v>26</v>
      </c>
      <c r="V133" s="14">
        <f>SUMIFS('Cumulative cases through July 2'!$C$1:$C$3503,'Cumulative cases through July 2'!$A$1:$A$3503,$A133,'Cumulative cases through July 2'!$B$1:$B$3503,'Summary list'!V$1)</f>
        <v>25</v>
      </c>
      <c r="W133" s="14">
        <f>SUMIFS('Cumulative cases through July 2'!$C$1:$C$3503,'Cumulative cases through July 2'!$A$1:$A$3503,$A133,'Cumulative cases through July 2'!$B$1:$B$3503,'Summary list'!W$1)</f>
        <v>512</v>
      </c>
      <c r="X133" s="14">
        <f>SUMIFS('Cumulative cases through July 2'!$C$1:$C$3503,'Cumulative cases through July 2'!$A$1:$A$3503,$A133,'Cumulative cases through July 2'!$B$1:$B$3503,'Summary list'!X$1)</f>
        <v>72</v>
      </c>
      <c r="Y133" s="14">
        <f>SUMIFS('Cumulative cases through July 2'!$C$1:$C$3503,'Cumulative cases through July 2'!$A$1:$A$3503,$A133,'Cumulative cases through July 2'!$B$1:$B$3503,'Summary list'!Y$1)</f>
        <v>20</v>
      </c>
      <c r="Z133" s="14">
        <f>SUMIFS('Cumulative cases through July 2'!$C$1:$C$3503,'Cumulative cases through July 2'!$A$1:$A$3503,$A133,'Cumulative cases through July 2'!$B$1:$B$3503,'Summary list'!Z$1)</f>
        <v>8</v>
      </c>
      <c r="AA133" s="14">
        <f>SUMIFS('Cumulative cases through July 2'!$C$1:$C$3503,'Cumulative cases through July 2'!$A$1:$A$3503,$A133,'Cumulative cases through July 2'!$B$1:$B$3503,'Summary list'!AA$1)</f>
        <v>31</v>
      </c>
      <c r="AB133" s="14">
        <f>SUMIFS('Cumulative cases through July 2'!$C$1:$C$3503,'Cumulative cases through July 2'!$A$1:$A$3503,$A133,'Cumulative cases through July 2'!$B$1:$B$3503,'Summary list'!AB$1)</f>
        <v>223</v>
      </c>
      <c r="AC133" s="14">
        <f>SUMIFS('Cumulative cases through July 2'!$C$1:$C$3503,'Cumulative cases through July 2'!$A$1:$A$3503,$A133,'Cumulative cases through July 2'!$B$1:$B$3503,'Summary list'!AC$1)</f>
        <v>1870</v>
      </c>
      <c r="AD133" s="14">
        <f>SUMIFS('Cumulative cases through July 2'!$C$1:$C$3503,'Cumulative cases through July 2'!$A$1:$A$3503,$A133,'Cumulative cases through July 2'!$B$1:$B$3503,'Summary list'!AD$1)</f>
        <v>29</v>
      </c>
      <c r="AE133" s="15">
        <f>SUMIFS('Cumulative cases through July 2'!$C$1:$C$3503,'Cumulative cases through July 2'!$A$1:$A$3503,$A133,'Cumulative cases through July 2'!$B$1:$B$3503,'Summary list'!AE$1)</f>
        <v>8618</v>
      </c>
      <c r="AF133" s="14">
        <f>SUMIFS('Cumulative cases through July 2'!$C$1:$C$3503,'Cumulative cases through July 2'!$A$1:$A$3503,$A133,'Cumulative cases through July 2'!$B$1:$B$3503,'Summary list'!AF$1)</f>
        <v>233</v>
      </c>
      <c r="AG133" s="14">
        <f>SUMIFS('Cumulative cases through July 2'!$C$1:$C$3503,'Cumulative cases through July 2'!$A$1:$A$3503,$A133,'Cumulative cases through July 2'!$B$1:$B$3503,'Summary list'!AG$1)</f>
        <v>8</v>
      </c>
      <c r="AH133" s="14">
        <f>SUMIFS('Cumulative cases through July 2'!$C$1:$C$3503,'Cumulative cases through July 2'!$A$1:$A$3503,$A133,'Cumulative cases through July 2'!$B$1:$B$3503,'Summary list'!AH$1)</f>
        <v>44</v>
      </c>
      <c r="AI133" s="14">
        <f>SUMIFS('Cumulative cases through July 2'!$C$1:$C$3503,'Cumulative cases through July 2'!$A$1:$A$3503,$A133,'Cumulative cases through July 2'!$B$1:$B$3503,'Summary list'!AI$1)</f>
        <v>5</v>
      </c>
      <c r="AJ133" s="14">
        <f>SUMIFS('Cumulative cases through July 2'!$C$1:$C$3503,'Cumulative cases through July 2'!$A$1:$A$3503,$A133,'Cumulative cases through July 2'!$B$1:$B$3503,'Summary list'!AJ$1)</f>
        <v>5</v>
      </c>
      <c r="AK133" s="14">
        <f>SUMIFS('Cumulative cases through July 2'!$C$1:$C$3503,'Cumulative cases through July 2'!$A$1:$A$3503,$A133,'Cumulative cases through July 2'!$B$1:$B$3503,'Summary list'!AK$1)</f>
        <v>54</v>
      </c>
      <c r="AL133" s="14">
        <f>SUMIFS('Cumulative cases through July 2'!$C$1:$C$3503,'Cumulative cases through July 2'!$A$1:$A$3503,$A133,'Cumulative cases through July 2'!$B$1:$B$3503,'Summary list'!AL$1)</f>
        <v>0</v>
      </c>
      <c r="AM133" s="14">
        <f>SUMIFS('Cumulative cases through July 2'!$C$1:$C$3503,'Cumulative cases through July 2'!$A$1:$A$3503,$A133,'Cumulative cases through July 2'!$B$1:$B$3503,'Summary list'!AM$1)</f>
        <v>31</v>
      </c>
      <c r="AN133" s="14">
        <f>SUMIFS('Cumulative cases through July 2'!$C$1:$C$3503,'Cumulative cases through July 2'!$A$1:$A$3503,$A133,'Cumulative cases through July 2'!$B$1:$B$3503,'Summary list'!AN$1)</f>
        <v>43</v>
      </c>
      <c r="AO133" s="14">
        <f>SUMIFS('Cumulative cases through July 2'!$C$1:$C$3503,'Cumulative cases through July 2'!$A$1:$A$3503,$A133,'Cumulative cases through July 2'!$B$1:$B$3503,'Summary list'!AO$1)</f>
        <v>2</v>
      </c>
      <c r="AP133" s="14">
        <f>SUMIFS('Cumulative cases through July 2'!$C$1:$C$3503,'Cumulative cases through July 2'!$A$1:$A$3503,$A133,'Cumulative cases through July 2'!$B$1:$B$3503,'Summary list'!AP$1)</f>
        <v>2</v>
      </c>
      <c r="AQ133" s="14">
        <f>SUMIFS('Cumulative cases through July 2'!$C$1:$C$3503,'Cumulative cases through July 2'!$A$1:$A$3503,$A133,'Cumulative cases through July 2'!$B$1:$B$3503,'Summary list'!AQ$1)</f>
        <v>6</v>
      </c>
      <c r="AR133" s="14">
        <f>SUMIFS('Cumulative cases through July 2'!$C$1:$C$3503,'Cumulative cases through July 2'!$A$1:$A$3503,$A133,'Cumulative cases through July 2'!$B$1:$B$3503,'Summary list'!AR$1)</f>
        <v>22</v>
      </c>
      <c r="AS133" s="14">
        <f>SUMIFS('Cumulative cases through July 2'!$C$1:$C$3503,'Cumulative cases through July 2'!$A$1:$A$3503,$A133,'Cumulative cases through July 2'!$B$1:$B$3503,'Summary list'!AS$1)</f>
        <v>180</v>
      </c>
      <c r="AT133" s="14">
        <f>SUMIFS('Cumulative cases through July 2'!$C$1:$C$3503,'Cumulative cases through July 2'!$A$1:$A$3503,$A133,'Cumulative cases through July 2'!$B$1:$B$3503,'Summary list'!AT$1)</f>
        <v>10</v>
      </c>
      <c r="AU133" s="14">
        <f>SUMIFS('Cumulative cases through July 2'!$C$1:$C$3503,'Cumulative cases through July 2'!$A$1:$A$3503,$A133,'Cumulative cases through July 2'!$B$1:$B$3503,'Summary list'!AU$1)</f>
        <v>19</v>
      </c>
      <c r="AV133" s="14">
        <f>SUMIFS('Cumulative cases through July 2'!$C$1:$C$3503,'Cumulative cases through July 2'!$A$1:$A$3503,$A133,'Cumulative cases through July 2'!$B$1:$B$3503,'Summary list'!AV$1)</f>
        <v>0</v>
      </c>
    </row>
    <row r="134" spans="1:48" hidden="1">
      <c r="A134" s="18" t="s">
        <v>198</v>
      </c>
      <c r="B134" s="14">
        <f>SUMIFS('Cumulative cases through July 2'!$C$1:$C$3503,'Cumulative cases through July 2'!$A$1:$A$3503,$A134,'Cumulative cases through July 2'!$B$1:$B$3503,'Summary list'!B$1)</f>
        <v>0</v>
      </c>
      <c r="C134" s="14">
        <f>SUMIFS('Cumulative cases through July 2'!$C$1:$C$3503,'Cumulative cases through July 2'!$A$1:$A$3503,$A134,'Cumulative cases through July 2'!$B$1:$B$3503,'Summary list'!C$1)</f>
        <v>10</v>
      </c>
      <c r="D134" s="14">
        <f>SUMIFS('Cumulative cases through July 2'!$C$1:$C$3503,'Cumulative cases through July 2'!$A$1:$A$3503,$A134,'Cumulative cases through July 2'!$B$1:$B$3503,'Summary list'!D$1)</f>
        <v>13</v>
      </c>
      <c r="E134" s="14">
        <f>SUMIFS('Cumulative cases through July 2'!$C$1:$C$3503,'Cumulative cases through July 2'!$A$1:$A$3503,$A134,'Cumulative cases through July 2'!$B$1:$B$3503,'Summary list'!E$1)</f>
        <v>672</v>
      </c>
      <c r="F134" s="14">
        <f>SUMIFS('Cumulative cases through July 2'!$C$1:$C$3503,'Cumulative cases through July 2'!$A$1:$A$3503,$A134,'Cumulative cases through July 2'!$B$1:$B$3503,'Summary list'!F$1)</f>
        <v>1</v>
      </c>
      <c r="G134" s="14">
        <f>SUMIFS('Cumulative cases through July 2'!$C$1:$C$3503,'Cumulative cases through July 2'!$A$1:$A$3503,$A134,'Cumulative cases through July 2'!$B$1:$B$3503,'Summary list'!G$1)</f>
        <v>4</v>
      </c>
      <c r="H134" s="14">
        <f>SUMIFS('Cumulative cases through July 2'!$C$1:$C$3503,'Cumulative cases through July 2'!$A$1:$A$3503,$A134,'Cumulative cases through July 2'!$B$1:$B$3503,'Summary list'!H$1)</f>
        <v>48</v>
      </c>
      <c r="I134" s="14">
        <f>SUMIFS('Cumulative cases through July 2'!$C$1:$C$3503,'Cumulative cases through July 2'!$A$1:$A$3503,$A134,'Cumulative cases through July 2'!$B$1:$B$3503,'Summary list'!I$1)</f>
        <v>7</v>
      </c>
      <c r="J134" s="14">
        <f>SUMIFS('Cumulative cases through July 2'!$C$1:$C$3503,'Cumulative cases through July 2'!$A$1:$A$3503,$A134,'Cumulative cases through July 2'!$B$1:$B$3503,'Summary list'!J$1)</f>
        <v>14</v>
      </c>
      <c r="K134" s="14">
        <f>SUMIFS('Cumulative cases through July 2'!$C$1:$C$3503,'Cumulative cases through July 2'!$A$1:$A$3503,$A134,'Cumulative cases through July 2'!$B$1:$B$3503,'Summary list'!K$1)</f>
        <v>922</v>
      </c>
      <c r="L134" s="14">
        <f>SUMIFS('Cumulative cases through July 2'!$C$1:$C$3503,'Cumulative cases through July 2'!$A$1:$A$3503,$A134,'Cumulative cases through July 2'!$B$1:$B$3503,'Summary list'!L$1)</f>
        <v>16</v>
      </c>
      <c r="M134" s="14">
        <f>SUMIFS('Cumulative cases through July 2'!$C$1:$C$3503,'Cumulative cases through July 2'!$A$1:$A$3503,$A134,'Cumulative cases through July 2'!$B$1:$B$3503,'Summary list'!M$1)</f>
        <v>42</v>
      </c>
      <c r="N134" s="14">
        <f>SUMIFS('Cumulative cases through July 2'!$C$1:$C$3503,'Cumulative cases through July 2'!$A$1:$A$3503,$A134,'Cumulative cases through July 2'!$B$1:$B$3503,'Summary list'!N$1)</f>
        <v>1040</v>
      </c>
      <c r="O134" s="14">
        <f>SUMIFS('Cumulative cases through July 2'!$C$1:$C$3503,'Cumulative cases through July 2'!$A$1:$A$3503,$A134,'Cumulative cases through July 2'!$B$1:$B$3503,'Summary list'!O$1)</f>
        <v>101</v>
      </c>
      <c r="P134" s="14">
        <f>SUMIFS('Cumulative cases through July 2'!$C$1:$C$3503,'Cumulative cases through July 2'!$A$1:$A$3503,$A134,'Cumulative cases through July 2'!$B$1:$B$3503,'Summary list'!P$1)</f>
        <v>3</v>
      </c>
      <c r="Q134" s="14">
        <f>SUMIFS('Cumulative cases through July 2'!$C$1:$C$3503,'Cumulative cases through July 2'!$A$1:$A$3503,$A134,'Cumulative cases through July 2'!$B$1:$B$3503,'Summary list'!Q$1)</f>
        <v>24</v>
      </c>
      <c r="R134" s="14">
        <f>SUMIFS('Cumulative cases through July 2'!$C$1:$C$3503,'Cumulative cases through July 2'!$A$1:$A$3503,$A134,'Cumulative cases through July 2'!$B$1:$B$3503,'Summary list'!R$1)</f>
        <v>52</v>
      </c>
      <c r="S134" s="14">
        <f>SUMIFS('Cumulative cases through July 2'!$C$1:$C$3503,'Cumulative cases through July 2'!$A$1:$A$3503,$A134,'Cumulative cases through July 2'!$B$1:$B$3503,'Summary list'!S$1)</f>
        <v>22</v>
      </c>
      <c r="T134" s="14">
        <f>SUMIFS('Cumulative cases through July 2'!$C$1:$C$3503,'Cumulative cases through July 2'!$A$1:$A$3503,$A134,'Cumulative cases through July 2'!$B$1:$B$3503,'Summary list'!T$1)</f>
        <v>56</v>
      </c>
      <c r="U134" s="14">
        <f>SUMIFS('Cumulative cases through July 2'!$C$1:$C$3503,'Cumulative cases through July 2'!$A$1:$A$3503,$A134,'Cumulative cases through July 2'!$B$1:$B$3503,'Summary list'!U$1)</f>
        <v>35</v>
      </c>
      <c r="V134" s="14">
        <f>SUMIFS('Cumulative cases through July 2'!$C$1:$C$3503,'Cumulative cases through July 2'!$A$1:$A$3503,$A134,'Cumulative cases through July 2'!$B$1:$B$3503,'Summary list'!V$1)</f>
        <v>27</v>
      </c>
      <c r="W134" s="14">
        <f>SUMIFS('Cumulative cases through July 2'!$C$1:$C$3503,'Cumulative cases through July 2'!$A$1:$A$3503,$A134,'Cumulative cases through July 2'!$B$1:$B$3503,'Summary list'!W$1)</f>
        <v>629</v>
      </c>
      <c r="X134" s="14">
        <f>SUMIFS('Cumulative cases through July 2'!$C$1:$C$3503,'Cumulative cases through July 2'!$A$1:$A$3503,$A134,'Cumulative cases through July 2'!$B$1:$B$3503,'Summary list'!X$1)</f>
        <v>77</v>
      </c>
      <c r="Y134" s="14">
        <f>SUMIFS('Cumulative cases through July 2'!$C$1:$C$3503,'Cumulative cases through July 2'!$A$1:$A$3503,$A134,'Cumulative cases through July 2'!$B$1:$B$3503,'Summary list'!Y$1)</f>
        <v>20</v>
      </c>
      <c r="Z134" s="14">
        <f>SUMIFS('Cumulative cases through July 2'!$C$1:$C$3503,'Cumulative cases through July 2'!$A$1:$A$3503,$A134,'Cumulative cases through July 2'!$B$1:$B$3503,'Summary list'!Z$1)</f>
        <v>8</v>
      </c>
      <c r="AA134" s="14">
        <f>SUMIFS('Cumulative cases through July 2'!$C$1:$C$3503,'Cumulative cases through July 2'!$A$1:$A$3503,$A134,'Cumulative cases through July 2'!$B$1:$B$3503,'Summary list'!AA$1)</f>
        <v>32</v>
      </c>
      <c r="AB134" s="14">
        <f>SUMIFS('Cumulative cases through July 2'!$C$1:$C$3503,'Cumulative cases through July 2'!$A$1:$A$3503,$A134,'Cumulative cases through July 2'!$B$1:$B$3503,'Summary list'!AB$1)</f>
        <v>265</v>
      </c>
      <c r="AC134" s="14">
        <f>SUMIFS('Cumulative cases through July 2'!$C$1:$C$3503,'Cumulative cases through July 2'!$A$1:$A$3503,$A134,'Cumulative cases through July 2'!$B$1:$B$3503,'Summary list'!AC$1)</f>
        <v>1904</v>
      </c>
      <c r="AD134" s="14">
        <f>SUMIFS('Cumulative cases through July 2'!$C$1:$C$3503,'Cumulative cases through July 2'!$A$1:$A$3503,$A134,'Cumulative cases through July 2'!$B$1:$B$3503,'Summary list'!AD$1)</f>
        <v>35</v>
      </c>
      <c r="AE134" s="15">
        <f>SUMIFS('Cumulative cases through July 2'!$C$1:$C$3503,'Cumulative cases through July 2'!$A$1:$A$3503,$A134,'Cumulative cases through July 2'!$B$1:$B$3503,'Summary list'!AE$1)</f>
        <v>9783</v>
      </c>
      <c r="AF134" s="14">
        <f>SUMIFS('Cumulative cases through July 2'!$C$1:$C$3503,'Cumulative cases through July 2'!$A$1:$A$3503,$A134,'Cumulative cases through July 2'!$B$1:$B$3503,'Summary list'!AF$1)</f>
        <v>271</v>
      </c>
      <c r="AG134" s="14">
        <f>SUMIFS('Cumulative cases through July 2'!$C$1:$C$3503,'Cumulative cases through July 2'!$A$1:$A$3503,$A134,'Cumulative cases through July 2'!$B$1:$B$3503,'Summary list'!AG$1)</f>
        <v>9</v>
      </c>
      <c r="AH134" s="14">
        <f>SUMIFS('Cumulative cases through July 2'!$C$1:$C$3503,'Cumulative cases through July 2'!$A$1:$A$3503,$A134,'Cumulative cases through July 2'!$B$1:$B$3503,'Summary list'!AH$1)</f>
        <v>56</v>
      </c>
      <c r="AI134" s="14">
        <f>SUMIFS('Cumulative cases through July 2'!$C$1:$C$3503,'Cumulative cases through July 2'!$A$1:$A$3503,$A134,'Cumulative cases through July 2'!$B$1:$B$3503,'Summary list'!AI$1)</f>
        <v>6</v>
      </c>
      <c r="AJ134" s="14">
        <f>SUMIFS('Cumulative cases through July 2'!$C$1:$C$3503,'Cumulative cases through July 2'!$A$1:$A$3503,$A134,'Cumulative cases through July 2'!$B$1:$B$3503,'Summary list'!AJ$1)</f>
        <v>6</v>
      </c>
      <c r="AK134" s="14">
        <f>SUMIFS('Cumulative cases through July 2'!$C$1:$C$3503,'Cumulative cases through July 2'!$A$1:$A$3503,$A134,'Cumulative cases through July 2'!$B$1:$B$3503,'Summary list'!AK$1)</f>
        <v>68</v>
      </c>
      <c r="AL134" s="14">
        <f>SUMIFS('Cumulative cases through July 2'!$C$1:$C$3503,'Cumulative cases through July 2'!$A$1:$A$3503,$A134,'Cumulative cases through July 2'!$B$1:$B$3503,'Summary list'!AL$1)</f>
        <v>0</v>
      </c>
      <c r="AM134" s="14">
        <f>SUMIFS('Cumulative cases through July 2'!$C$1:$C$3503,'Cumulative cases through July 2'!$A$1:$A$3503,$A134,'Cumulative cases through July 2'!$B$1:$B$3503,'Summary list'!AM$1)</f>
        <v>34</v>
      </c>
      <c r="AN134" s="14">
        <f>SUMIFS('Cumulative cases through July 2'!$C$1:$C$3503,'Cumulative cases through July 2'!$A$1:$A$3503,$A134,'Cumulative cases through July 2'!$B$1:$B$3503,'Summary list'!AN$1)</f>
        <v>44</v>
      </c>
      <c r="AO134" s="14">
        <f>SUMIFS('Cumulative cases through July 2'!$C$1:$C$3503,'Cumulative cases through July 2'!$A$1:$A$3503,$A134,'Cumulative cases through July 2'!$B$1:$B$3503,'Summary list'!AO$1)</f>
        <v>3</v>
      </c>
      <c r="AP134" s="14">
        <f>SUMIFS('Cumulative cases through July 2'!$C$1:$C$3503,'Cumulative cases through July 2'!$A$1:$A$3503,$A134,'Cumulative cases through July 2'!$B$1:$B$3503,'Summary list'!AP$1)</f>
        <v>2</v>
      </c>
      <c r="AQ134" s="14">
        <f>SUMIFS('Cumulative cases through July 2'!$C$1:$C$3503,'Cumulative cases through July 2'!$A$1:$A$3503,$A134,'Cumulative cases through July 2'!$B$1:$B$3503,'Summary list'!AQ$1)</f>
        <v>7</v>
      </c>
      <c r="AR134" s="14">
        <f>SUMIFS('Cumulative cases through July 2'!$C$1:$C$3503,'Cumulative cases through July 2'!$A$1:$A$3503,$A134,'Cumulative cases through July 2'!$B$1:$B$3503,'Summary list'!AR$1)</f>
        <v>28</v>
      </c>
      <c r="AS134" s="14">
        <f>SUMIFS('Cumulative cases through July 2'!$C$1:$C$3503,'Cumulative cases through July 2'!$A$1:$A$3503,$A134,'Cumulative cases through July 2'!$B$1:$B$3503,'Summary list'!AS$1)</f>
        <v>204</v>
      </c>
      <c r="AT134" s="14">
        <f>SUMIFS('Cumulative cases through July 2'!$C$1:$C$3503,'Cumulative cases through July 2'!$A$1:$A$3503,$A134,'Cumulative cases through July 2'!$B$1:$B$3503,'Summary list'!AT$1)</f>
        <v>12</v>
      </c>
      <c r="AU134" s="14">
        <f>SUMIFS('Cumulative cases through July 2'!$C$1:$C$3503,'Cumulative cases through July 2'!$A$1:$A$3503,$A134,'Cumulative cases through July 2'!$B$1:$B$3503,'Summary list'!AU$1)</f>
        <v>26</v>
      </c>
      <c r="AV134" s="14">
        <f>SUMIFS('Cumulative cases through July 2'!$C$1:$C$3503,'Cumulative cases through July 2'!$A$1:$A$3503,$A134,'Cumulative cases through July 2'!$B$1:$B$3503,'Summary list'!AV$1)</f>
        <v>0</v>
      </c>
    </row>
    <row r="135" spans="1:48" hidden="1">
      <c r="A135" s="18" t="s">
        <v>199</v>
      </c>
      <c r="B135" s="14">
        <f>SUMIFS('Cumulative cases through July 2'!$C$1:$C$3503,'Cumulative cases through July 2'!$A$1:$A$3503,$A135,'Cumulative cases through July 2'!$B$1:$B$3503,'Summary list'!B$1)</f>
        <v>0</v>
      </c>
      <c r="C135" s="14">
        <f>SUMIFS('Cumulative cases through July 2'!$C$1:$C$3503,'Cumulative cases through July 2'!$A$1:$A$3503,$A135,'Cumulative cases through July 2'!$B$1:$B$3503,'Summary list'!C$1)</f>
        <v>18</v>
      </c>
      <c r="D135" s="14">
        <f>SUMIFS('Cumulative cases through July 2'!$C$1:$C$3503,'Cumulative cases through July 2'!$A$1:$A$3503,$A135,'Cumulative cases through July 2'!$B$1:$B$3503,'Summary list'!D$1)</f>
        <v>15</v>
      </c>
      <c r="E135" s="14">
        <f>SUMIFS('Cumulative cases through July 2'!$C$1:$C$3503,'Cumulative cases through July 2'!$A$1:$A$3503,$A135,'Cumulative cases through July 2'!$B$1:$B$3503,'Summary list'!E$1)</f>
        <v>693</v>
      </c>
      <c r="F135" s="14">
        <f>SUMIFS('Cumulative cases through July 2'!$C$1:$C$3503,'Cumulative cases through July 2'!$A$1:$A$3503,$A135,'Cumulative cases through July 2'!$B$1:$B$3503,'Summary list'!F$1)</f>
        <v>1</v>
      </c>
      <c r="G135" s="14">
        <f>SUMIFS('Cumulative cases through July 2'!$C$1:$C$3503,'Cumulative cases through July 2'!$A$1:$A$3503,$A135,'Cumulative cases through July 2'!$B$1:$B$3503,'Summary list'!G$1)</f>
        <v>7</v>
      </c>
      <c r="H135" s="14">
        <f>SUMIFS('Cumulative cases through July 2'!$C$1:$C$3503,'Cumulative cases through July 2'!$A$1:$A$3503,$A135,'Cumulative cases through July 2'!$B$1:$B$3503,'Summary list'!H$1)</f>
        <v>58</v>
      </c>
      <c r="I135" s="14">
        <f>SUMIFS('Cumulative cases through July 2'!$C$1:$C$3503,'Cumulative cases through July 2'!$A$1:$A$3503,$A135,'Cumulative cases through July 2'!$B$1:$B$3503,'Summary list'!I$1)</f>
        <v>7</v>
      </c>
      <c r="J135" s="14">
        <f>SUMIFS('Cumulative cases through July 2'!$C$1:$C$3503,'Cumulative cases through July 2'!$A$1:$A$3503,$A135,'Cumulative cases through July 2'!$B$1:$B$3503,'Summary list'!J$1)</f>
        <v>14</v>
      </c>
      <c r="K135" s="14">
        <f>SUMIFS('Cumulative cases through July 2'!$C$1:$C$3503,'Cumulative cases through July 2'!$A$1:$A$3503,$A135,'Cumulative cases through July 2'!$B$1:$B$3503,'Summary list'!K$1)</f>
        <v>1018</v>
      </c>
      <c r="L135" s="14">
        <f>SUMIFS('Cumulative cases through July 2'!$C$1:$C$3503,'Cumulative cases through July 2'!$A$1:$A$3503,$A135,'Cumulative cases through July 2'!$B$1:$B$3503,'Summary list'!L$1)</f>
        <v>18</v>
      </c>
      <c r="M135" s="14">
        <f>SUMIFS('Cumulative cases through July 2'!$C$1:$C$3503,'Cumulative cases through July 2'!$A$1:$A$3503,$A135,'Cumulative cases through July 2'!$B$1:$B$3503,'Summary list'!M$1)</f>
        <v>49</v>
      </c>
      <c r="N135" s="14">
        <f>SUMIFS('Cumulative cases through July 2'!$C$1:$C$3503,'Cumulative cases through July 2'!$A$1:$A$3503,$A135,'Cumulative cases through July 2'!$B$1:$B$3503,'Summary list'!N$1)</f>
        <v>1131</v>
      </c>
      <c r="O135" s="14">
        <f>SUMIFS('Cumulative cases through July 2'!$C$1:$C$3503,'Cumulative cases through July 2'!$A$1:$A$3503,$A135,'Cumulative cases through July 2'!$B$1:$B$3503,'Summary list'!O$1)</f>
        <v>101</v>
      </c>
      <c r="P135" s="14">
        <f>SUMIFS('Cumulative cases through July 2'!$C$1:$C$3503,'Cumulative cases through July 2'!$A$1:$A$3503,$A135,'Cumulative cases through July 2'!$B$1:$B$3503,'Summary list'!P$1)</f>
        <v>3</v>
      </c>
      <c r="Q135" s="14">
        <f>SUMIFS('Cumulative cases through July 2'!$C$1:$C$3503,'Cumulative cases through July 2'!$A$1:$A$3503,$A135,'Cumulative cases through July 2'!$B$1:$B$3503,'Summary list'!Q$1)</f>
        <v>25</v>
      </c>
      <c r="R135" s="14">
        <f>SUMIFS('Cumulative cases through July 2'!$C$1:$C$3503,'Cumulative cases through July 2'!$A$1:$A$3503,$A135,'Cumulative cases through July 2'!$B$1:$B$3503,'Summary list'!R$1)</f>
        <v>66</v>
      </c>
      <c r="S135" s="14">
        <f>SUMIFS('Cumulative cases through July 2'!$C$1:$C$3503,'Cumulative cases through July 2'!$A$1:$A$3503,$A135,'Cumulative cases through July 2'!$B$1:$B$3503,'Summary list'!S$1)</f>
        <v>22</v>
      </c>
      <c r="T135" s="14">
        <f>SUMIFS('Cumulative cases through July 2'!$C$1:$C$3503,'Cumulative cases through July 2'!$A$1:$A$3503,$A135,'Cumulative cases through July 2'!$B$1:$B$3503,'Summary list'!T$1)</f>
        <v>56</v>
      </c>
      <c r="U135" s="14">
        <f>SUMIFS('Cumulative cases through July 2'!$C$1:$C$3503,'Cumulative cases through July 2'!$A$1:$A$3503,$A135,'Cumulative cases through July 2'!$B$1:$B$3503,'Summary list'!U$1)</f>
        <v>40</v>
      </c>
      <c r="V135" s="14">
        <f>SUMIFS('Cumulative cases through July 2'!$C$1:$C$3503,'Cumulative cases through July 2'!$A$1:$A$3503,$A135,'Cumulative cases through July 2'!$B$1:$B$3503,'Summary list'!V$1)</f>
        <v>27</v>
      </c>
      <c r="W135" s="14">
        <f>SUMIFS('Cumulative cases through July 2'!$C$1:$C$3503,'Cumulative cases through July 2'!$A$1:$A$3503,$A135,'Cumulative cases through July 2'!$B$1:$B$3503,'Summary list'!W$1)</f>
        <v>685</v>
      </c>
      <c r="X135" s="14">
        <f>SUMIFS('Cumulative cases through July 2'!$C$1:$C$3503,'Cumulative cases through July 2'!$A$1:$A$3503,$A135,'Cumulative cases through July 2'!$B$1:$B$3503,'Summary list'!X$1)</f>
        <v>82</v>
      </c>
      <c r="Y135" s="14">
        <f>SUMIFS('Cumulative cases through July 2'!$C$1:$C$3503,'Cumulative cases through July 2'!$A$1:$A$3503,$A135,'Cumulative cases through July 2'!$B$1:$B$3503,'Summary list'!Y$1)</f>
        <v>20</v>
      </c>
      <c r="Z135" s="14">
        <f>SUMIFS('Cumulative cases through July 2'!$C$1:$C$3503,'Cumulative cases through July 2'!$A$1:$A$3503,$A135,'Cumulative cases through July 2'!$B$1:$B$3503,'Summary list'!Z$1)</f>
        <v>8</v>
      </c>
      <c r="AA135" s="14">
        <f>SUMIFS('Cumulative cases through July 2'!$C$1:$C$3503,'Cumulative cases through July 2'!$A$1:$A$3503,$A135,'Cumulative cases through July 2'!$B$1:$B$3503,'Summary list'!AA$1)</f>
        <v>32</v>
      </c>
      <c r="AB135" s="14">
        <f>SUMIFS('Cumulative cases through July 2'!$C$1:$C$3503,'Cumulative cases through July 2'!$A$1:$A$3503,$A135,'Cumulative cases through July 2'!$B$1:$B$3503,'Summary list'!AB$1)</f>
        <v>265</v>
      </c>
      <c r="AC135" s="14">
        <f>SUMIFS('Cumulative cases through July 2'!$C$1:$C$3503,'Cumulative cases through July 2'!$A$1:$A$3503,$A135,'Cumulative cases through July 2'!$B$1:$B$3503,'Summary list'!AC$1)</f>
        <v>1952</v>
      </c>
      <c r="AD135" s="14">
        <f>SUMIFS('Cumulative cases through July 2'!$C$1:$C$3503,'Cumulative cases through July 2'!$A$1:$A$3503,$A135,'Cumulative cases through July 2'!$B$1:$B$3503,'Summary list'!AD$1)</f>
        <v>40</v>
      </c>
      <c r="AE135" s="15">
        <f>SUMIFS('Cumulative cases through July 2'!$C$1:$C$3503,'Cumulative cases through July 2'!$A$1:$A$3503,$A135,'Cumulative cases through July 2'!$B$1:$B$3503,'Summary list'!AE$1)</f>
        <v>10249</v>
      </c>
      <c r="AF135" s="14">
        <f>SUMIFS('Cumulative cases through July 2'!$C$1:$C$3503,'Cumulative cases through July 2'!$A$1:$A$3503,$A135,'Cumulative cases through July 2'!$B$1:$B$3503,'Summary list'!AF$1)</f>
        <v>283</v>
      </c>
      <c r="AG135" s="14">
        <f>SUMIFS('Cumulative cases through July 2'!$C$1:$C$3503,'Cumulative cases through July 2'!$A$1:$A$3503,$A135,'Cumulative cases through July 2'!$B$1:$B$3503,'Summary list'!AG$1)</f>
        <v>9</v>
      </c>
      <c r="AH135" s="14">
        <f>SUMIFS('Cumulative cases through July 2'!$C$1:$C$3503,'Cumulative cases through July 2'!$A$1:$A$3503,$A135,'Cumulative cases through July 2'!$B$1:$B$3503,'Summary list'!AH$1)</f>
        <v>66</v>
      </c>
      <c r="AI135" s="14">
        <f>SUMIFS('Cumulative cases through July 2'!$C$1:$C$3503,'Cumulative cases through July 2'!$A$1:$A$3503,$A135,'Cumulative cases through July 2'!$B$1:$B$3503,'Summary list'!AI$1)</f>
        <v>6</v>
      </c>
      <c r="AJ135" s="14">
        <f>SUMIFS('Cumulative cases through July 2'!$C$1:$C$3503,'Cumulative cases through July 2'!$A$1:$A$3503,$A135,'Cumulative cases through July 2'!$B$1:$B$3503,'Summary list'!AJ$1)</f>
        <v>6</v>
      </c>
      <c r="AK135" s="14">
        <f>SUMIFS('Cumulative cases through July 2'!$C$1:$C$3503,'Cumulative cases through July 2'!$A$1:$A$3503,$A135,'Cumulative cases through July 2'!$B$1:$B$3503,'Summary list'!AK$1)</f>
        <v>70</v>
      </c>
      <c r="AL135" s="14">
        <f>SUMIFS('Cumulative cases through July 2'!$C$1:$C$3503,'Cumulative cases through July 2'!$A$1:$A$3503,$A135,'Cumulative cases through July 2'!$B$1:$B$3503,'Summary list'!AL$1)</f>
        <v>0</v>
      </c>
      <c r="AM135" s="14">
        <f>SUMIFS('Cumulative cases through July 2'!$C$1:$C$3503,'Cumulative cases through July 2'!$A$1:$A$3503,$A135,'Cumulative cases through July 2'!$B$1:$B$3503,'Summary list'!AM$1)</f>
        <v>34</v>
      </c>
      <c r="AN135" s="14">
        <f>SUMIFS('Cumulative cases through July 2'!$C$1:$C$3503,'Cumulative cases through July 2'!$A$1:$A$3503,$A135,'Cumulative cases through July 2'!$B$1:$B$3503,'Summary list'!AN$1)</f>
        <v>46</v>
      </c>
      <c r="AO135" s="14">
        <f>SUMIFS('Cumulative cases through July 2'!$C$1:$C$3503,'Cumulative cases through July 2'!$A$1:$A$3503,$A135,'Cumulative cases through July 2'!$B$1:$B$3503,'Summary list'!AO$1)</f>
        <v>4</v>
      </c>
      <c r="AP135" s="14">
        <f>SUMIFS('Cumulative cases through July 2'!$C$1:$C$3503,'Cumulative cases through July 2'!$A$1:$A$3503,$A135,'Cumulative cases through July 2'!$B$1:$B$3503,'Summary list'!AP$1)</f>
        <v>2</v>
      </c>
      <c r="AQ135" s="14">
        <f>SUMIFS('Cumulative cases through July 2'!$C$1:$C$3503,'Cumulative cases through July 2'!$A$1:$A$3503,$A135,'Cumulative cases through July 2'!$B$1:$B$3503,'Summary list'!AQ$1)</f>
        <v>13</v>
      </c>
      <c r="AR135" s="14">
        <f>SUMIFS('Cumulative cases through July 2'!$C$1:$C$3503,'Cumulative cases through July 2'!$A$1:$A$3503,$A135,'Cumulative cases through July 2'!$B$1:$B$3503,'Summary list'!AR$1)</f>
        <v>37</v>
      </c>
      <c r="AS135" s="14">
        <f>SUMIFS('Cumulative cases through July 2'!$C$1:$C$3503,'Cumulative cases through July 2'!$A$1:$A$3503,$A135,'Cumulative cases through July 2'!$B$1:$B$3503,'Summary list'!AS$1)</f>
        <v>219</v>
      </c>
      <c r="AT135" s="14">
        <f>SUMIFS('Cumulative cases through July 2'!$C$1:$C$3503,'Cumulative cases through July 2'!$A$1:$A$3503,$A135,'Cumulative cases through July 2'!$B$1:$B$3503,'Summary list'!AT$1)</f>
        <v>12</v>
      </c>
      <c r="AU135" s="14">
        <f>SUMIFS('Cumulative cases through July 2'!$C$1:$C$3503,'Cumulative cases through July 2'!$A$1:$A$3503,$A135,'Cumulative cases through July 2'!$B$1:$B$3503,'Summary list'!AU$1)</f>
        <v>26</v>
      </c>
      <c r="AV135" s="14">
        <f>SUMIFS('Cumulative cases through July 2'!$C$1:$C$3503,'Cumulative cases through July 2'!$A$1:$A$3503,$A135,'Cumulative cases through July 2'!$B$1:$B$3503,'Summary list'!AV$1)</f>
        <v>0</v>
      </c>
    </row>
    <row r="136" spans="1:48" hidden="1">
      <c r="A136" s="16" t="s">
        <v>200</v>
      </c>
      <c r="B136" s="14">
        <f>SUMIFS('Cumulative cases through July 2'!$C$1:$C$3503,'Cumulative cases through July 2'!$A$1:$A$3503,$A136,'Cumulative cases through July 2'!$B$1:$B$3503,'Summary list'!B$1)</f>
        <v>0</v>
      </c>
      <c r="C136" s="14">
        <f>SUMIFS('Cumulative cases through July 2'!$C$1:$C$3503,'Cumulative cases through July 2'!$A$1:$A$3503,$A136,'Cumulative cases through July 2'!$B$1:$B$3503,'Summary list'!C$1)</f>
        <v>18</v>
      </c>
      <c r="D136" s="14">
        <f>SUMIFS('Cumulative cases through July 2'!$C$1:$C$3503,'Cumulative cases through July 2'!$A$1:$A$3503,$A136,'Cumulative cases through July 2'!$B$1:$B$3503,'Summary list'!D$1)</f>
        <v>15</v>
      </c>
      <c r="E136" s="14">
        <f>SUMIFS('Cumulative cases through July 2'!$C$1:$C$3503,'Cumulative cases through July 2'!$A$1:$A$3503,$A136,'Cumulative cases through July 2'!$B$1:$B$3503,'Summary list'!E$1)</f>
        <v>695</v>
      </c>
      <c r="F136" s="14">
        <f>SUMIFS('Cumulative cases through July 2'!$C$1:$C$3503,'Cumulative cases through July 2'!$A$1:$A$3503,$A136,'Cumulative cases through July 2'!$B$1:$B$3503,'Summary list'!F$1)</f>
        <v>1</v>
      </c>
      <c r="G136" s="14">
        <f>SUMIFS('Cumulative cases through July 2'!$C$1:$C$3503,'Cumulative cases through July 2'!$A$1:$A$3503,$A136,'Cumulative cases through July 2'!$B$1:$B$3503,'Summary list'!G$1)</f>
        <v>8</v>
      </c>
      <c r="H136" s="14">
        <f>SUMIFS('Cumulative cases through July 2'!$C$1:$C$3503,'Cumulative cases through July 2'!$A$1:$A$3503,$A136,'Cumulative cases through July 2'!$B$1:$B$3503,'Summary list'!H$1)</f>
        <v>58</v>
      </c>
      <c r="I136" s="14">
        <f>SUMIFS('Cumulative cases through July 2'!$C$1:$C$3503,'Cumulative cases through July 2'!$A$1:$A$3503,$A136,'Cumulative cases through July 2'!$B$1:$B$3503,'Summary list'!I$1)</f>
        <v>7</v>
      </c>
      <c r="J136" s="14">
        <f>SUMIFS('Cumulative cases through July 2'!$C$1:$C$3503,'Cumulative cases through July 2'!$A$1:$A$3503,$A136,'Cumulative cases through July 2'!$B$1:$B$3503,'Summary list'!J$1)</f>
        <v>14</v>
      </c>
      <c r="K136" s="14">
        <f>SUMIFS('Cumulative cases through July 2'!$C$1:$C$3503,'Cumulative cases through July 2'!$A$1:$A$3503,$A136,'Cumulative cases through July 2'!$B$1:$B$3503,'Summary list'!K$1)</f>
        <v>1035</v>
      </c>
      <c r="L136" s="14">
        <f>SUMIFS('Cumulative cases through July 2'!$C$1:$C$3503,'Cumulative cases through July 2'!$A$1:$A$3503,$A136,'Cumulative cases through July 2'!$B$1:$B$3503,'Summary list'!L$1)</f>
        <v>18</v>
      </c>
      <c r="M136" s="14">
        <f>SUMIFS('Cumulative cases through July 2'!$C$1:$C$3503,'Cumulative cases through July 2'!$A$1:$A$3503,$A136,'Cumulative cases through July 2'!$B$1:$B$3503,'Summary list'!M$1)</f>
        <v>49</v>
      </c>
      <c r="N136" s="14">
        <f>SUMIFS('Cumulative cases through July 2'!$C$1:$C$3503,'Cumulative cases through July 2'!$A$1:$A$3503,$A136,'Cumulative cases through July 2'!$B$1:$B$3503,'Summary list'!N$1)</f>
        <v>1148</v>
      </c>
      <c r="O136" s="14">
        <f>SUMIFS('Cumulative cases through July 2'!$C$1:$C$3503,'Cumulative cases through July 2'!$A$1:$A$3503,$A136,'Cumulative cases through July 2'!$B$1:$B$3503,'Summary list'!O$1)</f>
        <v>106</v>
      </c>
      <c r="P136" s="14">
        <f>SUMIFS('Cumulative cases through July 2'!$C$1:$C$3503,'Cumulative cases through July 2'!$A$1:$A$3503,$A136,'Cumulative cases through July 2'!$B$1:$B$3503,'Summary list'!P$1)</f>
        <v>3</v>
      </c>
      <c r="Q136" s="14">
        <f>SUMIFS('Cumulative cases through July 2'!$C$1:$C$3503,'Cumulative cases through July 2'!$A$1:$A$3503,$A136,'Cumulative cases through July 2'!$B$1:$B$3503,'Summary list'!Q$1)</f>
        <v>25</v>
      </c>
      <c r="R136" s="14">
        <f>SUMIFS('Cumulative cases through July 2'!$C$1:$C$3503,'Cumulative cases through July 2'!$A$1:$A$3503,$A136,'Cumulative cases through July 2'!$B$1:$B$3503,'Summary list'!R$1)</f>
        <v>66</v>
      </c>
      <c r="S136" s="14">
        <f>SUMIFS('Cumulative cases through July 2'!$C$1:$C$3503,'Cumulative cases through July 2'!$A$1:$A$3503,$A136,'Cumulative cases through July 2'!$B$1:$B$3503,'Summary list'!S$1)</f>
        <v>22</v>
      </c>
      <c r="T136" s="14">
        <f>SUMIFS('Cumulative cases through July 2'!$C$1:$C$3503,'Cumulative cases through July 2'!$A$1:$A$3503,$A136,'Cumulative cases through July 2'!$B$1:$B$3503,'Summary list'!T$1)</f>
        <v>56</v>
      </c>
      <c r="U136" s="14">
        <f>SUMIFS('Cumulative cases through July 2'!$C$1:$C$3503,'Cumulative cases through July 2'!$A$1:$A$3503,$A136,'Cumulative cases through July 2'!$B$1:$B$3503,'Summary list'!U$1)</f>
        <v>40</v>
      </c>
      <c r="V136" s="14">
        <f>SUMIFS('Cumulative cases through July 2'!$C$1:$C$3503,'Cumulative cases through July 2'!$A$1:$A$3503,$A136,'Cumulative cases through July 2'!$B$1:$B$3503,'Summary list'!V$1)</f>
        <v>27</v>
      </c>
      <c r="W136" s="14">
        <f>SUMIFS('Cumulative cases through July 2'!$C$1:$C$3503,'Cumulative cases through July 2'!$A$1:$A$3503,$A136,'Cumulative cases through July 2'!$B$1:$B$3503,'Summary list'!W$1)</f>
        <v>717</v>
      </c>
      <c r="X136" s="14">
        <f>SUMIFS('Cumulative cases through July 2'!$C$1:$C$3503,'Cumulative cases through July 2'!$A$1:$A$3503,$A136,'Cumulative cases through July 2'!$B$1:$B$3503,'Summary list'!X$1)</f>
        <v>82</v>
      </c>
      <c r="Y136" s="14">
        <f>SUMIFS('Cumulative cases through July 2'!$C$1:$C$3503,'Cumulative cases through July 2'!$A$1:$A$3503,$A136,'Cumulative cases through July 2'!$B$1:$B$3503,'Summary list'!Y$1)</f>
        <v>20</v>
      </c>
      <c r="Z136" s="14">
        <f>SUMIFS('Cumulative cases through July 2'!$C$1:$C$3503,'Cumulative cases through July 2'!$A$1:$A$3503,$A136,'Cumulative cases through July 2'!$B$1:$B$3503,'Summary list'!Z$1)</f>
        <v>8</v>
      </c>
      <c r="AA136" s="14">
        <f>SUMIFS('Cumulative cases through July 2'!$C$1:$C$3503,'Cumulative cases through July 2'!$A$1:$A$3503,$A136,'Cumulative cases through July 2'!$B$1:$B$3503,'Summary list'!AA$1)</f>
        <v>32</v>
      </c>
      <c r="AB136" s="14">
        <f>SUMIFS('Cumulative cases through July 2'!$C$1:$C$3503,'Cumulative cases through July 2'!$A$1:$A$3503,$A136,'Cumulative cases through July 2'!$B$1:$B$3503,'Summary list'!AB$1)</f>
        <v>265</v>
      </c>
      <c r="AC136" s="14">
        <f>SUMIFS('Cumulative cases through July 2'!$C$1:$C$3503,'Cumulative cases through July 2'!$A$1:$A$3503,$A136,'Cumulative cases through July 2'!$B$1:$B$3503,'Summary list'!AC$1)</f>
        <v>1962</v>
      </c>
      <c r="AD136" s="14">
        <f>SUMIFS('Cumulative cases through July 2'!$C$1:$C$3503,'Cumulative cases through July 2'!$A$1:$A$3503,$A136,'Cumulative cases through July 2'!$B$1:$B$3503,'Summary list'!AD$1)</f>
        <v>45</v>
      </c>
      <c r="AE136" s="15">
        <f>SUMIFS('Cumulative cases through July 2'!$C$1:$C$3503,'Cumulative cases through July 2'!$A$1:$A$3503,$A136,'Cumulative cases through July 2'!$B$1:$B$3503,'Summary list'!AE$1)</f>
        <v>10575</v>
      </c>
      <c r="AF136" s="14">
        <f>SUMIFS('Cumulative cases through July 2'!$C$1:$C$3503,'Cumulative cases through July 2'!$A$1:$A$3503,$A136,'Cumulative cases through July 2'!$B$1:$B$3503,'Summary list'!AF$1)</f>
        <v>283</v>
      </c>
      <c r="AG136" s="14">
        <f>SUMIFS('Cumulative cases through July 2'!$C$1:$C$3503,'Cumulative cases through July 2'!$A$1:$A$3503,$A136,'Cumulative cases through July 2'!$B$1:$B$3503,'Summary list'!AG$1)</f>
        <v>11</v>
      </c>
      <c r="AH136" s="14">
        <f>SUMIFS('Cumulative cases through July 2'!$C$1:$C$3503,'Cumulative cases through July 2'!$A$1:$A$3503,$A136,'Cumulative cases through July 2'!$B$1:$B$3503,'Summary list'!AH$1)</f>
        <v>66</v>
      </c>
      <c r="AI136" s="14">
        <f>SUMIFS('Cumulative cases through July 2'!$C$1:$C$3503,'Cumulative cases through July 2'!$A$1:$A$3503,$A136,'Cumulative cases through July 2'!$B$1:$B$3503,'Summary list'!AI$1)</f>
        <v>6</v>
      </c>
      <c r="AJ136" s="14">
        <f>SUMIFS('Cumulative cases through July 2'!$C$1:$C$3503,'Cumulative cases through July 2'!$A$1:$A$3503,$A136,'Cumulative cases through July 2'!$B$1:$B$3503,'Summary list'!AJ$1)</f>
        <v>6</v>
      </c>
      <c r="AK136" s="14">
        <f>SUMIFS('Cumulative cases through July 2'!$C$1:$C$3503,'Cumulative cases through July 2'!$A$1:$A$3503,$A136,'Cumulative cases through July 2'!$B$1:$B$3503,'Summary list'!AK$1)</f>
        <v>71</v>
      </c>
      <c r="AL136" s="14">
        <f>SUMIFS('Cumulative cases through July 2'!$C$1:$C$3503,'Cumulative cases through July 2'!$A$1:$A$3503,$A136,'Cumulative cases through July 2'!$B$1:$B$3503,'Summary list'!AL$1)</f>
        <v>0</v>
      </c>
      <c r="AM136" s="14">
        <f>SUMIFS('Cumulative cases through July 2'!$C$1:$C$3503,'Cumulative cases through July 2'!$A$1:$A$3503,$A136,'Cumulative cases through July 2'!$B$1:$B$3503,'Summary list'!AM$1)</f>
        <v>34</v>
      </c>
      <c r="AN136" s="14">
        <f>SUMIFS('Cumulative cases through July 2'!$C$1:$C$3503,'Cumulative cases through July 2'!$A$1:$A$3503,$A136,'Cumulative cases through July 2'!$B$1:$B$3503,'Summary list'!AN$1)</f>
        <v>47</v>
      </c>
      <c r="AO136" s="14">
        <f>SUMIFS('Cumulative cases through July 2'!$C$1:$C$3503,'Cumulative cases through July 2'!$A$1:$A$3503,$A136,'Cumulative cases through July 2'!$B$1:$B$3503,'Summary list'!AO$1)</f>
        <v>4</v>
      </c>
      <c r="AP136" s="14">
        <f>SUMIFS('Cumulative cases through July 2'!$C$1:$C$3503,'Cumulative cases through July 2'!$A$1:$A$3503,$A136,'Cumulative cases through July 2'!$B$1:$B$3503,'Summary list'!AP$1)</f>
        <v>3</v>
      </c>
      <c r="AQ136" s="14">
        <f>SUMIFS('Cumulative cases through July 2'!$C$1:$C$3503,'Cumulative cases through July 2'!$A$1:$A$3503,$A136,'Cumulative cases through July 2'!$B$1:$B$3503,'Summary list'!AQ$1)</f>
        <v>13</v>
      </c>
      <c r="AR136" s="14">
        <f>SUMIFS('Cumulative cases through July 2'!$C$1:$C$3503,'Cumulative cases through July 2'!$A$1:$A$3503,$A136,'Cumulative cases through July 2'!$B$1:$B$3503,'Summary list'!AR$1)</f>
        <v>37</v>
      </c>
      <c r="AS136" s="14">
        <f>SUMIFS('Cumulative cases through July 2'!$C$1:$C$3503,'Cumulative cases through July 2'!$A$1:$A$3503,$A136,'Cumulative cases through July 2'!$B$1:$B$3503,'Summary list'!AS$1)</f>
        <v>232</v>
      </c>
      <c r="AT136" s="14">
        <f>SUMIFS('Cumulative cases through July 2'!$C$1:$C$3503,'Cumulative cases through July 2'!$A$1:$A$3503,$A136,'Cumulative cases through July 2'!$B$1:$B$3503,'Summary list'!AT$1)</f>
        <v>12</v>
      </c>
      <c r="AU136" s="14">
        <f>SUMIFS('Cumulative cases through July 2'!$C$1:$C$3503,'Cumulative cases through July 2'!$A$1:$A$3503,$A136,'Cumulative cases through July 2'!$B$1:$B$3503,'Summary list'!AU$1)</f>
        <v>28</v>
      </c>
      <c r="AV136" s="14">
        <f>SUMIFS('Cumulative cases through July 2'!$C$1:$C$3503,'Cumulative cases through July 2'!$A$1:$A$3503,$A136,'Cumulative cases through July 2'!$B$1:$B$3503,'Summary list'!AV$1)</f>
        <v>0</v>
      </c>
    </row>
    <row r="137" spans="1:48">
      <c r="A137" s="19">
        <v>44040</v>
      </c>
      <c r="B137">
        <f>B136+SUMIFS('New cases (after July 27)'!$C$1:$C$465,'New cases (after July 27)'!$A$1:$A$465,$A137,'New cases (after July 27)'!$B$1:$B$465,'Summary list'!B$1)</f>
        <v>0</v>
      </c>
      <c r="C137">
        <f>C136+SUMIFS('New cases (after July 27)'!$C$1:$C$465,'New cases (after July 27)'!$A$1:$A$465,$A137,'New cases (after July 27)'!$B$1:$B$465,'Summary list'!C$1)</f>
        <v>21</v>
      </c>
      <c r="D137">
        <f>D136+SUMIFS('New cases (after July 27)'!$C$1:$C$465,'New cases (after July 27)'!$A$1:$A$465,$A137,'New cases (after July 27)'!$B$1:$B$465,'Summary list'!D$1)</f>
        <v>15</v>
      </c>
      <c r="E137">
        <f>E136+SUMIFS('New cases (after July 27)'!$C$1:$C$465,'New cases (after July 27)'!$A$1:$A$465,$A137,'New cases (after July 27)'!$B$1:$B$465,'Summary list'!E$1)</f>
        <v>702</v>
      </c>
      <c r="F137">
        <f>F136+SUMIFS('New cases (after July 27)'!$C$1:$C$465,'New cases (after July 27)'!$A$1:$A$465,$A137,'New cases (after July 27)'!$B$1:$B$465,'Summary list'!F$1)</f>
        <v>1</v>
      </c>
      <c r="G137">
        <f>G136+SUMIFS('New cases (after July 27)'!$C$1:$C$465,'New cases (after July 27)'!$A$1:$A$465,$A137,'New cases (after July 27)'!$B$1:$B$465,'Summary list'!G$1)</f>
        <v>9</v>
      </c>
      <c r="H137">
        <f>H136+SUMIFS('New cases (after July 27)'!$C$1:$C$465,'New cases (after July 27)'!$A$1:$A$465,$A137,'New cases (after July 27)'!$B$1:$B$465,'Summary list'!H$1)</f>
        <v>64</v>
      </c>
      <c r="I137">
        <f>I136+SUMIFS('New cases (after July 27)'!$C$1:$C$465,'New cases (after July 27)'!$A$1:$A$465,$A137,'New cases (after July 27)'!$B$1:$B$465,'Summary list'!I$1)</f>
        <v>7</v>
      </c>
      <c r="J137">
        <f>J136+SUMIFS('New cases (after July 27)'!$C$1:$C$465,'New cases (after July 27)'!$A$1:$A$465,$A137,'New cases (after July 27)'!$B$1:$B$465,'Summary list'!J$1)</f>
        <v>14</v>
      </c>
      <c r="K137">
        <f>K136+SUMIFS('New cases (after July 27)'!$C$1:$C$465,'New cases (after July 27)'!$A$1:$A$465,$A137,'New cases (after July 27)'!$B$1:$B$465,'Summary list'!K$1)</f>
        <v>1060</v>
      </c>
      <c r="L137">
        <f>L136+SUMIFS('New cases (after July 27)'!$C$1:$C$465,'New cases (after July 27)'!$A$1:$A$465,$A137,'New cases (after July 27)'!$B$1:$B$465,'Summary list'!L$1)</f>
        <v>18</v>
      </c>
      <c r="M137">
        <f>M136+SUMIFS('New cases (after July 27)'!$C$1:$C$465,'New cases (after July 27)'!$A$1:$A$465,$A137,'New cases (after July 27)'!$B$1:$B$465,'Summary list'!M$1)</f>
        <v>58</v>
      </c>
      <c r="N137">
        <f>N136+SUMIFS('New cases (after July 27)'!$C$1:$C$465,'New cases (after July 27)'!$A$1:$A$465,$A137,'New cases (after July 27)'!$B$1:$B$465,'Summary list'!N$1)</f>
        <v>1202</v>
      </c>
      <c r="O137">
        <f>O136+SUMIFS('New cases (after July 27)'!$C$1:$C$465,'New cases (after July 27)'!$A$1:$A$465,$A137,'New cases (after July 27)'!$B$1:$B$465,'Summary list'!O$1)</f>
        <v>106</v>
      </c>
      <c r="P137">
        <f>P136+SUMIFS('New cases (after July 27)'!$C$1:$C$465,'New cases (after July 27)'!$A$1:$A$465,$A137,'New cases (after July 27)'!$B$1:$B$465,'Summary list'!P$1)</f>
        <v>3</v>
      </c>
      <c r="Q137">
        <f>Q136+SUMIFS('New cases (after July 27)'!$C$1:$C$465,'New cases (after July 27)'!$A$1:$A$465,$A137,'New cases (after July 27)'!$B$1:$B$465,'Summary list'!Q$1)</f>
        <v>25</v>
      </c>
      <c r="R137">
        <f>R136+SUMIFS('New cases (after July 27)'!$C$1:$C$465,'New cases (after July 27)'!$A$1:$A$465,$A137,'New cases (after July 27)'!$B$1:$B$465,'Summary list'!R$1)</f>
        <v>66</v>
      </c>
      <c r="S137">
        <f>S136+SUMIFS('New cases (after July 27)'!$C$1:$C$465,'New cases (after July 27)'!$A$1:$A$465,$A137,'New cases (after July 27)'!$B$1:$B$465,'Summary list'!S$1)</f>
        <v>22</v>
      </c>
      <c r="T137">
        <f>T136+SUMIFS('New cases (after July 27)'!$C$1:$C$465,'New cases (after July 27)'!$A$1:$A$465,$A137,'New cases (after July 27)'!$B$1:$B$465,'Summary list'!T$1)</f>
        <v>56</v>
      </c>
      <c r="U137">
        <f>U136+SUMIFS('New cases (after July 27)'!$C$1:$C$465,'New cases (after July 27)'!$A$1:$A$465,$A137,'New cases (after July 27)'!$B$1:$B$465,'Summary list'!U$1)</f>
        <v>40</v>
      </c>
      <c r="V137">
        <f>V136+SUMIFS('New cases (after July 27)'!$C$1:$C$465,'New cases (after July 27)'!$A$1:$A$465,$A137,'New cases (after July 27)'!$B$1:$B$465,'Summary list'!V$1)</f>
        <v>28</v>
      </c>
      <c r="W137">
        <f>W136+SUMIFS('New cases (after July 27)'!$C$1:$C$465,'New cases (after July 27)'!$A$1:$A$465,$A137,'New cases (after July 27)'!$B$1:$B$465,'Summary list'!W$1)</f>
        <v>733</v>
      </c>
      <c r="X137">
        <f>X136+SUMIFS('New cases (after July 27)'!$C$1:$C$465,'New cases (after July 27)'!$A$1:$A$465,$A137,'New cases (after July 27)'!$B$1:$B$465,'Summary list'!X$1)</f>
        <v>82</v>
      </c>
      <c r="Y137">
        <f>Y136+SUMIFS('New cases (after July 27)'!$C$1:$C$465,'New cases (after July 27)'!$A$1:$A$465,$A137,'New cases (after July 27)'!$B$1:$B$465,'Summary list'!Y$1)</f>
        <v>20</v>
      </c>
      <c r="Z137">
        <f>Z136+SUMIFS('New cases (after July 27)'!$C$1:$C$465,'New cases (after July 27)'!$A$1:$A$465,$A137,'New cases (after July 27)'!$B$1:$B$465,'Summary list'!Z$1)</f>
        <v>8</v>
      </c>
      <c r="AA137">
        <f>AA136+SUMIFS('New cases (after July 27)'!$C$1:$C$465,'New cases (after July 27)'!$A$1:$A$465,$A137,'New cases (after July 27)'!$B$1:$B$465,'Summary list'!AA$1)</f>
        <v>32</v>
      </c>
      <c r="AB137">
        <f>AB136+SUMIFS('New cases (after July 27)'!$C$1:$C$465,'New cases (after July 27)'!$A$1:$A$465,$A137,'New cases (after July 27)'!$B$1:$B$465,'Summary list'!AB$1)</f>
        <v>265</v>
      </c>
      <c r="AC137">
        <f>AC136+SUMIFS('New cases (after July 27)'!$C$1:$C$465,'New cases (after July 27)'!$A$1:$A$465,$A137,'New cases (after July 27)'!$B$1:$B$465,'Summary list'!AC$1)</f>
        <v>1969</v>
      </c>
      <c r="AD137">
        <f>AD136+SUMIFS('New cases (after July 27)'!$C$1:$C$465,'New cases (after July 27)'!$A$1:$A$465,$A137,'New cases (after July 27)'!$B$1:$B$465,'Summary list'!AD$1)</f>
        <v>46</v>
      </c>
      <c r="AE137" s="6">
        <f>AE136+SUMIFS('New cases (after July 27)'!$C$1:$C$465,'New cases (after July 27)'!$A$1:$A$465,$A137,'New cases (after July 27)'!$B$1:$B$465,'Summary list'!AE$1)</f>
        <v>11023</v>
      </c>
      <c r="AF137">
        <f>AF136+SUMIFS('New cases (after July 27)'!$C$1:$C$465,'New cases (after July 27)'!$A$1:$A$465,$A137,'New cases (after July 27)'!$B$1:$B$465,'Summary list'!AF$1)</f>
        <v>294</v>
      </c>
      <c r="AG137">
        <f>AG136+SUMIFS('New cases (after July 27)'!$C$1:$C$465,'New cases (after July 27)'!$A$1:$A$465,$A137,'New cases (after July 27)'!$B$1:$B$465,'Summary list'!AG$1)</f>
        <v>13</v>
      </c>
      <c r="AH137">
        <f>AH136+SUMIFS('New cases (after July 27)'!$C$1:$C$465,'New cases (after July 27)'!$A$1:$A$465,$A137,'New cases (after July 27)'!$B$1:$B$465,'Summary list'!AH$1)</f>
        <v>68</v>
      </c>
      <c r="AI137">
        <f>AI136+SUMIFS('New cases (after July 27)'!$C$1:$C$465,'New cases (after July 27)'!$A$1:$A$465,$A137,'New cases (after July 27)'!$B$1:$B$465,'Summary list'!AI$1)</f>
        <v>6</v>
      </c>
      <c r="AJ137">
        <f>AJ136+SUMIFS('New cases (after July 27)'!$C$1:$C$465,'New cases (after July 27)'!$A$1:$A$465,$A137,'New cases (after July 27)'!$B$1:$B$465,'Summary list'!AJ$1)</f>
        <v>6</v>
      </c>
      <c r="AK137">
        <f>AK136+SUMIFS('New cases (after July 27)'!$C$1:$C$465,'New cases (after July 27)'!$A$1:$A$465,$A137,'New cases (after July 27)'!$B$1:$B$465,'Summary list'!AK$1)</f>
        <v>73</v>
      </c>
      <c r="AL137">
        <f>AL136+SUMIFS('New cases (after July 27)'!$C$1:$C$465,'New cases (after July 27)'!$A$1:$A$465,$A137,'New cases (after July 27)'!$B$1:$B$465,'Summary list'!AL$1)</f>
        <v>0</v>
      </c>
      <c r="AM137">
        <f>AM136+SUMIFS('New cases (after July 27)'!$C$1:$C$465,'New cases (after July 27)'!$A$1:$A$465,$A137,'New cases (after July 27)'!$B$1:$B$465,'Summary list'!AM$1)</f>
        <v>34</v>
      </c>
      <c r="AN137">
        <f>AN136+SUMIFS('New cases (after July 27)'!$C$1:$C$465,'New cases (after July 27)'!$A$1:$A$465,$A137,'New cases (after July 27)'!$B$1:$B$465,'Summary list'!AN$1)</f>
        <v>47</v>
      </c>
      <c r="AO137">
        <f>AO136+SUMIFS('New cases (after July 27)'!$C$1:$C$465,'New cases (after July 27)'!$A$1:$A$465,$A137,'New cases (after July 27)'!$B$1:$B$465,'Summary list'!AO$1)</f>
        <v>4</v>
      </c>
      <c r="AP137">
        <f>AP136+SUMIFS('New cases (after July 27)'!$C$1:$C$465,'New cases (after July 27)'!$A$1:$A$465,$A137,'New cases (after July 27)'!$B$1:$B$465,'Summary list'!AP$1)</f>
        <v>3</v>
      </c>
      <c r="AQ137">
        <f>AQ136+SUMIFS('New cases (after July 27)'!$C$1:$C$465,'New cases (after July 27)'!$A$1:$A$465,$A137,'New cases (after July 27)'!$B$1:$B$465,'Summary list'!AQ$1)</f>
        <v>13</v>
      </c>
      <c r="AR137">
        <f>AR136+SUMIFS('New cases (after July 27)'!$C$1:$C$465,'New cases (after July 27)'!$A$1:$A$465,$A137,'New cases (after July 27)'!$B$1:$B$465,'Summary list'!AR$1)</f>
        <v>37</v>
      </c>
      <c r="AS137">
        <f>AS136+SUMIFS('New cases (after July 27)'!$C$1:$C$465,'New cases (after July 27)'!$A$1:$A$465,$A137,'New cases (after July 27)'!$B$1:$B$465,'Summary list'!AS$1)</f>
        <v>243</v>
      </c>
      <c r="AT137">
        <f>AT136+SUMIFS('New cases (after July 27)'!$C$1:$C$465,'New cases (after July 27)'!$A$1:$A$465,$A137,'New cases (after July 27)'!$B$1:$B$465,'Summary list'!AT$1)</f>
        <v>12</v>
      </c>
      <c r="AU137">
        <f>AU136+SUMIFS('New cases (after July 27)'!$C$1:$C$465,'New cases (after July 27)'!$A$1:$A$465,$A137,'New cases (after July 27)'!$B$1:$B$465,'Summary list'!AU$1)</f>
        <v>28</v>
      </c>
      <c r="AV137">
        <f>AV136+SUMIFS('New cases (after July 27)'!$C$1:$C$465,'New cases (after July 27)'!$A$1:$A$465,$A137,'New cases (after July 27)'!$B$1:$B$465,'Summary list'!AV$1)</f>
        <v>0</v>
      </c>
    </row>
    <row r="138" spans="1:48">
      <c r="A138" s="20">
        <v>44041</v>
      </c>
      <c r="B138">
        <f>B137+SUMIFS('New cases (after July 27)'!$C$1:$C$465,'New cases (after July 27)'!$A$1:$A$465,$A138,'New cases (after July 27)'!$B$1:$B$465,'Summary list'!B$1)</f>
        <v>0</v>
      </c>
      <c r="C138">
        <f>C137+SUMIFS('New cases (after July 27)'!$C$1:$C$465,'New cases (after July 27)'!$A$1:$A$465,$A138,'New cases (after July 27)'!$B$1:$B$465,'Summary list'!C$1)</f>
        <v>21</v>
      </c>
      <c r="D138">
        <f>D137+SUMIFS('New cases (after July 27)'!$C$1:$C$465,'New cases (after July 27)'!$A$1:$A$465,$A138,'New cases (after July 27)'!$B$1:$B$465,'Summary list'!D$1)</f>
        <v>17</v>
      </c>
      <c r="E138">
        <f>E137+SUMIFS('New cases (after July 27)'!$C$1:$C$465,'New cases (after July 27)'!$A$1:$A$465,$A138,'New cases (after July 27)'!$B$1:$B$465,'Summary list'!E$1)</f>
        <v>721</v>
      </c>
      <c r="F138">
        <f>F137+SUMIFS('New cases (after July 27)'!$C$1:$C$465,'New cases (after July 27)'!$A$1:$A$465,$A138,'New cases (after July 27)'!$B$1:$B$465,'Summary list'!F$1)</f>
        <v>1</v>
      </c>
      <c r="G138">
        <f>G137+SUMIFS('New cases (after July 27)'!$C$1:$C$465,'New cases (after July 27)'!$A$1:$A$465,$A138,'New cases (after July 27)'!$B$1:$B$465,'Summary list'!G$1)</f>
        <v>9</v>
      </c>
      <c r="H138">
        <f>H137+SUMIFS('New cases (after July 27)'!$C$1:$C$465,'New cases (after July 27)'!$A$1:$A$465,$A138,'New cases (after July 27)'!$B$1:$B$465,'Summary list'!H$1)</f>
        <v>64</v>
      </c>
      <c r="I138">
        <f>I137+SUMIFS('New cases (after July 27)'!$C$1:$C$465,'New cases (after July 27)'!$A$1:$A$465,$A138,'New cases (after July 27)'!$B$1:$B$465,'Summary list'!I$1)</f>
        <v>8</v>
      </c>
      <c r="J138">
        <f>J137+SUMIFS('New cases (after July 27)'!$C$1:$C$465,'New cases (after July 27)'!$A$1:$A$465,$A138,'New cases (after July 27)'!$B$1:$B$465,'Summary list'!J$1)</f>
        <v>14</v>
      </c>
      <c r="K138">
        <f>K137+SUMIFS('New cases (after July 27)'!$C$1:$C$465,'New cases (after July 27)'!$A$1:$A$465,$A138,'New cases (after July 27)'!$B$1:$B$465,'Summary list'!K$1)</f>
        <v>1093</v>
      </c>
      <c r="L138">
        <f>L137+SUMIFS('New cases (after July 27)'!$C$1:$C$465,'New cases (after July 27)'!$A$1:$A$465,$A138,'New cases (after July 27)'!$B$1:$B$465,'Summary list'!L$1)</f>
        <v>19</v>
      </c>
      <c r="M138">
        <f>M137+SUMIFS('New cases (after July 27)'!$C$1:$C$465,'New cases (after July 27)'!$A$1:$A$465,$A138,'New cases (after July 27)'!$B$1:$B$465,'Summary list'!M$1)</f>
        <v>59</v>
      </c>
      <c r="N138">
        <f>N137+SUMIFS('New cases (after July 27)'!$C$1:$C$465,'New cases (after July 27)'!$A$1:$A$465,$A138,'New cases (after July 27)'!$B$1:$B$465,'Summary list'!N$1)</f>
        <v>1253</v>
      </c>
      <c r="O138">
        <f>O137+SUMIFS('New cases (after July 27)'!$C$1:$C$465,'New cases (after July 27)'!$A$1:$A$465,$A138,'New cases (after July 27)'!$B$1:$B$465,'Summary list'!O$1)</f>
        <v>106</v>
      </c>
      <c r="P138">
        <f>P137+SUMIFS('New cases (after July 27)'!$C$1:$C$465,'New cases (after July 27)'!$A$1:$A$465,$A138,'New cases (after July 27)'!$B$1:$B$465,'Summary list'!P$1)</f>
        <v>3</v>
      </c>
      <c r="Q138">
        <f>Q137+SUMIFS('New cases (after July 27)'!$C$1:$C$465,'New cases (after July 27)'!$A$1:$A$465,$A138,'New cases (after July 27)'!$B$1:$B$465,'Summary list'!Q$1)</f>
        <v>32</v>
      </c>
      <c r="R138">
        <f>R137+SUMIFS('New cases (after July 27)'!$C$1:$C$465,'New cases (after July 27)'!$A$1:$A$465,$A138,'New cases (after July 27)'!$B$1:$B$465,'Summary list'!R$1)</f>
        <v>70</v>
      </c>
      <c r="S138">
        <f>S137+SUMIFS('New cases (after July 27)'!$C$1:$C$465,'New cases (after July 27)'!$A$1:$A$465,$A138,'New cases (after July 27)'!$B$1:$B$465,'Summary list'!S$1)</f>
        <v>22</v>
      </c>
      <c r="T138">
        <f>T137+SUMIFS('New cases (after July 27)'!$C$1:$C$465,'New cases (after July 27)'!$A$1:$A$465,$A138,'New cases (after July 27)'!$B$1:$B$465,'Summary list'!T$1)</f>
        <v>56</v>
      </c>
      <c r="U138">
        <f>U137+SUMIFS('New cases (after July 27)'!$C$1:$C$465,'New cases (after July 27)'!$A$1:$A$465,$A138,'New cases (after July 27)'!$B$1:$B$465,'Summary list'!U$1)</f>
        <v>46</v>
      </c>
      <c r="V138">
        <f>V137+SUMIFS('New cases (after July 27)'!$C$1:$C$465,'New cases (after July 27)'!$A$1:$A$465,$A138,'New cases (after July 27)'!$B$1:$B$465,'Summary list'!V$1)</f>
        <v>28</v>
      </c>
      <c r="W138">
        <f>W137+SUMIFS('New cases (after July 27)'!$C$1:$C$465,'New cases (after July 27)'!$A$1:$A$465,$A138,'New cases (after July 27)'!$B$1:$B$465,'Summary list'!W$1)</f>
        <v>744</v>
      </c>
      <c r="X138">
        <f>X137+SUMIFS('New cases (after July 27)'!$C$1:$C$465,'New cases (after July 27)'!$A$1:$A$465,$A138,'New cases (after July 27)'!$B$1:$B$465,'Summary list'!X$1)</f>
        <v>82</v>
      </c>
      <c r="Y138">
        <f>Y137+SUMIFS('New cases (after July 27)'!$C$1:$C$465,'New cases (after July 27)'!$A$1:$A$465,$A138,'New cases (after July 27)'!$B$1:$B$465,'Summary list'!Y$1)</f>
        <v>20</v>
      </c>
      <c r="Z138">
        <f>Z137+SUMIFS('New cases (after July 27)'!$C$1:$C$465,'New cases (after July 27)'!$A$1:$A$465,$A138,'New cases (after July 27)'!$B$1:$B$465,'Summary list'!Z$1)</f>
        <v>8</v>
      </c>
      <c r="AA138">
        <f>AA137+SUMIFS('New cases (after July 27)'!$C$1:$C$465,'New cases (after July 27)'!$A$1:$A$465,$A138,'New cases (after July 27)'!$B$1:$B$465,'Summary list'!AA$1)</f>
        <v>32</v>
      </c>
      <c r="AB138">
        <f>AB137+SUMIFS('New cases (after July 27)'!$C$1:$C$465,'New cases (after July 27)'!$A$1:$A$465,$A138,'New cases (after July 27)'!$B$1:$B$465,'Summary list'!AB$1)</f>
        <v>274</v>
      </c>
      <c r="AC138">
        <f>AC137+SUMIFS('New cases (after July 27)'!$C$1:$C$465,'New cases (after July 27)'!$A$1:$A$465,$A138,'New cases (after July 27)'!$B$1:$B$465,'Summary list'!AC$1)</f>
        <v>1984</v>
      </c>
      <c r="AD138">
        <f>AD137+SUMIFS('New cases (after July 27)'!$C$1:$C$465,'New cases (after July 27)'!$A$1:$A$465,$A138,'New cases (after July 27)'!$B$1:$B$465,'Summary list'!AD$1)</f>
        <v>55</v>
      </c>
      <c r="AE138" s="6">
        <f>AE137+SUMIFS('New cases (after July 27)'!$C$1:$C$465,'New cases (after July 27)'!$A$1:$A$465,$A138,'New cases (after July 27)'!$B$1:$B$465,'Summary list'!AE$1)</f>
        <v>11349</v>
      </c>
      <c r="AF138">
        <f>AF137+SUMIFS('New cases (after July 27)'!$C$1:$C$465,'New cases (after July 27)'!$A$1:$A$465,$A138,'New cases (after July 27)'!$B$1:$B$465,'Summary list'!AF$1)</f>
        <v>314</v>
      </c>
      <c r="AG138">
        <f>AG137+SUMIFS('New cases (after July 27)'!$C$1:$C$465,'New cases (after July 27)'!$A$1:$A$465,$A138,'New cases (after July 27)'!$B$1:$B$465,'Summary list'!AG$1)</f>
        <v>13</v>
      </c>
      <c r="AH138">
        <f>AH137+SUMIFS('New cases (after July 27)'!$C$1:$C$465,'New cases (after July 27)'!$A$1:$A$465,$A138,'New cases (after July 27)'!$B$1:$B$465,'Summary list'!AH$1)</f>
        <v>78</v>
      </c>
      <c r="AI138">
        <f>AI137+SUMIFS('New cases (after July 27)'!$C$1:$C$465,'New cases (after July 27)'!$A$1:$A$465,$A138,'New cases (after July 27)'!$B$1:$B$465,'Summary list'!AI$1)</f>
        <v>7</v>
      </c>
      <c r="AJ138">
        <f>AJ137+SUMIFS('New cases (after July 27)'!$C$1:$C$465,'New cases (after July 27)'!$A$1:$A$465,$A138,'New cases (after July 27)'!$B$1:$B$465,'Summary list'!AJ$1)</f>
        <v>7</v>
      </c>
      <c r="AK138">
        <f>AK137+SUMIFS('New cases (after July 27)'!$C$1:$C$465,'New cases (after July 27)'!$A$1:$A$465,$A138,'New cases (after July 27)'!$B$1:$B$465,'Summary list'!AK$1)</f>
        <v>78</v>
      </c>
      <c r="AL138">
        <f>AL137+SUMIFS('New cases (after July 27)'!$C$1:$C$465,'New cases (after July 27)'!$A$1:$A$465,$A138,'New cases (after July 27)'!$B$1:$B$465,'Summary list'!AL$1)</f>
        <v>0</v>
      </c>
      <c r="AM138">
        <f>AM137+SUMIFS('New cases (after July 27)'!$C$1:$C$465,'New cases (after July 27)'!$A$1:$A$465,$A138,'New cases (after July 27)'!$B$1:$B$465,'Summary list'!AM$1)</f>
        <v>34</v>
      </c>
      <c r="AN138">
        <f>AN137+SUMIFS('New cases (after July 27)'!$C$1:$C$465,'New cases (after July 27)'!$A$1:$A$465,$A138,'New cases (after July 27)'!$B$1:$B$465,'Summary list'!AN$1)</f>
        <v>47</v>
      </c>
      <c r="AO138">
        <f>AO137+SUMIFS('New cases (after July 27)'!$C$1:$C$465,'New cases (after July 27)'!$A$1:$A$465,$A138,'New cases (after July 27)'!$B$1:$B$465,'Summary list'!AO$1)</f>
        <v>4</v>
      </c>
      <c r="AP138">
        <f>AP137+SUMIFS('New cases (after July 27)'!$C$1:$C$465,'New cases (after July 27)'!$A$1:$A$465,$A138,'New cases (after July 27)'!$B$1:$B$465,'Summary list'!AP$1)</f>
        <v>3</v>
      </c>
      <c r="AQ138">
        <f>AQ137+SUMIFS('New cases (after July 27)'!$C$1:$C$465,'New cases (after July 27)'!$A$1:$A$465,$A138,'New cases (after July 27)'!$B$1:$B$465,'Summary list'!AQ$1)</f>
        <v>14</v>
      </c>
      <c r="AR138">
        <f>AR137+SUMIFS('New cases (after July 27)'!$C$1:$C$465,'New cases (after July 27)'!$A$1:$A$465,$A138,'New cases (after July 27)'!$B$1:$B$465,'Summary list'!AR$1)</f>
        <v>37</v>
      </c>
      <c r="AS138">
        <f>AS137+SUMIFS('New cases (after July 27)'!$C$1:$C$465,'New cases (after July 27)'!$A$1:$A$465,$A138,'New cases (after July 27)'!$B$1:$B$465,'Summary list'!AS$1)</f>
        <v>252</v>
      </c>
      <c r="AT138">
        <f>AT137+SUMIFS('New cases (after July 27)'!$C$1:$C$465,'New cases (after July 27)'!$A$1:$A$465,$A138,'New cases (after July 27)'!$B$1:$B$465,'Summary list'!AT$1)</f>
        <v>13</v>
      </c>
      <c r="AU138">
        <f>AU137+SUMIFS('New cases (after July 27)'!$C$1:$C$465,'New cases (after July 27)'!$A$1:$A$465,$A138,'New cases (after July 27)'!$B$1:$B$465,'Summary list'!AU$1)</f>
        <v>28</v>
      </c>
      <c r="AV138">
        <f>AV137+SUMIFS('New cases (after July 27)'!$C$1:$C$465,'New cases (after July 27)'!$A$1:$A$465,$A138,'New cases (after July 27)'!$B$1:$B$465,'Summary list'!AV$1)</f>
        <v>1</v>
      </c>
    </row>
    <row r="139" spans="1:48">
      <c r="A139" s="19">
        <v>44042</v>
      </c>
      <c r="B139">
        <f>B138+SUMIFS('New cases (after July 27)'!$C$1:$C$465,'New cases (after July 27)'!$A$1:$A$465,$A139,'New cases (after July 27)'!$B$1:$B$465,'Summary list'!B$1)</f>
        <v>5</v>
      </c>
      <c r="C139">
        <f>C138+SUMIFS('New cases (after July 27)'!$C$1:$C$465,'New cases (after July 27)'!$A$1:$A$465,$A139,'New cases (after July 27)'!$B$1:$B$465,'Summary list'!C$1)</f>
        <v>30</v>
      </c>
      <c r="D139">
        <f>D138+SUMIFS('New cases (after July 27)'!$C$1:$C$465,'New cases (after July 27)'!$A$1:$A$465,$A139,'New cases (after July 27)'!$B$1:$B$465,'Summary list'!D$1)</f>
        <v>17</v>
      </c>
      <c r="E139">
        <f>E138+SUMIFS('New cases (after July 27)'!$C$1:$C$465,'New cases (after July 27)'!$A$1:$A$465,$A139,'New cases (after July 27)'!$B$1:$B$465,'Summary list'!E$1)</f>
        <v>741</v>
      </c>
      <c r="F139">
        <f>F138+SUMIFS('New cases (after July 27)'!$C$1:$C$465,'New cases (after July 27)'!$A$1:$A$465,$A139,'New cases (after July 27)'!$B$1:$B$465,'Summary list'!F$1)</f>
        <v>1</v>
      </c>
      <c r="G139">
        <f>G138+SUMIFS('New cases (after July 27)'!$C$1:$C$465,'New cases (after July 27)'!$A$1:$A$465,$A139,'New cases (after July 27)'!$B$1:$B$465,'Summary list'!G$1)</f>
        <v>9</v>
      </c>
      <c r="H139">
        <f>H138+SUMIFS('New cases (after July 27)'!$C$1:$C$465,'New cases (after July 27)'!$A$1:$A$465,$A139,'New cases (after July 27)'!$B$1:$B$465,'Summary list'!H$1)</f>
        <v>69</v>
      </c>
      <c r="I139">
        <f>I138+SUMIFS('New cases (after July 27)'!$C$1:$C$465,'New cases (after July 27)'!$A$1:$A$465,$A139,'New cases (after July 27)'!$B$1:$B$465,'Summary list'!I$1)</f>
        <v>9</v>
      </c>
      <c r="J139">
        <f>J138+SUMIFS('New cases (after July 27)'!$C$1:$C$465,'New cases (after July 27)'!$A$1:$A$465,$A139,'New cases (after July 27)'!$B$1:$B$465,'Summary list'!J$1)</f>
        <v>14</v>
      </c>
      <c r="K139">
        <f>K138+SUMIFS('New cases (after July 27)'!$C$1:$C$465,'New cases (after July 27)'!$A$1:$A$465,$A139,'New cases (after July 27)'!$B$1:$B$465,'Summary list'!K$1)</f>
        <v>1119</v>
      </c>
      <c r="L139">
        <f>L138+SUMIFS('New cases (after July 27)'!$C$1:$C$465,'New cases (after July 27)'!$A$1:$A$465,$A139,'New cases (after July 27)'!$B$1:$B$465,'Summary list'!L$1)</f>
        <v>19</v>
      </c>
      <c r="M139">
        <f>M138+SUMIFS('New cases (after July 27)'!$C$1:$C$465,'New cases (after July 27)'!$A$1:$A$465,$A139,'New cases (after July 27)'!$B$1:$B$465,'Summary list'!M$1)</f>
        <v>67</v>
      </c>
      <c r="N139">
        <f>N138+SUMIFS('New cases (after July 27)'!$C$1:$C$465,'New cases (after July 27)'!$A$1:$A$465,$A139,'New cases (after July 27)'!$B$1:$B$465,'Summary list'!N$1)</f>
        <v>1339</v>
      </c>
      <c r="O139">
        <f>O138+SUMIFS('New cases (after July 27)'!$C$1:$C$465,'New cases (after July 27)'!$A$1:$A$465,$A139,'New cases (after July 27)'!$B$1:$B$465,'Summary list'!O$1)</f>
        <v>108</v>
      </c>
      <c r="P139">
        <f>P138+SUMIFS('New cases (after July 27)'!$C$1:$C$465,'New cases (after July 27)'!$A$1:$A$465,$A139,'New cases (after July 27)'!$B$1:$B$465,'Summary list'!P$1)</f>
        <v>5</v>
      </c>
      <c r="Q139">
        <f>Q138+SUMIFS('New cases (after July 27)'!$C$1:$C$465,'New cases (after July 27)'!$A$1:$A$465,$A139,'New cases (after July 27)'!$B$1:$B$465,'Summary list'!Q$1)</f>
        <v>32</v>
      </c>
      <c r="R139">
        <f>R138+SUMIFS('New cases (after July 27)'!$C$1:$C$465,'New cases (after July 27)'!$A$1:$A$465,$A139,'New cases (after July 27)'!$B$1:$B$465,'Summary list'!R$1)</f>
        <v>78</v>
      </c>
      <c r="S139">
        <f>S138+SUMIFS('New cases (after July 27)'!$C$1:$C$465,'New cases (after July 27)'!$A$1:$A$465,$A139,'New cases (after July 27)'!$B$1:$B$465,'Summary list'!S$1)</f>
        <v>23</v>
      </c>
      <c r="T139">
        <f>T138+SUMIFS('New cases (after July 27)'!$C$1:$C$465,'New cases (after July 27)'!$A$1:$A$465,$A139,'New cases (after July 27)'!$B$1:$B$465,'Summary list'!T$1)</f>
        <v>57</v>
      </c>
      <c r="U139">
        <f>U138+SUMIFS('New cases (after July 27)'!$C$1:$C$465,'New cases (after July 27)'!$A$1:$A$465,$A139,'New cases (after July 27)'!$B$1:$B$465,'Summary list'!U$1)</f>
        <v>46</v>
      </c>
      <c r="V139">
        <f>V138+SUMIFS('New cases (after July 27)'!$C$1:$C$465,'New cases (after July 27)'!$A$1:$A$465,$A139,'New cases (after July 27)'!$B$1:$B$465,'Summary list'!V$1)</f>
        <v>29</v>
      </c>
      <c r="W139">
        <f>W138+SUMIFS('New cases (after July 27)'!$C$1:$C$465,'New cases (after July 27)'!$A$1:$A$465,$A139,'New cases (after July 27)'!$B$1:$B$465,'Summary list'!W$1)</f>
        <v>765</v>
      </c>
      <c r="X139">
        <f>X138+SUMIFS('New cases (after July 27)'!$C$1:$C$465,'New cases (after July 27)'!$A$1:$A$465,$A139,'New cases (after July 27)'!$B$1:$B$465,'Summary list'!X$1)</f>
        <v>83</v>
      </c>
      <c r="Y139">
        <f>Y138+SUMIFS('New cases (after July 27)'!$C$1:$C$465,'New cases (after July 27)'!$A$1:$A$465,$A139,'New cases (after July 27)'!$B$1:$B$465,'Summary list'!Y$1)</f>
        <v>20</v>
      </c>
      <c r="Z139">
        <f>Z138+SUMIFS('New cases (after July 27)'!$C$1:$C$465,'New cases (after July 27)'!$A$1:$A$465,$A139,'New cases (after July 27)'!$B$1:$B$465,'Summary list'!Z$1)</f>
        <v>8</v>
      </c>
      <c r="AA139">
        <f>AA138+SUMIFS('New cases (after July 27)'!$C$1:$C$465,'New cases (after July 27)'!$A$1:$A$465,$A139,'New cases (after July 27)'!$B$1:$B$465,'Summary list'!AA$1)</f>
        <v>34</v>
      </c>
      <c r="AB139">
        <f>AB138+SUMIFS('New cases (after July 27)'!$C$1:$C$465,'New cases (after July 27)'!$A$1:$A$465,$A139,'New cases (after July 27)'!$B$1:$B$465,'Summary list'!AB$1)</f>
        <v>274</v>
      </c>
      <c r="AC139">
        <f>AC138+SUMIFS('New cases (after July 27)'!$C$1:$C$465,'New cases (after July 27)'!$A$1:$A$465,$A139,'New cases (after July 27)'!$B$1:$B$465,'Summary list'!AC$1)</f>
        <v>2009</v>
      </c>
      <c r="AD139">
        <f>AD138+SUMIFS('New cases (after July 27)'!$C$1:$C$465,'New cases (after July 27)'!$A$1:$A$465,$A139,'New cases (after July 27)'!$B$1:$B$465,'Summary list'!AD$1)</f>
        <v>58</v>
      </c>
      <c r="AE139" s="6">
        <f>AE138+SUMIFS('New cases (after July 27)'!$C$1:$C$465,'New cases (after July 27)'!$A$1:$A$465,$A139,'New cases (after July 27)'!$B$1:$B$465,'Summary list'!AE$1)</f>
        <v>11836</v>
      </c>
      <c r="AF139">
        <f>AF138+SUMIFS('New cases (after July 27)'!$C$1:$C$465,'New cases (after July 27)'!$A$1:$A$465,$A139,'New cases (after July 27)'!$B$1:$B$465,'Summary list'!AF$1)</f>
        <v>348</v>
      </c>
      <c r="AG139">
        <f>AG138+SUMIFS('New cases (after July 27)'!$C$1:$C$465,'New cases (after July 27)'!$A$1:$A$465,$A139,'New cases (after July 27)'!$B$1:$B$465,'Summary list'!AG$1)</f>
        <v>16</v>
      </c>
      <c r="AH139">
        <f>AH138+SUMIFS('New cases (after July 27)'!$C$1:$C$465,'New cases (after July 27)'!$A$1:$A$465,$A139,'New cases (after July 27)'!$B$1:$B$465,'Summary list'!AH$1)</f>
        <v>92</v>
      </c>
      <c r="AI139">
        <f>AI138+SUMIFS('New cases (after July 27)'!$C$1:$C$465,'New cases (after July 27)'!$A$1:$A$465,$A139,'New cases (after July 27)'!$B$1:$B$465,'Summary list'!AI$1)</f>
        <v>7</v>
      </c>
      <c r="AJ139">
        <f>AJ138+SUMIFS('New cases (after July 27)'!$C$1:$C$465,'New cases (after July 27)'!$A$1:$A$465,$A139,'New cases (after July 27)'!$B$1:$B$465,'Summary list'!AJ$1)</f>
        <v>7</v>
      </c>
      <c r="AK139">
        <f>AK138+SUMIFS('New cases (after July 27)'!$C$1:$C$465,'New cases (after July 27)'!$A$1:$A$465,$A139,'New cases (after July 27)'!$B$1:$B$465,'Summary list'!AK$1)</f>
        <v>82</v>
      </c>
      <c r="AL139">
        <f>AL138+SUMIFS('New cases (after July 27)'!$C$1:$C$465,'New cases (after July 27)'!$A$1:$A$465,$A139,'New cases (after July 27)'!$B$1:$B$465,'Summary list'!AL$1)</f>
        <v>0</v>
      </c>
      <c r="AM139">
        <f>AM138+SUMIFS('New cases (after July 27)'!$C$1:$C$465,'New cases (after July 27)'!$A$1:$A$465,$A139,'New cases (after July 27)'!$B$1:$B$465,'Summary list'!AM$1)</f>
        <v>42</v>
      </c>
      <c r="AN139">
        <f>AN138+SUMIFS('New cases (after July 27)'!$C$1:$C$465,'New cases (after July 27)'!$A$1:$A$465,$A139,'New cases (after July 27)'!$B$1:$B$465,'Summary list'!AN$1)</f>
        <v>47</v>
      </c>
      <c r="AO139">
        <f>AO138+SUMIFS('New cases (after July 27)'!$C$1:$C$465,'New cases (after July 27)'!$A$1:$A$465,$A139,'New cases (after July 27)'!$B$1:$B$465,'Summary list'!AO$1)</f>
        <v>4</v>
      </c>
      <c r="AP139">
        <f>AP138+SUMIFS('New cases (after July 27)'!$C$1:$C$465,'New cases (after July 27)'!$A$1:$A$465,$A139,'New cases (after July 27)'!$B$1:$B$465,'Summary list'!AP$1)</f>
        <v>7</v>
      </c>
      <c r="AQ139">
        <f>AQ138+SUMIFS('New cases (after July 27)'!$C$1:$C$465,'New cases (after July 27)'!$A$1:$A$465,$A139,'New cases (after July 27)'!$B$1:$B$465,'Summary list'!AQ$1)</f>
        <v>16</v>
      </c>
      <c r="AR139">
        <f>AR138+SUMIFS('New cases (after July 27)'!$C$1:$C$465,'New cases (after July 27)'!$A$1:$A$465,$A139,'New cases (after July 27)'!$B$1:$B$465,'Summary list'!AR$1)</f>
        <v>37</v>
      </c>
      <c r="AS139">
        <f>AS138+SUMIFS('New cases (after July 27)'!$C$1:$C$465,'New cases (after July 27)'!$A$1:$A$465,$A139,'New cases (after July 27)'!$B$1:$B$465,'Summary list'!AS$1)</f>
        <v>257</v>
      </c>
      <c r="AT139">
        <f>AT138+SUMIFS('New cases (after July 27)'!$C$1:$C$465,'New cases (after July 27)'!$A$1:$A$465,$A139,'New cases (after July 27)'!$B$1:$B$465,'Summary list'!AT$1)</f>
        <v>13</v>
      </c>
      <c r="AU139">
        <f>AU138+SUMIFS('New cases (after July 27)'!$C$1:$C$465,'New cases (after July 27)'!$A$1:$A$465,$A139,'New cases (after July 27)'!$B$1:$B$465,'Summary list'!AU$1)</f>
        <v>28</v>
      </c>
      <c r="AV139">
        <f>AV138+SUMIFS('New cases (after July 27)'!$C$1:$C$465,'New cases (after July 27)'!$A$1:$A$465,$A139,'New cases (after July 27)'!$B$1:$B$465,'Summary list'!AV$1)</f>
        <v>1</v>
      </c>
    </row>
    <row r="140" spans="1:48">
      <c r="A140" s="20">
        <v>44043</v>
      </c>
      <c r="B140">
        <f>B139+SUMIFS('New cases (after July 27)'!$C$1:$C$465,'New cases (after July 27)'!$A$1:$A$465,$A140,'New cases (after July 27)'!$B$1:$B$465,'Summary list'!B$1)</f>
        <v>10</v>
      </c>
      <c r="C140">
        <f>C139+SUMIFS('New cases (after July 27)'!$C$1:$C$465,'New cases (after July 27)'!$A$1:$A$465,$A140,'New cases (after July 27)'!$B$1:$B$465,'Summary list'!C$1)</f>
        <v>35</v>
      </c>
      <c r="D140">
        <f>D139+SUMIFS('New cases (after July 27)'!$C$1:$C$465,'New cases (after July 27)'!$A$1:$A$465,$A140,'New cases (after July 27)'!$B$1:$B$465,'Summary list'!D$1)</f>
        <v>17</v>
      </c>
      <c r="E140">
        <f>E139+SUMIFS('New cases (after July 27)'!$C$1:$C$465,'New cases (after July 27)'!$A$1:$A$465,$A140,'New cases (after July 27)'!$B$1:$B$465,'Summary list'!E$1)</f>
        <v>749</v>
      </c>
      <c r="F140">
        <f>F139+SUMIFS('New cases (after July 27)'!$C$1:$C$465,'New cases (after July 27)'!$A$1:$A$465,$A140,'New cases (after July 27)'!$B$1:$B$465,'Summary list'!F$1)</f>
        <v>2</v>
      </c>
      <c r="G140">
        <f>G139+SUMIFS('New cases (after July 27)'!$C$1:$C$465,'New cases (after July 27)'!$A$1:$A$465,$A140,'New cases (after July 27)'!$B$1:$B$465,'Summary list'!G$1)</f>
        <v>9</v>
      </c>
      <c r="H140">
        <f>H139+SUMIFS('New cases (after July 27)'!$C$1:$C$465,'New cases (after July 27)'!$A$1:$A$465,$A140,'New cases (after July 27)'!$B$1:$B$465,'Summary list'!H$1)</f>
        <v>72</v>
      </c>
      <c r="I140">
        <f>I139+SUMIFS('New cases (after July 27)'!$C$1:$C$465,'New cases (after July 27)'!$A$1:$A$465,$A140,'New cases (after July 27)'!$B$1:$B$465,'Summary list'!I$1)</f>
        <v>9</v>
      </c>
      <c r="J140">
        <f>J139+SUMIFS('New cases (after July 27)'!$C$1:$C$465,'New cases (after July 27)'!$A$1:$A$465,$A140,'New cases (after July 27)'!$B$1:$B$465,'Summary list'!J$1)</f>
        <v>16</v>
      </c>
      <c r="K140">
        <f>K139+SUMIFS('New cases (after July 27)'!$C$1:$C$465,'New cases (after July 27)'!$A$1:$A$465,$A140,'New cases (after July 27)'!$B$1:$B$465,'Summary list'!K$1)</f>
        <v>1128</v>
      </c>
      <c r="L140">
        <f>L139+SUMIFS('New cases (after July 27)'!$C$1:$C$465,'New cases (after July 27)'!$A$1:$A$465,$A140,'New cases (after July 27)'!$B$1:$B$465,'Summary list'!L$1)</f>
        <v>21</v>
      </c>
      <c r="M140">
        <f>M139+SUMIFS('New cases (after July 27)'!$C$1:$C$465,'New cases (after July 27)'!$A$1:$A$465,$A140,'New cases (after July 27)'!$B$1:$B$465,'Summary list'!M$1)</f>
        <v>74</v>
      </c>
      <c r="N140">
        <f>N139+SUMIFS('New cases (after July 27)'!$C$1:$C$465,'New cases (after July 27)'!$A$1:$A$465,$A140,'New cases (after July 27)'!$B$1:$B$465,'Summary list'!N$1)</f>
        <v>1384</v>
      </c>
      <c r="O140">
        <f>O139+SUMIFS('New cases (after July 27)'!$C$1:$C$465,'New cases (after July 27)'!$A$1:$A$465,$A140,'New cases (after July 27)'!$B$1:$B$465,'Summary list'!O$1)</f>
        <v>109</v>
      </c>
      <c r="P140">
        <f>P139+SUMIFS('New cases (after July 27)'!$C$1:$C$465,'New cases (after July 27)'!$A$1:$A$465,$A140,'New cases (after July 27)'!$B$1:$B$465,'Summary list'!P$1)</f>
        <v>5</v>
      </c>
      <c r="Q140">
        <f>Q139+SUMIFS('New cases (after July 27)'!$C$1:$C$465,'New cases (after July 27)'!$A$1:$A$465,$A140,'New cases (after July 27)'!$B$1:$B$465,'Summary list'!Q$1)</f>
        <v>32</v>
      </c>
      <c r="R140">
        <f>R139+SUMIFS('New cases (after July 27)'!$C$1:$C$465,'New cases (after July 27)'!$A$1:$A$465,$A140,'New cases (after July 27)'!$B$1:$B$465,'Summary list'!R$1)</f>
        <v>84</v>
      </c>
      <c r="S140">
        <f>S139+SUMIFS('New cases (after July 27)'!$C$1:$C$465,'New cases (after July 27)'!$A$1:$A$465,$A140,'New cases (after July 27)'!$B$1:$B$465,'Summary list'!S$1)</f>
        <v>23</v>
      </c>
      <c r="T140">
        <f>T139+SUMIFS('New cases (after July 27)'!$C$1:$C$465,'New cases (after July 27)'!$A$1:$A$465,$A140,'New cases (after July 27)'!$B$1:$B$465,'Summary list'!T$1)</f>
        <v>60</v>
      </c>
      <c r="U140">
        <f>U139+SUMIFS('New cases (after July 27)'!$C$1:$C$465,'New cases (after July 27)'!$A$1:$A$465,$A140,'New cases (after July 27)'!$B$1:$B$465,'Summary list'!U$1)</f>
        <v>46</v>
      </c>
      <c r="V140">
        <f>V139+SUMIFS('New cases (after July 27)'!$C$1:$C$465,'New cases (after July 27)'!$A$1:$A$465,$A140,'New cases (after July 27)'!$B$1:$B$465,'Summary list'!V$1)</f>
        <v>31</v>
      </c>
      <c r="W140">
        <f>W139+SUMIFS('New cases (after July 27)'!$C$1:$C$465,'New cases (after July 27)'!$A$1:$A$465,$A140,'New cases (after July 27)'!$B$1:$B$465,'Summary list'!W$1)</f>
        <v>774</v>
      </c>
      <c r="X140">
        <f>X139+SUMIFS('New cases (after July 27)'!$C$1:$C$465,'New cases (after July 27)'!$A$1:$A$465,$A140,'New cases (after July 27)'!$B$1:$B$465,'Summary list'!X$1)</f>
        <v>84</v>
      </c>
      <c r="Y140">
        <f>Y139+SUMIFS('New cases (after July 27)'!$C$1:$C$465,'New cases (after July 27)'!$A$1:$A$465,$A140,'New cases (after July 27)'!$B$1:$B$465,'Summary list'!Y$1)</f>
        <v>20</v>
      </c>
      <c r="Z140">
        <f>Z139+SUMIFS('New cases (after July 27)'!$C$1:$C$465,'New cases (after July 27)'!$A$1:$A$465,$A140,'New cases (after July 27)'!$B$1:$B$465,'Summary list'!Z$1)</f>
        <v>9</v>
      </c>
      <c r="AA140">
        <f>AA139+SUMIFS('New cases (after July 27)'!$C$1:$C$465,'New cases (after July 27)'!$A$1:$A$465,$A140,'New cases (after July 27)'!$B$1:$B$465,'Summary list'!AA$1)</f>
        <v>36</v>
      </c>
      <c r="AB140">
        <f>AB139+SUMIFS('New cases (after July 27)'!$C$1:$C$465,'New cases (after July 27)'!$A$1:$A$465,$A140,'New cases (after July 27)'!$B$1:$B$465,'Summary list'!AB$1)</f>
        <v>274</v>
      </c>
      <c r="AC140">
        <f>AC139+SUMIFS('New cases (after July 27)'!$C$1:$C$465,'New cases (after July 27)'!$A$1:$A$465,$A140,'New cases (after July 27)'!$B$1:$B$465,'Summary list'!AC$1)</f>
        <v>2057</v>
      </c>
      <c r="AD140">
        <f>AD139+SUMIFS('New cases (after July 27)'!$C$1:$C$465,'New cases (after July 27)'!$A$1:$A$465,$A140,'New cases (after July 27)'!$B$1:$B$465,'Summary list'!AD$1)</f>
        <v>65</v>
      </c>
      <c r="AE140" s="6">
        <f>AE139+SUMIFS('New cases (after July 27)'!$C$1:$C$465,'New cases (after July 27)'!$A$1:$A$465,$A140,'New cases (after July 27)'!$B$1:$B$465,'Summary list'!AE$1)</f>
        <v>12272</v>
      </c>
      <c r="AF140">
        <f>AF139+SUMIFS('New cases (after July 27)'!$C$1:$C$465,'New cases (after July 27)'!$A$1:$A$465,$A140,'New cases (after July 27)'!$B$1:$B$465,'Summary list'!AF$1)</f>
        <v>431</v>
      </c>
      <c r="AG140">
        <f>AG139+SUMIFS('New cases (after July 27)'!$C$1:$C$465,'New cases (after July 27)'!$A$1:$A$465,$A140,'New cases (after July 27)'!$B$1:$B$465,'Summary list'!AG$1)</f>
        <v>16</v>
      </c>
      <c r="AH140">
        <f>AH139+SUMIFS('New cases (after July 27)'!$C$1:$C$465,'New cases (after July 27)'!$A$1:$A$465,$A140,'New cases (after July 27)'!$B$1:$B$465,'Summary list'!AH$1)</f>
        <v>92</v>
      </c>
      <c r="AI140">
        <f>AI139+SUMIFS('New cases (after July 27)'!$C$1:$C$465,'New cases (after July 27)'!$A$1:$A$465,$A140,'New cases (after July 27)'!$B$1:$B$465,'Summary list'!AI$1)</f>
        <v>7</v>
      </c>
      <c r="AJ140">
        <f>AJ139+SUMIFS('New cases (after July 27)'!$C$1:$C$465,'New cases (after July 27)'!$A$1:$A$465,$A140,'New cases (after July 27)'!$B$1:$B$465,'Summary list'!AJ$1)</f>
        <v>8</v>
      </c>
      <c r="AK140">
        <f>AK139+SUMIFS('New cases (after July 27)'!$C$1:$C$465,'New cases (after July 27)'!$A$1:$A$465,$A140,'New cases (after July 27)'!$B$1:$B$465,'Summary list'!AK$1)</f>
        <v>85</v>
      </c>
      <c r="AL140">
        <f>AL139+SUMIFS('New cases (after July 27)'!$C$1:$C$465,'New cases (after July 27)'!$A$1:$A$465,$A140,'New cases (after July 27)'!$B$1:$B$465,'Summary list'!AL$1)</f>
        <v>0</v>
      </c>
      <c r="AM140">
        <f>AM139+SUMIFS('New cases (after July 27)'!$C$1:$C$465,'New cases (after July 27)'!$A$1:$A$465,$A140,'New cases (after July 27)'!$B$1:$B$465,'Summary list'!AM$1)</f>
        <v>45</v>
      </c>
      <c r="AN140">
        <f>AN139+SUMIFS('New cases (after July 27)'!$C$1:$C$465,'New cases (after July 27)'!$A$1:$A$465,$A140,'New cases (after July 27)'!$B$1:$B$465,'Summary list'!AN$1)</f>
        <v>49</v>
      </c>
      <c r="AO140">
        <f>AO139+SUMIFS('New cases (after July 27)'!$C$1:$C$465,'New cases (after July 27)'!$A$1:$A$465,$A140,'New cases (after July 27)'!$B$1:$B$465,'Summary list'!AO$1)</f>
        <v>6</v>
      </c>
      <c r="AP140">
        <f>AP139+SUMIFS('New cases (after July 27)'!$C$1:$C$465,'New cases (after July 27)'!$A$1:$A$465,$A140,'New cases (after July 27)'!$B$1:$B$465,'Summary list'!AP$1)</f>
        <v>7</v>
      </c>
      <c r="AQ140">
        <f>AQ139+SUMIFS('New cases (after July 27)'!$C$1:$C$465,'New cases (after July 27)'!$A$1:$A$465,$A140,'New cases (after July 27)'!$B$1:$B$465,'Summary list'!AQ$1)</f>
        <v>16</v>
      </c>
      <c r="AR140">
        <f>AR139+SUMIFS('New cases (after July 27)'!$C$1:$C$465,'New cases (after July 27)'!$A$1:$A$465,$A140,'New cases (after July 27)'!$B$1:$B$465,'Summary list'!AR$1)</f>
        <v>49</v>
      </c>
      <c r="AS140">
        <f>AS139+SUMIFS('New cases (after July 27)'!$C$1:$C$465,'New cases (after July 27)'!$A$1:$A$465,$A140,'New cases (after July 27)'!$B$1:$B$465,'Summary list'!AS$1)</f>
        <v>267</v>
      </c>
      <c r="AT140">
        <f>AT139+SUMIFS('New cases (after July 27)'!$C$1:$C$465,'New cases (after July 27)'!$A$1:$A$465,$A140,'New cases (after July 27)'!$B$1:$B$465,'Summary list'!AT$1)</f>
        <v>15</v>
      </c>
      <c r="AU140">
        <f>AU139+SUMIFS('New cases (after July 27)'!$C$1:$C$465,'New cases (after July 27)'!$A$1:$A$465,$A140,'New cases (after July 27)'!$B$1:$B$465,'Summary list'!AU$1)</f>
        <v>30</v>
      </c>
      <c r="AV140">
        <f>AV139+SUMIFS('New cases (after July 27)'!$C$1:$C$465,'New cases (after July 27)'!$A$1:$A$465,$A140,'New cases (after July 27)'!$B$1:$B$465,'Summary list'!AV$1)</f>
        <v>1</v>
      </c>
    </row>
    <row r="141" spans="1:48">
      <c r="A141" s="19">
        <v>44044</v>
      </c>
      <c r="B141">
        <f>B140+SUMIFS('New cases (after July 27)'!$C$1:$C$465,'New cases (after July 27)'!$A$1:$A$465,$A141,'New cases (after July 27)'!$B$1:$B$465,'Summary list'!B$1)</f>
        <v>10</v>
      </c>
      <c r="C141">
        <f>C140+SUMIFS('New cases (after July 27)'!$C$1:$C$465,'New cases (after July 27)'!$A$1:$A$465,$A141,'New cases (after July 27)'!$B$1:$B$465,'Summary list'!C$1)</f>
        <v>37</v>
      </c>
      <c r="D141">
        <f>D140+SUMIFS('New cases (after July 27)'!$C$1:$C$465,'New cases (after July 27)'!$A$1:$A$465,$A141,'New cases (after July 27)'!$B$1:$B$465,'Summary list'!D$1)</f>
        <v>18</v>
      </c>
      <c r="E141">
        <f>E140+SUMIFS('New cases (after July 27)'!$C$1:$C$465,'New cases (after July 27)'!$A$1:$A$465,$A141,'New cases (after July 27)'!$B$1:$B$465,'Summary list'!E$1)</f>
        <v>762</v>
      </c>
      <c r="F141">
        <f>F140+SUMIFS('New cases (after July 27)'!$C$1:$C$465,'New cases (after July 27)'!$A$1:$A$465,$A141,'New cases (after July 27)'!$B$1:$B$465,'Summary list'!F$1)</f>
        <v>2</v>
      </c>
      <c r="G141">
        <f>G140+SUMIFS('New cases (after July 27)'!$C$1:$C$465,'New cases (after July 27)'!$A$1:$A$465,$A141,'New cases (after July 27)'!$B$1:$B$465,'Summary list'!G$1)</f>
        <v>9</v>
      </c>
      <c r="H141">
        <f>H140+SUMIFS('New cases (after July 27)'!$C$1:$C$465,'New cases (after July 27)'!$A$1:$A$465,$A141,'New cases (after July 27)'!$B$1:$B$465,'Summary list'!H$1)</f>
        <v>75</v>
      </c>
      <c r="I141">
        <f>I140+SUMIFS('New cases (after July 27)'!$C$1:$C$465,'New cases (after July 27)'!$A$1:$A$465,$A141,'New cases (after July 27)'!$B$1:$B$465,'Summary list'!I$1)</f>
        <v>11</v>
      </c>
      <c r="J141">
        <f>J140+SUMIFS('New cases (after July 27)'!$C$1:$C$465,'New cases (after July 27)'!$A$1:$A$465,$A141,'New cases (after July 27)'!$B$1:$B$465,'Summary list'!J$1)</f>
        <v>20</v>
      </c>
      <c r="K141">
        <f>K140+SUMIFS('New cases (after July 27)'!$C$1:$C$465,'New cases (after July 27)'!$A$1:$A$465,$A141,'New cases (after July 27)'!$B$1:$B$465,'Summary list'!K$1)</f>
        <v>1153</v>
      </c>
      <c r="L141">
        <f>L140+SUMIFS('New cases (after July 27)'!$C$1:$C$465,'New cases (after July 27)'!$A$1:$A$465,$A141,'New cases (after July 27)'!$B$1:$B$465,'Summary list'!L$1)</f>
        <v>21</v>
      </c>
      <c r="M141">
        <f>M140+SUMIFS('New cases (after July 27)'!$C$1:$C$465,'New cases (after July 27)'!$A$1:$A$465,$A141,'New cases (after July 27)'!$B$1:$B$465,'Summary list'!M$1)</f>
        <v>74</v>
      </c>
      <c r="N141">
        <f>N140+SUMIFS('New cases (after July 27)'!$C$1:$C$465,'New cases (after July 27)'!$A$1:$A$465,$A141,'New cases (after July 27)'!$B$1:$B$465,'Summary list'!N$1)</f>
        <v>1448</v>
      </c>
      <c r="O141">
        <f>O140+SUMIFS('New cases (after July 27)'!$C$1:$C$465,'New cases (after July 27)'!$A$1:$A$465,$A141,'New cases (after July 27)'!$B$1:$B$465,'Summary list'!O$1)</f>
        <v>110</v>
      </c>
      <c r="P141">
        <f>P140+SUMIFS('New cases (after July 27)'!$C$1:$C$465,'New cases (after July 27)'!$A$1:$A$465,$A141,'New cases (after July 27)'!$B$1:$B$465,'Summary list'!P$1)</f>
        <v>25</v>
      </c>
      <c r="Q141">
        <f>Q140+SUMIFS('New cases (after July 27)'!$C$1:$C$465,'New cases (after July 27)'!$A$1:$A$465,$A141,'New cases (after July 27)'!$B$1:$B$465,'Summary list'!Q$1)</f>
        <v>33</v>
      </c>
      <c r="R141">
        <f>R140+SUMIFS('New cases (after July 27)'!$C$1:$C$465,'New cases (after July 27)'!$A$1:$A$465,$A141,'New cases (after July 27)'!$B$1:$B$465,'Summary list'!R$1)</f>
        <v>93</v>
      </c>
      <c r="S141">
        <f>S140+SUMIFS('New cases (after July 27)'!$C$1:$C$465,'New cases (after July 27)'!$A$1:$A$465,$A141,'New cases (after July 27)'!$B$1:$B$465,'Summary list'!S$1)</f>
        <v>23</v>
      </c>
      <c r="T141">
        <f>T140+SUMIFS('New cases (after July 27)'!$C$1:$C$465,'New cases (after July 27)'!$A$1:$A$465,$A141,'New cases (after July 27)'!$B$1:$B$465,'Summary list'!T$1)</f>
        <v>61</v>
      </c>
      <c r="U141">
        <f>U140+SUMIFS('New cases (after July 27)'!$C$1:$C$465,'New cases (after July 27)'!$A$1:$A$465,$A141,'New cases (after July 27)'!$B$1:$B$465,'Summary list'!U$1)</f>
        <v>57</v>
      </c>
      <c r="V141">
        <f>V140+SUMIFS('New cases (after July 27)'!$C$1:$C$465,'New cases (after July 27)'!$A$1:$A$465,$A141,'New cases (after July 27)'!$B$1:$B$465,'Summary list'!V$1)</f>
        <v>31</v>
      </c>
      <c r="W141">
        <f>W140+SUMIFS('New cases (after July 27)'!$C$1:$C$465,'New cases (after July 27)'!$A$1:$A$465,$A141,'New cases (after July 27)'!$B$1:$B$465,'Summary list'!W$1)</f>
        <v>786</v>
      </c>
      <c r="X141">
        <f>X140+SUMIFS('New cases (after July 27)'!$C$1:$C$465,'New cases (after July 27)'!$A$1:$A$465,$A141,'New cases (after July 27)'!$B$1:$B$465,'Summary list'!X$1)</f>
        <v>84</v>
      </c>
      <c r="Y141">
        <f>Y140+SUMIFS('New cases (after July 27)'!$C$1:$C$465,'New cases (after July 27)'!$A$1:$A$465,$A141,'New cases (after July 27)'!$B$1:$B$465,'Summary list'!Y$1)</f>
        <v>20</v>
      </c>
      <c r="Z141">
        <f>Z140+SUMIFS('New cases (after July 27)'!$C$1:$C$465,'New cases (after July 27)'!$A$1:$A$465,$A141,'New cases (after July 27)'!$B$1:$B$465,'Summary list'!Z$1)</f>
        <v>9</v>
      </c>
      <c r="AA141">
        <f>AA140+SUMIFS('New cases (after July 27)'!$C$1:$C$465,'New cases (after July 27)'!$A$1:$A$465,$A141,'New cases (after July 27)'!$B$1:$B$465,'Summary list'!AA$1)</f>
        <v>38</v>
      </c>
      <c r="AB141">
        <f>AB140+SUMIFS('New cases (after July 27)'!$C$1:$C$465,'New cases (after July 27)'!$A$1:$A$465,$A141,'New cases (after July 27)'!$B$1:$B$465,'Summary list'!AB$1)</f>
        <v>289</v>
      </c>
      <c r="AC141">
        <f>AC140+SUMIFS('New cases (after July 27)'!$C$1:$C$465,'New cases (after July 27)'!$A$1:$A$465,$A141,'New cases (after July 27)'!$B$1:$B$465,'Summary list'!AC$1)</f>
        <v>2073</v>
      </c>
      <c r="AD141">
        <f>AD140+SUMIFS('New cases (after July 27)'!$C$1:$C$465,'New cases (after July 27)'!$A$1:$A$465,$A141,'New cases (after July 27)'!$B$1:$B$465,'Summary list'!AD$1)</f>
        <v>74</v>
      </c>
      <c r="AE141" s="6">
        <f>AE140+SUMIFS('New cases (after July 27)'!$C$1:$C$465,'New cases (after July 27)'!$A$1:$A$465,$A141,'New cases (after July 27)'!$B$1:$B$465,'Summary list'!AE$1)</f>
        <v>12742</v>
      </c>
      <c r="AF141">
        <f>AF140+SUMIFS('New cases (after July 27)'!$C$1:$C$465,'New cases (after July 27)'!$A$1:$A$465,$A141,'New cases (after July 27)'!$B$1:$B$465,'Summary list'!AF$1)</f>
        <v>440</v>
      </c>
      <c r="AG141">
        <f>AG140+SUMIFS('New cases (after July 27)'!$C$1:$C$465,'New cases (after July 27)'!$A$1:$A$465,$A141,'New cases (after July 27)'!$B$1:$B$465,'Summary list'!AG$1)</f>
        <v>20</v>
      </c>
      <c r="AH141">
        <f>AH140+SUMIFS('New cases (after July 27)'!$C$1:$C$465,'New cases (after July 27)'!$A$1:$A$465,$A141,'New cases (after July 27)'!$B$1:$B$465,'Summary list'!AH$1)</f>
        <v>97</v>
      </c>
      <c r="AI141">
        <f>AI140+SUMIFS('New cases (after July 27)'!$C$1:$C$465,'New cases (after July 27)'!$A$1:$A$465,$A141,'New cases (after July 27)'!$B$1:$B$465,'Summary list'!AI$1)</f>
        <v>7</v>
      </c>
      <c r="AJ141">
        <f>AJ140+SUMIFS('New cases (after July 27)'!$C$1:$C$465,'New cases (after July 27)'!$A$1:$A$465,$A141,'New cases (after July 27)'!$B$1:$B$465,'Summary list'!AJ$1)</f>
        <v>13</v>
      </c>
      <c r="AK141">
        <f>AK140+SUMIFS('New cases (after July 27)'!$C$1:$C$465,'New cases (after July 27)'!$A$1:$A$465,$A141,'New cases (after July 27)'!$B$1:$B$465,'Summary list'!AK$1)</f>
        <v>92</v>
      </c>
      <c r="AL141">
        <f>AL140+SUMIFS('New cases (after July 27)'!$C$1:$C$465,'New cases (after July 27)'!$A$1:$A$465,$A141,'New cases (after July 27)'!$B$1:$B$465,'Summary list'!AL$1)</f>
        <v>1</v>
      </c>
      <c r="AM141">
        <f>AM140+SUMIFS('New cases (after July 27)'!$C$1:$C$465,'New cases (after July 27)'!$A$1:$A$465,$A141,'New cases (after July 27)'!$B$1:$B$465,'Summary list'!AM$1)</f>
        <v>52</v>
      </c>
      <c r="AN141">
        <f>AN140+SUMIFS('New cases (after July 27)'!$C$1:$C$465,'New cases (after July 27)'!$A$1:$A$465,$A141,'New cases (after July 27)'!$B$1:$B$465,'Summary list'!AN$1)</f>
        <v>49</v>
      </c>
      <c r="AO141">
        <f>AO140+SUMIFS('New cases (after July 27)'!$C$1:$C$465,'New cases (after July 27)'!$A$1:$A$465,$A141,'New cases (after July 27)'!$B$1:$B$465,'Summary list'!AO$1)</f>
        <v>6</v>
      </c>
      <c r="AP141">
        <f>AP140+SUMIFS('New cases (after July 27)'!$C$1:$C$465,'New cases (after July 27)'!$A$1:$A$465,$A141,'New cases (after July 27)'!$B$1:$B$465,'Summary list'!AP$1)</f>
        <v>7</v>
      </c>
      <c r="AQ141">
        <f>AQ140+SUMIFS('New cases (after July 27)'!$C$1:$C$465,'New cases (after July 27)'!$A$1:$A$465,$A141,'New cases (after July 27)'!$B$1:$B$465,'Summary list'!AQ$1)</f>
        <v>17</v>
      </c>
      <c r="AR141">
        <f>AR140+SUMIFS('New cases (after July 27)'!$C$1:$C$465,'New cases (after July 27)'!$A$1:$A$465,$A141,'New cases (after July 27)'!$B$1:$B$465,'Summary list'!AR$1)</f>
        <v>49</v>
      </c>
      <c r="AS141">
        <f>AS140+SUMIFS('New cases (after July 27)'!$C$1:$C$465,'New cases (after July 27)'!$A$1:$A$465,$A141,'New cases (after July 27)'!$B$1:$B$465,'Summary list'!AS$1)</f>
        <v>272</v>
      </c>
      <c r="AT141">
        <f>AT140+SUMIFS('New cases (after July 27)'!$C$1:$C$465,'New cases (after July 27)'!$A$1:$A$465,$A141,'New cases (after July 27)'!$B$1:$B$465,'Summary list'!AT$1)</f>
        <v>17</v>
      </c>
      <c r="AU141">
        <f>AU140+SUMIFS('New cases (after July 27)'!$C$1:$C$465,'New cases (after July 27)'!$A$1:$A$465,$A141,'New cases (after July 27)'!$B$1:$B$465,'Summary list'!AU$1)</f>
        <v>30</v>
      </c>
      <c r="AV141">
        <f>AV140+SUMIFS('New cases (after July 27)'!$C$1:$C$465,'New cases (after July 27)'!$A$1:$A$465,$A141,'New cases (after July 27)'!$B$1:$B$465,'Summary list'!AV$1)</f>
        <v>1</v>
      </c>
    </row>
    <row r="142" spans="1:48">
      <c r="A142" s="20">
        <v>44045</v>
      </c>
      <c r="B142">
        <f>B141+SUMIFS('New cases (after July 27)'!$C$1:$C$465,'New cases (after July 27)'!$A$1:$A$465,$A142,'New cases (after July 27)'!$B$1:$B$465,'Summary list'!B$1)</f>
        <v>10</v>
      </c>
      <c r="C142">
        <f>C141+SUMIFS('New cases (after July 27)'!$C$1:$C$465,'New cases (after July 27)'!$A$1:$A$465,$A142,'New cases (after July 27)'!$B$1:$B$465,'Summary list'!C$1)</f>
        <v>37</v>
      </c>
      <c r="D142">
        <f>D141+SUMIFS('New cases (after July 27)'!$C$1:$C$465,'New cases (after July 27)'!$A$1:$A$465,$A142,'New cases (after July 27)'!$B$1:$B$465,'Summary list'!D$1)</f>
        <v>19</v>
      </c>
      <c r="E142">
        <f>E141+SUMIFS('New cases (after July 27)'!$C$1:$C$465,'New cases (after July 27)'!$A$1:$A$465,$A142,'New cases (after July 27)'!$B$1:$B$465,'Summary list'!E$1)</f>
        <v>771</v>
      </c>
      <c r="F142">
        <f>F141+SUMIFS('New cases (after July 27)'!$C$1:$C$465,'New cases (after July 27)'!$A$1:$A$465,$A142,'New cases (after July 27)'!$B$1:$B$465,'Summary list'!F$1)</f>
        <v>2</v>
      </c>
      <c r="G142">
        <f>G141+SUMIFS('New cases (after July 27)'!$C$1:$C$465,'New cases (after July 27)'!$A$1:$A$465,$A142,'New cases (after July 27)'!$B$1:$B$465,'Summary list'!G$1)</f>
        <v>13</v>
      </c>
      <c r="H142">
        <f>H141+SUMIFS('New cases (after July 27)'!$C$1:$C$465,'New cases (after July 27)'!$A$1:$A$465,$A142,'New cases (after July 27)'!$B$1:$B$465,'Summary list'!H$1)</f>
        <v>79</v>
      </c>
      <c r="I142">
        <f>I141+SUMIFS('New cases (after July 27)'!$C$1:$C$465,'New cases (after July 27)'!$A$1:$A$465,$A142,'New cases (after July 27)'!$B$1:$B$465,'Summary list'!I$1)</f>
        <v>11</v>
      </c>
      <c r="J142">
        <f>J141+SUMIFS('New cases (after July 27)'!$C$1:$C$465,'New cases (after July 27)'!$A$1:$A$465,$A142,'New cases (after July 27)'!$B$1:$B$465,'Summary list'!J$1)</f>
        <v>20</v>
      </c>
      <c r="K142">
        <f>K141+SUMIFS('New cases (after July 27)'!$C$1:$C$465,'New cases (after July 27)'!$A$1:$A$465,$A142,'New cases (after July 27)'!$B$1:$B$465,'Summary list'!K$1)</f>
        <v>1181</v>
      </c>
      <c r="L142">
        <f>L141+SUMIFS('New cases (after July 27)'!$C$1:$C$465,'New cases (after July 27)'!$A$1:$A$465,$A142,'New cases (after July 27)'!$B$1:$B$465,'Summary list'!L$1)</f>
        <v>21</v>
      </c>
      <c r="M142">
        <f>M141+SUMIFS('New cases (after July 27)'!$C$1:$C$465,'New cases (after July 27)'!$A$1:$A$465,$A142,'New cases (after July 27)'!$B$1:$B$465,'Summary list'!M$1)</f>
        <v>74</v>
      </c>
      <c r="N142">
        <f>N141+SUMIFS('New cases (after July 27)'!$C$1:$C$465,'New cases (after July 27)'!$A$1:$A$465,$A142,'New cases (after July 27)'!$B$1:$B$465,'Summary list'!N$1)</f>
        <v>1504</v>
      </c>
      <c r="O142">
        <f>O141+SUMIFS('New cases (after July 27)'!$C$1:$C$465,'New cases (after July 27)'!$A$1:$A$465,$A142,'New cases (after July 27)'!$B$1:$B$465,'Summary list'!O$1)</f>
        <v>110</v>
      </c>
      <c r="P142">
        <f>P141+SUMIFS('New cases (after July 27)'!$C$1:$C$465,'New cases (after July 27)'!$A$1:$A$465,$A142,'New cases (after July 27)'!$B$1:$B$465,'Summary list'!P$1)</f>
        <v>25</v>
      </c>
      <c r="Q142">
        <f>Q141+SUMIFS('New cases (after July 27)'!$C$1:$C$465,'New cases (after July 27)'!$A$1:$A$465,$A142,'New cases (after July 27)'!$B$1:$B$465,'Summary list'!Q$1)</f>
        <v>33</v>
      </c>
      <c r="R142">
        <f>R141+SUMIFS('New cases (after July 27)'!$C$1:$C$465,'New cases (after July 27)'!$A$1:$A$465,$A142,'New cases (after July 27)'!$B$1:$B$465,'Summary list'!R$1)</f>
        <v>99</v>
      </c>
      <c r="S142">
        <f>S141+SUMIFS('New cases (after July 27)'!$C$1:$C$465,'New cases (after July 27)'!$A$1:$A$465,$A142,'New cases (after July 27)'!$B$1:$B$465,'Summary list'!S$1)</f>
        <v>23</v>
      </c>
      <c r="T142">
        <f>T141+SUMIFS('New cases (after July 27)'!$C$1:$C$465,'New cases (after July 27)'!$A$1:$A$465,$A142,'New cases (after July 27)'!$B$1:$B$465,'Summary list'!T$1)</f>
        <v>62</v>
      </c>
      <c r="U142">
        <f>U141+SUMIFS('New cases (after July 27)'!$C$1:$C$465,'New cases (after July 27)'!$A$1:$A$465,$A142,'New cases (after July 27)'!$B$1:$B$465,'Summary list'!U$1)</f>
        <v>60</v>
      </c>
      <c r="V142">
        <f>V141+SUMIFS('New cases (after July 27)'!$C$1:$C$465,'New cases (after July 27)'!$A$1:$A$465,$A142,'New cases (after July 27)'!$B$1:$B$465,'Summary list'!V$1)</f>
        <v>31</v>
      </c>
      <c r="W142">
        <f>W141+SUMIFS('New cases (after July 27)'!$C$1:$C$465,'New cases (after July 27)'!$A$1:$A$465,$A142,'New cases (after July 27)'!$B$1:$B$465,'Summary list'!W$1)</f>
        <v>793</v>
      </c>
      <c r="X142">
        <f>X141+SUMIFS('New cases (after July 27)'!$C$1:$C$465,'New cases (after July 27)'!$A$1:$A$465,$A142,'New cases (after July 27)'!$B$1:$B$465,'Summary list'!X$1)</f>
        <v>84</v>
      </c>
      <c r="Y142">
        <f>Y141+SUMIFS('New cases (after July 27)'!$C$1:$C$465,'New cases (after July 27)'!$A$1:$A$465,$A142,'New cases (after July 27)'!$B$1:$B$465,'Summary list'!Y$1)</f>
        <v>20</v>
      </c>
      <c r="Z142">
        <f>Z141+SUMIFS('New cases (after July 27)'!$C$1:$C$465,'New cases (after July 27)'!$A$1:$A$465,$A142,'New cases (after July 27)'!$B$1:$B$465,'Summary list'!Z$1)</f>
        <v>9</v>
      </c>
      <c r="AA142">
        <f>AA141+SUMIFS('New cases (after July 27)'!$C$1:$C$465,'New cases (after July 27)'!$A$1:$A$465,$A142,'New cases (after July 27)'!$B$1:$B$465,'Summary list'!AA$1)</f>
        <v>39</v>
      </c>
      <c r="AB142">
        <f>AB141+SUMIFS('New cases (after July 27)'!$C$1:$C$465,'New cases (after July 27)'!$A$1:$A$465,$A142,'New cases (after July 27)'!$B$1:$B$465,'Summary list'!AB$1)</f>
        <v>289</v>
      </c>
      <c r="AC142">
        <f>AC141+SUMIFS('New cases (after July 27)'!$C$1:$C$465,'New cases (after July 27)'!$A$1:$A$465,$A142,'New cases (after July 27)'!$B$1:$B$465,'Summary list'!AC$1)</f>
        <v>2074</v>
      </c>
      <c r="AD142">
        <f>AD141+SUMIFS('New cases (after July 27)'!$C$1:$C$465,'New cases (after July 27)'!$A$1:$A$465,$A142,'New cases (after July 27)'!$B$1:$B$465,'Summary list'!AD$1)</f>
        <v>74</v>
      </c>
      <c r="AE142" s="6">
        <f>AE141+SUMIFS('New cases (after July 27)'!$C$1:$C$465,'New cases (after July 27)'!$A$1:$A$465,$A142,'New cases (after July 27)'!$B$1:$B$465,'Summary list'!AE$1)</f>
        <v>13277</v>
      </c>
      <c r="AF142">
        <f>AF141+SUMIFS('New cases (after July 27)'!$C$1:$C$465,'New cases (after July 27)'!$A$1:$A$465,$A142,'New cases (after July 27)'!$B$1:$B$465,'Summary list'!AF$1)</f>
        <v>446</v>
      </c>
      <c r="AG142">
        <f>AG141+SUMIFS('New cases (after July 27)'!$C$1:$C$465,'New cases (after July 27)'!$A$1:$A$465,$A142,'New cases (after July 27)'!$B$1:$B$465,'Summary list'!AG$1)</f>
        <v>20</v>
      </c>
      <c r="AH142">
        <f>AH141+SUMIFS('New cases (after July 27)'!$C$1:$C$465,'New cases (after July 27)'!$A$1:$A$465,$A142,'New cases (after July 27)'!$B$1:$B$465,'Summary list'!AH$1)</f>
        <v>100</v>
      </c>
      <c r="AI142">
        <f>AI141+SUMIFS('New cases (after July 27)'!$C$1:$C$465,'New cases (after July 27)'!$A$1:$A$465,$A142,'New cases (after July 27)'!$B$1:$B$465,'Summary list'!AI$1)</f>
        <v>7</v>
      </c>
      <c r="AJ142">
        <f>AJ141+SUMIFS('New cases (after July 27)'!$C$1:$C$465,'New cases (after July 27)'!$A$1:$A$465,$A142,'New cases (after July 27)'!$B$1:$B$465,'Summary list'!AJ$1)</f>
        <v>14</v>
      </c>
      <c r="AK142">
        <f>AK141+SUMIFS('New cases (after July 27)'!$C$1:$C$465,'New cases (after July 27)'!$A$1:$A$465,$A142,'New cases (after July 27)'!$B$1:$B$465,'Summary list'!AK$1)</f>
        <v>116</v>
      </c>
      <c r="AL142">
        <f>AL141+SUMIFS('New cases (after July 27)'!$C$1:$C$465,'New cases (after July 27)'!$A$1:$A$465,$A142,'New cases (after July 27)'!$B$1:$B$465,'Summary list'!AL$1)</f>
        <v>1</v>
      </c>
      <c r="AM142">
        <f>AM141+SUMIFS('New cases (after July 27)'!$C$1:$C$465,'New cases (after July 27)'!$A$1:$A$465,$A142,'New cases (after July 27)'!$B$1:$B$465,'Summary list'!AM$1)</f>
        <v>52</v>
      </c>
      <c r="AN142">
        <f>AN141+SUMIFS('New cases (after July 27)'!$C$1:$C$465,'New cases (after July 27)'!$A$1:$A$465,$A142,'New cases (after July 27)'!$B$1:$B$465,'Summary list'!AN$1)</f>
        <v>49</v>
      </c>
      <c r="AO142">
        <f>AO141+SUMIFS('New cases (after July 27)'!$C$1:$C$465,'New cases (after July 27)'!$A$1:$A$465,$A142,'New cases (after July 27)'!$B$1:$B$465,'Summary list'!AO$1)</f>
        <v>6</v>
      </c>
      <c r="AP142">
        <f>AP141+SUMIFS('New cases (after July 27)'!$C$1:$C$465,'New cases (after July 27)'!$A$1:$A$465,$A142,'New cases (after July 27)'!$B$1:$B$465,'Summary list'!AP$1)</f>
        <v>7</v>
      </c>
      <c r="AQ142">
        <f>AQ141+SUMIFS('New cases (after July 27)'!$C$1:$C$465,'New cases (after July 27)'!$A$1:$A$465,$A142,'New cases (after July 27)'!$B$1:$B$465,'Summary list'!AQ$1)</f>
        <v>17</v>
      </c>
      <c r="AR142">
        <f>AR141+SUMIFS('New cases (after July 27)'!$C$1:$C$465,'New cases (after July 27)'!$A$1:$A$465,$A142,'New cases (after July 27)'!$B$1:$B$465,'Summary list'!AR$1)</f>
        <v>49</v>
      </c>
      <c r="AS142">
        <f>AS141+SUMIFS('New cases (after July 27)'!$C$1:$C$465,'New cases (after July 27)'!$A$1:$A$465,$A142,'New cases (after July 27)'!$B$1:$B$465,'Summary list'!AS$1)</f>
        <v>272</v>
      </c>
      <c r="AT142">
        <f>AT141+SUMIFS('New cases (after July 27)'!$C$1:$C$465,'New cases (after July 27)'!$A$1:$A$465,$A142,'New cases (after July 27)'!$B$1:$B$465,'Summary list'!AT$1)</f>
        <v>17</v>
      </c>
      <c r="AU142">
        <f>AU141+SUMIFS('New cases (after July 27)'!$C$1:$C$465,'New cases (after July 27)'!$A$1:$A$465,$A142,'New cases (after July 27)'!$B$1:$B$465,'Summary list'!AU$1)</f>
        <v>30</v>
      </c>
      <c r="AV142">
        <f>AV141+SUMIFS('New cases (after July 27)'!$C$1:$C$465,'New cases (after July 27)'!$A$1:$A$465,$A142,'New cases (after July 27)'!$B$1:$B$465,'Summary list'!AV$1)</f>
        <v>1</v>
      </c>
    </row>
    <row r="143" spans="1:48">
      <c r="A143" s="19">
        <v>44046</v>
      </c>
      <c r="B143">
        <f>B142+SUMIFS('New cases (after July 27)'!$C$1:$C$465,'New cases (after July 27)'!$A$1:$A$465,$A143,'New cases (after July 27)'!$B$1:$B$465,'Summary list'!B$1)</f>
        <v>10</v>
      </c>
      <c r="C143">
        <f>C142+SUMIFS('New cases (after July 27)'!$C$1:$C$465,'New cases (after July 27)'!$A$1:$A$465,$A143,'New cases (after July 27)'!$B$1:$B$465,'Summary list'!C$1)</f>
        <v>37</v>
      </c>
      <c r="D143">
        <f>D142+SUMIFS('New cases (after July 27)'!$C$1:$C$465,'New cases (after July 27)'!$A$1:$A$465,$A143,'New cases (after July 27)'!$B$1:$B$465,'Summary list'!D$1)</f>
        <v>20</v>
      </c>
      <c r="E143">
        <f>E142+SUMIFS('New cases (after July 27)'!$C$1:$C$465,'New cases (after July 27)'!$A$1:$A$465,$A143,'New cases (after July 27)'!$B$1:$B$465,'Summary list'!E$1)</f>
        <v>772</v>
      </c>
      <c r="F143">
        <f>F142+SUMIFS('New cases (after July 27)'!$C$1:$C$465,'New cases (after July 27)'!$A$1:$A$465,$A143,'New cases (after July 27)'!$B$1:$B$465,'Summary list'!F$1)</f>
        <v>2</v>
      </c>
      <c r="G143">
        <f>G142+SUMIFS('New cases (after July 27)'!$C$1:$C$465,'New cases (after July 27)'!$A$1:$A$465,$A143,'New cases (after July 27)'!$B$1:$B$465,'Summary list'!G$1)</f>
        <v>14</v>
      </c>
      <c r="H143">
        <f>H142+SUMIFS('New cases (after July 27)'!$C$1:$C$465,'New cases (after July 27)'!$A$1:$A$465,$A143,'New cases (after July 27)'!$B$1:$B$465,'Summary list'!H$1)</f>
        <v>95</v>
      </c>
      <c r="I143">
        <f>I142+SUMIFS('New cases (after July 27)'!$C$1:$C$465,'New cases (after July 27)'!$A$1:$A$465,$A143,'New cases (after July 27)'!$B$1:$B$465,'Summary list'!I$1)</f>
        <v>11</v>
      </c>
      <c r="J143">
        <f>J142+SUMIFS('New cases (after July 27)'!$C$1:$C$465,'New cases (after July 27)'!$A$1:$A$465,$A143,'New cases (after July 27)'!$B$1:$B$465,'Summary list'!J$1)</f>
        <v>20</v>
      </c>
      <c r="K143">
        <f>K142+SUMIFS('New cases (after July 27)'!$C$1:$C$465,'New cases (after July 27)'!$A$1:$A$465,$A143,'New cases (after July 27)'!$B$1:$B$465,'Summary list'!K$1)</f>
        <v>1198</v>
      </c>
      <c r="L143">
        <f>L142+SUMIFS('New cases (after July 27)'!$C$1:$C$465,'New cases (after July 27)'!$A$1:$A$465,$A143,'New cases (after July 27)'!$B$1:$B$465,'Summary list'!L$1)</f>
        <v>21</v>
      </c>
      <c r="M143">
        <f>M142+SUMIFS('New cases (after July 27)'!$C$1:$C$465,'New cases (after July 27)'!$A$1:$A$465,$A143,'New cases (after July 27)'!$B$1:$B$465,'Summary list'!M$1)</f>
        <v>74</v>
      </c>
      <c r="N143">
        <f>N142+SUMIFS('New cases (after July 27)'!$C$1:$C$465,'New cases (after July 27)'!$A$1:$A$465,$A143,'New cases (after July 27)'!$B$1:$B$465,'Summary list'!N$1)</f>
        <v>1531</v>
      </c>
      <c r="O143">
        <f>O142+SUMIFS('New cases (after July 27)'!$C$1:$C$465,'New cases (after July 27)'!$A$1:$A$465,$A143,'New cases (after July 27)'!$B$1:$B$465,'Summary list'!O$1)</f>
        <v>111</v>
      </c>
      <c r="P143">
        <f>P142+SUMIFS('New cases (after July 27)'!$C$1:$C$465,'New cases (after July 27)'!$A$1:$A$465,$A143,'New cases (after July 27)'!$B$1:$B$465,'Summary list'!P$1)</f>
        <v>25</v>
      </c>
      <c r="Q143">
        <f>Q142+SUMIFS('New cases (after July 27)'!$C$1:$C$465,'New cases (after July 27)'!$A$1:$A$465,$A143,'New cases (after July 27)'!$B$1:$B$465,'Summary list'!Q$1)</f>
        <v>34</v>
      </c>
      <c r="R143">
        <f>R142+SUMIFS('New cases (after July 27)'!$C$1:$C$465,'New cases (after July 27)'!$A$1:$A$465,$A143,'New cases (after July 27)'!$B$1:$B$465,'Summary list'!R$1)</f>
        <v>99</v>
      </c>
      <c r="S143">
        <f>S142+SUMIFS('New cases (after July 27)'!$C$1:$C$465,'New cases (after July 27)'!$A$1:$A$465,$A143,'New cases (after July 27)'!$B$1:$B$465,'Summary list'!S$1)</f>
        <v>23</v>
      </c>
      <c r="T143">
        <f>T142+SUMIFS('New cases (after July 27)'!$C$1:$C$465,'New cases (after July 27)'!$A$1:$A$465,$A143,'New cases (after July 27)'!$B$1:$B$465,'Summary list'!T$1)</f>
        <v>63</v>
      </c>
      <c r="U143">
        <f>U142+SUMIFS('New cases (after July 27)'!$C$1:$C$465,'New cases (after July 27)'!$A$1:$A$465,$A143,'New cases (after July 27)'!$B$1:$B$465,'Summary list'!U$1)</f>
        <v>62</v>
      </c>
      <c r="V143">
        <f>V142+SUMIFS('New cases (after July 27)'!$C$1:$C$465,'New cases (after July 27)'!$A$1:$A$465,$A143,'New cases (after July 27)'!$B$1:$B$465,'Summary list'!V$1)</f>
        <v>31</v>
      </c>
      <c r="W143">
        <f>W142+SUMIFS('New cases (after July 27)'!$C$1:$C$465,'New cases (after July 27)'!$A$1:$A$465,$A143,'New cases (after July 27)'!$B$1:$B$465,'Summary list'!W$1)</f>
        <v>810</v>
      </c>
      <c r="X143">
        <f>X142+SUMIFS('New cases (after July 27)'!$C$1:$C$465,'New cases (after July 27)'!$A$1:$A$465,$A143,'New cases (after July 27)'!$B$1:$B$465,'Summary list'!X$1)</f>
        <v>88</v>
      </c>
      <c r="Y143">
        <f>Y142+SUMIFS('New cases (after July 27)'!$C$1:$C$465,'New cases (after July 27)'!$A$1:$A$465,$A143,'New cases (after July 27)'!$B$1:$B$465,'Summary list'!Y$1)</f>
        <v>20</v>
      </c>
      <c r="Z143">
        <f>Z142+SUMIFS('New cases (after July 27)'!$C$1:$C$465,'New cases (after July 27)'!$A$1:$A$465,$A143,'New cases (after July 27)'!$B$1:$B$465,'Summary list'!Z$1)</f>
        <v>9</v>
      </c>
      <c r="AA143">
        <f>AA142+SUMIFS('New cases (after July 27)'!$C$1:$C$465,'New cases (after July 27)'!$A$1:$A$465,$A143,'New cases (after July 27)'!$B$1:$B$465,'Summary list'!AA$1)</f>
        <v>40</v>
      </c>
      <c r="AB143">
        <f>AB142+SUMIFS('New cases (after July 27)'!$C$1:$C$465,'New cases (after July 27)'!$A$1:$A$465,$A143,'New cases (after July 27)'!$B$1:$B$465,'Summary list'!AB$1)</f>
        <v>289</v>
      </c>
      <c r="AC143">
        <f>AC142+SUMIFS('New cases (after July 27)'!$C$1:$C$465,'New cases (after July 27)'!$A$1:$A$465,$A143,'New cases (after July 27)'!$B$1:$B$465,'Summary list'!AC$1)</f>
        <v>2083</v>
      </c>
      <c r="AD143">
        <f>AD142+SUMIFS('New cases (after July 27)'!$C$1:$C$465,'New cases (after July 27)'!$A$1:$A$465,$A143,'New cases (after July 27)'!$B$1:$B$465,'Summary list'!AD$1)</f>
        <v>75</v>
      </c>
      <c r="AE143" s="6">
        <f>AE142+SUMIFS('New cases (after July 27)'!$C$1:$C$465,'New cases (after July 27)'!$A$1:$A$465,$A143,'New cases (after July 27)'!$B$1:$B$465,'Summary list'!AE$1)</f>
        <v>13689</v>
      </c>
      <c r="AF143">
        <f>AF142+SUMIFS('New cases (after July 27)'!$C$1:$C$465,'New cases (after July 27)'!$A$1:$A$465,$A143,'New cases (after July 27)'!$B$1:$B$465,'Summary list'!AF$1)</f>
        <v>454</v>
      </c>
      <c r="AG143">
        <f>AG142+SUMIFS('New cases (after July 27)'!$C$1:$C$465,'New cases (after July 27)'!$A$1:$A$465,$A143,'New cases (after July 27)'!$B$1:$B$465,'Summary list'!AG$1)</f>
        <v>20</v>
      </c>
      <c r="AH143">
        <f>AH142+SUMIFS('New cases (after July 27)'!$C$1:$C$465,'New cases (after July 27)'!$A$1:$A$465,$A143,'New cases (after July 27)'!$B$1:$B$465,'Summary list'!AH$1)</f>
        <v>105</v>
      </c>
      <c r="AI143">
        <f>AI142+SUMIFS('New cases (after July 27)'!$C$1:$C$465,'New cases (after July 27)'!$A$1:$A$465,$A143,'New cases (after July 27)'!$B$1:$B$465,'Summary list'!AI$1)</f>
        <v>7</v>
      </c>
      <c r="AJ143">
        <f>AJ142+SUMIFS('New cases (after July 27)'!$C$1:$C$465,'New cases (after July 27)'!$A$1:$A$465,$A143,'New cases (after July 27)'!$B$1:$B$465,'Summary list'!AJ$1)</f>
        <v>14</v>
      </c>
      <c r="AK143">
        <f>AK142+SUMIFS('New cases (after July 27)'!$C$1:$C$465,'New cases (after July 27)'!$A$1:$A$465,$A143,'New cases (after July 27)'!$B$1:$B$465,'Summary list'!AK$1)</f>
        <v>121</v>
      </c>
      <c r="AL143">
        <f>AL142+SUMIFS('New cases (after July 27)'!$C$1:$C$465,'New cases (after July 27)'!$A$1:$A$465,$A143,'New cases (after July 27)'!$B$1:$B$465,'Summary list'!AL$1)</f>
        <v>1</v>
      </c>
      <c r="AM143">
        <f>AM142+SUMIFS('New cases (after July 27)'!$C$1:$C$465,'New cases (after July 27)'!$A$1:$A$465,$A143,'New cases (after July 27)'!$B$1:$B$465,'Summary list'!AM$1)</f>
        <v>52</v>
      </c>
      <c r="AN143">
        <f>AN142+SUMIFS('New cases (after July 27)'!$C$1:$C$465,'New cases (after July 27)'!$A$1:$A$465,$A143,'New cases (after July 27)'!$B$1:$B$465,'Summary list'!AN$1)</f>
        <v>49</v>
      </c>
      <c r="AO143">
        <f>AO142+SUMIFS('New cases (after July 27)'!$C$1:$C$465,'New cases (after July 27)'!$A$1:$A$465,$A143,'New cases (after July 27)'!$B$1:$B$465,'Summary list'!AO$1)</f>
        <v>6</v>
      </c>
      <c r="AP143">
        <f>AP142+SUMIFS('New cases (after July 27)'!$C$1:$C$465,'New cases (after July 27)'!$A$1:$A$465,$A143,'New cases (after July 27)'!$B$1:$B$465,'Summary list'!AP$1)</f>
        <v>7</v>
      </c>
      <c r="AQ143">
        <f>AQ142+SUMIFS('New cases (after July 27)'!$C$1:$C$465,'New cases (after July 27)'!$A$1:$A$465,$A143,'New cases (after July 27)'!$B$1:$B$465,'Summary list'!AQ$1)</f>
        <v>17</v>
      </c>
      <c r="AR143">
        <f>AR142+SUMIFS('New cases (after July 27)'!$C$1:$C$465,'New cases (after July 27)'!$A$1:$A$465,$A143,'New cases (after July 27)'!$B$1:$B$465,'Summary list'!AR$1)</f>
        <v>49</v>
      </c>
      <c r="AS143">
        <f>AS142+SUMIFS('New cases (after July 27)'!$C$1:$C$465,'New cases (after July 27)'!$A$1:$A$465,$A143,'New cases (after July 27)'!$B$1:$B$465,'Summary list'!AS$1)</f>
        <v>286</v>
      </c>
      <c r="AT143">
        <f>AT142+SUMIFS('New cases (after July 27)'!$C$1:$C$465,'New cases (after July 27)'!$A$1:$A$465,$A143,'New cases (after July 27)'!$B$1:$B$465,'Summary list'!AT$1)</f>
        <v>17</v>
      </c>
      <c r="AU143">
        <f>AU142+SUMIFS('New cases (after July 27)'!$C$1:$C$465,'New cases (after July 27)'!$A$1:$A$465,$A143,'New cases (after July 27)'!$B$1:$B$465,'Summary list'!AU$1)</f>
        <v>30</v>
      </c>
      <c r="AV143">
        <f>AV142+SUMIFS('New cases (after July 27)'!$C$1:$C$465,'New cases (after July 27)'!$A$1:$A$465,$A143,'New cases (after July 27)'!$B$1:$B$465,'Summary list'!AV$1)</f>
        <v>1</v>
      </c>
    </row>
    <row r="144" spans="1:48">
      <c r="A144" s="20">
        <v>44047</v>
      </c>
      <c r="B144">
        <f>B143+SUMIFS('New cases (after July 27)'!$C$1:$C$465,'New cases (after July 27)'!$A$1:$A$465,$A144,'New cases (after July 27)'!$B$1:$B$465,'Summary list'!B$1)</f>
        <v>10</v>
      </c>
      <c r="C144">
        <f>C143+SUMIFS('New cases (after July 27)'!$C$1:$C$465,'New cases (after July 27)'!$A$1:$A$465,$A144,'New cases (after July 27)'!$B$1:$B$465,'Summary list'!C$1)</f>
        <v>37</v>
      </c>
      <c r="D144">
        <f>D143+SUMIFS('New cases (after July 27)'!$C$1:$C$465,'New cases (after July 27)'!$A$1:$A$465,$A144,'New cases (after July 27)'!$B$1:$B$465,'Summary list'!D$1)</f>
        <v>21</v>
      </c>
      <c r="E144">
        <f>E143+SUMIFS('New cases (after July 27)'!$C$1:$C$465,'New cases (after July 27)'!$A$1:$A$465,$A144,'New cases (after July 27)'!$B$1:$B$465,'Summary list'!E$1)</f>
        <v>792</v>
      </c>
      <c r="F144">
        <f>F143+SUMIFS('New cases (after July 27)'!$C$1:$C$465,'New cases (after July 27)'!$A$1:$A$465,$A144,'New cases (after July 27)'!$B$1:$B$465,'Summary list'!F$1)</f>
        <v>4</v>
      </c>
      <c r="G144">
        <f>G143+SUMIFS('New cases (after July 27)'!$C$1:$C$465,'New cases (after July 27)'!$A$1:$A$465,$A144,'New cases (after July 27)'!$B$1:$B$465,'Summary list'!G$1)</f>
        <v>14</v>
      </c>
      <c r="H144">
        <f>H143+SUMIFS('New cases (after July 27)'!$C$1:$C$465,'New cases (after July 27)'!$A$1:$A$465,$A144,'New cases (after July 27)'!$B$1:$B$465,'Summary list'!H$1)</f>
        <v>95</v>
      </c>
      <c r="I144">
        <f>I143+SUMIFS('New cases (after July 27)'!$C$1:$C$465,'New cases (after July 27)'!$A$1:$A$465,$A144,'New cases (after July 27)'!$B$1:$B$465,'Summary list'!I$1)</f>
        <v>11</v>
      </c>
      <c r="J144">
        <f>J143+SUMIFS('New cases (after July 27)'!$C$1:$C$465,'New cases (after July 27)'!$A$1:$A$465,$A144,'New cases (after July 27)'!$B$1:$B$465,'Summary list'!J$1)</f>
        <v>21</v>
      </c>
      <c r="K144">
        <f>K143+SUMIFS('New cases (after July 27)'!$C$1:$C$465,'New cases (after July 27)'!$A$1:$A$465,$A144,'New cases (after July 27)'!$B$1:$B$465,'Summary list'!K$1)</f>
        <v>1214</v>
      </c>
      <c r="L144">
        <f>L143+SUMIFS('New cases (after July 27)'!$C$1:$C$465,'New cases (after July 27)'!$A$1:$A$465,$A144,'New cases (after July 27)'!$B$1:$B$465,'Summary list'!L$1)</f>
        <v>33</v>
      </c>
      <c r="M144">
        <f>M143+SUMIFS('New cases (after July 27)'!$C$1:$C$465,'New cases (after July 27)'!$A$1:$A$465,$A144,'New cases (after July 27)'!$B$1:$B$465,'Summary list'!M$1)</f>
        <v>79</v>
      </c>
      <c r="N144">
        <f>N143+SUMIFS('New cases (after July 27)'!$C$1:$C$465,'New cases (after July 27)'!$A$1:$A$465,$A144,'New cases (after July 27)'!$B$1:$B$465,'Summary list'!N$1)</f>
        <v>1566</v>
      </c>
      <c r="O144">
        <f>O143+SUMIFS('New cases (after July 27)'!$C$1:$C$465,'New cases (after July 27)'!$A$1:$A$465,$A144,'New cases (after July 27)'!$B$1:$B$465,'Summary list'!O$1)</f>
        <v>113</v>
      </c>
      <c r="P144">
        <f>P143+SUMIFS('New cases (after July 27)'!$C$1:$C$465,'New cases (after July 27)'!$A$1:$A$465,$A144,'New cases (after July 27)'!$B$1:$B$465,'Summary list'!P$1)</f>
        <v>25</v>
      </c>
      <c r="Q144">
        <f>Q143+SUMIFS('New cases (after July 27)'!$C$1:$C$465,'New cases (after July 27)'!$A$1:$A$465,$A144,'New cases (after July 27)'!$B$1:$B$465,'Summary list'!Q$1)</f>
        <v>34</v>
      </c>
      <c r="R144">
        <f>R143+SUMIFS('New cases (after July 27)'!$C$1:$C$465,'New cases (after July 27)'!$A$1:$A$465,$A144,'New cases (after July 27)'!$B$1:$B$465,'Summary list'!R$1)</f>
        <v>101</v>
      </c>
      <c r="S144">
        <f>S143+SUMIFS('New cases (after July 27)'!$C$1:$C$465,'New cases (after July 27)'!$A$1:$A$465,$A144,'New cases (after July 27)'!$B$1:$B$465,'Summary list'!S$1)</f>
        <v>24</v>
      </c>
      <c r="T144">
        <f>T143+SUMIFS('New cases (after July 27)'!$C$1:$C$465,'New cases (after July 27)'!$A$1:$A$465,$A144,'New cases (after July 27)'!$B$1:$B$465,'Summary list'!T$1)</f>
        <v>63</v>
      </c>
      <c r="U144">
        <f>U143+SUMIFS('New cases (after July 27)'!$C$1:$C$465,'New cases (after July 27)'!$A$1:$A$465,$A144,'New cases (after July 27)'!$B$1:$B$465,'Summary list'!U$1)</f>
        <v>78</v>
      </c>
      <c r="V144">
        <f>V143+SUMIFS('New cases (after July 27)'!$C$1:$C$465,'New cases (after July 27)'!$A$1:$A$465,$A144,'New cases (after July 27)'!$B$1:$B$465,'Summary list'!V$1)</f>
        <v>31</v>
      </c>
      <c r="W144">
        <f>W143+SUMIFS('New cases (after July 27)'!$C$1:$C$465,'New cases (after July 27)'!$A$1:$A$465,$A144,'New cases (after July 27)'!$B$1:$B$465,'Summary list'!W$1)</f>
        <v>820</v>
      </c>
      <c r="X144">
        <f>X143+SUMIFS('New cases (after July 27)'!$C$1:$C$465,'New cases (after July 27)'!$A$1:$A$465,$A144,'New cases (after July 27)'!$B$1:$B$465,'Summary list'!X$1)</f>
        <v>90</v>
      </c>
      <c r="Y144">
        <f>Y143+SUMIFS('New cases (after July 27)'!$C$1:$C$465,'New cases (after July 27)'!$A$1:$A$465,$A144,'New cases (after July 27)'!$B$1:$B$465,'Summary list'!Y$1)</f>
        <v>20</v>
      </c>
      <c r="Z144">
        <f>Z143+SUMIFS('New cases (after July 27)'!$C$1:$C$465,'New cases (after July 27)'!$A$1:$A$465,$A144,'New cases (after July 27)'!$B$1:$B$465,'Summary list'!Z$1)</f>
        <v>9</v>
      </c>
      <c r="AA144">
        <f>AA143+SUMIFS('New cases (after July 27)'!$C$1:$C$465,'New cases (after July 27)'!$A$1:$A$465,$A144,'New cases (after July 27)'!$B$1:$B$465,'Summary list'!AA$1)</f>
        <v>41</v>
      </c>
      <c r="AB144">
        <f>AB143+SUMIFS('New cases (after July 27)'!$C$1:$C$465,'New cases (after July 27)'!$A$1:$A$465,$A144,'New cases (after July 27)'!$B$1:$B$465,'Summary list'!AB$1)</f>
        <v>314</v>
      </c>
      <c r="AC144">
        <f>AC143+SUMIFS('New cases (after July 27)'!$C$1:$C$465,'New cases (after July 27)'!$A$1:$A$465,$A144,'New cases (after July 27)'!$B$1:$B$465,'Summary list'!AC$1)</f>
        <v>2092</v>
      </c>
      <c r="AD144">
        <f>AD143+SUMIFS('New cases (after July 27)'!$C$1:$C$465,'New cases (after July 27)'!$A$1:$A$465,$A144,'New cases (after July 27)'!$B$1:$B$465,'Summary list'!AD$1)</f>
        <v>80</v>
      </c>
      <c r="AE144" s="6">
        <f>AE143+SUMIFS('New cases (after July 27)'!$C$1:$C$465,'New cases (after July 27)'!$A$1:$A$465,$A144,'New cases (after July 27)'!$B$1:$B$465,'Summary list'!AE$1)</f>
        <v>14062</v>
      </c>
      <c r="AF144">
        <f>AF143+SUMIFS('New cases (after July 27)'!$C$1:$C$465,'New cases (after July 27)'!$A$1:$A$465,$A144,'New cases (after July 27)'!$B$1:$B$465,'Summary list'!AF$1)</f>
        <v>469</v>
      </c>
      <c r="AG144">
        <f>AG143+SUMIFS('New cases (after July 27)'!$C$1:$C$465,'New cases (after July 27)'!$A$1:$A$465,$A144,'New cases (after July 27)'!$B$1:$B$465,'Summary list'!AG$1)</f>
        <v>20</v>
      </c>
      <c r="AH144">
        <f>AH143+SUMIFS('New cases (after July 27)'!$C$1:$C$465,'New cases (after July 27)'!$A$1:$A$465,$A144,'New cases (after July 27)'!$B$1:$B$465,'Summary list'!AH$1)</f>
        <v>125</v>
      </c>
      <c r="AI144">
        <f>AI143+SUMIFS('New cases (after July 27)'!$C$1:$C$465,'New cases (after July 27)'!$A$1:$A$465,$A144,'New cases (after July 27)'!$B$1:$B$465,'Summary list'!AI$1)</f>
        <v>7</v>
      </c>
      <c r="AJ144">
        <f>AJ143+SUMIFS('New cases (after July 27)'!$C$1:$C$465,'New cases (after July 27)'!$A$1:$A$465,$A144,'New cases (after July 27)'!$B$1:$B$465,'Summary list'!AJ$1)</f>
        <v>14</v>
      </c>
      <c r="AK144">
        <f>AK143+SUMIFS('New cases (after July 27)'!$C$1:$C$465,'New cases (after July 27)'!$A$1:$A$465,$A144,'New cases (after July 27)'!$B$1:$B$465,'Summary list'!AK$1)</f>
        <v>123</v>
      </c>
      <c r="AL144">
        <f>AL143+SUMIFS('New cases (after July 27)'!$C$1:$C$465,'New cases (after July 27)'!$A$1:$A$465,$A144,'New cases (after July 27)'!$B$1:$B$465,'Summary list'!AL$1)</f>
        <v>9</v>
      </c>
      <c r="AM144">
        <f>AM143+SUMIFS('New cases (after July 27)'!$C$1:$C$465,'New cases (after July 27)'!$A$1:$A$465,$A144,'New cases (after July 27)'!$B$1:$B$465,'Summary list'!AM$1)</f>
        <v>53</v>
      </c>
      <c r="AN144">
        <f>AN143+SUMIFS('New cases (after July 27)'!$C$1:$C$465,'New cases (after July 27)'!$A$1:$A$465,$A144,'New cases (after July 27)'!$B$1:$B$465,'Summary list'!AN$1)</f>
        <v>52</v>
      </c>
      <c r="AO144">
        <f>AO143+SUMIFS('New cases (after July 27)'!$C$1:$C$465,'New cases (after July 27)'!$A$1:$A$465,$A144,'New cases (after July 27)'!$B$1:$B$465,'Summary list'!AO$1)</f>
        <v>6</v>
      </c>
      <c r="AP144">
        <f>AP143+SUMIFS('New cases (after July 27)'!$C$1:$C$465,'New cases (after July 27)'!$A$1:$A$465,$A144,'New cases (after July 27)'!$B$1:$B$465,'Summary list'!AP$1)</f>
        <v>7</v>
      </c>
      <c r="AQ144">
        <f>AQ143+SUMIFS('New cases (after July 27)'!$C$1:$C$465,'New cases (after July 27)'!$A$1:$A$465,$A144,'New cases (after July 27)'!$B$1:$B$465,'Summary list'!AQ$1)</f>
        <v>17</v>
      </c>
      <c r="AR144">
        <f>AR143+SUMIFS('New cases (after July 27)'!$C$1:$C$465,'New cases (after July 27)'!$A$1:$A$465,$A144,'New cases (after July 27)'!$B$1:$B$465,'Summary list'!AR$1)</f>
        <v>56</v>
      </c>
      <c r="AS144">
        <f>AS143+SUMIFS('New cases (after July 27)'!$C$1:$C$465,'New cases (after July 27)'!$A$1:$A$465,$A144,'New cases (after July 27)'!$B$1:$B$465,'Summary list'!AS$1)</f>
        <v>297</v>
      </c>
      <c r="AT144">
        <f>AT143+SUMIFS('New cases (after July 27)'!$C$1:$C$465,'New cases (after July 27)'!$A$1:$A$465,$A144,'New cases (after July 27)'!$B$1:$B$465,'Summary list'!AT$1)</f>
        <v>17</v>
      </c>
      <c r="AU144">
        <f>AU143+SUMIFS('New cases (after July 27)'!$C$1:$C$465,'New cases (after July 27)'!$A$1:$A$465,$A144,'New cases (after July 27)'!$B$1:$B$465,'Summary list'!AU$1)</f>
        <v>30</v>
      </c>
      <c r="AV144">
        <f>AV143+SUMIFS('New cases (after July 27)'!$C$1:$C$465,'New cases (after July 27)'!$A$1:$A$465,$A144,'New cases (after July 27)'!$B$1:$B$465,'Summary list'!AV$1)</f>
        <v>1</v>
      </c>
    </row>
    <row r="145" spans="1:48">
      <c r="A145" s="19">
        <v>44048</v>
      </c>
      <c r="B145">
        <f>B144+SUMIFS('New cases (after July 27)'!$C$1:$C$465,'New cases (after July 27)'!$A$1:$A$465,$A145,'New cases (after July 27)'!$B$1:$B$465,'Summary list'!B$1)</f>
        <v>12</v>
      </c>
      <c r="C145">
        <f>C144+SUMIFS('New cases (after July 27)'!$C$1:$C$465,'New cases (after July 27)'!$A$1:$A$465,$A145,'New cases (after July 27)'!$B$1:$B$465,'Summary list'!C$1)</f>
        <v>46</v>
      </c>
      <c r="D145">
        <f>D144+SUMIFS('New cases (after July 27)'!$C$1:$C$465,'New cases (after July 27)'!$A$1:$A$465,$A145,'New cases (after July 27)'!$B$1:$B$465,'Summary list'!D$1)</f>
        <v>21</v>
      </c>
      <c r="E145">
        <f>E144+SUMIFS('New cases (after July 27)'!$C$1:$C$465,'New cases (after July 27)'!$A$1:$A$465,$A145,'New cases (after July 27)'!$B$1:$B$465,'Summary list'!E$1)</f>
        <v>807</v>
      </c>
      <c r="F145">
        <f>F144+SUMIFS('New cases (after July 27)'!$C$1:$C$465,'New cases (after July 27)'!$A$1:$A$465,$A145,'New cases (after July 27)'!$B$1:$B$465,'Summary list'!F$1)</f>
        <v>4</v>
      </c>
      <c r="G145">
        <f>G144+SUMIFS('New cases (after July 27)'!$C$1:$C$465,'New cases (after July 27)'!$A$1:$A$465,$A145,'New cases (after July 27)'!$B$1:$B$465,'Summary list'!G$1)</f>
        <v>19</v>
      </c>
      <c r="H145">
        <f>H144+SUMIFS('New cases (after July 27)'!$C$1:$C$465,'New cases (after July 27)'!$A$1:$A$465,$A145,'New cases (after July 27)'!$B$1:$B$465,'Summary list'!H$1)</f>
        <v>98</v>
      </c>
      <c r="I145">
        <f>I144+SUMIFS('New cases (after July 27)'!$C$1:$C$465,'New cases (after July 27)'!$A$1:$A$465,$A145,'New cases (after July 27)'!$B$1:$B$465,'Summary list'!I$1)</f>
        <v>11</v>
      </c>
      <c r="J145">
        <f>J144+SUMIFS('New cases (after July 27)'!$C$1:$C$465,'New cases (after July 27)'!$A$1:$A$465,$A145,'New cases (after July 27)'!$B$1:$B$465,'Summary list'!J$1)</f>
        <v>21</v>
      </c>
      <c r="K145">
        <f>K144+SUMIFS('New cases (after July 27)'!$C$1:$C$465,'New cases (after July 27)'!$A$1:$A$465,$A145,'New cases (after July 27)'!$B$1:$B$465,'Summary list'!K$1)</f>
        <v>1230</v>
      </c>
      <c r="L145">
        <f>L144+SUMIFS('New cases (after July 27)'!$C$1:$C$465,'New cases (after July 27)'!$A$1:$A$465,$A145,'New cases (after July 27)'!$B$1:$B$465,'Summary list'!L$1)</f>
        <v>34</v>
      </c>
      <c r="M145">
        <f>M144+SUMIFS('New cases (after July 27)'!$C$1:$C$465,'New cases (after July 27)'!$A$1:$A$465,$A145,'New cases (after July 27)'!$B$1:$B$465,'Summary list'!M$1)</f>
        <v>88</v>
      </c>
      <c r="N145">
        <f>N144+SUMIFS('New cases (after July 27)'!$C$1:$C$465,'New cases (after July 27)'!$A$1:$A$465,$A145,'New cases (after July 27)'!$B$1:$B$465,'Summary list'!N$1)</f>
        <v>1678</v>
      </c>
      <c r="O145">
        <f>O144+SUMIFS('New cases (after July 27)'!$C$1:$C$465,'New cases (after July 27)'!$A$1:$A$465,$A145,'New cases (after July 27)'!$B$1:$B$465,'Summary list'!O$1)</f>
        <v>115</v>
      </c>
      <c r="P145">
        <f>P144+SUMIFS('New cases (after July 27)'!$C$1:$C$465,'New cases (after July 27)'!$A$1:$A$465,$A145,'New cases (after July 27)'!$B$1:$B$465,'Summary list'!P$1)</f>
        <v>25</v>
      </c>
      <c r="Q145">
        <f>Q144+SUMIFS('New cases (after July 27)'!$C$1:$C$465,'New cases (after July 27)'!$A$1:$A$465,$A145,'New cases (after July 27)'!$B$1:$B$465,'Summary list'!Q$1)</f>
        <v>39</v>
      </c>
      <c r="R145">
        <f>R144+SUMIFS('New cases (after July 27)'!$C$1:$C$465,'New cases (after July 27)'!$A$1:$A$465,$A145,'New cases (after July 27)'!$B$1:$B$465,'Summary list'!R$1)</f>
        <v>117</v>
      </c>
      <c r="S145">
        <f>S144+SUMIFS('New cases (after July 27)'!$C$1:$C$465,'New cases (after July 27)'!$A$1:$A$465,$A145,'New cases (after July 27)'!$B$1:$B$465,'Summary list'!S$1)</f>
        <v>24</v>
      </c>
      <c r="T145">
        <f>T144+SUMIFS('New cases (after July 27)'!$C$1:$C$465,'New cases (after July 27)'!$A$1:$A$465,$A145,'New cases (after July 27)'!$B$1:$B$465,'Summary list'!T$1)</f>
        <v>63</v>
      </c>
      <c r="U145">
        <f>U144+SUMIFS('New cases (after July 27)'!$C$1:$C$465,'New cases (after July 27)'!$A$1:$A$465,$A145,'New cases (after July 27)'!$B$1:$B$465,'Summary list'!U$1)</f>
        <v>78</v>
      </c>
      <c r="V145">
        <f>V144+SUMIFS('New cases (after July 27)'!$C$1:$C$465,'New cases (after July 27)'!$A$1:$A$465,$A145,'New cases (after July 27)'!$B$1:$B$465,'Summary list'!V$1)</f>
        <v>31</v>
      </c>
      <c r="W145">
        <f>W144+SUMIFS('New cases (after July 27)'!$C$1:$C$465,'New cases (after July 27)'!$A$1:$A$465,$A145,'New cases (after July 27)'!$B$1:$B$465,'Summary list'!W$1)</f>
        <v>840</v>
      </c>
      <c r="X145">
        <f>X144+SUMIFS('New cases (after July 27)'!$C$1:$C$465,'New cases (after July 27)'!$A$1:$A$465,$A145,'New cases (after July 27)'!$B$1:$B$465,'Summary list'!X$1)</f>
        <v>90</v>
      </c>
      <c r="Y145">
        <f>Y144+SUMIFS('New cases (after July 27)'!$C$1:$C$465,'New cases (after July 27)'!$A$1:$A$465,$A145,'New cases (after July 27)'!$B$1:$B$465,'Summary list'!Y$1)</f>
        <v>20</v>
      </c>
      <c r="Z145">
        <f>Z144+SUMIFS('New cases (after July 27)'!$C$1:$C$465,'New cases (after July 27)'!$A$1:$A$465,$A145,'New cases (after July 27)'!$B$1:$B$465,'Summary list'!Z$1)</f>
        <v>9</v>
      </c>
      <c r="AA145">
        <f>AA144+SUMIFS('New cases (after July 27)'!$C$1:$C$465,'New cases (after July 27)'!$A$1:$A$465,$A145,'New cases (after July 27)'!$B$1:$B$465,'Summary list'!AA$1)</f>
        <v>48</v>
      </c>
      <c r="AB145">
        <f>AB144+SUMIFS('New cases (after July 27)'!$C$1:$C$465,'New cases (after July 27)'!$A$1:$A$465,$A145,'New cases (after July 27)'!$B$1:$B$465,'Summary list'!AB$1)</f>
        <v>314</v>
      </c>
      <c r="AC145">
        <f>AC144+SUMIFS('New cases (after July 27)'!$C$1:$C$465,'New cases (after July 27)'!$A$1:$A$465,$A145,'New cases (after July 27)'!$B$1:$B$465,'Summary list'!AC$1)</f>
        <v>2098</v>
      </c>
      <c r="AD145">
        <f>AD144+SUMIFS('New cases (after July 27)'!$C$1:$C$465,'New cases (after July 27)'!$A$1:$A$465,$A145,'New cases (after July 27)'!$B$1:$B$465,'Summary list'!AD$1)</f>
        <v>82</v>
      </c>
      <c r="AE145" s="6">
        <f>AE144+SUMIFS('New cases (after July 27)'!$C$1:$C$465,'New cases (after July 27)'!$A$1:$A$465,$A145,'New cases (after July 27)'!$B$1:$B$465,'Summary list'!AE$1)</f>
        <v>14438</v>
      </c>
      <c r="AF145">
        <f>AF144+SUMIFS('New cases (after July 27)'!$C$1:$C$465,'New cases (after July 27)'!$A$1:$A$465,$A145,'New cases (after July 27)'!$B$1:$B$465,'Summary list'!AF$1)</f>
        <v>479</v>
      </c>
      <c r="AG145">
        <f>AG144+SUMIFS('New cases (after July 27)'!$C$1:$C$465,'New cases (after July 27)'!$A$1:$A$465,$A145,'New cases (after July 27)'!$B$1:$B$465,'Summary list'!AG$1)</f>
        <v>25</v>
      </c>
      <c r="AH145">
        <f>AH144+SUMIFS('New cases (after July 27)'!$C$1:$C$465,'New cases (after July 27)'!$A$1:$A$465,$A145,'New cases (after July 27)'!$B$1:$B$465,'Summary list'!AH$1)</f>
        <v>135</v>
      </c>
      <c r="AI145">
        <f>AI144+SUMIFS('New cases (after July 27)'!$C$1:$C$465,'New cases (after July 27)'!$A$1:$A$465,$A145,'New cases (after July 27)'!$B$1:$B$465,'Summary list'!AI$1)</f>
        <v>8</v>
      </c>
      <c r="AJ145">
        <f>AJ144+SUMIFS('New cases (after July 27)'!$C$1:$C$465,'New cases (after July 27)'!$A$1:$A$465,$A145,'New cases (after July 27)'!$B$1:$B$465,'Summary list'!AJ$1)</f>
        <v>14</v>
      </c>
      <c r="AK145">
        <f>AK144+SUMIFS('New cases (after July 27)'!$C$1:$C$465,'New cases (after July 27)'!$A$1:$A$465,$A145,'New cases (after July 27)'!$B$1:$B$465,'Summary list'!AK$1)</f>
        <v>136</v>
      </c>
      <c r="AL145">
        <f>AL144+SUMIFS('New cases (after July 27)'!$C$1:$C$465,'New cases (after July 27)'!$A$1:$A$465,$A145,'New cases (after July 27)'!$B$1:$B$465,'Summary list'!AL$1)</f>
        <v>10</v>
      </c>
      <c r="AM145">
        <f>AM144+SUMIFS('New cases (after July 27)'!$C$1:$C$465,'New cases (after July 27)'!$A$1:$A$465,$A145,'New cases (after July 27)'!$B$1:$B$465,'Summary list'!AM$1)</f>
        <v>53</v>
      </c>
      <c r="AN145">
        <f>AN144+SUMIFS('New cases (after July 27)'!$C$1:$C$465,'New cases (after July 27)'!$A$1:$A$465,$A145,'New cases (after July 27)'!$B$1:$B$465,'Summary list'!AN$1)</f>
        <v>53</v>
      </c>
      <c r="AO145">
        <f>AO144+SUMIFS('New cases (after July 27)'!$C$1:$C$465,'New cases (after July 27)'!$A$1:$A$465,$A145,'New cases (after July 27)'!$B$1:$B$465,'Summary list'!AO$1)</f>
        <v>9</v>
      </c>
      <c r="AP145">
        <f>AP144+SUMIFS('New cases (after July 27)'!$C$1:$C$465,'New cases (after July 27)'!$A$1:$A$465,$A145,'New cases (after July 27)'!$B$1:$B$465,'Summary list'!AP$1)</f>
        <v>9</v>
      </c>
      <c r="AQ145">
        <f>AQ144+SUMIFS('New cases (after July 27)'!$C$1:$C$465,'New cases (after July 27)'!$A$1:$A$465,$A145,'New cases (after July 27)'!$B$1:$B$465,'Summary list'!AQ$1)</f>
        <v>19</v>
      </c>
      <c r="AR145">
        <f>AR144+SUMIFS('New cases (after July 27)'!$C$1:$C$465,'New cases (after July 27)'!$A$1:$A$465,$A145,'New cases (after July 27)'!$B$1:$B$465,'Summary list'!AR$1)</f>
        <v>56</v>
      </c>
      <c r="AS145">
        <f>AS144+SUMIFS('New cases (after July 27)'!$C$1:$C$465,'New cases (after July 27)'!$A$1:$A$465,$A145,'New cases (after July 27)'!$B$1:$B$465,'Summary list'!AS$1)</f>
        <v>312</v>
      </c>
      <c r="AT145">
        <f>AT144+SUMIFS('New cases (after July 27)'!$C$1:$C$465,'New cases (after July 27)'!$A$1:$A$465,$A145,'New cases (after July 27)'!$B$1:$B$465,'Summary list'!AT$1)</f>
        <v>19</v>
      </c>
      <c r="AU145">
        <f>AU144+SUMIFS('New cases (after July 27)'!$C$1:$C$465,'New cases (after July 27)'!$A$1:$A$465,$A145,'New cases (after July 27)'!$B$1:$B$465,'Summary list'!AU$1)</f>
        <v>30</v>
      </c>
      <c r="AV145">
        <f>AV144+SUMIFS('New cases (after July 27)'!$C$1:$C$465,'New cases (after July 27)'!$A$1:$A$465,$A145,'New cases (after July 27)'!$B$1:$B$465,'Summary list'!AV$1)</f>
        <v>1</v>
      </c>
    </row>
    <row r="146" spans="1:48">
      <c r="A146" s="20">
        <v>44049</v>
      </c>
      <c r="B146">
        <f>B145+SUMIFS('New cases (after July 27)'!$C$1:$C$465,'New cases (after July 27)'!$A$1:$A$465,$A146,'New cases (after July 27)'!$B$1:$B$465,'Summary list'!B$1)</f>
        <v>13</v>
      </c>
      <c r="C146">
        <f>C145+SUMIFS('New cases (after July 27)'!$C$1:$C$465,'New cases (after July 27)'!$A$1:$A$465,$A146,'New cases (after July 27)'!$B$1:$B$465,'Summary list'!C$1)</f>
        <v>52</v>
      </c>
      <c r="D146">
        <f>D145+SUMIFS('New cases (after July 27)'!$C$1:$C$465,'New cases (after July 27)'!$A$1:$A$465,$A146,'New cases (after July 27)'!$B$1:$B$465,'Summary list'!D$1)</f>
        <v>21</v>
      </c>
      <c r="E146">
        <f>E145+SUMIFS('New cases (after July 27)'!$C$1:$C$465,'New cases (after July 27)'!$A$1:$A$465,$A146,'New cases (after July 27)'!$B$1:$B$465,'Summary list'!E$1)</f>
        <v>815</v>
      </c>
      <c r="F146">
        <f>F145+SUMIFS('New cases (after July 27)'!$C$1:$C$465,'New cases (after July 27)'!$A$1:$A$465,$A146,'New cases (after July 27)'!$B$1:$B$465,'Summary list'!F$1)</f>
        <v>4</v>
      </c>
      <c r="G146">
        <f>G145+SUMIFS('New cases (after July 27)'!$C$1:$C$465,'New cases (after July 27)'!$A$1:$A$465,$A146,'New cases (after July 27)'!$B$1:$B$465,'Summary list'!G$1)</f>
        <v>19</v>
      </c>
      <c r="H146">
        <f>H145+SUMIFS('New cases (after July 27)'!$C$1:$C$465,'New cases (after July 27)'!$A$1:$A$465,$A146,'New cases (after July 27)'!$B$1:$B$465,'Summary list'!H$1)</f>
        <v>98</v>
      </c>
      <c r="I146">
        <f>I145+SUMIFS('New cases (after July 27)'!$C$1:$C$465,'New cases (after July 27)'!$A$1:$A$465,$A146,'New cases (after July 27)'!$B$1:$B$465,'Summary list'!I$1)</f>
        <v>11</v>
      </c>
      <c r="J146">
        <f>J145+SUMIFS('New cases (after July 27)'!$C$1:$C$465,'New cases (after July 27)'!$A$1:$A$465,$A146,'New cases (after July 27)'!$B$1:$B$465,'Summary list'!J$1)</f>
        <v>21</v>
      </c>
      <c r="K146">
        <f>K145+SUMIFS('New cases (after July 27)'!$C$1:$C$465,'New cases (after July 27)'!$A$1:$A$465,$A146,'New cases (after July 27)'!$B$1:$B$465,'Summary list'!K$1)</f>
        <v>1285</v>
      </c>
      <c r="L146">
        <f>L145+SUMIFS('New cases (after July 27)'!$C$1:$C$465,'New cases (after July 27)'!$A$1:$A$465,$A146,'New cases (after July 27)'!$B$1:$B$465,'Summary list'!L$1)</f>
        <v>34</v>
      </c>
      <c r="M146">
        <f>M145+SUMIFS('New cases (after July 27)'!$C$1:$C$465,'New cases (after July 27)'!$A$1:$A$465,$A146,'New cases (after July 27)'!$B$1:$B$465,'Summary list'!M$1)</f>
        <v>89</v>
      </c>
      <c r="N146">
        <f>N145+SUMIFS('New cases (after July 27)'!$C$1:$C$465,'New cases (after July 27)'!$A$1:$A$465,$A146,'New cases (after July 27)'!$B$1:$B$465,'Summary list'!N$1)</f>
        <v>1750</v>
      </c>
      <c r="O146">
        <f>O145+SUMIFS('New cases (after July 27)'!$C$1:$C$465,'New cases (after July 27)'!$A$1:$A$465,$A146,'New cases (after July 27)'!$B$1:$B$465,'Summary list'!O$1)</f>
        <v>115</v>
      </c>
      <c r="P146">
        <f>P145+SUMIFS('New cases (after July 27)'!$C$1:$C$465,'New cases (after July 27)'!$A$1:$A$465,$A146,'New cases (after July 27)'!$B$1:$B$465,'Summary list'!P$1)</f>
        <v>25</v>
      </c>
      <c r="Q146">
        <f>Q145+SUMIFS('New cases (after July 27)'!$C$1:$C$465,'New cases (after July 27)'!$A$1:$A$465,$A146,'New cases (after July 27)'!$B$1:$B$465,'Summary list'!Q$1)</f>
        <v>42</v>
      </c>
      <c r="R146">
        <f>R145+SUMIFS('New cases (after July 27)'!$C$1:$C$465,'New cases (after July 27)'!$A$1:$A$465,$A146,'New cases (after July 27)'!$B$1:$B$465,'Summary list'!R$1)</f>
        <v>118</v>
      </c>
      <c r="S146">
        <f>S145+SUMIFS('New cases (after July 27)'!$C$1:$C$465,'New cases (after July 27)'!$A$1:$A$465,$A146,'New cases (after July 27)'!$B$1:$B$465,'Summary list'!S$1)</f>
        <v>24</v>
      </c>
      <c r="T146">
        <f>T145+SUMIFS('New cases (after July 27)'!$C$1:$C$465,'New cases (after July 27)'!$A$1:$A$465,$A146,'New cases (after July 27)'!$B$1:$B$465,'Summary list'!T$1)</f>
        <v>64</v>
      </c>
      <c r="U146">
        <f>U145+SUMIFS('New cases (after July 27)'!$C$1:$C$465,'New cases (after July 27)'!$A$1:$A$465,$A146,'New cases (after July 27)'!$B$1:$B$465,'Summary list'!U$1)</f>
        <v>84</v>
      </c>
      <c r="V146">
        <f>V145+SUMIFS('New cases (after July 27)'!$C$1:$C$465,'New cases (after July 27)'!$A$1:$A$465,$A146,'New cases (after July 27)'!$B$1:$B$465,'Summary list'!V$1)</f>
        <v>31</v>
      </c>
      <c r="W146">
        <f>W145+SUMIFS('New cases (after July 27)'!$C$1:$C$465,'New cases (after July 27)'!$A$1:$A$465,$A146,'New cases (after July 27)'!$B$1:$B$465,'Summary list'!W$1)</f>
        <v>849</v>
      </c>
      <c r="X146">
        <f>X145+SUMIFS('New cases (after July 27)'!$C$1:$C$465,'New cases (after July 27)'!$A$1:$A$465,$A146,'New cases (after July 27)'!$B$1:$B$465,'Summary list'!X$1)</f>
        <v>92</v>
      </c>
      <c r="Y146">
        <f>Y145+SUMIFS('New cases (after July 27)'!$C$1:$C$465,'New cases (after July 27)'!$A$1:$A$465,$A146,'New cases (after July 27)'!$B$1:$B$465,'Summary list'!Y$1)</f>
        <v>26</v>
      </c>
      <c r="Z146">
        <f>Z145+SUMIFS('New cases (after July 27)'!$C$1:$C$465,'New cases (after July 27)'!$A$1:$A$465,$A146,'New cases (after July 27)'!$B$1:$B$465,'Summary list'!Z$1)</f>
        <v>9</v>
      </c>
      <c r="AA146">
        <f>AA145+SUMIFS('New cases (after July 27)'!$C$1:$C$465,'New cases (after July 27)'!$A$1:$A$465,$A146,'New cases (after July 27)'!$B$1:$B$465,'Summary list'!AA$1)</f>
        <v>51</v>
      </c>
      <c r="AB146">
        <f>AB145+SUMIFS('New cases (after July 27)'!$C$1:$C$465,'New cases (after July 27)'!$A$1:$A$465,$A146,'New cases (after July 27)'!$B$1:$B$465,'Summary list'!AB$1)</f>
        <v>321</v>
      </c>
      <c r="AC146">
        <f>AC145+SUMIFS('New cases (after July 27)'!$C$1:$C$465,'New cases (after July 27)'!$A$1:$A$465,$A146,'New cases (after July 27)'!$B$1:$B$465,'Summary list'!AC$1)</f>
        <v>2105</v>
      </c>
      <c r="AD146">
        <f>AD145+SUMIFS('New cases (after July 27)'!$C$1:$C$465,'New cases (after July 27)'!$A$1:$A$465,$A146,'New cases (after July 27)'!$B$1:$B$465,'Summary list'!AD$1)</f>
        <v>97</v>
      </c>
      <c r="AE146" s="6">
        <f>AE145+SUMIFS('New cases (after July 27)'!$C$1:$C$465,'New cases (after July 27)'!$A$1:$A$465,$A146,'New cases (after July 27)'!$B$1:$B$465,'Summary list'!AE$1)</f>
        <v>14715</v>
      </c>
      <c r="AF146">
        <f>AF145+SUMIFS('New cases (after July 27)'!$C$1:$C$465,'New cases (after July 27)'!$A$1:$A$465,$A146,'New cases (after July 27)'!$B$1:$B$465,'Summary list'!AF$1)</f>
        <v>504</v>
      </c>
      <c r="AG146">
        <f>AG145+SUMIFS('New cases (after July 27)'!$C$1:$C$465,'New cases (after July 27)'!$A$1:$A$465,$A146,'New cases (after July 27)'!$B$1:$B$465,'Summary list'!AG$1)</f>
        <v>25</v>
      </c>
      <c r="AH146">
        <f>AH145+SUMIFS('New cases (after July 27)'!$C$1:$C$465,'New cases (after July 27)'!$A$1:$A$465,$A146,'New cases (after July 27)'!$B$1:$B$465,'Summary list'!AH$1)</f>
        <v>138</v>
      </c>
      <c r="AI146">
        <f>AI145+SUMIFS('New cases (after July 27)'!$C$1:$C$465,'New cases (after July 27)'!$A$1:$A$465,$A146,'New cases (after July 27)'!$B$1:$B$465,'Summary list'!AI$1)</f>
        <v>8</v>
      </c>
      <c r="AJ146">
        <f>AJ145+SUMIFS('New cases (after July 27)'!$C$1:$C$465,'New cases (after July 27)'!$A$1:$A$465,$A146,'New cases (after July 27)'!$B$1:$B$465,'Summary list'!AJ$1)</f>
        <v>14</v>
      </c>
      <c r="AK146">
        <f>AK145+SUMIFS('New cases (after July 27)'!$C$1:$C$465,'New cases (after July 27)'!$A$1:$A$465,$A146,'New cases (after July 27)'!$B$1:$B$465,'Summary list'!AK$1)</f>
        <v>156</v>
      </c>
      <c r="AL146">
        <f>AL145+SUMIFS('New cases (after July 27)'!$C$1:$C$465,'New cases (after July 27)'!$A$1:$A$465,$A146,'New cases (after July 27)'!$B$1:$B$465,'Summary list'!AL$1)</f>
        <v>11</v>
      </c>
      <c r="AM146">
        <f>AM145+SUMIFS('New cases (after July 27)'!$C$1:$C$465,'New cases (after July 27)'!$A$1:$A$465,$A146,'New cases (after July 27)'!$B$1:$B$465,'Summary list'!AM$1)</f>
        <v>53</v>
      </c>
      <c r="AN146">
        <f>AN145+SUMIFS('New cases (after July 27)'!$C$1:$C$465,'New cases (after July 27)'!$A$1:$A$465,$A146,'New cases (after July 27)'!$B$1:$B$465,'Summary list'!AN$1)</f>
        <v>53</v>
      </c>
      <c r="AO146">
        <f>AO145+SUMIFS('New cases (after July 27)'!$C$1:$C$465,'New cases (after July 27)'!$A$1:$A$465,$A146,'New cases (after July 27)'!$B$1:$B$465,'Summary list'!AO$1)</f>
        <v>9</v>
      </c>
      <c r="AP146">
        <f>AP145+SUMIFS('New cases (after July 27)'!$C$1:$C$465,'New cases (after July 27)'!$A$1:$A$465,$A146,'New cases (after July 27)'!$B$1:$B$465,'Summary list'!AP$1)</f>
        <v>11</v>
      </c>
      <c r="AQ146">
        <f>AQ145+SUMIFS('New cases (after July 27)'!$C$1:$C$465,'New cases (after July 27)'!$A$1:$A$465,$A146,'New cases (after July 27)'!$B$1:$B$465,'Summary list'!AQ$1)</f>
        <v>22</v>
      </c>
      <c r="AR146">
        <f>AR145+SUMIFS('New cases (after July 27)'!$C$1:$C$465,'New cases (after July 27)'!$A$1:$A$465,$A146,'New cases (after July 27)'!$B$1:$B$465,'Summary list'!AR$1)</f>
        <v>56</v>
      </c>
      <c r="AS146">
        <f>AS145+SUMIFS('New cases (after July 27)'!$C$1:$C$465,'New cases (after July 27)'!$A$1:$A$465,$A146,'New cases (after July 27)'!$B$1:$B$465,'Summary list'!AS$1)</f>
        <v>314</v>
      </c>
      <c r="AT146">
        <f>AT145+SUMIFS('New cases (after July 27)'!$C$1:$C$465,'New cases (after July 27)'!$A$1:$A$465,$A146,'New cases (after July 27)'!$B$1:$B$465,'Summary list'!AT$1)</f>
        <v>19</v>
      </c>
      <c r="AU146">
        <f>AU145+SUMIFS('New cases (after July 27)'!$C$1:$C$465,'New cases (after July 27)'!$A$1:$A$465,$A146,'New cases (after July 27)'!$B$1:$B$465,'Summary list'!AU$1)</f>
        <v>31</v>
      </c>
      <c r="AV146">
        <f>AV145+SUMIFS('New cases (after July 27)'!$C$1:$C$465,'New cases (after July 27)'!$A$1:$A$465,$A146,'New cases (after July 27)'!$B$1:$B$465,'Summary list'!AV$1)</f>
        <v>1</v>
      </c>
    </row>
    <row r="147" spans="1:48">
      <c r="A147" s="19">
        <v>44050</v>
      </c>
      <c r="B147">
        <f>B146+SUMIFS('New cases (after July 27)'!$C$1:$C$465,'New cases (after July 27)'!$A$1:$A$465,$A147,'New cases (after July 27)'!$B$1:$B$465,'Summary list'!B$1)</f>
        <v>13</v>
      </c>
      <c r="C147">
        <f>C146+SUMIFS('New cases (after July 27)'!$C$1:$C$465,'New cases (after July 27)'!$A$1:$A$465,$A147,'New cases (after July 27)'!$B$1:$B$465,'Summary list'!C$1)</f>
        <v>53</v>
      </c>
      <c r="D147">
        <f>D146+SUMIFS('New cases (after July 27)'!$C$1:$C$465,'New cases (after July 27)'!$A$1:$A$465,$A147,'New cases (after July 27)'!$B$1:$B$465,'Summary list'!D$1)</f>
        <v>21</v>
      </c>
      <c r="E147">
        <f>E146+SUMIFS('New cases (after July 27)'!$C$1:$C$465,'New cases (after July 27)'!$A$1:$A$465,$A147,'New cases (after July 27)'!$B$1:$B$465,'Summary list'!E$1)</f>
        <v>835</v>
      </c>
      <c r="F147">
        <f>F146+SUMIFS('New cases (after July 27)'!$C$1:$C$465,'New cases (after July 27)'!$A$1:$A$465,$A147,'New cases (after July 27)'!$B$1:$B$465,'Summary list'!F$1)</f>
        <v>5</v>
      </c>
      <c r="G147">
        <f>G146+SUMIFS('New cases (after July 27)'!$C$1:$C$465,'New cases (after July 27)'!$A$1:$A$465,$A147,'New cases (after July 27)'!$B$1:$B$465,'Summary list'!G$1)</f>
        <v>19</v>
      </c>
      <c r="H147">
        <f>H146+SUMIFS('New cases (after July 27)'!$C$1:$C$465,'New cases (after July 27)'!$A$1:$A$465,$A147,'New cases (after July 27)'!$B$1:$B$465,'Summary list'!H$1)</f>
        <v>99</v>
      </c>
      <c r="I147">
        <f>I146+SUMIFS('New cases (after July 27)'!$C$1:$C$465,'New cases (after July 27)'!$A$1:$A$465,$A147,'New cases (after July 27)'!$B$1:$B$465,'Summary list'!I$1)</f>
        <v>11</v>
      </c>
      <c r="J147">
        <f>J146+SUMIFS('New cases (after July 27)'!$C$1:$C$465,'New cases (after July 27)'!$A$1:$A$465,$A147,'New cases (after July 27)'!$B$1:$B$465,'Summary list'!J$1)</f>
        <v>21</v>
      </c>
      <c r="K147">
        <f>K146+SUMIFS('New cases (after July 27)'!$C$1:$C$465,'New cases (after July 27)'!$A$1:$A$465,$A147,'New cases (after July 27)'!$B$1:$B$465,'Summary list'!K$1)</f>
        <v>1393</v>
      </c>
      <c r="L147">
        <f>L146+SUMIFS('New cases (after July 27)'!$C$1:$C$465,'New cases (after July 27)'!$A$1:$A$465,$A147,'New cases (after July 27)'!$B$1:$B$465,'Summary list'!L$1)</f>
        <v>36</v>
      </c>
      <c r="M147">
        <f>M146+SUMIFS('New cases (after July 27)'!$C$1:$C$465,'New cases (after July 27)'!$A$1:$A$465,$A147,'New cases (after July 27)'!$B$1:$B$465,'Summary list'!M$1)</f>
        <v>89</v>
      </c>
      <c r="N147">
        <f>N146+SUMIFS('New cases (after July 27)'!$C$1:$C$465,'New cases (after July 27)'!$A$1:$A$465,$A147,'New cases (after July 27)'!$B$1:$B$465,'Summary list'!N$1)</f>
        <v>1803</v>
      </c>
      <c r="O147">
        <f>O146+SUMIFS('New cases (after July 27)'!$C$1:$C$465,'New cases (after July 27)'!$A$1:$A$465,$A147,'New cases (after July 27)'!$B$1:$B$465,'Summary list'!O$1)</f>
        <v>115</v>
      </c>
      <c r="P147">
        <f>P146+SUMIFS('New cases (after July 27)'!$C$1:$C$465,'New cases (after July 27)'!$A$1:$A$465,$A147,'New cases (after July 27)'!$B$1:$B$465,'Summary list'!P$1)</f>
        <v>29</v>
      </c>
      <c r="Q147">
        <f>Q146+SUMIFS('New cases (after July 27)'!$C$1:$C$465,'New cases (after July 27)'!$A$1:$A$465,$A147,'New cases (after July 27)'!$B$1:$B$465,'Summary list'!Q$1)</f>
        <v>47</v>
      </c>
      <c r="R147">
        <f>R146+SUMIFS('New cases (after July 27)'!$C$1:$C$465,'New cases (after July 27)'!$A$1:$A$465,$A147,'New cases (after July 27)'!$B$1:$B$465,'Summary list'!R$1)</f>
        <v>123</v>
      </c>
      <c r="S147">
        <f>S146+SUMIFS('New cases (after July 27)'!$C$1:$C$465,'New cases (after July 27)'!$A$1:$A$465,$A147,'New cases (after July 27)'!$B$1:$B$465,'Summary list'!S$1)</f>
        <v>24</v>
      </c>
      <c r="T147">
        <f>T146+SUMIFS('New cases (after July 27)'!$C$1:$C$465,'New cases (after July 27)'!$A$1:$A$465,$A147,'New cases (after July 27)'!$B$1:$B$465,'Summary list'!T$1)</f>
        <v>64</v>
      </c>
      <c r="U147">
        <f>U146+SUMIFS('New cases (after July 27)'!$C$1:$C$465,'New cases (after July 27)'!$A$1:$A$465,$A147,'New cases (after July 27)'!$B$1:$B$465,'Summary list'!U$1)</f>
        <v>93</v>
      </c>
      <c r="V147">
        <f>V146+SUMIFS('New cases (after July 27)'!$C$1:$C$465,'New cases (after July 27)'!$A$1:$A$465,$A147,'New cases (after July 27)'!$B$1:$B$465,'Summary list'!V$1)</f>
        <v>31</v>
      </c>
      <c r="W147">
        <f>W146+SUMIFS('New cases (after July 27)'!$C$1:$C$465,'New cases (after July 27)'!$A$1:$A$465,$A147,'New cases (after July 27)'!$B$1:$B$465,'Summary list'!W$1)</f>
        <v>887</v>
      </c>
      <c r="X147">
        <f>X146+SUMIFS('New cases (after July 27)'!$C$1:$C$465,'New cases (after July 27)'!$A$1:$A$465,$A147,'New cases (after July 27)'!$B$1:$B$465,'Summary list'!X$1)</f>
        <v>100</v>
      </c>
      <c r="Y147">
        <f>Y146+SUMIFS('New cases (after July 27)'!$C$1:$C$465,'New cases (after July 27)'!$A$1:$A$465,$A147,'New cases (after July 27)'!$B$1:$B$465,'Summary list'!Y$1)</f>
        <v>26</v>
      </c>
      <c r="Z147">
        <f>Z146+SUMIFS('New cases (after July 27)'!$C$1:$C$465,'New cases (after July 27)'!$A$1:$A$465,$A147,'New cases (after July 27)'!$B$1:$B$465,'Summary list'!Z$1)</f>
        <v>9</v>
      </c>
      <c r="AA147">
        <f>AA146+SUMIFS('New cases (after July 27)'!$C$1:$C$465,'New cases (after July 27)'!$A$1:$A$465,$A147,'New cases (after July 27)'!$B$1:$B$465,'Summary list'!AA$1)</f>
        <v>55</v>
      </c>
      <c r="AB147">
        <f>AB146+SUMIFS('New cases (after July 27)'!$C$1:$C$465,'New cases (after July 27)'!$A$1:$A$465,$A147,'New cases (after July 27)'!$B$1:$B$465,'Summary list'!AB$1)</f>
        <v>322</v>
      </c>
      <c r="AC147">
        <f>AC146+SUMIFS('New cases (after July 27)'!$C$1:$C$465,'New cases (after July 27)'!$A$1:$A$465,$A147,'New cases (after July 27)'!$B$1:$B$465,'Summary list'!AC$1)</f>
        <v>2114</v>
      </c>
      <c r="AD147">
        <f>AD146+SUMIFS('New cases (after July 27)'!$C$1:$C$465,'New cases (after July 27)'!$A$1:$A$465,$A147,'New cases (after July 27)'!$B$1:$B$465,'Summary list'!AD$1)</f>
        <v>98</v>
      </c>
      <c r="AE147" s="6">
        <f>AE146+SUMIFS('New cases (after July 27)'!$C$1:$C$465,'New cases (after July 27)'!$A$1:$A$465,$A147,'New cases (after July 27)'!$B$1:$B$465,'Summary list'!AE$1)</f>
        <v>15108</v>
      </c>
      <c r="AF147">
        <f>AF146+SUMIFS('New cases (after July 27)'!$C$1:$C$465,'New cases (after July 27)'!$A$1:$A$465,$A147,'New cases (after July 27)'!$B$1:$B$465,'Summary list'!AF$1)</f>
        <v>534</v>
      </c>
      <c r="AG147">
        <f>AG146+SUMIFS('New cases (after July 27)'!$C$1:$C$465,'New cases (after July 27)'!$A$1:$A$465,$A147,'New cases (after July 27)'!$B$1:$B$465,'Summary list'!AG$1)</f>
        <v>25</v>
      </c>
      <c r="AH147">
        <f>AH146+SUMIFS('New cases (after July 27)'!$C$1:$C$465,'New cases (after July 27)'!$A$1:$A$465,$A147,'New cases (after July 27)'!$B$1:$B$465,'Summary list'!AH$1)</f>
        <v>152</v>
      </c>
      <c r="AI147">
        <f>AI146+SUMIFS('New cases (after July 27)'!$C$1:$C$465,'New cases (after July 27)'!$A$1:$A$465,$A147,'New cases (after July 27)'!$B$1:$B$465,'Summary list'!AI$1)</f>
        <v>8</v>
      </c>
      <c r="AJ147">
        <f>AJ146+SUMIFS('New cases (after July 27)'!$C$1:$C$465,'New cases (after July 27)'!$A$1:$A$465,$A147,'New cases (after July 27)'!$B$1:$B$465,'Summary list'!AJ$1)</f>
        <v>14</v>
      </c>
      <c r="AK147">
        <f>AK146+SUMIFS('New cases (after July 27)'!$C$1:$C$465,'New cases (after July 27)'!$A$1:$A$465,$A147,'New cases (after July 27)'!$B$1:$B$465,'Summary list'!AK$1)</f>
        <v>157</v>
      </c>
      <c r="AL147">
        <f>AL146+SUMIFS('New cases (after July 27)'!$C$1:$C$465,'New cases (after July 27)'!$A$1:$A$465,$A147,'New cases (after July 27)'!$B$1:$B$465,'Summary list'!AL$1)</f>
        <v>11</v>
      </c>
      <c r="AM147">
        <f>AM146+SUMIFS('New cases (after July 27)'!$C$1:$C$465,'New cases (after July 27)'!$A$1:$A$465,$A147,'New cases (after July 27)'!$B$1:$B$465,'Summary list'!AM$1)</f>
        <v>53</v>
      </c>
      <c r="AN147">
        <f>AN146+SUMIFS('New cases (after July 27)'!$C$1:$C$465,'New cases (after July 27)'!$A$1:$A$465,$A147,'New cases (after July 27)'!$B$1:$B$465,'Summary list'!AN$1)</f>
        <v>53</v>
      </c>
      <c r="AO147">
        <f>AO146+SUMIFS('New cases (after July 27)'!$C$1:$C$465,'New cases (after July 27)'!$A$1:$A$465,$A147,'New cases (after July 27)'!$B$1:$B$465,'Summary list'!AO$1)</f>
        <v>9</v>
      </c>
      <c r="AP147">
        <f>AP146+SUMIFS('New cases (after July 27)'!$C$1:$C$465,'New cases (after July 27)'!$A$1:$A$465,$A147,'New cases (after July 27)'!$B$1:$B$465,'Summary list'!AP$1)</f>
        <v>11</v>
      </c>
      <c r="AQ147">
        <f>AQ146+SUMIFS('New cases (after July 27)'!$C$1:$C$465,'New cases (after July 27)'!$A$1:$A$465,$A147,'New cases (after July 27)'!$B$1:$B$465,'Summary list'!AQ$1)</f>
        <v>22</v>
      </c>
      <c r="AR147">
        <f>AR146+SUMIFS('New cases (after July 27)'!$C$1:$C$465,'New cases (after July 27)'!$A$1:$A$465,$A147,'New cases (after July 27)'!$B$1:$B$465,'Summary list'!AR$1)</f>
        <v>56</v>
      </c>
      <c r="AS147">
        <f>AS146+SUMIFS('New cases (after July 27)'!$C$1:$C$465,'New cases (after July 27)'!$A$1:$A$465,$A147,'New cases (after July 27)'!$B$1:$B$465,'Summary list'!AS$1)</f>
        <v>314</v>
      </c>
      <c r="AT147">
        <f>AT146+SUMIFS('New cases (after July 27)'!$C$1:$C$465,'New cases (after July 27)'!$A$1:$A$465,$A147,'New cases (after July 27)'!$B$1:$B$465,'Summary list'!AT$1)</f>
        <v>19</v>
      </c>
      <c r="AU147">
        <f>AU146+SUMIFS('New cases (after July 27)'!$C$1:$C$465,'New cases (after July 27)'!$A$1:$A$465,$A147,'New cases (after July 27)'!$B$1:$B$465,'Summary list'!AU$1)</f>
        <v>31</v>
      </c>
      <c r="AV147">
        <f>AV146+SUMIFS('New cases (after July 27)'!$C$1:$C$465,'New cases (after July 27)'!$A$1:$A$465,$A147,'New cases (after July 27)'!$B$1:$B$465,'Summary list'!AV$1)</f>
        <v>1</v>
      </c>
    </row>
    <row r="148" spans="1:48">
      <c r="A148" s="20">
        <v>44051</v>
      </c>
      <c r="B148">
        <f>B147+SUMIFS('New cases (after July 27)'!$C$1:$C$465,'New cases (after July 27)'!$A$1:$A$465,$A148,'New cases (after July 27)'!$B$1:$B$465,'Summary list'!B$1)</f>
        <v>13</v>
      </c>
      <c r="C148">
        <f>C147+SUMIFS('New cases (after July 27)'!$C$1:$C$465,'New cases (after July 27)'!$A$1:$A$465,$A148,'New cases (after July 27)'!$B$1:$B$465,'Summary list'!C$1)</f>
        <v>56</v>
      </c>
      <c r="D148">
        <f>D147+SUMIFS('New cases (after July 27)'!$C$1:$C$465,'New cases (after July 27)'!$A$1:$A$465,$A148,'New cases (after July 27)'!$B$1:$B$465,'Summary list'!D$1)</f>
        <v>28</v>
      </c>
      <c r="E148">
        <f>E147+SUMIFS('New cases (after July 27)'!$C$1:$C$465,'New cases (after July 27)'!$A$1:$A$465,$A148,'New cases (after July 27)'!$B$1:$B$465,'Summary list'!E$1)</f>
        <v>844</v>
      </c>
      <c r="F148">
        <f>F147+SUMIFS('New cases (after July 27)'!$C$1:$C$465,'New cases (after July 27)'!$A$1:$A$465,$A148,'New cases (after July 27)'!$B$1:$B$465,'Summary list'!F$1)</f>
        <v>5</v>
      </c>
      <c r="G148">
        <f>G147+SUMIFS('New cases (after July 27)'!$C$1:$C$465,'New cases (after July 27)'!$A$1:$A$465,$A148,'New cases (after July 27)'!$B$1:$B$465,'Summary list'!G$1)</f>
        <v>19</v>
      </c>
      <c r="H148">
        <f>H147+SUMIFS('New cases (after July 27)'!$C$1:$C$465,'New cases (after July 27)'!$A$1:$A$465,$A148,'New cases (after July 27)'!$B$1:$B$465,'Summary list'!H$1)</f>
        <v>102</v>
      </c>
      <c r="I148">
        <f>I147+SUMIFS('New cases (after July 27)'!$C$1:$C$465,'New cases (after July 27)'!$A$1:$A$465,$A148,'New cases (after July 27)'!$B$1:$B$465,'Summary list'!I$1)</f>
        <v>15</v>
      </c>
      <c r="J148">
        <f>J147+SUMIFS('New cases (after July 27)'!$C$1:$C$465,'New cases (after July 27)'!$A$1:$A$465,$A148,'New cases (after July 27)'!$B$1:$B$465,'Summary list'!J$1)</f>
        <v>21</v>
      </c>
      <c r="K148">
        <f>K147+SUMIFS('New cases (after July 27)'!$C$1:$C$465,'New cases (after July 27)'!$A$1:$A$465,$A148,'New cases (after July 27)'!$B$1:$B$465,'Summary list'!K$1)</f>
        <v>1474</v>
      </c>
      <c r="L148">
        <f>L147+SUMIFS('New cases (after July 27)'!$C$1:$C$465,'New cases (after July 27)'!$A$1:$A$465,$A148,'New cases (after July 27)'!$B$1:$B$465,'Summary list'!L$1)</f>
        <v>36</v>
      </c>
      <c r="M148">
        <f>M147+SUMIFS('New cases (after July 27)'!$C$1:$C$465,'New cases (after July 27)'!$A$1:$A$465,$A148,'New cases (after July 27)'!$B$1:$B$465,'Summary list'!M$1)</f>
        <v>95</v>
      </c>
      <c r="N148">
        <f>N147+SUMIFS('New cases (after July 27)'!$C$1:$C$465,'New cases (after July 27)'!$A$1:$A$465,$A148,'New cases (after July 27)'!$B$1:$B$465,'Summary list'!N$1)</f>
        <v>1857</v>
      </c>
      <c r="O148">
        <f>O147+SUMIFS('New cases (after July 27)'!$C$1:$C$465,'New cases (after July 27)'!$A$1:$A$465,$A148,'New cases (after July 27)'!$B$1:$B$465,'Summary list'!O$1)</f>
        <v>115</v>
      </c>
      <c r="P148">
        <f>P147+SUMIFS('New cases (after July 27)'!$C$1:$C$465,'New cases (after July 27)'!$A$1:$A$465,$A148,'New cases (after July 27)'!$B$1:$B$465,'Summary list'!P$1)</f>
        <v>29</v>
      </c>
      <c r="Q148">
        <f>Q147+SUMIFS('New cases (after July 27)'!$C$1:$C$465,'New cases (after July 27)'!$A$1:$A$465,$A148,'New cases (after July 27)'!$B$1:$B$465,'Summary list'!Q$1)</f>
        <v>52</v>
      </c>
      <c r="R148">
        <f>R147+SUMIFS('New cases (after July 27)'!$C$1:$C$465,'New cases (after July 27)'!$A$1:$A$465,$A148,'New cases (after July 27)'!$B$1:$B$465,'Summary list'!R$1)</f>
        <v>125</v>
      </c>
      <c r="S148">
        <f>S147+SUMIFS('New cases (after July 27)'!$C$1:$C$465,'New cases (after July 27)'!$A$1:$A$465,$A148,'New cases (after July 27)'!$B$1:$B$465,'Summary list'!S$1)</f>
        <v>24</v>
      </c>
      <c r="T148">
        <f>T147+SUMIFS('New cases (after July 27)'!$C$1:$C$465,'New cases (after July 27)'!$A$1:$A$465,$A148,'New cases (after July 27)'!$B$1:$B$465,'Summary list'!T$1)</f>
        <v>64</v>
      </c>
      <c r="U148">
        <f>U147+SUMIFS('New cases (after July 27)'!$C$1:$C$465,'New cases (after July 27)'!$A$1:$A$465,$A148,'New cases (after July 27)'!$B$1:$B$465,'Summary list'!U$1)</f>
        <v>104</v>
      </c>
      <c r="V148">
        <f>V147+SUMIFS('New cases (after July 27)'!$C$1:$C$465,'New cases (after July 27)'!$A$1:$A$465,$A148,'New cases (after July 27)'!$B$1:$B$465,'Summary list'!V$1)</f>
        <v>31</v>
      </c>
      <c r="W148">
        <f>W147+SUMIFS('New cases (after July 27)'!$C$1:$C$465,'New cases (after July 27)'!$A$1:$A$465,$A148,'New cases (after July 27)'!$B$1:$B$465,'Summary list'!W$1)</f>
        <v>923</v>
      </c>
      <c r="X148">
        <f>X147+SUMIFS('New cases (after July 27)'!$C$1:$C$465,'New cases (after July 27)'!$A$1:$A$465,$A148,'New cases (after July 27)'!$B$1:$B$465,'Summary list'!X$1)</f>
        <v>100</v>
      </c>
      <c r="Y148">
        <f>Y147+SUMIFS('New cases (after July 27)'!$C$1:$C$465,'New cases (after July 27)'!$A$1:$A$465,$A148,'New cases (after July 27)'!$B$1:$B$465,'Summary list'!Y$1)</f>
        <v>26</v>
      </c>
      <c r="Z148">
        <f>Z147+SUMIFS('New cases (after July 27)'!$C$1:$C$465,'New cases (after July 27)'!$A$1:$A$465,$A148,'New cases (after July 27)'!$B$1:$B$465,'Summary list'!Z$1)</f>
        <v>10</v>
      </c>
      <c r="AA148">
        <f>AA147+SUMIFS('New cases (after July 27)'!$C$1:$C$465,'New cases (after July 27)'!$A$1:$A$465,$A148,'New cases (after July 27)'!$B$1:$B$465,'Summary list'!AA$1)</f>
        <v>58</v>
      </c>
      <c r="AB148">
        <f>AB147+SUMIFS('New cases (after July 27)'!$C$1:$C$465,'New cases (after July 27)'!$A$1:$A$465,$A148,'New cases (after July 27)'!$B$1:$B$465,'Summary list'!AB$1)</f>
        <v>325</v>
      </c>
      <c r="AC148">
        <f>AC147+SUMIFS('New cases (after July 27)'!$C$1:$C$465,'New cases (after July 27)'!$A$1:$A$465,$A148,'New cases (after July 27)'!$B$1:$B$465,'Summary list'!AC$1)</f>
        <v>2123</v>
      </c>
      <c r="AD148">
        <f>AD147+SUMIFS('New cases (after July 27)'!$C$1:$C$465,'New cases (after July 27)'!$A$1:$A$465,$A148,'New cases (after July 27)'!$B$1:$B$465,'Summary list'!AD$1)</f>
        <v>100</v>
      </c>
      <c r="AE148" s="6">
        <f>AE147+SUMIFS('New cases (after July 27)'!$C$1:$C$465,'New cases (after July 27)'!$A$1:$A$465,$A148,'New cases (after July 27)'!$B$1:$B$465,'Summary list'!AE$1)</f>
        <v>15522</v>
      </c>
      <c r="AF148">
        <f>AF147+SUMIFS('New cases (after July 27)'!$C$1:$C$465,'New cases (after July 27)'!$A$1:$A$465,$A148,'New cases (after July 27)'!$B$1:$B$465,'Summary list'!AF$1)</f>
        <v>555</v>
      </c>
      <c r="AG148">
        <f>AG147+SUMIFS('New cases (after July 27)'!$C$1:$C$465,'New cases (after July 27)'!$A$1:$A$465,$A148,'New cases (after July 27)'!$B$1:$B$465,'Summary list'!AG$1)</f>
        <v>28</v>
      </c>
      <c r="AH148">
        <f>AH147+SUMIFS('New cases (after July 27)'!$C$1:$C$465,'New cases (after July 27)'!$A$1:$A$465,$A148,'New cases (after July 27)'!$B$1:$B$465,'Summary list'!AH$1)</f>
        <v>152</v>
      </c>
      <c r="AI148">
        <f>AI147+SUMIFS('New cases (after July 27)'!$C$1:$C$465,'New cases (after July 27)'!$A$1:$A$465,$A148,'New cases (after July 27)'!$B$1:$B$465,'Summary list'!AI$1)</f>
        <v>8</v>
      </c>
      <c r="AJ148">
        <f>AJ147+SUMIFS('New cases (after July 27)'!$C$1:$C$465,'New cases (after July 27)'!$A$1:$A$465,$A148,'New cases (after July 27)'!$B$1:$B$465,'Summary list'!AJ$1)</f>
        <v>16</v>
      </c>
      <c r="AK148">
        <f>AK147+SUMIFS('New cases (after July 27)'!$C$1:$C$465,'New cases (after July 27)'!$A$1:$A$465,$A148,'New cases (after July 27)'!$B$1:$B$465,'Summary list'!AK$1)</f>
        <v>157</v>
      </c>
      <c r="AL148">
        <f>AL147+SUMIFS('New cases (after July 27)'!$C$1:$C$465,'New cases (after July 27)'!$A$1:$A$465,$A148,'New cases (after July 27)'!$B$1:$B$465,'Summary list'!AL$1)</f>
        <v>11</v>
      </c>
      <c r="AM148">
        <f>AM147+SUMIFS('New cases (after July 27)'!$C$1:$C$465,'New cases (after July 27)'!$A$1:$A$465,$A148,'New cases (after July 27)'!$B$1:$B$465,'Summary list'!AM$1)</f>
        <v>54</v>
      </c>
      <c r="AN148">
        <f>AN147+SUMIFS('New cases (after July 27)'!$C$1:$C$465,'New cases (after July 27)'!$A$1:$A$465,$A148,'New cases (after July 27)'!$B$1:$B$465,'Summary list'!AN$1)</f>
        <v>55</v>
      </c>
      <c r="AO148">
        <f>AO147+SUMIFS('New cases (after July 27)'!$C$1:$C$465,'New cases (after July 27)'!$A$1:$A$465,$A148,'New cases (after July 27)'!$B$1:$B$465,'Summary list'!AO$1)</f>
        <v>9</v>
      </c>
      <c r="AP148">
        <f>AP147+SUMIFS('New cases (after July 27)'!$C$1:$C$465,'New cases (after July 27)'!$A$1:$A$465,$A148,'New cases (after July 27)'!$B$1:$B$465,'Summary list'!AP$1)</f>
        <v>11</v>
      </c>
      <c r="AQ148">
        <f>AQ147+SUMIFS('New cases (after July 27)'!$C$1:$C$465,'New cases (after July 27)'!$A$1:$A$465,$A148,'New cases (after July 27)'!$B$1:$B$465,'Summary list'!AQ$1)</f>
        <v>23</v>
      </c>
      <c r="AR148">
        <f>AR147+SUMIFS('New cases (after July 27)'!$C$1:$C$465,'New cases (after July 27)'!$A$1:$A$465,$A148,'New cases (after July 27)'!$B$1:$B$465,'Summary list'!AR$1)</f>
        <v>56</v>
      </c>
      <c r="AS148">
        <f>AS147+SUMIFS('New cases (after July 27)'!$C$1:$C$465,'New cases (after July 27)'!$A$1:$A$465,$A148,'New cases (after July 27)'!$B$1:$B$465,'Summary list'!AS$1)</f>
        <v>329</v>
      </c>
      <c r="AT148">
        <f>AT147+SUMIFS('New cases (after July 27)'!$C$1:$C$465,'New cases (after July 27)'!$A$1:$A$465,$A148,'New cases (after July 27)'!$B$1:$B$465,'Summary list'!AT$1)</f>
        <v>19</v>
      </c>
      <c r="AU148">
        <f>AU147+SUMIFS('New cases (after July 27)'!$C$1:$C$465,'New cases (after July 27)'!$A$1:$A$465,$A148,'New cases (after July 27)'!$B$1:$B$465,'Summary list'!AU$1)</f>
        <v>31</v>
      </c>
      <c r="AV148">
        <f>AV147+SUMIFS('New cases (after July 27)'!$C$1:$C$465,'New cases (after July 27)'!$A$1:$A$465,$A148,'New cases (after July 27)'!$B$1:$B$465,'Summary list'!AV$1)</f>
        <v>1</v>
      </c>
    </row>
    <row r="149" spans="1:48">
      <c r="A149" s="19">
        <v>44052</v>
      </c>
      <c r="B149">
        <f>B148+SUMIFS('New cases (after July 27)'!$C$1:$C$465,'New cases (after July 27)'!$A$1:$A$465,$A149,'New cases (after July 27)'!$B$1:$B$465,'Summary list'!B$1)</f>
        <v>13</v>
      </c>
      <c r="C149">
        <f>C148+SUMIFS('New cases (after July 27)'!$C$1:$C$465,'New cases (after July 27)'!$A$1:$A$465,$A149,'New cases (after July 27)'!$B$1:$B$465,'Summary list'!C$1)</f>
        <v>57</v>
      </c>
      <c r="D149">
        <f>D148+SUMIFS('New cases (after July 27)'!$C$1:$C$465,'New cases (after July 27)'!$A$1:$A$465,$A149,'New cases (after July 27)'!$B$1:$B$465,'Summary list'!D$1)</f>
        <v>28</v>
      </c>
      <c r="E149">
        <f>E148+SUMIFS('New cases (after July 27)'!$C$1:$C$465,'New cases (after July 27)'!$A$1:$A$465,$A149,'New cases (after July 27)'!$B$1:$B$465,'Summary list'!E$1)</f>
        <v>846</v>
      </c>
      <c r="F149">
        <f>F148+SUMIFS('New cases (after July 27)'!$C$1:$C$465,'New cases (after July 27)'!$A$1:$A$465,$A149,'New cases (after July 27)'!$B$1:$B$465,'Summary list'!F$1)</f>
        <v>5</v>
      </c>
      <c r="G149">
        <f>G148+SUMIFS('New cases (after July 27)'!$C$1:$C$465,'New cases (after July 27)'!$A$1:$A$465,$A149,'New cases (after July 27)'!$B$1:$B$465,'Summary list'!G$1)</f>
        <v>19</v>
      </c>
      <c r="H149">
        <f>H148+SUMIFS('New cases (after July 27)'!$C$1:$C$465,'New cases (after July 27)'!$A$1:$A$465,$A149,'New cases (after July 27)'!$B$1:$B$465,'Summary list'!H$1)</f>
        <v>103</v>
      </c>
      <c r="I149">
        <f>I148+SUMIFS('New cases (after July 27)'!$C$1:$C$465,'New cases (after July 27)'!$A$1:$A$465,$A149,'New cases (after July 27)'!$B$1:$B$465,'Summary list'!I$1)</f>
        <v>15</v>
      </c>
      <c r="J149">
        <f>J148+SUMIFS('New cases (after July 27)'!$C$1:$C$465,'New cases (after July 27)'!$A$1:$A$465,$A149,'New cases (after July 27)'!$B$1:$B$465,'Summary list'!J$1)</f>
        <v>31</v>
      </c>
      <c r="K149">
        <f>K148+SUMIFS('New cases (after July 27)'!$C$1:$C$465,'New cases (after July 27)'!$A$1:$A$465,$A149,'New cases (after July 27)'!$B$1:$B$465,'Summary list'!K$1)</f>
        <v>1500</v>
      </c>
      <c r="L149">
        <f>L148+SUMIFS('New cases (after July 27)'!$C$1:$C$465,'New cases (after July 27)'!$A$1:$A$465,$A149,'New cases (after July 27)'!$B$1:$B$465,'Summary list'!L$1)</f>
        <v>42</v>
      </c>
      <c r="M149">
        <f>M148+SUMIFS('New cases (after July 27)'!$C$1:$C$465,'New cases (after July 27)'!$A$1:$A$465,$A149,'New cases (after July 27)'!$B$1:$B$465,'Summary list'!M$1)</f>
        <v>109</v>
      </c>
      <c r="N149">
        <f>N148+SUMIFS('New cases (after July 27)'!$C$1:$C$465,'New cases (after July 27)'!$A$1:$A$465,$A149,'New cases (after July 27)'!$B$1:$B$465,'Summary list'!N$1)</f>
        <v>1927</v>
      </c>
      <c r="O149">
        <f>O148+SUMIFS('New cases (after July 27)'!$C$1:$C$465,'New cases (after July 27)'!$A$1:$A$465,$A149,'New cases (after July 27)'!$B$1:$B$465,'Summary list'!O$1)</f>
        <v>118</v>
      </c>
      <c r="P149">
        <f>P148+SUMIFS('New cases (after July 27)'!$C$1:$C$465,'New cases (after July 27)'!$A$1:$A$465,$A149,'New cases (after July 27)'!$B$1:$B$465,'Summary list'!P$1)</f>
        <v>29</v>
      </c>
      <c r="Q149">
        <f>Q148+SUMIFS('New cases (after July 27)'!$C$1:$C$465,'New cases (after July 27)'!$A$1:$A$465,$A149,'New cases (after July 27)'!$B$1:$B$465,'Summary list'!Q$1)</f>
        <v>61</v>
      </c>
      <c r="R149">
        <f>R148+SUMIFS('New cases (after July 27)'!$C$1:$C$465,'New cases (after July 27)'!$A$1:$A$465,$A149,'New cases (after July 27)'!$B$1:$B$465,'Summary list'!R$1)</f>
        <v>129</v>
      </c>
      <c r="S149">
        <f>S148+SUMIFS('New cases (after July 27)'!$C$1:$C$465,'New cases (after July 27)'!$A$1:$A$465,$A149,'New cases (after July 27)'!$B$1:$B$465,'Summary list'!S$1)</f>
        <v>28</v>
      </c>
      <c r="T149">
        <f>T148+SUMIFS('New cases (after July 27)'!$C$1:$C$465,'New cases (after July 27)'!$A$1:$A$465,$A149,'New cases (after July 27)'!$B$1:$B$465,'Summary list'!T$1)</f>
        <v>64</v>
      </c>
      <c r="U149">
        <f>U148+SUMIFS('New cases (after July 27)'!$C$1:$C$465,'New cases (after July 27)'!$A$1:$A$465,$A149,'New cases (after July 27)'!$B$1:$B$465,'Summary list'!U$1)</f>
        <v>104</v>
      </c>
      <c r="V149">
        <f>V148+SUMIFS('New cases (after July 27)'!$C$1:$C$465,'New cases (after July 27)'!$A$1:$A$465,$A149,'New cases (after July 27)'!$B$1:$B$465,'Summary list'!V$1)</f>
        <v>31</v>
      </c>
      <c r="W149">
        <f>W148+SUMIFS('New cases (after July 27)'!$C$1:$C$465,'New cases (after July 27)'!$A$1:$A$465,$A149,'New cases (after July 27)'!$B$1:$B$465,'Summary list'!W$1)</f>
        <v>961</v>
      </c>
      <c r="X149">
        <f>X148+SUMIFS('New cases (after July 27)'!$C$1:$C$465,'New cases (after July 27)'!$A$1:$A$465,$A149,'New cases (after July 27)'!$B$1:$B$465,'Summary list'!X$1)</f>
        <v>105</v>
      </c>
      <c r="Y149">
        <f>Y148+SUMIFS('New cases (after July 27)'!$C$1:$C$465,'New cases (after July 27)'!$A$1:$A$465,$A149,'New cases (after July 27)'!$B$1:$B$465,'Summary list'!Y$1)</f>
        <v>26</v>
      </c>
      <c r="Z149">
        <f>Z148+SUMIFS('New cases (after July 27)'!$C$1:$C$465,'New cases (after July 27)'!$A$1:$A$465,$A149,'New cases (after July 27)'!$B$1:$B$465,'Summary list'!Z$1)</f>
        <v>11</v>
      </c>
      <c r="AA149">
        <f>AA148+SUMIFS('New cases (after July 27)'!$C$1:$C$465,'New cases (after July 27)'!$A$1:$A$465,$A149,'New cases (after July 27)'!$B$1:$B$465,'Summary list'!AA$1)</f>
        <v>60</v>
      </c>
      <c r="AB149">
        <f>AB148+SUMIFS('New cases (after July 27)'!$C$1:$C$465,'New cases (after July 27)'!$A$1:$A$465,$A149,'New cases (after July 27)'!$B$1:$B$465,'Summary list'!AB$1)</f>
        <v>325</v>
      </c>
      <c r="AC149">
        <f>AC148+SUMIFS('New cases (after July 27)'!$C$1:$C$465,'New cases (after July 27)'!$A$1:$A$465,$A149,'New cases (after July 27)'!$B$1:$B$465,'Summary list'!AC$1)</f>
        <v>2151</v>
      </c>
      <c r="AD149">
        <f>AD148+SUMIFS('New cases (after July 27)'!$C$1:$C$465,'New cases (after July 27)'!$A$1:$A$465,$A149,'New cases (after July 27)'!$B$1:$B$465,'Summary list'!AD$1)</f>
        <v>104</v>
      </c>
      <c r="AE149" s="6">
        <f>AE148+SUMIFS('New cases (after July 27)'!$C$1:$C$465,'New cases (after July 27)'!$A$1:$A$465,$A149,'New cases (after July 27)'!$B$1:$B$465,'Summary list'!AE$1)</f>
        <v>15840</v>
      </c>
      <c r="AF149">
        <f>AF148+SUMIFS('New cases (after July 27)'!$C$1:$C$465,'New cases (after July 27)'!$A$1:$A$465,$A149,'New cases (after July 27)'!$B$1:$B$465,'Summary list'!AF$1)</f>
        <v>594</v>
      </c>
      <c r="AG149">
        <f>AG148+SUMIFS('New cases (after July 27)'!$C$1:$C$465,'New cases (after July 27)'!$A$1:$A$465,$A149,'New cases (after July 27)'!$B$1:$B$465,'Summary list'!AG$1)</f>
        <v>29</v>
      </c>
      <c r="AH149">
        <f>AH148+SUMIFS('New cases (after July 27)'!$C$1:$C$465,'New cases (after July 27)'!$A$1:$A$465,$A149,'New cases (after July 27)'!$B$1:$B$465,'Summary list'!AH$1)</f>
        <v>155</v>
      </c>
      <c r="AI149">
        <f>AI148+SUMIFS('New cases (after July 27)'!$C$1:$C$465,'New cases (after July 27)'!$A$1:$A$465,$A149,'New cases (after July 27)'!$B$1:$B$465,'Summary list'!AI$1)</f>
        <v>9</v>
      </c>
      <c r="AJ149">
        <f>AJ148+SUMIFS('New cases (after July 27)'!$C$1:$C$465,'New cases (after July 27)'!$A$1:$A$465,$A149,'New cases (after July 27)'!$B$1:$B$465,'Summary list'!AJ$1)</f>
        <v>19</v>
      </c>
      <c r="AK149">
        <f>AK148+SUMIFS('New cases (after July 27)'!$C$1:$C$465,'New cases (after July 27)'!$A$1:$A$465,$A149,'New cases (after July 27)'!$B$1:$B$465,'Summary list'!AK$1)</f>
        <v>160</v>
      </c>
      <c r="AL149">
        <f>AL148+SUMIFS('New cases (after July 27)'!$C$1:$C$465,'New cases (after July 27)'!$A$1:$A$465,$A149,'New cases (after July 27)'!$B$1:$B$465,'Summary list'!AL$1)</f>
        <v>11</v>
      </c>
      <c r="AM149">
        <f>AM148+SUMIFS('New cases (after July 27)'!$C$1:$C$465,'New cases (after July 27)'!$A$1:$A$465,$A149,'New cases (after July 27)'!$B$1:$B$465,'Summary list'!AM$1)</f>
        <v>55</v>
      </c>
      <c r="AN149">
        <f>AN148+SUMIFS('New cases (after July 27)'!$C$1:$C$465,'New cases (after July 27)'!$A$1:$A$465,$A149,'New cases (after July 27)'!$B$1:$B$465,'Summary list'!AN$1)</f>
        <v>55</v>
      </c>
      <c r="AO149">
        <f>AO148+SUMIFS('New cases (after July 27)'!$C$1:$C$465,'New cases (after July 27)'!$A$1:$A$465,$A149,'New cases (after July 27)'!$B$1:$B$465,'Summary list'!AO$1)</f>
        <v>9</v>
      </c>
      <c r="AP149">
        <f>AP148+SUMIFS('New cases (after July 27)'!$C$1:$C$465,'New cases (after July 27)'!$A$1:$A$465,$A149,'New cases (after July 27)'!$B$1:$B$465,'Summary list'!AP$1)</f>
        <v>11</v>
      </c>
      <c r="AQ149">
        <f>AQ148+SUMIFS('New cases (after July 27)'!$C$1:$C$465,'New cases (after July 27)'!$A$1:$A$465,$A149,'New cases (after July 27)'!$B$1:$B$465,'Summary list'!AQ$1)</f>
        <v>24</v>
      </c>
      <c r="AR149">
        <f>AR148+SUMIFS('New cases (after July 27)'!$C$1:$C$465,'New cases (after July 27)'!$A$1:$A$465,$A149,'New cases (after July 27)'!$B$1:$B$465,'Summary list'!AR$1)</f>
        <v>56</v>
      </c>
      <c r="AS149">
        <f>AS148+SUMIFS('New cases (after July 27)'!$C$1:$C$465,'New cases (after July 27)'!$A$1:$A$465,$A149,'New cases (after July 27)'!$B$1:$B$465,'Summary list'!AS$1)</f>
        <v>329</v>
      </c>
      <c r="AT149">
        <f>AT148+SUMIFS('New cases (after July 27)'!$C$1:$C$465,'New cases (after July 27)'!$A$1:$A$465,$A149,'New cases (after July 27)'!$B$1:$B$465,'Summary list'!AT$1)</f>
        <v>19</v>
      </c>
      <c r="AU149">
        <f>AU148+SUMIFS('New cases (after July 27)'!$C$1:$C$465,'New cases (after July 27)'!$A$1:$A$465,$A149,'New cases (after July 27)'!$B$1:$B$465,'Summary list'!AU$1)</f>
        <v>32</v>
      </c>
      <c r="AV149">
        <f>AV148+SUMIFS('New cases (after July 27)'!$C$1:$C$465,'New cases (after July 27)'!$A$1:$A$465,$A149,'New cases (after July 27)'!$B$1:$B$465,'Summary list'!AV$1)</f>
        <v>1</v>
      </c>
    </row>
    <row r="150" spans="1:48">
      <c r="A150" s="20">
        <v>44053</v>
      </c>
      <c r="B150">
        <f>B149+SUMIFS('New cases (after July 27)'!$C$1:$C$465,'New cases (after July 27)'!$A$1:$A$465,$A150,'New cases (after July 27)'!$B$1:$B$465,'Summary list'!B$1)</f>
        <v>16</v>
      </c>
      <c r="C150">
        <f>C149+SUMIFS('New cases (after July 27)'!$C$1:$C$465,'New cases (after July 27)'!$A$1:$A$465,$A150,'New cases (after July 27)'!$B$1:$B$465,'Summary list'!C$1)</f>
        <v>57</v>
      </c>
      <c r="D150">
        <f>D149+SUMIFS('New cases (after July 27)'!$C$1:$C$465,'New cases (after July 27)'!$A$1:$A$465,$A150,'New cases (after July 27)'!$B$1:$B$465,'Summary list'!D$1)</f>
        <v>28</v>
      </c>
      <c r="E150">
        <f>E149+SUMIFS('New cases (after July 27)'!$C$1:$C$465,'New cases (after July 27)'!$A$1:$A$465,$A150,'New cases (after July 27)'!$B$1:$B$465,'Summary list'!E$1)</f>
        <v>851</v>
      </c>
      <c r="F150">
        <f>F149+SUMIFS('New cases (after July 27)'!$C$1:$C$465,'New cases (after July 27)'!$A$1:$A$465,$A150,'New cases (after July 27)'!$B$1:$B$465,'Summary list'!F$1)</f>
        <v>5</v>
      </c>
      <c r="G150">
        <f>G149+SUMIFS('New cases (after July 27)'!$C$1:$C$465,'New cases (after July 27)'!$A$1:$A$465,$A150,'New cases (after July 27)'!$B$1:$B$465,'Summary list'!G$1)</f>
        <v>22</v>
      </c>
      <c r="H150">
        <f>H149+SUMIFS('New cases (after July 27)'!$C$1:$C$465,'New cases (after July 27)'!$A$1:$A$465,$A150,'New cases (after July 27)'!$B$1:$B$465,'Summary list'!H$1)</f>
        <v>155</v>
      </c>
      <c r="I150">
        <f>I149+SUMIFS('New cases (after July 27)'!$C$1:$C$465,'New cases (after July 27)'!$A$1:$A$465,$A150,'New cases (after July 27)'!$B$1:$B$465,'Summary list'!I$1)</f>
        <v>15</v>
      </c>
      <c r="J150">
        <f>J149+SUMIFS('New cases (after July 27)'!$C$1:$C$465,'New cases (after July 27)'!$A$1:$A$465,$A150,'New cases (after July 27)'!$B$1:$B$465,'Summary list'!J$1)</f>
        <v>32</v>
      </c>
      <c r="K150">
        <f>K149+SUMIFS('New cases (after July 27)'!$C$1:$C$465,'New cases (after July 27)'!$A$1:$A$465,$A150,'New cases (after July 27)'!$B$1:$B$465,'Summary list'!K$1)</f>
        <v>1514</v>
      </c>
      <c r="L150">
        <f>L149+SUMIFS('New cases (after July 27)'!$C$1:$C$465,'New cases (after July 27)'!$A$1:$A$465,$A150,'New cases (after July 27)'!$B$1:$B$465,'Summary list'!L$1)</f>
        <v>42</v>
      </c>
      <c r="M150">
        <f>M149+SUMIFS('New cases (after July 27)'!$C$1:$C$465,'New cases (after July 27)'!$A$1:$A$465,$A150,'New cases (after July 27)'!$B$1:$B$465,'Summary list'!M$1)</f>
        <v>109</v>
      </c>
      <c r="N150">
        <f>N149+SUMIFS('New cases (after July 27)'!$C$1:$C$465,'New cases (after July 27)'!$A$1:$A$465,$A150,'New cases (after July 27)'!$B$1:$B$465,'Summary list'!N$1)</f>
        <v>1964</v>
      </c>
      <c r="O150">
        <f>O149+SUMIFS('New cases (after July 27)'!$C$1:$C$465,'New cases (after July 27)'!$A$1:$A$465,$A150,'New cases (after July 27)'!$B$1:$B$465,'Summary list'!O$1)</f>
        <v>120</v>
      </c>
      <c r="P150">
        <f>P149+SUMIFS('New cases (after July 27)'!$C$1:$C$465,'New cases (after July 27)'!$A$1:$A$465,$A150,'New cases (after July 27)'!$B$1:$B$465,'Summary list'!P$1)</f>
        <v>29</v>
      </c>
      <c r="Q150">
        <f>Q149+SUMIFS('New cases (after July 27)'!$C$1:$C$465,'New cases (after July 27)'!$A$1:$A$465,$A150,'New cases (after July 27)'!$B$1:$B$465,'Summary list'!Q$1)</f>
        <v>61</v>
      </c>
      <c r="R150">
        <f>R149+SUMIFS('New cases (after July 27)'!$C$1:$C$465,'New cases (after July 27)'!$A$1:$A$465,$A150,'New cases (after July 27)'!$B$1:$B$465,'Summary list'!R$1)</f>
        <v>129</v>
      </c>
      <c r="S150">
        <f>S149+SUMIFS('New cases (after July 27)'!$C$1:$C$465,'New cases (after July 27)'!$A$1:$A$465,$A150,'New cases (after July 27)'!$B$1:$B$465,'Summary list'!S$1)</f>
        <v>28</v>
      </c>
      <c r="T150">
        <f>T149+SUMIFS('New cases (after July 27)'!$C$1:$C$465,'New cases (after July 27)'!$A$1:$A$465,$A150,'New cases (after July 27)'!$B$1:$B$465,'Summary list'!T$1)</f>
        <v>64</v>
      </c>
      <c r="U150">
        <f>U149+SUMIFS('New cases (after July 27)'!$C$1:$C$465,'New cases (after July 27)'!$A$1:$A$465,$A150,'New cases (after July 27)'!$B$1:$B$465,'Summary list'!U$1)</f>
        <v>104</v>
      </c>
      <c r="V150">
        <f>V149+SUMIFS('New cases (after July 27)'!$C$1:$C$465,'New cases (after July 27)'!$A$1:$A$465,$A150,'New cases (after July 27)'!$B$1:$B$465,'Summary list'!V$1)</f>
        <v>31</v>
      </c>
      <c r="W150">
        <f>W149+SUMIFS('New cases (after July 27)'!$C$1:$C$465,'New cases (after July 27)'!$A$1:$A$465,$A150,'New cases (after July 27)'!$B$1:$B$465,'Summary list'!W$1)</f>
        <v>971</v>
      </c>
      <c r="X150">
        <f>X149+SUMIFS('New cases (after July 27)'!$C$1:$C$465,'New cases (after July 27)'!$A$1:$A$465,$A150,'New cases (after July 27)'!$B$1:$B$465,'Summary list'!X$1)</f>
        <v>106</v>
      </c>
      <c r="Y150">
        <f>Y149+SUMIFS('New cases (after July 27)'!$C$1:$C$465,'New cases (after July 27)'!$A$1:$A$465,$A150,'New cases (after July 27)'!$B$1:$B$465,'Summary list'!Y$1)</f>
        <v>26</v>
      </c>
      <c r="Z150">
        <f>Z149+SUMIFS('New cases (after July 27)'!$C$1:$C$465,'New cases (after July 27)'!$A$1:$A$465,$A150,'New cases (after July 27)'!$B$1:$B$465,'Summary list'!Z$1)</f>
        <v>11</v>
      </c>
      <c r="AA150">
        <f>AA149+SUMIFS('New cases (after July 27)'!$C$1:$C$465,'New cases (after July 27)'!$A$1:$A$465,$A150,'New cases (after July 27)'!$B$1:$B$465,'Summary list'!AA$1)</f>
        <v>60</v>
      </c>
      <c r="AB150">
        <f>AB149+SUMIFS('New cases (after July 27)'!$C$1:$C$465,'New cases (after July 27)'!$A$1:$A$465,$A150,'New cases (after July 27)'!$B$1:$B$465,'Summary list'!AB$1)</f>
        <v>325</v>
      </c>
      <c r="AC150">
        <f>AC149+SUMIFS('New cases (after July 27)'!$C$1:$C$465,'New cases (after July 27)'!$A$1:$A$465,$A150,'New cases (after July 27)'!$B$1:$B$465,'Summary list'!AC$1)</f>
        <v>2154</v>
      </c>
      <c r="AD150">
        <f>AD149+SUMIFS('New cases (after July 27)'!$C$1:$C$465,'New cases (after July 27)'!$A$1:$A$465,$A150,'New cases (after July 27)'!$B$1:$B$465,'Summary list'!AD$1)</f>
        <v>107</v>
      </c>
      <c r="AE150" s="6">
        <f>AE149+SUMIFS('New cases (after July 27)'!$C$1:$C$465,'New cases (after July 27)'!$A$1:$A$465,$A150,'New cases (after July 27)'!$B$1:$B$465,'Summary list'!AE$1)</f>
        <v>16197</v>
      </c>
      <c r="AF150">
        <f>AF149+SUMIFS('New cases (after July 27)'!$C$1:$C$465,'New cases (after July 27)'!$A$1:$A$465,$A150,'New cases (after July 27)'!$B$1:$B$465,'Summary list'!AF$1)</f>
        <v>594</v>
      </c>
      <c r="AG150">
        <f>AG149+SUMIFS('New cases (after July 27)'!$C$1:$C$465,'New cases (after July 27)'!$A$1:$A$465,$A150,'New cases (after July 27)'!$B$1:$B$465,'Summary list'!AG$1)</f>
        <v>29</v>
      </c>
      <c r="AH150">
        <f>AH149+SUMIFS('New cases (after July 27)'!$C$1:$C$465,'New cases (after July 27)'!$A$1:$A$465,$A150,'New cases (after July 27)'!$B$1:$B$465,'Summary list'!AH$1)</f>
        <v>155</v>
      </c>
      <c r="AI150">
        <f>AI149+SUMIFS('New cases (after July 27)'!$C$1:$C$465,'New cases (after July 27)'!$A$1:$A$465,$A150,'New cases (after July 27)'!$B$1:$B$465,'Summary list'!AI$1)</f>
        <v>9</v>
      </c>
      <c r="AJ150">
        <f>AJ149+SUMIFS('New cases (after July 27)'!$C$1:$C$465,'New cases (after July 27)'!$A$1:$A$465,$A150,'New cases (after July 27)'!$B$1:$B$465,'Summary list'!AJ$1)</f>
        <v>19</v>
      </c>
      <c r="AK150">
        <f>AK149+SUMIFS('New cases (after July 27)'!$C$1:$C$465,'New cases (after July 27)'!$A$1:$A$465,$A150,'New cases (after July 27)'!$B$1:$B$465,'Summary list'!AK$1)</f>
        <v>160</v>
      </c>
      <c r="AL150">
        <f>AL149+SUMIFS('New cases (after July 27)'!$C$1:$C$465,'New cases (after July 27)'!$A$1:$A$465,$A150,'New cases (after July 27)'!$B$1:$B$465,'Summary list'!AL$1)</f>
        <v>11</v>
      </c>
      <c r="AM150">
        <f>AM149+SUMIFS('New cases (after July 27)'!$C$1:$C$465,'New cases (after July 27)'!$A$1:$A$465,$A150,'New cases (after July 27)'!$B$1:$B$465,'Summary list'!AM$1)</f>
        <v>55</v>
      </c>
      <c r="AN150">
        <f>AN149+SUMIFS('New cases (after July 27)'!$C$1:$C$465,'New cases (after July 27)'!$A$1:$A$465,$A150,'New cases (after July 27)'!$B$1:$B$465,'Summary list'!AN$1)</f>
        <v>55</v>
      </c>
      <c r="AO150">
        <f>AO149+SUMIFS('New cases (after July 27)'!$C$1:$C$465,'New cases (after July 27)'!$A$1:$A$465,$A150,'New cases (after July 27)'!$B$1:$B$465,'Summary list'!AO$1)</f>
        <v>9</v>
      </c>
      <c r="AP150">
        <f>AP149+SUMIFS('New cases (after July 27)'!$C$1:$C$465,'New cases (after July 27)'!$A$1:$A$465,$A150,'New cases (after July 27)'!$B$1:$B$465,'Summary list'!AP$1)</f>
        <v>11</v>
      </c>
      <c r="AQ150">
        <f>AQ149+SUMIFS('New cases (after July 27)'!$C$1:$C$465,'New cases (after July 27)'!$A$1:$A$465,$A150,'New cases (after July 27)'!$B$1:$B$465,'Summary list'!AQ$1)</f>
        <v>24</v>
      </c>
      <c r="AR150">
        <f>AR149+SUMIFS('New cases (after July 27)'!$C$1:$C$465,'New cases (after July 27)'!$A$1:$A$465,$A150,'New cases (after July 27)'!$B$1:$B$465,'Summary list'!AR$1)</f>
        <v>56</v>
      </c>
      <c r="AS150">
        <f>AS149+SUMIFS('New cases (after July 27)'!$C$1:$C$465,'New cases (after July 27)'!$A$1:$A$465,$A150,'New cases (after July 27)'!$B$1:$B$465,'Summary list'!AS$1)</f>
        <v>330</v>
      </c>
      <c r="AT150">
        <f>AT149+SUMIFS('New cases (after July 27)'!$C$1:$C$465,'New cases (after July 27)'!$A$1:$A$465,$A150,'New cases (after July 27)'!$B$1:$B$465,'Summary list'!AT$1)</f>
        <v>19</v>
      </c>
      <c r="AU150">
        <f>AU149+SUMIFS('New cases (after July 27)'!$C$1:$C$465,'New cases (after July 27)'!$A$1:$A$465,$A150,'New cases (after July 27)'!$B$1:$B$465,'Summary list'!AU$1)</f>
        <v>32</v>
      </c>
      <c r="AV150">
        <f>AV149+SUMIFS('New cases (after July 27)'!$C$1:$C$465,'New cases (after July 27)'!$A$1:$A$465,$A150,'New cases (after July 27)'!$B$1:$B$465,'Summary list'!AV$1)</f>
        <v>1</v>
      </c>
    </row>
    <row r="151" spans="1:48">
      <c r="A151" s="19">
        <v>44054</v>
      </c>
      <c r="B151">
        <f>B150+SUMIFS('New cases (after July 27)'!$C$1:$C$465,'New cases (after July 27)'!$A$1:$A$465,$A151,'New cases (after July 27)'!$B$1:$B$465,'Summary list'!B$1)</f>
        <v>16</v>
      </c>
      <c r="C151">
        <f>C150+SUMIFS('New cases (after July 27)'!$C$1:$C$465,'New cases (after July 27)'!$A$1:$A$465,$A151,'New cases (after July 27)'!$B$1:$B$465,'Summary list'!C$1)</f>
        <v>64</v>
      </c>
      <c r="D151">
        <f>D150+SUMIFS('New cases (after July 27)'!$C$1:$C$465,'New cases (after July 27)'!$A$1:$A$465,$A151,'New cases (after July 27)'!$B$1:$B$465,'Summary list'!D$1)</f>
        <v>28</v>
      </c>
      <c r="E151">
        <f>E150+SUMIFS('New cases (after July 27)'!$C$1:$C$465,'New cases (after July 27)'!$A$1:$A$465,$A151,'New cases (after July 27)'!$B$1:$B$465,'Summary list'!E$1)</f>
        <v>859</v>
      </c>
      <c r="F151">
        <f>F150+SUMIFS('New cases (after July 27)'!$C$1:$C$465,'New cases (after July 27)'!$A$1:$A$465,$A151,'New cases (after July 27)'!$B$1:$B$465,'Summary list'!F$1)</f>
        <v>5</v>
      </c>
      <c r="G151">
        <f>G150+SUMIFS('New cases (after July 27)'!$C$1:$C$465,'New cases (after July 27)'!$A$1:$A$465,$A151,'New cases (after July 27)'!$B$1:$B$465,'Summary list'!G$1)</f>
        <v>24</v>
      </c>
      <c r="H151">
        <f>H150+SUMIFS('New cases (after July 27)'!$C$1:$C$465,'New cases (after July 27)'!$A$1:$A$465,$A151,'New cases (after July 27)'!$B$1:$B$465,'Summary list'!H$1)</f>
        <v>158</v>
      </c>
      <c r="I151">
        <f>I150+SUMIFS('New cases (after July 27)'!$C$1:$C$465,'New cases (after July 27)'!$A$1:$A$465,$A151,'New cases (after July 27)'!$B$1:$B$465,'Summary list'!I$1)</f>
        <v>15</v>
      </c>
      <c r="J151">
        <f>J150+SUMIFS('New cases (after July 27)'!$C$1:$C$465,'New cases (after July 27)'!$A$1:$A$465,$A151,'New cases (after July 27)'!$B$1:$B$465,'Summary list'!J$1)</f>
        <v>32</v>
      </c>
      <c r="K151">
        <f>K150+SUMIFS('New cases (after July 27)'!$C$1:$C$465,'New cases (after July 27)'!$A$1:$A$465,$A151,'New cases (after July 27)'!$B$1:$B$465,'Summary list'!K$1)</f>
        <v>1540</v>
      </c>
      <c r="L151">
        <f>L150+SUMIFS('New cases (after July 27)'!$C$1:$C$465,'New cases (after July 27)'!$A$1:$A$465,$A151,'New cases (after July 27)'!$B$1:$B$465,'Summary list'!L$1)</f>
        <v>44</v>
      </c>
      <c r="M151">
        <f>M150+SUMIFS('New cases (after July 27)'!$C$1:$C$465,'New cases (after July 27)'!$A$1:$A$465,$A151,'New cases (after July 27)'!$B$1:$B$465,'Summary list'!M$1)</f>
        <v>114</v>
      </c>
      <c r="N151">
        <f>N150+SUMIFS('New cases (after July 27)'!$C$1:$C$465,'New cases (after July 27)'!$A$1:$A$465,$A151,'New cases (after July 27)'!$B$1:$B$465,'Summary list'!N$1)</f>
        <v>2009</v>
      </c>
      <c r="O151">
        <f>O150+SUMIFS('New cases (after July 27)'!$C$1:$C$465,'New cases (after July 27)'!$A$1:$A$465,$A151,'New cases (after July 27)'!$B$1:$B$465,'Summary list'!O$1)</f>
        <v>125</v>
      </c>
      <c r="P151">
        <f>P150+SUMIFS('New cases (after July 27)'!$C$1:$C$465,'New cases (after July 27)'!$A$1:$A$465,$A151,'New cases (after July 27)'!$B$1:$B$465,'Summary list'!P$1)</f>
        <v>32</v>
      </c>
      <c r="Q151">
        <f>Q150+SUMIFS('New cases (after July 27)'!$C$1:$C$465,'New cases (after July 27)'!$A$1:$A$465,$A151,'New cases (after July 27)'!$B$1:$B$465,'Summary list'!Q$1)</f>
        <v>64</v>
      </c>
      <c r="R151">
        <f>R150+SUMIFS('New cases (after July 27)'!$C$1:$C$465,'New cases (after July 27)'!$A$1:$A$465,$A151,'New cases (after July 27)'!$B$1:$B$465,'Summary list'!R$1)</f>
        <v>146</v>
      </c>
      <c r="S151">
        <f>S150+SUMIFS('New cases (after July 27)'!$C$1:$C$465,'New cases (after July 27)'!$A$1:$A$465,$A151,'New cases (after July 27)'!$B$1:$B$465,'Summary list'!S$1)</f>
        <v>28</v>
      </c>
      <c r="T151">
        <f>T150+SUMIFS('New cases (after July 27)'!$C$1:$C$465,'New cases (after July 27)'!$A$1:$A$465,$A151,'New cases (after July 27)'!$B$1:$B$465,'Summary list'!T$1)</f>
        <v>66</v>
      </c>
      <c r="U151">
        <f>U150+SUMIFS('New cases (after July 27)'!$C$1:$C$465,'New cases (after July 27)'!$A$1:$A$465,$A151,'New cases (after July 27)'!$B$1:$B$465,'Summary list'!U$1)</f>
        <v>122</v>
      </c>
      <c r="V151">
        <f>V150+SUMIFS('New cases (after July 27)'!$C$1:$C$465,'New cases (after July 27)'!$A$1:$A$465,$A151,'New cases (after July 27)'!$B$1:$B$465,'Summary list'!V$1)</f>
        <v>34</v>
      </c>
      <c r="W151">
        <f>W150+SUMIFS('New cases (after July 27)'!$C$1:$C$465,'New cases (after July 27)'!$A$1:$A$465,$A151,'New cases (after July 27)'!$B$1:$B$465,'Summary list'!W$1)</f>
        <v>990</v>
      </c>
      <c r="X151">
        <f>X150+SUMIFS('New cases (after July 27)'!$C$1:$C$465,'New cases (after July 27)'!$A$1:$A$465,$A151,'New cases (after July 27)'!$B$1:$B$465,'Summary list'!X$1)</f>
        <v>107</v>
      </c>
      <c r="Y151">
        <f>Y150+SUMIFS('New cases (after July 27)'!$C$1:$C$465,'New cases (after July 27)'!$A$1:$A$465,$A151,'New cases (after July 27)'!$B$1:$B$465,'Summary list'!Y$1)</f>
        <v>26</v>
      </c>
      <c r="Z151">
        <f>Z150+SUMIFS('New cases (after July 27)'!$C$1:$C$465,'New cases (after July 27)'!$A$1:$A$465,$A151,'New cases (after July 27)'!$B$1:$B$465,'Summary list'!Z$1)</f>
        <v>12</v>
      </c>
      <c r="AA151">
        <f>AA150+SUMIFS('New cases (after July 27)'!$C$1:$C$465,'New cases (after July 27)'!$A$1:$A$465,$A151,'New cases (after July 27)'!$B$1:$B$465,'Summary list'!AA$1)</f>
        <v>63</v>
      </c>
      <c r="AB151">
        <f>AB150+SUMIFS('New cases (after July 27)'!$C$1:$C$465,'New cases (after July 27)'!$A$1:$A$465,$A151,'New cases (after July 27)'!$B$1:$B$465,'Summary list'!AB$1)</f>
        <v>325</v>
      </c>
      <c r="AC151">
        <f>AC150+SUMIFS('New cases (after July 27)'!$C$1:$C$465,'New cases (after July 27)'!$A$1:$A$465,$A151,'New cases (after July 27)'!$B$1:$B$465,'Summary list'!AC$1)</f>
        <v>2173</v>
      </c>
      <c r="AD151">
        <f>AD150+SUMIFS('New cases (after July 27)'!$C$1:$C$465,'New cases (after July 27)'!$A$1:$A$465,$A151,'New cases (after July 27)'!$B$1:$B$465,'Summary list'!AD$1)</f>
        <v>118</v>
      </c>
      <c r="AE151" s="6">
        <f>AE150+SUMIFS('New cases (after July 27)'!$C$1:$C$465,'New cases (after July 27)'!$A$1:$A$465,$A151,'New cases (after July 27)'!$B$1:$B$465,'Summary list'!AE$1)</f>
        <v>16433</v>
      </c>
      <c r="AF151">
        <f>AF150+SUMIFS('New cases (after July 27)'!$C$1:$C$465,'New cases (after July 27)'!$A$1:$A$465,$A151,'New cases (after July 27)'!$B$1:$B$465,'Summary list'!AF$1)</f>
        <v>596</v>
      </c>
      <c r="AG151">
        <f>AG150+SUMIFS('New cases (after July 27)'!$C$1:$C$465,'New cases (after July 27)'!$A$1:$A$465,$A151,'New cases (after July 27)'!$B$1:$B$465,'Summary list'!AG$1)</f>
        <v>40</v>
      </c>
      <c r="AH151">
        <f>AH150+SUMIFS('New cases (after July 27)'!$C$1:$C$465,'New cases (after July 27)'!$A$1:$A$465,$A151,'New cases (after July 27)'!$B$1:$B$465,'Summary list'!AH$1)</f>
        <v>155</v>
      </c>
      <c r="AI151">
        <f>AI150+SUMIFS('New cases (after July 27)'!$C$1:$C$465,'New cases (after July 27)'!$A$1:$A$465,$A151,'New cases (after July 27)'!$B$1:$B$465,'Summary list'!AI$1)</f>
        <v>14</v>
      </c>
      <c r="AJ151">
        <f>AJ150+SUMIFS('New cases (after July 27)'!$C$1:$C$465,'New cases (after July 27)'!$A$1:$A$465,$A151,'New cases (after July 27)'!$B$1:$B$465,'Summary list'!AJ$1)</f>
        <v>19</v>
      </c>
      <c r="AK151">
        <f>AK150+SUMIFS('New cases (after July 27)'!$C$1:$C$465,'New cases (after July 27)'!$A$1:$A$465,$A151,'New cases (after July 27)'!$B$1:$B$465,'Summary list'!AK$1)</f>
        <v>168</v>
      </c>
      <c r="AL151">
        <f>AL150+SUMIFS('New cases (after July 27)'!$C$1:$C$465,'New cases (after July 27)'!$A$1:$A$465,$A151,'New cases (after July 27)'!$B$1:$B$465,'Summary list'!AL$1)</f>
        <v>11</v>
      </c>
      <c r="AM151">
        <f>AM150+SUMIFS('New cases (after July 27)'!$C$1:$C$465,'New cases (after July 27)'!$A$1:$A$465,$A151,'New cases (after July 27)'!$B$1:$B$465,'Summary list'!AM$1)</f>
        <v>55</v>
      </c>
      <c r="AN151">
        <f>AN150+SUMIFS('New cases (after July 27)'!$C$1:$C$465,'New cases (after July 27)'!$A$1:$A$465,$A151,'New cases (after July 27)'!$B$1:$B$465,'Summary list'!AN$1)</f>
        <v>55</v>
      </c>
      <c r="AO151">
        <f>AO150+SUMIFS('New cases (after July 27)'!$C$1:$C$465,'New cases (after July 27)'!$A$1:$A$465,$A151,'New cases (after July 27)'!$B$1:$B$465,'Summary list'!AO$1)</f>
        <v>9</v>
      </c>
      <c r="AP151">
        <f>AP150+SUMIFS('New cases (after July 27)'!$C$1:$C$465,'New cases (after July 27)'!$A$1:$A$465,$A151,'New cases (after July 27)'!$B$1:$B$465,'Summary list'!AP$1)</f>
        <v>11</v>
      </c>
      <c r="AQ151">
        <f>AQ150+SUMIFS('New cases (after July 27)'!$C$1:$C$465,'New cases (after July 27)'!$A$1:$A$465,$A151,'New cases (after July 27)'!$B$1:$B$465,'Summary list'!AQ$1)</f>
        <v>41</v>
      </c>
      <c r="AR151">
        <f>AR150+SUMIFS('New cases (after July 27)'!$C$1:$C$465,'New cases (after July 27)'!$A$1:$A$465,$A151,'New cases (after July 27)'!$B$1:$B$465,'Summary list'!AR$1)</f>
        <v>58</v>
      </c>
      <c r="AS151">
        <f>AS150+SUMIFS('New cases (after July 27)'!$C$1:$C$465,'New cases (after July 27)'!$A$1:$A$465,$A151,'New cases (after July 27)'!$B$1:$B$465,'Summary list'!AS$1)</f>
        <v>335</v>
      </c>
      <c r="AT151">
        <f>AT150+SUMIFS('New cases (after July 27)'!$C$1:$C$465,'New cases (after July 27)'!$A$1:$A$465,$A151,'New cases (after July 27)'!$B$1:$B$465,'Summary list'!AT$1)</f>
        <v>19</v>
      </c>
      <c r="AU151">
        <f>AU150+SUMIFS('New cases (after July 27)'!$C$1:$C$465,'New cases (after July 27)'!$A$1:$A$465,$A151,'New cases (after July 27)'!$B$1:$B$465,'Summary list'!AU$1)</f>
        <v>35</v>
      </c>
      <c r="AV151">
        <f>AV150+SUMIFS('New cases (after July 27)'!$C$1:$C$465,'New cases (after July 27)'!$A$1:$A$465,$A151,'New cases (after July 27)'!$B$1:$B$465,'Summary list'!AV$1)</f>
        <v>6</v>
      </c>
    </row>
    <row r="152" spans="1:48">
      <c r="A152" s="20">
        <v>44055</v>
      </c>
      <c r="B152">
        <f>B151+SUMIFS('New cases (after July 27)'!$C$1:$C$465,'New cases (after July 27)'!$A$1:$A$465,$A152,'New cases (after July 27)'!$B$1:$B$465,'Summary list'!B$1)</f>
        <v>17</v>
      </c>
      <c r="C152">
        <f>C151+SUMIFS('New cases (after July 27)'!$C$1:$C$465,'New cases (after July 27)'!$A$1:$A$465,$A152,'New cases (after July 27)'!$B$1:$B$465,'Summary list'!C$1)</f>
        <v>65</v>
      </c>
      <c r="D152">
        <f>D151+SUMIFS('New cases (after July 27)'!$C$1:$C$465,'New cases (after July 27)'!$A$1:$A$465,$A152,'New cases (after July 27)'!$B$1:$B$465,'Summary list'!D$1)</f>
        <v>28</v>
      </c>
      <c r="E152">
        <f>E151+SUMIFS('New cases (after July 27)'!$C$1:$C$465,'New cases (after July 27)'!$A$1:$A$465,$A152,'New cases (after July 27)'!$B$1:$B$465,'Summary list'!E$1)</f>
        <v>865</v>
      </c>
      <c r="F152">
        <f>F151+SUMIFS('New cases (after July 27)'!$C$1:$C$465,'New cases (after July 27)'!$A$1:$A$465,$A152,'New cases (after July 27)'!$B$1:$B$465,'Summary list'!F$1)</f>
        <v>5</v>
      </c>
      <c r="G152">
        <f>G151+SUMIFS('New cases (after July 27)'!$C$1:$C$465,'New cases (after July 27)'!$A$1:$A$465,$A152,'New cases (after July 27)'!$B$1:$B$465,'Summary list'!G$1)</f>
        <v>27</v>
      </c>
      <c r="H152">
        <f>H151+SUMIFS('New cases (after July 27)'!$C$1:$C$465,'New cases (after July 27)'!$A$1:$A$465,$A152,'New cases (after July 27)'!$B$1:$B$465,'Summary list'!H$1)</f>
        <v>176</v>
      </c>
      <c r="I152">
        <f>I151+SUMIFS('New cases (after July 27)'!$C$1:$C$465,'New cases (after July 27)'!$A$1:$A$465,$A152,'New cases (after July 27)'!$B$1:$B$465,'Summary list'!I$1)</f>
        <v>18</v>
      </c>
      <c r="J152">
        <f>J151+SUMIFS('New cases (after July 27)'!$C$1:$C$465,'New cases (after July 27)'!$A$1:$A$465,$A152,'New cases (after July 27)'!$B$1:$B$465,'Summary list'!J$1)</f>
        <v>36</v>
      </c>
      <c r="K152">
        <f>K151+SUMIFS('New cases (after July 27)'!$C$1:$C$465,'New cases (after July 27)'!$A$1:$A$465,$A152,'New cases (after July 27)'!$B$1:$B$465,'Summary list'!K$1)</f>
        <v>1575</v>
      </c>
      <c r="L152">
        <f>L151+SUMIFS('New cases (after July 27)'!$C$1:$C$465,'New cases (after July 27)'!$A$1:$A$465,$A152,'New cases (after July 27)'!$B$1:$B$465,'Summary list'!L$1)</f>
        <v>45</v>
      </c>
      <c r="M152">
        <f>M151+SUMIFS('New cases (after July 27)'!$C$1:$C$465,'New cases (after July 27)'!$A$1:$A$465,$A152,'New cases (after July 27)'!$B$1:$B$465,'Summary list'!M$1)</f>
        <v>128</v>
      </c>
      <c r="N152">
        <f>N151+SUMIFS('New cases (after July 27)'!$C$1:$C$465,'New cases (after July 27)'!$A$1:$A$465,$A152,'New cases (after July 27)'!$B$1:$B$465,'Summary list'!N$1)</f>
        <v>2078</v>
      </c>
      <c r="O152">
        <f>O151+SUMIFS('New cases (after July 27)'!$C$1:$C$465,'New cases (after July 27)'!$A$1:$A$465,$A152,'New cases (after July 27)'!$B$1:$B$465,'Summary list'!O$1)</f>
        <v>127</v>
      </c>
      <c r="P152">
        <f>P151+SUMIFS('New cases (after July 27)'!$C$1:$C$465,'New cases (after July 27)'!$A$1:$A$465,$A152,'New cases (after July 27)'!$B$1:$B$465,'Summary list'!P$1)</f>
        <v>36</v>
      </c>
      <c r="Q152">
        <f>Q151+SUMIFS('New cases (after July 27)'!$C$1:$C$465,'New cases (after July 27)'!$A$1:$A$465,$A152,'New cases (after July 27)'!$B$1:$B$465,'Summary list'!Q$1)</f>
        <v>64</v>
      </c>
      <c r="R152">
        <f>R151+SUMIFS('New cases (after July 27)'!$C$1:$C$465,'New cases (after July 27)'!$A$1:$A$465,$A152,'New cases (after July 27)'!$B$1:$B$465,'Summary list'!R$1)</f>
        <v>153</v>
      </c>
      <c r="S152">
        <f>S151+SUMIFS('New cases (after July 27)'!$C$1:$C$465,'New cases (after July 27)'!$A$1:$A$465,$A152,'New cases (after July 27)'!$B$1:$B$465,'Summary list'!S$1)</f>
        <v>30</v>
      </c>
      <c r="T152">
        <f>T151+SUMIFS('New cases (after July 27)'!$C$1:$C$465,'New cases (after July 27)'!$A$1:$A$465,$A152,'New cases (after July 27)'!$B$1:$B$465,'Summary list'!T$1)</f>
        <v>66</v>
      </c>
      <c r="U152">
        <f>U151+SUMIFS('New cases (after July 27)'!$C$1:$C$465,'New cases (after July 27)'!$A$1:$A$465,$A152,'New cases (after July 27)'!$B$1:$B$465,'Summary list'!U$1)</f>
        <v>131</v>
      </c>
      <c r="V152">
        <f>V151+SUMIFS('New cases (after July 27)'!$C$1:$C$465,'New cases (after July 27)'!$A$1:$A$465,$A152,'New cases (after July 27)'!$B$1:$B$465,'Summary list'!V$1)</f>
        <v>34</v>
      </c>
      <c r="W152">
        <f>W151+SUMIFS('New cases (after July 27)'!$C$1:$C$465,'New cases (after July 27)'!$A$1:$A$465,$A152,'New cases (after July 27)'!$B$1:$B$465,'Summary list'!W$1)</f>
        <v>1015</v>
      </c>
      <c r="X152">
        <f>X151+SUMIFS('New cases (after July 27)'!$C$1:$C$465,'New cases (after July 27)'!$A$1:$A$465,$A152,'New cases (after July 27)'!$B$1:$B$465,'Summary list'!X$1)</f>
        <v>111</v>
      </c>
      <c r="Y152">
        <f>Y151+SUMIFS('New cases (after July 27)'!$C$1:$C$465,'New cases (after July 27)'!$A$1:$A$465,$A152,'New cases (after July 27)'!$B$1:$B$465,'Summary list'!Y$1)</f>
        <v>26</v>
      </c>
      <c r="Z152">
        <f>Z151+SUMIFS('New cases (after July 27)'!$C$1:$C$465,'New cases (after July 27)'!$A$1:$A$465,$A152,'New cases (after July 27)'!$B$1:$B$465,'Summary list'!Z$1)</f>
        <v>12</v>
      </c>
      <c r="AA152">
        <f>AA151+SUMIFS('New cases (after July 27)'!$C$1:$C$465,'New cases (after July 27)'!$A$1:$A$465,$A152,'New cases (after July 27)'!$B$1:$B$465,'Summary list'!AA$1)</f>
        <v>68</v>
      </c>
      <c r="AB152">
        <f>AB151+SUMIFS('New cases (after July 27)'!$C$1:$C$465,'New cases (after July 27)'!$A$1:$A$465,$A152,'New cases (after July 27)'!$B$1:$B$465,'Summary list'!AB$1)</f>
        <v>333</v>
      </c>
      <c r="AC152">
        <f>AC151+SUMIFS('New cases (after July 27)'!$C$1:$C$465,'New cases (after July 27)'!$A$1:$A$465,$A152,'New cases (after July 27)'!$B$1:$B$465,'Summary list'!AC$1)</f>
        <v>2189</v>
      </c>
      <c r="AD152">
        <f>AD151+SUMIFS('New cases (after July 27)'!$C$1:$C$465,'New cases (after July 27)'!$A$1:$A$465,$A152,'New cases (after July 27)'!$B$1:$B$465,'Summary list'!AD$1)</f>
        <v>122</v>
      </c>
      <c r="AE152" s="6">
        <f>AE151+SUMIFS('New cases (after July 27)'!$C$1:$C$465,'New cases (after July 27)'!$A$1:$A$465,$A152,'New cases (after July 27)'!$B$1:$B$465,'Summary list'!AE$1)</f>
        <v>16782</v>
      </c>
      <c r="AF152">
        <f>AF151+SUMIFS('New cases (after July 27)'!$C$1:$C$465,'New cases (after July 27)'!$A$1:$A$465,$A152,'New cases (after July 27)'!$B$1:$B$465,'Summary list'!AF$1)</f>
        <v>604</v>
      </c>
      <c r="AG152">
        <f>AG151+SUMIFS('New cases (after July 27)'!$C$1:$C$465,'New cases (after July 27)'!$A$1:$A$465,$A152,'New cases (after July 27)'!$B$1:$B$465,'Summary list'!AG$1)</f>
        <v>46</v>
      </c>
      <c r="AH152">
        <f>AH151+SUMIFS('New cases (after July 27)'!$C$1:$C$465,'New cases (after July 27)'!$A$1:$A$465,$A152,'New cases (after July 27)'!$B$1:$B$465,'Summary list'!AH$1)</f>
        <v>157</v>
      </c>
      <c r="AI152">
        <f>AI151+SUMIFS('New cases (after July 27)'!$C$1:$C$465,'New cases (after July 27)'!$A$1:$A$465,$A152,'New cases (after July 27)'!$B$1:$B$465,'Summary list'!AI$1)</f>
        <v>15</v>
      </c>
      <c r="AJ152">
        <f>AJ151+SUMIFS('New cases (after July 27)'!$C$1:$C$465,'New cases (after July 27)'!$A$1:$A$465,$A152,'New cases (after July 27)'!$B$1:$B$465,'Summary list'!AJ$1)</f>
        <v>32</v>
      </c>
      <c r="AK152">
        <f>AK151+SUMIFS('New cases (after July 27)'!$C$1:$C$465,'New cases (after July 27)'!$A$1:$A$465,$A152,'New cases (after July 27)'!$B$1:$B$465,'Summary list'!AK$1)</f>
        <v>191</v>
      </c>
      <c r="AL152">
        <f>AL151+SUMIFS('New cases (after July 27)'!$C$1:$C$465,'New cases (after July 27)'!$A$1:$A$465,$A152,'New cases (after July 27)'!$B$1:$B$465,'Summary list'!AL$1)</f>
        <v>12</v>
      </c>
      <c r="AM152">
        <f>AM151+SUMIFS('New cases (after July 27)'!$C$1:$C$465,'New cases (after July 27)'!$A$1:$A$465,$A152,'New cases (after July 27)'!$B$1:$B$465,'Summary list'!AM$1)</f>
        <v>56</v>
      </c>
      <c r="AN152">
        <f>AN151+SUMIFS('New cases (after July 27)'!$C$1:$C$465,'New cases (after July 27)'!$A$1:$A$465,$A152,'New cases (after July 27)'!$B$1:$B$465,'Summary list'!AN$1)</f>
        <v>56</v>
      </c>
      <c r="AO152">
        <f>AO151+SUMIFS('New cases (after July 27)'!$C$1:$C$465,'New cases (after July 27)'!$A$1:$A$465,$A152,'New cases (after July 27)'!$B$1:$B$465,'Summary list'!AO$1)</f>
        <v>13</v>
      </c>
      <c r="AP152">
        <f>AP151+SUMIFS('New cases (after July 27)'!$C$1:$C$465,'New cases (after July 27)'!$A$1:$A$465,$A152,'New cases (after July 27)'!$B$1:$B$465,'Summary list'!AP$1)</f>
        <v>22</v>
      </c>
      <c r="AQ152">
        <f>AQ151+SUMIFS('New cases (after July 27)'!$C$1:$C$465,'New cases (after July 27)'!$A$1:$A$465,$A152,'New cases (after July 27)'!$B$1:$B$465,'Summary list'!AQ$1)</f>
        <v>44</v>
      </c>
      <c r="AR152">
        <f>AR151+SUMIFS('New cases (after July 27)'!$C$1:$C$465,'New cases (after July 27)'!$A$1:$A$465,$A152,'New cases (after July 27)'!$B$1:$B$465,'Summary list'!AR$1)</f>
        <v>58</v>
      </c>
      <c r="AS152">
        <f>AS151+SUMIFS('New cases (after July 27)'!$C$1:$C$465,'New cases (after July 27)'!$A$1:$A$465,$A152,'New cases (after July 27)'!$B$1:$B$465,'Summary list'!AS$1)</f>
        <v>348</v>
      </c>
      <c r="AT152">
        <f>AT151+SUMIFS('New cases (after July 27)'!$C$1:$C$465,'New cases (after July 27)'!$A$1:$A$465,$A152,'New cases (after July 27)'!$B$1:$B$465,'Summary list'!AT$1)</f>
        <v>21</v>
      </c>
      <c r="AU152">
        <f>AU151+SUMIFS('New cases (after July 27)'!$C$1:$C$465,'New cases (after July 27)'!$A$1:$A$465,$A152,'New cases (after July 27)'!$B$1:$B$465,'Summary list'!AU$1)</f>
        <v>35</v>
      </c>
      <c r="AV152">
        <f>AV151+SUMIFS('New cases (after July 27)'!$C$1:$C$465,'New cases (after July 27)'!$A$1:$A$465,$A152,'New cases (after July 27)'!$B$1:$B$465,'Summary list'!AV$1)</f>
        <v>6</v>
      </c>
    </row>
    <row r="153" spans="1:48">
      <c r="A153" s="19">
        <v>44056</v>
      </c>
      <c r="B153">
        <f>B152+SUMIFS('New cases (after July 27)'!$C$1:$C$465,'New cases (after July 27)'!$A$1:$A$465,$A153,'New cases (after July 27)'!$B$1:$B$465,'Summary list'!B$1)</f>
        <v>20</v>
      </c>
      <c r="C153">
        <f>C152+SUMIFS('New cases (after July 27)'!$C$1:$C$465,'New cases (after July 27)'!$A$1:$A$465,$A153,'New cases (after July 27)'!$B$1:$B$465,'Summary list'!C$1)</f>
        <v>75</v>
      </c>
      <c r="D153">
        <f>D152+SUMIFS('New cases (after July 27)'!$C$1:$C$465,'New cases (after July 27)'!$A$1:$A$465,$A153,'New cases (after July 27)'!$B$1:$B$465,'Summary list'!D$1)</f>
        <v>37</v>
      </c>
      <c r="E153">
        <f>E152+SUMIFS('New cases (after July 27)'!$C$1:$C$465,'New cases (after July 27)'!$A$1:$A$465,$A153,'New cases (after July 27)'!$B$1:$B$465,'Summary list'!E$1)</f>
        <v>885</v>
      </c>
      <c r="F153">
        <f>F152+SUMIFS('New cases (after July 27)'!$C$1:$C$465,'New cases (after July 27)'!$A$1:$A$465,$A153,'New cases (after July 27)'!$B$1:$B$465,'Summary list'!F$1)</f>
        <v>6</v>
      </c>
      <c r="G153">
        <f>G152+SUMIFS('New cases (after July 27)'!$C$1:$C$465,'New cases (after July 27)'!$A$1:$A$465,$A153,'New cases (after July 27)'!$B$1:$B$465,'Summary list'!G$1)</f>
        <v>30</v>
      </c>
      <c r="H153">
        <f>H152+SUMIFS('New cases (after July 27)'!$C$1:$C$465,'New cases (after July 27)'!$A$1:$A$465,$A153,'New cases (after July 27)'!$B$1:$B$465,'Summary list'!H$1)</f>
        <v>176</v>
      </c>
      <c r="I153">
        <f>I152+SUMIFS('New cases (after July 27)'!$C$1:$C$465,'New cases (after July 27)'!$A$1:$A$465,$A153,'New cases (after July 27)'!$B$1:$B$465,'Summary list'!I$1)</f>
        <v>18</v>
      </c>
      <c r="J153">
        <f>J152+SUMIFS('New cases (after July 27)'!$C$1:$C$465,'New cases (after July 27)'!$A$1:$A$465,$A153,'New cases (after July 27)'!$B$1:$B$465,'Summary list'!J$1)</f>
        <v>37</v>
      </c>
      <c r="K153">
        <f>K152+SUMIFS('New cases (after July 27)'!$C$1:$C$465,'New cases (after July 27)'!$A$1:$A$465,$A153,'New cases (after July 27)'!$B$1:$B$465,'Summary list'!K$1)</f>
        <v>1595</v>
      </c>
      <c r="L153">
        <f>L152+SUMIFS('New cases (after July 27)'!$C$1:$C$465,'New cases (after July 27)'!$A$1:$A$465,$A153,'New cases (after July 27)'!$B$1:$B$465,'Summary list'!L$1)</f>
        <v>45</v>
      </c>
      <c r="M153">
        <f>M152+SUMIFS('New cases (after July 27)'!$C$1:$C$465,'New cases (after July 27)'!$A$1:$A$465,$A153,'New cases (after July 27)'!$B$1:$B$465,'Summary list'!M$1)</f>
        <v>132</v>
      </c>
      <c r="N153">
        <f>N152+SUMIFS('New cases (after July 27)'!$C$1:$C$465,'New cases (after July 27)'!$A$1:$A$465,$A153,'New cases (after July 27)'!$B$1:$B$465,'Summary list'!N$1)</f>
        <v>2131</v>
      </c>
      <c r="O153">
        <f>O152+SUMIFS('New cases (after July 27)'!$C$1:$C$465,'New cases (after July 27)'!$A$1:$A$465,$A153,'New cases (after July 27)'!$B$1:$B$465,'Summary list'!O$1)</f>
        <v>127</v>
      </c>
      <c r="P153">
        <f>P152+SUMIFS('New cases (after July 27)'!$C$1:$C$465,'New cases (after July 27)'!$A$1:$A$465,$A153,'New cases (after July 27)'!$B$1:$B$465,'Summary list'!P$1)</f>
        <v>36</v>
      </c>
      <c r="Q153">
        <f>Q152+SUMIFS('New cases (after July 27)'!$C$1:$C$465,'New cases (after July 27)'!$A$1:$A$465,$A153,'New cases (after July 27)'!$B$1:$B$465,'Summary list'!Q$1)</f>
        <v>71</v>
      </c>
      <c r="R153">
        <f>R152+SUMIFS('New cases (after July 27)'!$C$1:$C$465,'New cases (after July 27)'!$A$1:$A$465,$A153,'New cases (after July 27)'!$B$1:$B$465,'Summary list'!R$1)</f>
        <v>155</v>
      </c>
      <c r="S153">
        <f>S152+SUMIFS('New cases (after July 27)'!$C$1:$C$465,'New cases (after July 27)'!$A$1:$A$465,$A153,'New cases (after July 27)'!$B$1:$B$465,'Summary list'!S$1)</f>
        <v>34</v>
      </c>
      <c r="T153">
        <f>T152+SUMIFS('New cases (after July 27)'!$C$1:$C$465,'New cases (after July 27)'!$A$1:$A$465,$A153,'New cases (after July 27)'!$B$1:$B$465,'Summary list'!T$1)</f>
        <v>66</v>
      </c>
      <c r="U153">
        <f>U152+SUMIFS('New cases (after July 27)'!$C$1:$C$465,'New cases (after July 27)'!$A$1:$A$465,$A153,'New cases (after July 27)'!$B$1:$B$465,'Summary list'!U$1)</f>
        <v>146</v>
      </c>
      <c r="V153">
        <f>V152+SUMIFS('New cases (after July 27)'!$C$1:$C$465,'New cases (after July 27)'!$A$1:$A$465,$A153,'New cases (after July 27)'!$B$1:$B$465,'Summary list'!V$1)</f>
        <v>34</v>
      </c>
      <c r="W153">
        <f>W152+SUMIFS('New cases (after July 27)'!$C$1:$C$465,'New cases (after July 27)'!$A$1:$A$465,$A153,'New cases (after July 27)'!$B$1:$B$465,'Summary list'!W$1)</f>
        <v>1041</v>
      </c>
      <c r="X153">
        <f>X152+SUMIFS('New cases (after July 27)'!$C$1:$C$465,'New cases (after July 27)'!$A$1:$A$465,$A153,'New cases (after July 27)'!$B$1:$B$465,'Summary list'!X$1)</f>
        <v>115</v>
      </c>
      <c r="Y153">
        <f>Y152+SUMIFS('New cases (after July 27)'!$C$1:$C$465,'New cases (after July 27)'!$A$1:$A$465,$A153,'New cases (after July 27)'!$B$1:$B$465,'Summary list'!Y$1)</f>
        <v>28</v>
      </c>
      <c r="Z153">
        <f>Z152+SUMIFS('New cases (after July 27)'!$C$1:$C$465,'New cases (after July 27)'!$A$1:$A$465,$A153,'New cases (after July 27)'!$B$1:$B$465,'Summary list'!Z$1)</f>
        <v>14</v>
      </c>
      <c r="AA153">
        <f>AA152+SUMIFS('New cases (after July 27)'!$C$1:$C$465,'New cases (after July 27)'!$A$1:$A$465,$A153,'New cases (after July 27)'!$B$1:$B$465,'Summary list'!AA$1)</f>
        <v>68</v>
      </c>
      <c r="AB153">
        <f>AB152+SUMIFS('New cases (after July 27)'!$C$1:$C$465,'New cases (after July 27)'!$A$1:$A$465,$A153,'New cases (after July 27)'!$B$1:$B$465,'Summary list'!AB$1)</f>
        <v>340</v>
      </c>
      <c r="AC153">
        <f>AC152+SUMIFS('New cases (after July 27)'!$C$1:$C$465,'New cases (after July 27)'!$A$1:$A$465,$A153,'New cases (after July 27)'!$B$1:$B$465,'Summary list'!AC$1)</f>
        <v>2196</v>
      </c>
      <c r="AD153">
        <f>AD152+SUMIFS('New cases (after July 27)'!$C$1:$C$465,'New cases (after July 27)'!$A$1:$A$465,$A153,'New cases (after July 27)'!$B$1:$B$465,'Summary list'!AD$1)</f>
        <v>127</v>
      </c>
      <c r="AE153" s="6">
        <f>AE152+SUMIFS('New cases (after July 27)'!$C$1:$C$465,'New cases (after July 27)'!$A$1:$A$465,$A153,'New cases (after July 27)'!$B$1:$B$465,'Summary list'!AE$1)</f>
        <v>17138</v>
      </c>
      <c r="AF153">
        <f>AF152+SUMIFS('New cases (after July 27)'!$C$1:$C$465,'New cases (after July 27)'!$A$1:$A$465,$A153,'New cases (after July 27)'!$B$1:$B$465,'Summary list'!AF$1)</f>
        <v>652</v>
      </c>
      <c r="AG153">
        <f>AG152+SUMIFS('New cases (after July 27)'!$C$1:$C$465,'New cases (after July 27)'!$A$1:$A$465,$A153,'New cases (after July 27)'!$B$1:$B$465,'Summary list'!AG$1)</f>
        <v>49</v>
      </c>
      <c r="AH153">
        <f>AH152+SUMIFS('New cases (after July 27)'!$C$1:$C$465,'New cases (after July 27)'!$A$1:$A$465,$A153,'New cases (after July 27)'!$B$1:$B$465,'Summary list'!AH$1)</f>
        <v>162</v>
      </c>
      <c r="AI153">
        <f>AI152+SUMIFS('New cases (after July 27)'!$C$1:$C$465,'New cases (after July 27)'!$A$1:$A$465,$A153,'New cases (after July 27)'!$B$1:$B$465,'Summary list'!AI$1)</f>
        <v>16</v>
      </c>
      <c r="AJ153">
        <f>AJ152+SUMIFS('New cases (after July 27)'!$C$1:$C$465,'New cases (after July 27)'!$A$1:$A$465,$A153,'New cases (after July 27)'!$B$1:$B$465,'Summary list'!AJ$1)</f>
        <v>32</v>
      </c>
      <c r="AK153">
        <f>AK152+SUMIFS('New cases (after July 27)'!$C$1:$C$465,'New cases (after July 27)'!$A$1:$A$465,$A153,'New cases (after July 27)'!$B$1:$B$465,'Summary list'!AK$1)</f>
        <v>192</v>
      </c>
      <c r="AL153">
        <f>AL152+SUMIFS('New cases (after July 27)'!$C$1:$C$465,'New cases (after July 27)'!$A$1:$A$465,$A153,'New cases (after July 27)'!$B$1:$B$465,'Summary list'!AL$1)</f>
        <v>16</v>
      </c>
      <c r="AM153">
        <f>AM152+SUMIFS('New cases (after July 27)'!$C$1:$C$465,'New cases (after July 27)'!$A$1:$A$465,$A153,'New cases (after July 27)'!$B$1:$B$465,'Summary list'!AM$1)</f>
        <v>56</v>
      </c>
      <c r="AN153">
        <f>AN152+SUMIFS('New cases (after July 27)'!$C$1:$C$465,'New cases (after July 27)'!$A$1:$A$465,$A153,'New cases (after July 27)'!$B$1:$B$465,'Summary list'!AN$1)</f>
        <v>56</v>
      </c>
      <c r="AO153">
        <f>AO152+SUMIFS('New cases (after July 27)'!$C$1:$C$465,'New cases (after July 27)'!$A$1:$A$465,$A153,'New cases (after July 27)'!$B$1:$B$465,'Summary list'!AO$1)</f>
        <v>13</v>
      </c>
      <c r="AP153">
        <f>AP152+SUMIFS('New cases (after July 27)'!$C$1:$C$465,'New cases (after July 27)'!$A$1:$A$465,$A153,'New cases (after July 27)'!$B$1:$B$465,'Summary list'!AP$1)</f>
        <v>28</v>
      </c>
      <c r="AQ153">
        <f>AQ152+SUMIFS('New cases (after July 27)'!$C$1:$C$465,'New cases (after July 27)'!$A$1:$A$465,$A153,'New cases (after July 27)'!$B$1:$B$465,'Summary list'!AQ$1)</f>
        <v>45</v>
      </c>
      <c r="AR153">
        <f>AR152+SUMIFS('New cases (after July 27)'!$C$1:$C$465,'New cases (after July 27)'!$A$1:$A$465,$A153,'New cases (after July 27)'!$B$1:$B$465,'Summary list'!AR$1)</f>
        <v>63</v>
      </c>
      <c r="AS153">
        <f>AS152+SUMIFS('New cases (after July 27)'!$C$1:$C$465,'New cases (after July 27)'!$A$1:$A$465,$A153,'New cases (after July 27)'!$B$1:$B$465,'Summary list'!AS$1)</f>
        <v>363</v>
      </c>
      <c r="AT153">
        <f>AT152+SUMIFS('New cases (after July 27)'!$C$1:$C$465,'New cases (after July 27)'!$A$1:$A$465,$A153,'New cases (after July 27)'!$B$1:$B$465,'Summary list'!AT$1)</f>
        <v>21</v>
      </c>
      <c r="AU153">
        <f>AU152+SUMIFS('New cases (after July 27)'!$C$1:$C$465,'New cases (after July 27)'!$A$1:$A$465,$A153,'New cases (after July 27)'!$B$1:$B$465,'Summary list'!AU$1)</f>
        <v>35</v>
      </c>
      <c r="AV153">
        <f>AV152+SUMIFS('New cases (after July 27)'!$C$1:$C$465,'New cases (after July 27)'!$A$1:$A$465,$A153,'New cases (after July 27)'!$B$1:$B$465,'Summary list'!AV$1)</f>
        <v>6</v>
      </c>
    </row>
    <row r="154" spans="1:48">
      <c r="A154" s="20">
        <v>44057</v>
      </c>
      <c r="B154">
        <f>B153+SUMIFS('New cases (after July 27)'!$C$1:$C$465,'New cases (after July 27)'!$A$1:$A$465,$A154,'New cases (after July 27)'!$B$1:$B$465,'Summary list'!B$1)</f>
        <v>22</v>
      </c>
      <c r="C154">
        <f>C153+SUMIFS('New cases (after July 27)'!$C$1:$C$465,'New cases (after July 27)'!$A$1:$A$465,$A154,'New cases (after July 27)'!$B$1:$B$465,'Summary list'!C$1)</f>
        <v>75</v>
      </c>
      <c r="D154">
        <f>D153+SUMIFS('New cases (after July 27)'!$C$1:$C$465,'New cases (after July 27)'!$A$1:$A$465,$A154,'New cases (after July 27)'!$B$1:$B$465,'Summary list'!D$1)</f>
        <v>38</v>
      </c>
      <c r="E154">
        <f>E153+SUMIFS('New cases (after July 27)'!$C$1:$C$465,'New cases (after July 27)'!$A$1:$A$465,$A154,'New cases (after July 27)'!$B$1:$B$465,'Summary list'!E$1)</f>
        <v>902</v>
      </c>
      <c r="F154">
        <f>F153+SUMIFS('New cases (after July 27)'!$C$1:$C$465,'New cases (after July 27)'!$A$1:$A$465,$A154,'New cases (after July 27)'!$B$1:$B$465,'Summary list'!F$1)</f>
        <v>6</v>
      </c>
      <c r="G154">
        <f>G153+SUMIFS('New cases (after July 27)'!$C$1:$C$465,'New cases (after July 27)'!$A$1:$A$465,$A154,'New cases (after July 27)'!$B$1:$B$465,'Summary list'!G$1)</f>
        <v>30</v>
      </c>
      <c r="H154">
        <f>H153+SUMIFS('New cases (after July 27)'!$C$1:$C$465,'New cases (after July 27)'!$A$1:$A$465,$A154,'New cases (after July 27)'!$B$1:$B$465,'Summary list'!H$1)</f>
        <v>177</v>
      </c>
      <c r="I154">
        <f>I153+SUMIFS('New cases (after July 27)'!$C$1:$C$465,'New cases (after July 27)'!$A$1:$A$465,$A154,'New cases (after July 27)'!$B$1:$B$465,'Summary list'!I$1)</f>
        <v>18</v>
      </c>
      <c r="J154">
        <f>J153+SUMIFS('New cases (after July 27)'!$C$1:$C$465,'New cases (after July 27)'!$A$1:$A$465,$A154,'New cases (after July 27)'!$B$1:$B$465,'Summary list'!J$1)</f>
        <v>37</v>
      </c>
      <c r="K154">
        <f>K153+SUMIFS('New cases (after July 27)'!$C$1:$C$465,'New cases (after July 27)'!$A$1:$A$465,$A154,'New cases (after July 27)'!$B$1:$B$465,'Summary list'!K$1)</f>
        <v>1609</v>
      </c>
      <c r="L154">
        <f>L153+SUMIFS('New cases (after July 27)'!$C$1:$C$465,'New cases (after July 27)'!$A$1:$A$465,$A154,'New cases (after July 27)'!$B$1:$B$465,'Summary list'!L$1)</f>
        <v>50</v>
      </c>
      <c r="M154">
        <f>M153+SUMIFS('New cases (after July 27)'!$C$1:$C$465,'New cases (after July 27)'!$A$1:$A$465,$A154,'New cases (after July 27)'!$B$1:$B$465,'Summary list'!M$1)</f>
        <v>132</v>
      </c>
      <c r="N154">
        <f>N153+SUMIFS('New cases (after July 27)'!$C$1:$C$465,'New cases (after July 27)'!$A$1:$A$465,$A154,'New cases (after July 27)'!$B$1:$B$465,'Summary list'!N$1)</f>
        <v>2184</v>
      </c>
      <c r="O154">
        <f>O153+SUMIFS('New cases (after July 27)'!$C$1:$C$465,'New cases (after July 27)'!$A$1:$A$465,$A154,'New cases (after July 27)'!$B$1:$B$465,'Summary list'!O$1)</f>
        <v>130</v>
      </c>
      <c r="P154">
        <f>P153+SUMIFS('New cases (after July 27)'!$C$1:$C$465,'New cases (after July 27)'!$A$1:$A$465,$A154,'New cases (after July 27)'!$B$1:$B$465,'Summary list'!P$1)</f>
        <v>36</v>
      </c>
      <c r="Q154">
        <f>Q153+SUMIFS('New cases (after July 27)'!$C$1:$C$465,'New cases (after July 27)'!$A$1:$A$465,$A154,'New cases (after July 27)'!$B$1:$B$465,'Summary list'!Q$1)</f>
        <v>73</v>
      </c>
      <c r="R154">
        <f>R153+SUMIFS('New cases (after July 27)'!$C$1:$C$465,'New cases (after July 27)'!$A$1:$A$465,$A154,'New cases (after July 27)'!$B$1:$B$465,'Summary list'!R$1)</f>
        <v>167</v>
      </c>
      <c r="S154">
        <f>S153+SUMIFS('New cases (after July 27)'!$C$1:$C$465,'New cases (after July 27)'!$A$1:$A$465,$A154,'New cases (after July 27)'!$B$1:$B$465,'Summary list'!S$1)</f>
        <v>36</v>
      </c>
      <c r="T154">
        <f>T153+SUMIFS('New cases (after July 27)'!$C$1:$C$465,'New cases (after July 27)'!$A$1:$A$465,$A154,'New cases (after July 27)'!$B$1:$B$465,'Summary list'!T$1)</f>
        <v>66</v>
      </c>
      <c r="U154">
        <f>U153+SUMIFS('New cases (after July 27)'!$C$1:$C$465,'New cases (after July 27)'!$A$1:$A$465,$A154,'New cases (after July 27)'!$B$1:$B$465,'Summary list'!U$1)</f>
        <v>149</v>
      </c>
      <c r="V154">
        <f>V153+SUMIFS('New cases (after July 27)'!$C$1:$C$465,'New cases (after July 27)'!$A$1:$A$465,$A154,'New cases (after July 27)'!$B$1:$B$465,'Summary list'!V$1)</f>
        <v>44</v>
      </c>
      <c r="W154">
        <f>W153+SUMIFS('New cases (after July 27)'!$C$1:$C$465,'New cases (after July 27)'!$A$1:$A$465,$A154,'New cases (after July 27)'!$B$1:$B$465,'Summary list'!W$1)</f>
        <v>1064</v>
      </c>
      <c r="X154">
        <f>X153+SUMIFS('New cases (after July 27)'!$C$1:$C$465,'New cases (after July 27)'!$A$1:$A$465,$A154,'New cases (after July 27)'!$B$1:$B$465,'Summary list'!X$1)</f>
        <v>119</v>
      </c>
      <c r="Y154">
        <f>Y153+SUMIFS('New cases (after July 27)'!$C$1:$C$465,'New cases (after July 27)'!$A$1:$A$465,$A154,'New cases (after July 27)'!$B$1:$B$465,'Summary list'!Y$1)</f>
        <v>28</v>
      </c>
      <c r="Z154">
        <f>Z153+SUMIFS('New cases (after July 27)'!$C$1:$C$465,'New cases (after July 27)'!$A$1:$A$465,$A154,'New cases (after July 27)'!$B$1:$B$465,'Summary list'!Z$1)</f>
        <v>14</v>
      </c>
      <c r="AA154">
        <f>AA153+SUMIFS('New cases (after July 27)'!$C$1:$C$465,'New cases (after July 27)'!$A$1:$A$465,$A154,'New cases (after July 27)'!$B$1:$B$465,'Summary list'!AA$1)</f>
        <v>68</v>
      </c>
      <c r="AB154">
        <f>AB153+SUMIFS('New cases (after July 27)'!$C$1:$C$465,'New cases (after July 27)'!$A$1:$A$465,$A154,'New cases (after July 27)'!$B$1:$B$465,'Summary list'!AB$1)</f>
        <v>340</v>
      </c>
      <c r="AC154">
        <f>AC153+SUMIFS('New cases (after July 27)'!$C$1:$C$465,'New cases (after July 27)'!$A$1:$A$465,$A154,'New cases (after July 27)'!$B$1:$B$465,'Summary list'!AC$1)</f>
        <v>2211</v>
      </c>
      <c r="AD154">
        <f>AD153+SUMIFS('New cases (after July 27)'!$C$1:$C$465,'New cases (after July 27)'!$A$1:$A$465,$A154,'New cases (after July 27)'!$B$1:$B$465,'Summary list'!AD$1)</f>
        <v>128</v>
      </c>
      <c r="AE154" s="6">
        <f>AE153+SUMIFS('New cases (after July 27)'!$C$1:$C$465,'New cases (after July 27)'!$A$1:$A$465,$A154,'New cases (after July 27)'!$B$1:$B$465,'Summary list'!AE$1)</f>
        <v>17513</v>
      </c>
      <c r="AF154">
        <f>AF153+SUMIFS('New cases (after July 27)'!$C$1:$C$465,'New cases (after July 27)'!$A$1:$A$465,$A154,'New cases (after July 27)'!$B$1:$B$465,'Summary list'!AF$1)</f>
        <v>667</v>
      </c>
      <c r="AG154">
        <f>AG153+SUMIFS('New cases (after July 27)'!$C$1:$C$465,'New cases (after July 27)'!$A$1:$A$465,$A154,'New cases (after July 27)'!$B$1:$B$465,'Summary list'!AG$1)</f>
        <v>49</v>
      </c>
      <c r="AH154">
        <f>AH153+SUMIFS('New cases (after July 27)'!$C$1:$C$465,'New cases (after July 27)'!$A$1:$A$465,$A154,'New cases (after July 27)'!$B$1:$B$465,'Summary list'!AH$1)</f>
        <v>162</v>
      </c>
      <c r="AI154">
        <f>AI153+SUMIFS('New cases (after July 27)'!$C$1:$C$465,'New cases (after July 27)'!$A$1:$A$465,$A154,'New cases (after July 27)'!$B$1:$B$465,'Summary list'!AI$1)</f>
        <v>16</v>
      </c>
      <c r="AJ154">
        <f>AJ153+SUMIFS('New cases (after July 27)'!$C$1:$C$465,'New cases (after July 27)'!$A$1:$A$465,$A154,'New cases (after July 27)'!$B$1:$B$465,'Summary list'!AJ$1)</f>
        <v>33</v>
      </c>
      <c r="AK154">
        <f>AK153+SUMIFS('New cases (after July 27)'!$C$1:$C$465,'New cases (after July 27)'!$A$1:$A$465,$A154,'New cases (after July 27)'!$B$1:$B$465,'Summary list'!AK$1)</f>
        <v>199</v>
      </c>
      <c r="AL154">
        <f>AL153+SUMIFS('New cases (after July 27)'!$C$1:$C$465,'New cases (after July 27)'!$A$1:$A$465,$A154,'New cases (after July 27)'!$B$1:$B$465,'Summary list'!AL$1)</f>
        <v>20</v>
      </c>
      <c r="AM154">
        <f>AM153+SUMIFS('New cases (after July 27)'!$C$1:$C$465,'New cases (after July 27)'!$A$1:$A$465,$A154,'New cases (after July 27)'!$B$1:$B$465,'Summary list'!AM$1)</f>
        <v>57</v>
      </c>
      <c r="AN154">
        <f>AN153+SUMIFS('New cases (after July 27)'!$C$1:$C$465,'New cases (after July 27)'!$A$1:$A$465,$A154,'New cases (after July 27)'!$B$1:$B$465,'Summary list'!AN$1)</f>
        <v>56</v>
      </c>
      <c r="AO154">
        <f>AO153+SUMIFS('New cases (after July 27)'!$C$1:$C$465,'New cases (after July 27)'!$A$1:$A$465,$A154,'New cases (after July 27)'!$B$1:$B$465,'Summary list'!AO$1)</f>
        <v>13</v>
      </c>
      <c r="AP154">
        <f>AP153+SUMIFS('New cases (after July 27)'!$C$1:$C$465,'New cases (after July 27)'!$A$1:$A$465,$A154,'New cases (after July 27)'!$B$1:$B$465,'Summary list'!AP$1)</f>
        <v>28</v>
      </c>
      <c r="AQ154">
        <f>AQ153+SUMIFS('New cases (after July 27)'!$C$1:$C$465,'New cases (after July 27)'!$A$1:$A$465,$A154,'New cases (after July 27)'!$B$1:$B$465,'Summary list'!AQ$1)</f>
        <v>46</v>
      </c>
      <c r="AR154">
        <f>AR153+SUMIFS('New cases (after July 27)'!$C$1:$C$465,'New cases (after July 27)'!$A$1:$A$465,$A154,'New cases (after July 27)'!$B$1:$B$465,'Summary list'!AR$1)</f>
        <v>65</v>
      </c>
      <c r="AS154">
        <f>AS153+SUMIFS('New cases (after July 27)'!$C$1:$C$465,'New cases (after July 27)'!$A$1:$A$465,$A154,'New cases (after July 27)'!$B$1:$B$465,'Summary list'!AS$1)</f>
        <v>367</v>
      </c>
      <c r="AT154">
        <f>AT153+SUMIFS('New cases (after July 27)'!$C$1:$C$465,'New cases (after July 27)'!$A$1:$A$465,$A154,'New cases (after July 27)'!$B$1:$B$465,'Summary list'!AT$1)</f>
        <v>23</v>
      </c>
      <c r="AU154">
        <f>AU153+SUMIFS('New cases (after July 27)'!$C$1:$C$465,'New cases (after July 27)'!$A$1:$A$465,$A154,'New cases (after July 27)'!$B$1:$B$465,'Summary list'!AU$1)</f>
        <v>35</v>
      </c>
      <c r="AV154">
        <f>AV153+SUMIFS('New cases (after July 27)'!$C$1:$C$465,'New cases (after July 27)'!$A$1:$A$465,$A154,'New cases (after July 27)'!$B$1:$B$465,'Summary list'!AV$1)</f>
        <v>6</v>
      </c>
    </row>
  </sheetData>
  <sortState ref="A3:A49">
    <sortCondition ref="A2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93DF8-E0E1-4A5C-9FE7-CC1E42852324}">
  <dimension ref="A1:D1048488"/>
  <sheetViews>
    <sheetView topLeftCell="A693" workbookViewId="0">
      <selection activeCell="B5" sqref="B5"/>
    </sheetView>
  </sheetViews>
  <sheetFormatPr defaultRowHeight="14.5"/>
  <cols>
    <col min="1" max="1" width="11.7265625" customWidth="1"/>
    <col min="2" max="2" width="14" customWidth="1"/>
    <col min="3" max="3" width="11.54296875" customWidth="1"/>
  </cols>
  <sheetData>
    <row r="1" spans="1:4" s="2" customFormat="1">
      <c r="A1" s="1" t="s">
        <v>0</v>
      </c>
      <c r="B1" s="2" t="s">
        <v>1</v>
      </c>
      <c r="C1" s="2" t="s">
        <v>2</v>
      </c>
    </row>
    <row r="2" spans="1:4">
      <c r="A2" s="3">
        <v>43902</v>
      </c>
      <c r="B2" t="s">
        <v>8</v>
      </c>
      <c r="C2">
        <v>1</v>
      </c>
    </row>
    <row r="3" spans="1:4">
      <c r="A3" s="3">
        <v>43903</v>
      </c>
      <c r="B3" t="s">
        <v>8</v>
      </c>
      <c r="C3">
        <v>1</v>
      </c>
    </row>
    <row r="4" spans="1:4">
      <c r="A4" s="3">
        <v>43904</v>
      </c>
      <c r="B4" t="s">
        <v>8</v>
      </c>
      <c r="C4">
        <v>1</v>
      </c>
    </row>
    <row r="5" spans="1:4">
      <c r="A5" s="3">
        <v>43905</v>
      </c>
      <c r="B5" t="s">
        <v>8</v>
      </c>
      <c r="C5">
        <v>3</v>
      </c>
    </row>
    <row r="6" spans="1:4">
      <c r="A6" s="3">
        <v>43906</v>
      </c>
      <c r="B6" t="s">
        <v>8</v>
      </c>
      <c r="C6">
        <v>3</v>
      </c>
    </row>
    <row r="7" spans="1:4">
      <c r="A7" s="3">
        <v>43907</v>
      </c>
      <c r="B7" t="s">
        <v>8</v>
      </c>
      <c r="C7">
        <v>4</v>
      </c>
    </row>
    <row r="8" spans="1:4">
      <c r="A8" s="3">
        <v>43908</v>
      </c>
      <c r="B8" t="s">
        <v>8</v>
      </c>
      <c r="C8">
        <v>7</v>
      </c>
    </row>
    <row r="9" spans="1:4">
      <c r="A9" s="3">
        <v>43909</v>
      </c>
      <c r="B9" t="s">
        <v>8</v>
      </c>
      <c r="C9">
        <v>7</v>
      </c>
    </row>
    <row r="10" spans="1:4">
      <c r="A10" s="3">
        <v>43910</v>
      </c>
      <c r="B10" t="s">
        <v>8</v>
      </c>
      <c r="C10">
        <v>7</v>
      </c>
    </row>
    <row r="11" spans="1:4">
      <c r="A11" s="3">
        <v>43911</v>
      </c>
      <c r="B11" t="s">
        <v>8</v>
      </c>
      <c r="C11">
        <v>7</v>
      </c>
    </row>
    <row r="12" spans="1:4">
      <c r="A12" s="3">
        <v>43912</v>
      </c>
      <c r="B12" t="s">
        <v>8</v>
      </c>
      <c r="C12">
        <v>15</v>
      </c>
    </row>
    <row r="13" spans="1:4">
      <c r="A13" s="3">
        <v>43913</v>
      </c>
      <c r="B13" t="s">
        <v>8</v>
      </c>
      <c r="C13">
        <v>16</v>
      </c>
    </row>
    <row r="14" spans="1:4">
      <c r="A14" s="3">
        <v>43914</v>
      </c>
      <c r="B14" t="s">
        <v>8</v>
      </c>
      <c r="C14" s="5">
        <v>20</v>
      </c>
      <c r="D14" s="4"/>
    </row>
    <row r="15" spans="1:4">
      <c r="A15" s="3">
        <v>43914</v>
      </c>
      <c r="B15" t="s">
        <v>3</v>
      </c>
      <c r="C15" s="5">
        <v>2</v>
      </c>
      <c r="D15" s="4"/>
    </row>
    <row r="16" spans="1:4">
      <c r="A16" s="3">
        <v>43914</v>
      </c>
      <c r="B16" t="s">
        <v>4</v>
      </c>
      <c r="C16" s="5">
        <v>2</v>
      </c>
      <c r="D16" s="4"/>
    </row>
    <row r="17" spans="1:4">
      <c r="A17" s="3">
        <v>43914</v>
      </c>
      <c r="B17" t="s">
        <v>5</v>
      </c>
      <c r="C17" s="5">
        <v>1</v>
      </c>
      <c r="D17" s="4"/>
    </row>
    <row r="18" spans="1:4">
      <c r="A18" s="3">
        <v>43915</v>
      </c>
      <c r="B18" t="s">
        <v>8</v>
      </c>
      <c r="C18" s="5">
        <v>20</v>
      </c>
      <c r="D18" s="5"/>
    </row>
    <row r="19" spans="1:4">
      <c r="A19" s="3">
        <v>43915</v>
      </c>
      <c r="B19" t="s">
        <v>3</v>
      </c>
      <c r="C19" s="5">
        <v>2</v>
      </c>
      <c r="D19" s="5"/>
    </row>
    <row r="20" spans="1:4">
      <c r="A20" s="3">
        <v>43915</v>
      </c>
      <c r="B20" t="s">
        <v>4</v>
      </c>
      <c r="C20" s="5">
        <v>4</v>
      </c>
      <c r="D20" s="5"/>
    </row>
    <row r="21" spans="1:4">
      <c r="A21" s="3">
        <v>43915</v>
      </c>
      <c r="B21" t="s">
        <v>5</v>
      </c>
      <c r="C21" s="5">
        <v>1</v>
      </c>
      <c r="D21" s="5"/>
    </row>
    <row r="22" spans="1:4">
      <c r="A22" s="3">
        <v>43915</v>
      </c>
      <c r="B22" t="s">
        <v>6</v>
      </c>
      <c r="C22" s="5">
        <v>1</v>
      </c>
      <c r="D22" s="5"/>
    </row>
    <row r="23" spans="1:4">
      <c r="A23" s="3">
        <v>43916</v>
      </c>
      <c r="B23" t="s">
        <v>8</v>
      </c>
      <c r="C23" s="5">
        <v>21</v>
      </c>
      <c r="D23" s="5"/>
    </row>
    <row r="24" spans="1:4">
      <c r="A24" s="3">
        <v>43916</v>
      </c>
      <c r="B24" t="s">
        <v>3</v>
      </c>
      <c r="C24" s="5">
        <v>2</v>
      </c>
      <c r="D24" s="5"/>
    </row>
    <row r="25" spans="1:4">
      <c r="A25" s="3">
        <v>43916</v>
      </c>
      <c r="B25" t="s">
        <v>4</v>
      </c>
      <c r="C25">
        <v>6</v>
      </c>
      <c r="D25" s="5"/>
    </row>
    <row r="26" spans="1:4">
      <c r="A26" s="3">
        <v>43916</v>
      </c>
      <c r="B26" t="s">
        <v>5</v>
      </c>
      <c r="C26">
        <v>1</v>
      </c>
      <c r="D26" s="5"/>
    </row>
    <row r="27" spans="1:4">
      <c r="A27" s="3">
        <v>43916</v>
      </c>
      <c r="B27" t="s">
        <v>6</v>
      </c>
      <c r="C27">
        <v>1</v>
      </c>
      <c r="D27" s="5"/>
    </row>
    <row r="28" spans="1:4">
      <c r="A28" s="3">
        <v>43917</v>
      </c>
      <c r="B28" t="s">
        <v>8</v>
      </c>
      <c r="C28" s="5">
        <v>21</v>
      </c>
      <c r="D28" s="5"/>
    </row>
    <row r="29" spans="1:4">
      <c r="A29" s="3">
        <v>43917</v>
      </c>
      <c r="B29" t="s">
        <v>3</v>
      </c>
      <c r="C29" s="5">
        <v>2</v>
      </c>
      <c r="D29" s="5"/>
    </row>
    <row r="30" spans="1:4">
      <c r="A30" s="3">
        <v>43917</v>
      </c>
      <c r="B30" t="s">
        <v>4</v>
      </c>
      <c r="C30">
        <v>6</v>
      </c>
      <c r="D30" s="5"/>
    </row>
    <row r="31" spans="1:4">
      <c r="A31" s="3">
        <v>43917</v>
      </c>
      <c r="B31" t="s">
        <v>5</v>
      </c>
      <c r="C31">
        <v>1</v>
      </c>
      <c r="D31" s="5"/>
    </row>
    <row r="32" spans="1:4">
      <c r="A32" s="3">
        <v>43917</v>
      </c>
      <c r="B32" t="s">
        <v>6</v>
      </c>
      <c r="C32">
        <v>1</v>
      </c>
      <c r="D32" s="5"/>
    </row>
    <row r="33" spans="1:4">
      <c r="A33" s="3">
        <v>43918</v>
      </c>
      <c r="B33" t="s">
        <v>8</v>
      </c>
      <c r="C33">
        <v>28</v>
      </c>
      <c r="D33" s="5"/>
    </row>
    <row r="34" spans="1:4">
      <c r="A34" s="3">
        <v>43918</v>
      </c>
      <c r="B34" t="s">
        <v>3</v>
      </c>
      <c r="C34">
        <v>2</v>
      </c>
      <c r="D34" s="5"/>
    </row>
    <row r="35" spans="1:4">
      <c r="A35" s="3">
        <v>43918</v>
      </c>
      <c r="B35" t="s">
        <v>4</v>
      </c>
      <c r="C35">
        <v>6</v>
      </c>
      <c r="D35" s="5"/>
    </row>
    <row r="36" spans="1:4">
      <c r="A36" s="3">
        <v>43918</v>
      </c>
      <c r="B36" t="s">
        <v>5</v>
      </c>
      <c r="C36">
        <v>1</v>
      </c>
      <c r="D36" s="5"/>
    </row>
    <row r="37" spans="1:4">
      <c r="A37" s="3">
        <v>43918</v>
      </c>
      <c r="B37" t="s">
        <v>6</v>
      </c>
      <c r="C37">
        <v>1</v>
      </c>
      <c r="D37" s="5"/>
    </row>
    <row r="38" spans="1:4">
      <c r="A38" s="3">
        <v>43919</v>
      </c>
      <c r="B38" t="s">
        <v>8</v>
      </c>
      <c r="C38">
        <v>31</v>
      </c>
    </row>
    <row r="39" spans="1:4">
      <c r="A39" s="3">
        <v>43919</v>
      </c>
      <c r="B39" t="s">
        <v>3</v>
      </c>
      <c r="C39">
        <v>3</v>
      </c>
    </row>
    <row r="40" spans="1:4">
      <c r="A40" s="3">
        <v>43919</v>
      </c>
      <c r="B40" t="s">
        <v>4</v>
      </c>
      <c r="C40">
        <v>6</v>
      </c>
    </row>
    <row r="41" spans="1:4">
      <c r="A41" s="3">
        <v>43919</v>
      </c>
      <c r="B41" t="s">
        <v>5</v>
      </c>
      <c r="C41">
        <v>1</v>
      </c>
    </row>
    <row r="42" spans="1:4">
      <c r="A42" s="3">
        <v>43919</v>
      </c>
      <c r="B42" t="s">
        <v>6</v>
      </c>
      <c r="C42">
        <v>1</v>
      </c>
    </row>
    <row r="43" spans="1:4">
      <c r="A43" s="3">
        <v>43920</v>
      </c>
      <c r="B43" t="s">
        <v>8</v>
      </c>
      <c r="C43">
        <v>37</v>
      </c>
    </row>
    <row r="44" spans="1:4">
      <c r="A44" s="3">
        <v>43920</v>
      </c>
      <c r="B44" t="s">
        <v>3</v>
      </c>
      <c r="C44">
        <v>4</v>
      </c>
    </row>
    <row r="45" spans="1:4">
      <c r="A45" s="3">
        <v>43920</v>
      </c>
      <c r="B45" t="s">
        <v>4</v>
      </c>
      <c r="C45">
        <v>6</v>
      </c>
    </row>
    <row r="46" spans="1:4">
      <c r="A46" s="3">
        <v>43920</v>
      </c>
      <c r="B46" t="s">
        <v>5</v>
      </c>
      <c r="C46">
        <v>1</v>
      </c>
    </row>
    <row r="47" spans="1:4">
      <c r="A47" s="3">
        <v>43920</v>
      </c>
      <c r="B47" t="s">
        <v>6</v>
      </c>
      <c r="C47">
        <v>1</v>
      </c>
    </row>
    <row r="48" spans="1:4">
      <c r="A48" s="3">
        <v>43920</v>
      </c>
      <c r="B48" t="s">
        <v>7</v>
      </c>
      <c r="C48">
        <v>1</v>
      </c>
    </row>
    <row r="49" spans="1:4">
      <c r="A49" s="3">
        <v>43921</v>
      </c>
      <c r="B49" t="s">
        <v>8</v>
      </c>
      <c r="C49">
        <v>46</v>
      </c>
      <c r="D49" s="5"/>
    </row>
    <row r="50" spans="1:4">
      <c r="A50" s="3">
        <v>43921</v>
      </c>
      <c r="B50" t="s">
        <v>3</v>
      </c>
      <c r="C50">
        <v>4</v>
      </c>
      <c r="D50" s="5"/>
    </row>
    <row r="51" spans="1:4">
      <c r="A51" s="3">
        <v>43921</v>
      </c>
      <c r="B51" t="s">
        <v>4</v>
      </c>
      <c r="C51">
        <v>6</v>
      </c>
      <c r="D51" s="5"/>
    </row>
    <row r="52" spans="1:4">
      <c r="A52" s="3">
        <v>43921</v>
      </c>
      <c r="B52" t="s">
        <v>5</v>
      </c>
      <c r="C52">
        <v>1</v>
      </c>
      <c r="D52" s="5"/>
    </row>
    <row r="53" spans="1:4">
      <c r="A53" s="3">
        <v>43921</v>
      </c>
      <c r="B53" t="s">
        <v>6</v>
      </c>
      <c r="C53">
        <v>1</v>
      </c>
      <c r="D53" s="5"/>
    </row>
    <row r="54" spans="1:4">
      <c r="A54" s="3">
        <v>43921</v>
      </c>
      <c r="B54" t="s">
        <v>7</v>
      </c>
      <c r="C54">
        <v>1</v>
      </c>
      <c r="D54" s="5"/>
    </row>
    <row r="55" spans="1:4">
      <c r="A55" s="3">
        <v>43922</v>
      </c>
      <c r="B55" t="s">
        <v>8</v>
      </c>
      <c r="C55">
        <v>54</v>
      </c>
      <c r="D55" s="5"/>
    </row>
    <row r="56" spans="1:4">
      <c r="A56" s="3">
        <v>43922</v>
      </c>
      <c r="B56" t="s">
        <v>3</v>
      </c>
      <c r="C56">
        <v>11</v>
      </c>
      <c r="D56" s="5"/>
    </row>
    <row r="57" spans="1:4">
      <c r="A57" s="3">
        <v>43922</v>
      </c>
      <c r="B57" t="s">
        <v>4</v>
      </c>
      <c r="C57">
        <v>7</v>
      </c>
      <c r="D57" s="5"/>
    </row>
    <row r="58" spans="1:4">
      <c r="A58" s="3">
        <v>43922</v>
      </c>
      <c r="B58" t="s">
        <v>5</v>
      </c>
      <c r="C58">
        <v>1</v>
      </c>
      <c r="D58" s="5"/>
    </row>
    <row r="59" spans="1:4">
      <c r="A59" s="3">
        <v>43922</v>
      </c>
      <c r="B59" t="s">
        <v>6</v>
      </c>
      <c r="C59">
        <v>1</v>
      </c>
      <c r="D59" s="5"/>
    </row>
    <row r="60" spans="1:4">
      <c r="A60" s="3">
        <v>43922</v>
      </c>
      <c r="B60" t="s">
        <v>7</v>
      </c>
      <c r="C60">
        <v>1</v>
      </c>
      <c r="D60" s="5"/>
    </row>
    <row r="61" spans="1:4">
      <c r="A61" s="3">
        <v>43922</v>
      </c>
      <c r="B61" t="s">
        <v>9</v>
      </c>
      <c r="C61">
        <v>2</v>
      </c>
    </row>
    <row r="62" spans="1:4">
      <c r="A62" s="3">
        <v>43922</v>
      </c>
      <c r="B62" t="s">
        <v>10</v>
      </c>
      <c r="C62">
        <v>1</v>
      </c>
    </row>
    <row r="63" spans="1:4">
      <c r="A63" s="3">
        <v>43922</v>
      </c>
      <c r="B63" t="s">
        <v>11</v>
      </c>
      <c r="C63">
        <v>1</v>
      </c>
    </row>
    <row r="64" spans="1:4">
      <c r="A64" s="3">
        <v>43922</v>
      </c>
      <c r="B64" t="s">
        <v>53</v>
      </c>
      <c r="C64">
        <v>1</v>
      </c>
    </row>
    <row r="65" spans="1:3">
      <c r="A65" s="3">
        <v>43923</v>
      </c>
      <c r="B65" t="s">
        <v>8</v>
      </c>
      <c r="C65">
        <v>81</v>
      </c>
    </row>
    <row r="66" spans="1:3">
      <c r="A66" s="3">
        <v>43923</v>
      </c>
      <c r="B66" t="s">
        <v>3</v>
      </c>
      <c r="C66">
        <v>11</v>
      </c>
    </row>
    <row r="67" spans="1:3">
      <c r="A67" s="3">
        <v>43923</v>
      </c>
      <c r="B67" t="s">
        <v>4</v>
      </c>
      <c r="C67">
        <v>7</v>
      </c>
    </row>
    <row r="68" spans="1:3">
      <c r="A68" s="3">
        <v>43923</v>
      </c>
      <c r="B68" t="s">
        <v>5</v>
      </c>
      <c r="C68">
        <v>1</v>
      </c>
    </row>
    <row r="69" spans="1:3">
      <c r="A69" s="3">
        <v>43923</v>
      </c>
      <c r="B69" t="s">
        <v>6</v>
      </c>
      <c r="C69">
        <v>1</v>
      </c>
    </row>
    <row r="70" spans="1:3">
      <c r="A70" s="3">
        <v>43923</v>
      </c>
      <c r="B70" t="s">
        <v>7</v>
      </c>
      <c r="C70">
        <v>1</v>
      </c>
    </row>
    <row r="71" spans="1:3">
      <c r="A71" s="3">
        <v>43923</v>
      </c>
      <c r="B71" t="s">
        <v>9</v>
      </c>
      <c r="C71">
        <v>2</v>
      </c>
    </row>
    <row r="72" spans="1:3">
      <c r="A72" s="3">
        <v>43923</v>
      </c>
      <c r="B72" t="s">
        <v>10</v>
      </c>
      <c r="C72">
        <v>1</v>
      </c>
    </row>
    <row r="73" spans="1:3">
      <c r="A73" s="3">
        <v>43923</v>
      </c>
      <c r="B73" t="s">
        <v>11</v>
      </c>
      <c r="C73">
        <v>1</v>
      </c>
    </row>
    <row r="74" spans="1:3">
      <c r="A74" s="3">
        <v>43923</v>
      </c>
      <c r="B74" t="s">
        <v>53</v>
      </c>
      <c r="C74">
        <v>1</v>
      </c>
    </row>
    <row r="75" spans="1:3">
      <c r="A75" s="3">
        <v>43923</v>
      </c>
      <c r="B75" t="s">
        <v>12</v>
      </c>
      <c r="C75">
        <v>2</v>
      </c>
    </row>
    <row r="76" spans="1:3">
      <c r="A76" s="3">
        <v>43924</v>
      </c>
      <c r="B76" t="s">
        <v>8</v>
      </c>
      <c r="C76">
        <v>88</v>
      </c>
    </row>
    <row r="77" spans="1:3">
      <c r="A77" s="3">
        <v>43924</v>
      </c>
      <c r="B77" t="s">
        <v>3</v>
      </c>
      <c r="C77">
        <v>13</v>
      </c>
    </row>
    <row r="78" spans="1:3">
      <c r="A78" s="3">
        <v>43924</v>
      </c>
      <c r="B78" t="s">
        <v>4</v>
      </c>
      <c r="C78">
        <v>7</v>
      </c>
    </row>
    <row r="79" spans="1:3">
      <c r="A79" s="3">
        <v>43924</v>
      </c>
      <c r="B79" t="s">
        <v>5</v>
      </c>
      <c r="C79">
        <v>1</v>
      </c>
    </row>
    <row r="80" spans="1:3">
      <c r="A80" s="3">
        <v>43924</v>
      </c>
      <c r="B80" t="s">
        <v>6</v>
      </c>
      <c r="C80">
        <v>1</v>
      </c>
    </row>
    <row r="81" spans="1:3">
      <c r="A81" s="3">
        <v>43924</v>
      </c>
      <c r="B81" t="s">
        <v>7</v>
      </c>
      <c r="C81">
        <v>1</v>
      </c>
    </row>
    <row r="82" spans="1:3">
      <c r="A82" s="3">
        <v>43924</v>
      </c>
      <c r="B82" t="s">
        <v>9</v>
      </c>
      <c r="C82">
        <v>3</v>
      </c>
    </row>
    <row r="83" spans="1:3">
      <c r="A83" s="3">
        <v>43924</v>
      </c>
      <c r="B83" t="s">
        <v>10</v>
      </c>
      <c r="C83">
        <v>1</v>
      </c>
    </row>
    <row r="84" spans="1:3">
      <c r="A84" s="3">
        <v>43924</v>
      </c>
      <c r="B84" t="s">
        <v>11</v>
      </c>
      <c r="C84">
        <v>1</v>
      </c>
    </row>
    <row r="85" spans="1:3">
      <c r="A85" s="3">
        <v>43924</v>
      </c>
      <c r="B85" t="s">
        <v>53</v>
      </c>
      <c r="C85">
        <v>1</v>
      </c>
    </row>
    <row r="86" spans="1:3">
      <c r="A86" s="3">
        <v>43924</v>
      </c>
      <c r="B86" t="s">
        <v>12</v>
      </c>
      <c r="C86">
        <v>2</v>
      </c>
    </row>
    <row r="87" spans="1:3">
      <c r="A87" s="3">
        <v>43924</v>
      </c>
      <c r="B87" t="s">
        <v>13</v>
      </c>
      <c r="C87">
        <v>1</v>
      </c>
    </row>
    <row r="88" spans="1:3">
      <c r="A88" s="3">
        <v>43924</v>
      </c>
      <c r="B88" t="s">
        <v>14</v>
      </c>
      <c r="C88">
        <v>1</v>
      </c>
    </row>
    <row r="89" spans="1:3">
      <c r="A89" s="3">
        <v>43925</v>
      </c>
      <c r="B89" t="s">
        <v>8</v>
      </c>
      <c r="C89">
        <v>90</v>
      </c>
    </row>
    <row r="90" spans="1:3">
      <c r="A90" s="3">
        <v>43925</v>
      </c>
      <c r="B90" t="s">
        <v>3</v>
      </c>
      <c r="C90">
        <v>13</v>
      </c>
    </row>
    <row r="91" spans="1:3">
      <c r="A91" s="3">
        <v>43925</v>
      </c>
      <c r="B91" t="s">
        <v>4</v>
      </c>
      <c r="C91">
        <v>7</v>
      </c>
    </row>
    <row r="92" spans="1:3">
      <c r="A92" s="3">
        <v>43925</v>
      </c>
      <c r="B92" t="s">
        <v>5</v>
      </c>
      <c r="C92">
        <v>1</v>
      </c>
    </row>
    <row r="93" spans="1:3">
      <c r="A93" s="3">
        <v>43925</v>
      </c>
      <c r="B93" t="s">
        <v>6</v>
      </c>
      <c r="C93">
        <v>1</v>
      </c>
    </row>
    <row r="94" spans="1:3">
      <c r="A94" s="3">
        <v>43925</v>
      </c>
      <c r="B94" t="s">
        <v>7</v>
      </c>
      <c r="C94">
        <v>1</v>
      </c>
    </row>
    <row r="95" spans="1:3">
      <c r="A95" s="3">
        <v>43925</v>
      </c>
      <c r="B95" t="s">
        <v>9</v>
      </c>
      <c r="C95">
        <v>3</v>
      </c>
    </row>
    <row r="96" spans="1:3">
      <c r="A96" s="3">
        <v>43925</v>
      </c>
      <c r="B96" t="s">
        <v>10</v>
      </c>
      <c r="C96">
        <v>1</v>
      </c>
    </row>
    <row r="97" spans="1:3">
      <c r="A97" s="3">
        <v>43925</v>
      </c>
      <c r="B97" t="s">
        <v>11</v>
      </c>
      <c r="C97">
        <v>1</v>
      </c>
    </row>
    <row r="98" spans="1:3">
      <c r="A98" s="3">
        <v>43925</v>
      </c>
      <c r="B98" t="s">
        <v>53</v>
      </c>
      <c r="C98">
        <v>1</v>
      </c>
    </row>
    <row r="99" spans="1:3">
      <c r="A99" s="3">
        <v>43925</v>
      </c>
      <c r="B99" t="s">
        <v>12</v>
      </c>
      <c r="C99">
        <v>2</v>
      </c>
    </row>
    <row r="100" spans="1:3">
      <c r="A100" s="3">
        <v>43925</v>
      </c>
      <c r="B100" t="s">
        <v>13</v>
      </c>
      <c r="C100">
        <v>1</v>
      </c>
    </row>
    <row r="101" spans="1:3">
      <c r="A101" s="3">
        <v>43925</v>
      </c>
      <c r="B101" t="s">
        <v>14</v>
      </c>
      <c r="C101">
        <v>1</v>
      </c>
    </row>
    <row r="102" spans="1:3">
      <c r="A102" s="3">
        <v>43926</v>
      </c>
      <c r="B102" t="s">
        <v>8</v>
      </c>
      <c r="C102">
        <v>90</v>
      </c>
    </row>
    <row r="103" spans="1:3">
      <c r="A103" s="3">
        <v>43926</v>
      </c>
      <c r="B103" t="s">
        <v>3</v>
      </c>
      <c r="C103">
        <v>16</v>
      </c>
    </row>
    <row r="104" spans="1:3">
      <c r="A104" s="3">
        <v>43926</v>
      </c>
      <c r="B104" t="s">
        <v>4</v>
      </c>
      <c r="C104">
        <v>8</v>
      </c>
    </row>
    <row r="105" spans="1:3">
      <c r="A105" s="3">
        <v>43926</v>
      </c>
      <c r="B105" t="s">
        <v>5</v>
      </c>
      <c r="C105">
        <v>1</v>
      </c>
    </row>
    <row r="106" spans="1:3">
      <c r="A106" s="3">
        <v>43926</v>
      </c>
      <c r="B106" t="s">
        <v>6</v>
      </c>
      <c r="C106">
        <v>2</v>
      </c>
    </row>
    <row r="107" spans="1:3">
      <c r="A107" s="3">
        <v>43926</v>
      </c>
      <c r="B107" t="s">
        <v>7</v>
      </c>
      <c r="C107">
        <v>2</v>
      </c>
    </row>
    <row r="108" spans="1:3">
      <c r="A108" s="3">
        <v>43926</v>
      </c>
      <c r="B108" t="s">
        <v>9</v>
      </c>
      <c r="C108">
        <v>3</v>
      </c>
    </row>
    <row r="109" spans="1:3">
      <c r="A109" s="3">
        <v>43926</v>
      </c>
      <c r="B109" t="s">
        <v>10</v>
      </c>
      <c r="C109">
        <v>1</v>
      </c>
    </row>
    <row r="110" spans="1:3">
      <c r="A110" s="3">
        <v>43926</v>
      </c>
      <c r="B110" t="s">
        <v>11</v>
      </c>
      <c r="C110">
        <v>5</v>
      </c>
    </row>
    <row r="111" spans="1:3">
      <c r="A111" s="3">
        <v>43926</v>
      </c>
      <c r="B111" t="s">
        <v>53</v>
      </c>
      <c r="C111">
        <v>2</v>
      </c>
    </row>
    <row r="112" spans="1:3">
      <c r="A112" s="3">
        <v>43926</v>
      </c>
      <c r="B112" t="s">
        <v>12</v>
      </c>
      <c r="C112">
        <v>4</v>
      </c>
    </row>
    <row r="113" spans="1:3">
      <c r="A113" s="3">
        <v>43926</v>
      </c>
      <c r="B113" t="s">
        <v>13</v>
      </c>
      <c r="C113">
        <v>2</v>
      </c>
    </row>
    <row r="114" spans="1:3">
      <c r="A114" s="3">
        <v>43926</v>
      </c>
      <c r="B114" t="s">
        <v>14</v>
      </c>
      <c r="C114">
        <v>1</v>
      </c>
    </row>
    <row r="115" spans="1:3">
      <c r="A115" s="3">
        <v>43927</v>
      </c>
      <c r="B115" t="s">
        <v>15</v>
      </c>
      <c r="C115">
        <v>1</v>
      </c>
    </row>
    <row r="116" spans="1:3">
      <c r="A116" s="3">
        <v>43927</v>
      </c>
      <c r="B116" t="s">
        <v>3</v>
      </c>
      <c r="C116">
        <v>20</v>
      </c>
    </row>
    <row r="117" spans="1:3">
      <c r="A117" s="3">
        <v>43927</v>
      </c>
      <c r="B117" t="s">
        <v>4</v>
      </c>
      <c r="C117">
        <v>10</v>
      </c>
    </row>
    <row r="118" spans="1:3">
      <c r="A118" s="3">
        <v>43927</v>
      </c>
      <c r="B118" t="s">
        <v>5</v>
      </c>
      <c r="C118">
        <v>1</v>
      </c>
    </row>
    <row r="119" spans="1:3">
      <c r="A119" s="3">
        <v>43927</v>
      </c>
      <c r="B119" t="s">
        <v>6</v>
      </c>
      <c r="C119">
        <v>2</v>
      </c>
    </row>
    <row r="120" spans="1:3">
      <c r="A120" s="3">
        <v>43927</v>
      </c>
      <c r="B120" t="s">
        <v>7</v>
      </c>
      <c r="C120">
        <v>2</v>
      </c>
    </row>
    <row r="121" spans="1:3">
      <c r="A121" s="3">
        <v>43927</v>
      </c>
      <c r="B121" t="s">
        <v>9</v>
      </c>
      <c r="C121">
        <v>7</v>
      </c>
    </row>
    <row r="122" spans="1:3">
      <c r="A122" s="3">
        <v>43927</v>
      </c>
      <c r="B122" t="s">
        <v>10</v>
      </c>
      <c r="C122">
        <v>1</v>
      </c>
    </row>
    <row r="123" spans="1:3">
      <c r="A123" s="3">
        <v>43927</v>
      </c>
      <c r="B123" t="s">
        <v>11</v>
      </c>
      <c r="C123">
        <v>5</v>
      </c>
    </row>
    <row r="124" spans="1:3">
      <c r="A124" s="3">
        <v>43927</v>
      </c>
      <c r="B124" t="s">
        <v>53</v>
      </c>
      <c r="C124">
        <v>2</v>
      </c>
    </row>
    <row r="125" spans="1:3">
      <c r="A125" s="3">
        <v>43927</v>
      </c>
      <c r="B125" t="s">
        <v>12</v>
      </c>
      <c r="C125">
        <v>4</v>
      </c>
    </row>
    <row r="126" spans="1:3">
      <c r="A126" s="3">
        <v>43927</v>
      </c>
      <c r="B126" t="s">
        <v>13</v>
      </c>
      <c r="C126">
        <v>2</v>
      </c>
    </row>
    <row r="127" spans="1:3">
      <c r="A127" s="3">
        <v>43927</v>
      </c>
      <c r="B127" t="s">
        <v>14</v>
      </c>
      <c r="C127">
        <v>1</v>
      </c>
    </row>
    <row r="128" spans="1:3">
      <c r="A128" s="3">
        <v>43927</v>
      </c>
      <c r="B128" t="s">
        <v>15</v>
      </c>
      <c r="C128">
        <v>1</v>
      </c>
    </row>
    <row r="129" spans="1:3">
      <c r="A129" s="3">
        <v>43927</v>
      </c>
      <c r="B129" t="s">
        <v>16</v>
      </c>
      <c r="C129">
        <v>2</v>
      </c>
    </row>
    <row r="130" spans="1:3">
      <c r="A130" s="3">
        <v>43928</v>
      </c>
      <c r="B130" t="s">
        <v>8</v>
      </c>
      <c r="C130">
        <v>90</v>
      </c>
    </row>
    <row r="131" spans="1:3">
      <c r="A131" s="3">
        <v>43928</v>
      </c>
      <c r="B131" t="s">
        <v>3</v>
      </c>
      <c r="C131">
        <v>20</v>
      </c>
    </row>
    <row r="132" spans="1:3">
      <c r="A132" s="3">
        <v>43928</v>
      </c>
      <c r="B132" t="s">
        <v>4</v>
      </c>
      <c r="C132">
        <v>10</v>
      </c>
    </row>
    <row r="133" spans="1:3">
      <c r="A133" s="3">
        <v>43928</v>
      </c>
      <c r="B133" t="s">
        <v>5</v>
      </c>
      <c r="C133">
        <v>1</v>
      </c>
    </row>
    <row r="134" spans="1:3">
      <c r="A134" s="3">
        <v>43928</v>
      </c>
      <c r="B134" t="s">
        <v>6</v>
      </c>
      <c r="C134">
        <v>2</v>
      </c>
    </row>
    <row r="135" spans="1:3">
      <c r="A135" s="3">
        <v>43928</v>
      </c>
      <c r="B135" t="s">
        <v>7</v>
      </c>
      <c r="C135">
        <v>2</v>
      </c>
    </row>
    <row r="136" spans="1:3">
      <c r="A136" s="3">
        <v>43928</v>
      </c>
      <c r="B136" t="s">
        <v>9</v>
      </c>
      <c r="C136">
        <v>7</v>
      </c>
    </row>
    <row r="137" spans="1:3">
      <c r="A137" s="3">
        <v>43928</v>
      </c>
      <c r="B137" t="s">
        <v>10</v>
      </c>
      <c r="C137">
        <v>1</v>
      </c>
    </row>
    <row r="138" spans="1:3">
      <c r="A138" s="3">
        <v>43928</v>
      </c>
      <c r="B138" t="s">
        <v>11</v>
      </c>
      <c r="C138">
        <v>5</v>
      </c>
    </row>
    <row r="139" spans="1:3">
      <c r="A139" s="3">
        <v>43928</v>
      </c>
      <c r="B139" t="s">
        <v>53</v>
      </c>
      <c r="C139">
        <v>2</v>
      </c>
    </row>
    <row r="140" spans="1:3">
      <c r="A140" s="3">
        <v>43928</v>
      </c>
      <c r="B140" t="s">
        <v>12</v>
      </c>
      <c r="C140">
        <v>4</v>
      </c>
    </row>
    <row r="141" spans="1:3">
      <c r="A141" s="3">
        <v>43928</v>
      </c>
      <c r="B141" t="s">
        <v>13</v>
      </c>
      <c r="C141">
        <v>2</v>
      </c>
    </row>
    <row r="142" spans="1:3">
      <c r="A142" s="3">
        <v>43928</v>
      </c>
      <c r="B142" t="s">
        <v>14</v>
      </c>
      <c r="C142">
        <v>1</v>
      </c>
    </row>
    <row r="143" spans="1:3">
      <c r="A143" s="3">
        <v>43928</v>
      </c>
      <c r="B143" t="s">
        <v>15</v>
      </c>
      <c r="C143">
        <v>1</v>
      </c>
    </row>
    <row r="144" spans="1:3">
      <c r="A144" s="3">
        <v>43928</v>
      </c>
      <c r="B144" t="s">
        <v>16</v>
      </c>
      <c r="C144">
        <v>6</v>
      </c>
    </row>
    <row r="145" spans="1:3">
      <c r="A145" s="3">
        <v>43929</v>
      </c>
      <c r="B145" t="s">
        <v>8</v>
      </c>
      <c r="C145">
        <v>90</v>
      </c>
    </row>
    <row r="146" spans="1:3">
      <c r="A146" s="3">
        <v>43929</v>
      </c>
      <c r="B146" t="s">
        <v>3</v>
      </c>
      <c r="C146">
        <v>20</v>
      </c>
    </row>
    <row r="147" spans="1:3">
      <c r="A147" s="3">
        <v>43929</v>
      </c>
      <c r="B147" t="s">
        <v>4</v>
      </c>
      <c r="C147">
        <v>10</v>
      </c>
    </row>
    <row r="148" spans="1:3">
      <c r="A148" s="3">
        <v>43929</v>
      </c>
      <c r="B148" t="s">
        <v>5</v>
      </c>
      <c r="C148">
        <v>1</v>
      </c>
    </row>
    <row r="149" spans="1:3">
      <c r="A149" s="3">
        <v>43929</v>
      </c>
      <c r="B149" t="s">
        <v>6</v>
      </c>
      <c r="C149">
        <v>2</v>
      </c>
    </row>
    <row r="150" spans="1:3">
      <c r="A150" s="3">
        <v>43929</v>
      </c>
      <c r="B150" t="s">
        <v>7</v>
      </c>
      <c r="C150">
        <v>2</v>
      </c>
    </row>
    <row r="151" spans="1:3">
      <c r="A151" s="3">
        <v>43929</v>
      </c>
      <c r="B151" t="s">
        <v>9</v>
      </c>
      <c r="C151">
        <v>7</v>
      </c>
    </row>
    <row r="152" spans="1:3">
      <c r="A152" s="3">
        <v>43929</v>
      </c>
      <c r="B152" t="s">
        <v>10</v>
      </c>
      <c r="C152">
        <v>1</v>
      </c>
    </row>
    <row r="153" spans="1:3">
      <c r="A153" s="3">
        <v>43929</v>
      </c>
      <c r="B153" t="s">
        <v>11</v>
      </c>
      <c r="C153">
        <v>5</v>
      </c>
    </row>
    <row r="154" spans="1:3">
      <c r="A154" s="3">
        <v>43929</v>
      </c>
      <c r="B154" t="s">
        <v>53</v>
      </c>
      <c r="C154">
        <v>2</v>
      </c>
    </row>
    <row r="155" spans="1:3">
      <c r="A155" s="3">
        <v>43929</v>
      </c>
      <c r="B155" t="s">
        <v>12</v>
      </c>
      <c r="C155">
        <v>4</v>
      </c>
    </row>
    <row r="156" spans="1:3">
      <c r="A156" s="3">
        <v>43929</v>
      </c>
      <c r="B156" t="s">
        <v>13</v>
      </c>
      <c r="C156">
        <v>2</v>
      </c>
    </row>
    <row r="157" spans="1:3">
      <c r="A157" s="3">
        <v>43929</v>
      </c>
      <c r="B157" t="s">
        <v>14</v>
      </c>
      <c r="C157">
        <v>1</v>
      </c>
    </row>
    <row r="158" spans="1:3">
      <c r="A158" s="3">
        <v>43929</v>
      </c>
      <c r="B158" t="s">
        <v>15</v>
      </c>
      <c r="C158">
        <v>1</v>
      </c>
    </row>
    <row r="159" spans="1:3">
      <c r="A159" s="3">
        <v>43929</v>
      </c>
      <c r="B159" t="s">
        <v>16</v>
      </c>
      <c r="C159">
        <v>6</v>
      </c>
    </row>
    <row r="160" spans="1:3">
      <c r="A160" s="3">
        <v>43930</v>
      </c>
      <c r="B160" t="s">
        <v>8</v>
      </c>
      <c r="C160">
        <v>93</v>
      </c>
    </row>
    <row r="161" spans="1:3">
      <c r="A161" s="3">
        <v>43930</v>
      </c>
      <c r="B161" t="s">
        <v>3</v>
      </c>
      <c r="C161">
        <v>22</v>
      </c>
    </row>
    <row r="162" spans="1:3">
      <c r="A162" s="3">
        <v>43930</v>
      </c>
      <c r="B162" t="s">
        <v>4</v>
      </c>
      <c r="C162">
        <v>10</v>
      </c>
    </row>
    <row r="163" spans="1:3">
      <c r="A163" s="3">
        <v>43930</v>
      </c>
      <c r="B163" t="s">
        <v>5</v>
      </c>
      <c r="C163">
        <v>1</v>
      </c>
    </row>
    <row r="164" spans="1:3">
      <c r="A164" s="3">
        <v>43930</v>
      </c>
      <c r="B164" t="s">
        <v>6</v>
      </c>
      <c r="C164">
        <v>2</v>
      </c>
    </row>
    <row r="165" spans="1:3">
      <c r="A165" s="3">
        <v>43930</v>
      </c>
      <c r="B165" t="s">
        <v>7</v>
      </c>
      <c r="C165">
        <v>2</v>
      </c>
    </row>
    <row r="166" spans="1:3">
      <c r="A166" s="3">
        <v>43930</v>
      </c>
      <c r="B166" t="s">
        <v>9</v>
      </c>
      <c r="C166">
        <v>7</v>
      </c>
    </row>
    <row r="167" spans="1:3">
      <c r="A167" s="3">
        <v>43930</v>
      </c>
      <c r="B167" t="s">
        <v>10</v>
      </c>
      <c r="C167">
        <v>1</v>
      </c>
    </row>
    <row r="168" spans="1:3">
      <c r="A168" s="3">
        <v>43930</v>
      </c>
      <c r="B168" t="s">
        <v>11</v>
      </c>
      <c r="C168">
        <v>5</v>
      </c>
    </row>
    <row r="169" spans="1:3">
      <c r="A169" s="3">
        <v>43930</v>
      </c>
      <c r="B169" t="s">
        <v>53</v>
      </c>
      <c r="C169">
        <v>2</v>
      </c>
    </row>
    <row r="170" spans="1:3">
      <c r="A170" s="3">
        <v>43930</v>
      </c>
      <c r="B170" t="s">
        <v>12</v>
      </c>
      <c r="C170">
        <v>4</v>
      </c>
    </row>
    <row r="171" spans="1:3">
      <c r="A171" s="3">
        <v>43930</v>
      </c>
      <c r="B171" t="s">
        <v>13</v>
      </c>
      <c r="C171">
        <v>2</v>
      </c>
    </row>
    <row r="172" spans="1:3">
      <c r="A172" s="3">
        <v>43930</v>
      </c>
      <c r="B172" t="s">
        <v>14</v>
      </c>
      <c r="C172">
        <v>1</v>
      </c>
    </row>
    <row r="173" spans="1:3">
      <c r="A173" s="3">
        <v>43930</v>
      </c>
      <c r="B173" t="s">
        <v>15</v>
      </c>
      <c r="C173">
        <v>1</v>
      </c>
    </row>
    <row r="174" spans="1:3">
      <c r="A174" s="3">
        <v>43930</v>
      </c>
      <c r="B174" t="s">
        <v>16</v>
      </c>
      <c r="C174">
        <v>6</v>
      </c>
    </row>
    <row r="175" spans="1:3">
      <c r="A175" s="3">
        <v>43931</v>
      </c>
      <c r="B175" t="s">
        <v>8</v>
      </c>
      <c r="C175">
        <v>94</v>
      </c>
    </row>
    <row r="176" spans="1:3">
      <c r="A176" s="3">
        <v>43931</v>
      </c>
      <c r="B176" t="s">
        <v>3</v>
      </c>
      <c r="C176">
        <v>25</v>
      </c>
    </row>
    <row r="177" spans="1:3">
      <c r="A177" s="3">
        <v>43931</v>
      </c>
      <c r="B177" t="s">
        <v>4</v>
      </c>
      <c r="C177">
        <v>10</v>
      </c>
    </row>
    <row r="178" spans="1:3">
      <c r="A178" s="3">
        <v>43931</v>
      </c>
      <c r="B178" t="s">
        <v>5</v>
      </c>
      <c r="C178">
        <v>1</v>
      </c>
    </row>
    <row r="179" spans="1:3">
      <c r="A179" s="3">
        <v>43931</v>
      </c>
      <c r="B179" t="s">
        <v>6</v>
      </c>
      <c r="C179">
        <v>2</v>
      </c>
    </row>
    <row r="180" spans="1:3">
      <c r="A180" s="3">
        <v>43931</v>
      </c>
      <c r="B180" t="s">
        <v>7</v>
      </c>
      <c r="C180">
        <v>2</v>
      </c>
    </row>
    <row r="181" spans="1:3">
      <c r="A181" s="3">
        <v>43931</v>
      </c>
      <c r="B181" t="s">
        <v>9</v>
      </c>
      <c r="C181">
        <v>7</v>
      </c>
    </row>
    <row r="182" spans="1:3">
      <c r="A182" s="3">
        <v>43931</v>
      </c>
      <c r="B182" t="s">
        <v>10</v>
      </c>
      <c r="C182">
        <v>1</v>
      </c>
    </row>
    <row r="183" spans="1:3">
      <c r="A183" s="3">
        <v>43931</v>
      </c>
      <c r="B183" t="s">
        <v>11</v>
      </c>
      <c r="C183">
        <v>5</v>
      </c>
    </row>
    <row r="184" spans="1:3">
      <c r="A184" s="3">
        <v>43931</v>
      </c>
      <c r="B184" t="s">
        <v>53</v>
      </c>
      <c r="C184">
        <v>2</v>
      </c>
    </row>
    <row r="185" spans="1:3">
      <c r="A185" s="3">
        <v>43931</v>
      </c>
      <c r="B185" t="s">
        <v>12</v>
      </c>
      <c r="C185">
        <v>4</v>
      </c>
    </row>
    <row r="186" spans="1:3">
      <c r="A186" s="3">
        <v>43931</v>
      </c>
      <c r="B186" t="s">
        <v>13</v>
      </c>
      <c r="C186">
        <v>2</v>
      </c>
    </row>
    <row r="187" spans="1:3">
      <c r="A187" s="3">
        <v>43931</v>
      </c>
      <c r="B187" t="s">
        <v>14</v>
      </c>
      <c r="C187">
        <v>1</v>
      </c>
    </row>
    <row r="188" spans="1:3">
      <c r="A188" s="3">
        <v>43931</v>
      </c>
      <c r="B188" t="s">
        <v>15</v>
      </c>
      <c r="C188">
        <v>1</v>
      </c>
    </row>
    <row r="189" spans="1:3">
      <c r="A189" s="3">
        <v>43931</v>
      </c>
      <c r="B189" t="s">
        <v>16</v>
      </c>
      <c r="C189">
        <v>6</v>
      </c>
    </row>
    <row r="190" spans="1:3">
      <c r="A190" s="3">
        <v>43932</v>
      </c>
      <c r="B190" t="s">
        <v>8</v>
      </c>
      <c r="C190">
        <v>95</v>
      </c>
    </row>
    <row r="191" spans="1:3">
      <c r="A191" s="3">
        <v>43932</v>
      </c>
      <c r="B191" t="s">
        <v>3</v>
      </c>
      <c r="C191">
        <v>26</v>
      </c>
    </row>
    <row r="192" spans="1:3">
      <c r="A192" s="3">
        <v>43932</v>
      </c>
      <c r="B192" t="s">
        <v>4</v>
      </c>
      <c r="C192">
        <v>10</v>
      </c>
    </row>
    <row r="193" spans="1:3">
      <c r="A193" s="3">
        <v>43932</v>
      </c>
      <c r="B193" t="s">
        <v>5</v>
      </c>
      <c r="C193">
        <v>1</v>
      </c>
    </row>
    <row r="194" spans="1:3">
      <c r="A194" s="3">
        <v>43932</v>
      </c>
      <c r="B194" t="s">
        <v>6</v>
      </c>
      <c r="C194">
        <v>2</v>
      </c>
    </row>
    <row r="195" spans="1:3">
      <c r="A195" s="3">
        <v>43932</v>
      </c>
      <c r="B195" t="s">
        <v>7</v>
      </c>
      <c r="C195">
        <v>2</v>
      </c>
    </row>
    <row r="196" spans="1:3">
      <c r="A196" s="3">
        <v>43932</v>
      </c>
      <c r="B196" t="s">
        <v>9</v>
      </c>
      <c r="C196">
        <v>7</v>
      </c>
    </row>
    <row r="197" spans="1:3">
      <c r="A197" s="3">
        <v>43932</v>
      </c>
      <c r="B197" t="s">
        <v>10</v>
      </c>
      <c r="C197">
        <v>1</v>
      </c>
    </row>
    <row r="198" spans="1:3">
      <c r="A198" s="3">
        <v>43932</v>
      </c>
      <c r="B198" t="s">
        <v>11</v>
      </c>
      <c r="C198">
        <v>5</v>
      </c>
    </row>
    <row r="199" spans="1:3">
      <c r="A199" s="3">
        <v>43932</v>
      </c>
      <c r="B199" t="s">
        <v>53</v>
      </c>
      <c r="C199">
        <v>2</v>
      </c>
    </row>
    <row r="200" spans="1:3">
      <c r="A200" s="3">
        <v>43932</v>
      </c>
      <c r="B200" t="s">
        <v>12</v>
      </c>
      <c r="C200">
        <v>4</v>
      </c>
    </row>
    <row r="201" spans="1:3">
      <c r="A201" s="3">
        <v>43932</v>
      </c>
      <c r="B201" t="s">
        <v>13</v>
      </c>
      <c r="C201">
        <v>2</v>
      </c>
    </row>
    <row r="202" spans="1:3">
      <c r="A202" s="3">
        <v>43932</v>
      </c>
      <c r="B202" t="s">
        <v>14</v>
      </c>
      <c r="C202">
        <v>1</v>
      </c>
    </row>
    <row r="203" spans="1:3">
      <c r="A203" s="3">
        <v>43932</v>
      </c>
      <c r="B203" t="s">
        <v>15</v>
      </c>
      <c r="C203">
        <v>1</v>
      </c>
    </row>
    <row r="204" spans="1:3">
      <c r="A204" s="3">
        <v>43932</v>
      </c>
      <c r="B204" t="s">
        <v>16</v>
      </c>
      <c r="C204">
        <v>6</v>
      </c>
    </row>
    <row r="205" spans="1:3">
      <c r="A205" s="3">
        <v>43933</v>
      </c>
      <c r="B205" t="s">
        <v>8</v>
      </c>
      <c r="C205">
        <v>99</v>
      </c>
    </row>
    <row r="206" spans="1:3">
      <c r="A206" s="3">
        <v>43933</v>
      </c>
      <c r="B206" t="s">
        <v>3</v>
      </c>
      <c r="C206">
        <v>27</v>
      </c>
    </row>
    <row r="207" spans="1:3">
      <c r="A207" s="3">
        <v>43933</v>
      </c>
      <c r="B207" t="s">
        <v>4</v>
      </c>
      <c r="C207">
        <v>10</v>
      </c>
    </row>
    <row r="208" spans="1:3">
      <c r="A208" s="3">
        <v>43933</v>
      </c>
      <c r="B208" t="s">
        <v>5</v>
      </c>
      <c r="C208">
        <v>1</v>
      </c>
    </row>
    <row r="209" spans="1:3">
      <c r="A209" s="3">
        <v>43933</v>
      </c>
      <c r="B209" t="s">
        <v>6</v>
      </c>
      <c r="C209">
        <v>2</v>
      </c>
    </row>
    <row r="210" spans="1:3">
      <c r="A210" s="3">
        <v>43933</v>
      </c>
      <c r="B210" t="s">
        <v>7</v>
      </c>
      <c r="C210">
        <v>2</v>
      </c>
    </row>
    <row r="211" spans="1:3">
      <c r="A211" s="3">
        <v>43933</v>
      </c>
      <c r="B211" t="s">
        <v>9</v>
      </c>
      <c r="C211">
        <v>7</v>
      </c>
    </row>
    <row r="212" spans="1:3">
      <c r="A212" s="3">
        <v>43933</v>
      </c>
      <c r="B212" t="s">
        <v>10</v>
      </c>
      <c r="C212">
        <v>1</v>
      </c>
    </row>
    <row r="213" spans="1:3">
      <c r="A213" s="3">
        <v>43933</v>
      </c>
      <c r="B213" t="s">
        <v>11</v>
      </c>
      <c r="C213">
        <v>5</v>
      </c>
    </row>
    <row r="214" spans="1:3">
      <c r="A214" s="3">
        <v>43933</v>
      </c>
      <c r="B214" t="s">
        <v>53</v>
      </c>
      <c r="C214">
        <v>2</v>
      </c>
    </row>
    <row r="215" spans="1:3">
      <c r="A215" s="3">
        <v>43933</v>
      </c>
      <c r="B215" t="s">
        <v>12</v>
      </c>
      <c r="C215">
        <v>4</v>
      </c>
    </row>
    <row r="216" spans="1:3">
      <c r="A216" s="3">
        <v>43933</v>
      </c>
      <c r="B216" t="s">
        <v>13</v>
      </c>
      <c r="C216">
        <v>2</v>
      </c>
    </row>
    <row r="217" spans="1:3">
      <c r="A217" s="3">
        <v>43933</v>
      </c>
      <c r="B217" t="s">
        <v>14</v>
      </c>
      <c r="C217">
        <v>1</v>
      </c>
    </row>
    <row r="218" spans="1:3">
      <c r="A218" s="3">
        <v>43933</v>
      </c>
      <c r="B218" t="s">
        <v>15</v>
      </c>
      <c r="C218">
        <v>1</v>
      </c>
    </row>
    <row r="219" spans="1:3">
      <c r="A219" s="3">
        <v>43933</v>
      </c>
      <c r="B219" t="s">
        <v>16</v>
      </c>
      <c r="C219">
        <v>6</v>
      </c>
    </row>
    <row r="220" spans="1:3">
      <c r="A220" s="3">
        <v>43933</v>
      </c>
      <c r="B220" t="s">
        <v>17</v>
      </c>
      <c r="C220">
        <v>2</v>
      </c>
    </row>
    <row r="221" spans="1:3">
      <c r="A221" s="3">
        <v>43934</v>
      </c>
      <c r="B221" t="s">
        <v>8</v>
      </c>
      <c r="C221">
        <v>101</v>
      </c>
    </row>
    <row r="222" spans="1:3">
      <c r="A222" s="3">
        <v>43934</v>
      </c>
      <c r="B222" t="s">
        <v>3</v>
      </c>
      <c r="C222">
        <v>30</v>
      </c>
    </row>
    <row r="223" spans="1:3">
      <c r="A223" s="3">
        <v>43934</v>
      </c>
      <c r="B223" t="s">
        <v>4</v>
      </c>
      <c r="C223">
        <v>10</v>
      </c>
    </row>
    <row r="224" spans="1:3">
      <c r="A224" s="3">
        <v>43934</v>
      </c>
      <c r="B224" t="s">
        <v>5</v>
      </c>
      <c r="C224">
        <v>1</v>
      </c>
    </row>
    <row r="225" spans="1:3">
      <c r="A225" s="3">
        <v>43934</v>
      </c>
      <c r="B225" t="s">
        <v>6</v>
      </c>
      <c r="C225">
        <v>2</v>
      </c>
    </row>
    <row r="226" spans="1:3">
      <c r="A226" s="3">
        <v>43934</v>
      </c>
      <c r="B226" t="s">
        <v>7</v>
      </c>
      <c r="C226">
        <v>2</v>
      </c>
    </row>
    <row r="227" spans="1:3">
      <c r="A227" s="3">
        <v>43934</v>
      </c>
      <c r="B227" t="s">
        <v>9</v>
      </c>
      <c r="C227">
        <v>7</v>
      </c>
    </row>
    <row r="228" spans="1:3">
      <c r="A228" s="3">
        <v>43934</v>
      </c>
      <c r="B228" t="s">
        <v>10</v>
      </c>
      <c r="C228">
        <v>1</v>
      </c>
    </row>
    <row r="229" spans="1:3">
      <c r="A229" s="3">
        <v>43934</v>
      </c>
      <c r="B229" t="s">
        <v>11</v>
      </c>
      <c r="C229">
        <v>6</v>
      </c>
    </row>
    <row r="230" spans="1:3">
      <c r="A230" s="3">
        <v>43934</v>
      </c>
      <c r="B230" t="s">
        <v>53</v>
      </c>
      <c r="C230">
        <v>2</v>
      </c>
    </row>
    <row r="231" spans="1:3">
      <c r="A231" s="3">
        <v>43934</v>
      </c>
      <c r="B231" t="s">
        <v>12</v>
      </c>
      <c r="C231">
        <v>5</v>
      </c>
    </row>
    <row r="232" spans="1:3">
      <c r="A232" s="3">
        <v>43934</v>
      </c>
      <c r="B232" t="s">
        <v>13</v>
      </c>
      <c r="C232">
        <v>2</v>
      </c>
    </row>
    <row r="233" spans="1:3">
      <c r="A233" s="3">
        <v>43934</v>
      </c>
      <c r="B233" t="s">
        <v>14</v>
      </c>
      <c r="C233">
        <v>1</v>
      </c>
    </row>
    <row r="234" spans="1:3">
      <c r="A234" s="3">
        <v>43934</v>
      </c>
      <c r="B234" t="s">
        <v>15</v>
      </c>
      <c r="C234">
        <v>1</v>
      </c>
    </row>
    <row r="235" spans="1:3">
      <c r="A235" s="3">
        <v>43934</v>
      </c>
      <c r="B235" t="s">
        <v>16</v>
      </c>
      <c r="C235">
        <v>6</v>
      </c>
    </row>
    <row r="236" spans="1:3">
      <c r="A236" s="3">
        <v>43934</v>
      </c>
      <c r="B236" t="s">
        <v>17</v>
      </c>
      <c r="C236">
        <v>2</v>
      </c>
    </row>
    <row r="237" spans="1:3">
      <c r="A237" s="3">
        <v>43935</v>
      </c>
      <c r="B237" t="s">
        <v>8</v>
      </c>
      <c r="C237">
        <v>101</v>
      </c>
    </row>
    <row r="238" spans="1:3">
      <c r="A238" s="3">
        <v>43935</v>
      </c>
      <c r="B238" t="s">
        <v>3</v>
      </c>
      <c r="C238">
        <v>34</v>
      </c>
    </row>
    <row r="239" spans="1:3">
      <c r="A239" s="3">
        <v>43935</v>
      </c>
      <c r="B239" t="s">
        <v>4</v>
      </c>
      <c r="C239">
        <v>10</v>
      </c>
    </row>
    <row r="240" spans="1:3">
      <c r="A240" s="3">
        <v>43935</v>
      </c>
      <c r="B240" t="s">
        <v>5</v>
      </c>
      <c r="C240">
        <v>1</v>
      </c>
    </row>
    <row r="241" spans="1:3">
      <c r="A241" s="3">
        <v>43935</v>
      </c>
      <c r="B241" t="s">
        <v>6</v>
      </c>
      <c r="C241">
        <v>2</v>
      </c>
    </row>
    <row r="242" spans="1:3">
      <c r="A242" s="3">
        <v>43935</v>
      </c>
      <c r="B242" t="s">
        <v>7</v>
      </c>
      <c r="C242">
        <v>2</v>
      </c>
    </row>
    <row r="243" spans="1:3">
      <c r="A243" s="3">
        <v>43935</v>
      </c>
      <c r="B243" t="s">
        <v>9</v>
      </c>
      <c r="C243">
        <v>7</v>
      </c>
    </row>
    <row r="244" spans="1:3">
      <c r="A244" s="3">
        <v>43935</v>
      </c>
      <c r="B244" t="s">
        <v>10</v>
      </c>
      <c r="C244">
        <v>1</v>
      </c>
    </row>
    <row r="245" spans="1:3">
      <c r="A245" s="3">
        <v>43935</v>
      </c>
      <c r="B245" t="s">
        <v>11</v>
      </c>
      <c r="C245">
        <v>6</v>
      </c>
    </row>
    <row r="246" spans="1:3">
      <c r="A246" s="3">
        <v>43935</v>
      </c>
      <c r="B246" t="s">
        <v>53</v>
      </c>
      <c r="C246">
        <v>2</v>
      </c>
    </row>
    <row r="247" spans="1:3">
      <c r="A247" s="3">
        <v>43935</v>
      </c>
      <c r="B247" t="s">
        <v>12</v>
      </c>
      <c r="C247">
        <v>5</v>
      </c>
    </row>
    <row r="248" spans="1:3">
      <c r="A248" s="3">
        <v>43935</v>
      </c>
      <c r="B248" t="s">
        <v>13</v>
      </c>
      <c r="C248">
        <v>2</v>
      </c>
    </row>
    <row r="249" spans="1:3">
      <c r="A249" s="3">
        <v>43935</v>
      </c>
      <c r="B249" t="s">
        <v>14</v>
      </c>
      <c r="C249">
        <v>1</v>
      </c>
    </row>
    <row r="250" spans="1:3">
      <c r="A250" s="3">
        <v>43935</v>
      </c>
      <c r="B250" t="s">
        <v>15</v>
      </c>
      <c r="C250">
        <v>1</v>
      </c>
    </row>
    <row r="251" spans="1:3">
      <c r="A251" s="3">
        <v>43935</v>
      </c>
      <c r="B251" t="s">
        <v>16</v>
      </c>
      <c r="C251">
        <v>6</v>
      </c>
    </row>
    <row r="252" spans="1:3">
      <c r="A252" s="3">
        <v>43935</v>
      </c>
      <c r="B252" t="s">
        <v>17</v>
      </c>
      <c r="C252">
        <v>2</v>
      </c>
    </row>
    <row r="253" spans="1:3">
      <c r="A253" s="3">
        <v>43936</v>
      </c>
      <c r="B253" t="s">
        <v>8</v>
      </c>
      <c r="C253">
        <v>106</v>
      </c>
    </row>
    <row r="254" spans="1:3">
      <c r="A254" s="3">
        <v>43936</v>
      </c>
      <c r="B254" t="s">
        <v>3</v>
      </c>
      <c r="C254">
        <v>38</v>
      </c>
    </row>
    <row r="255" spans="1:3">
      <c r="A255" s="3">
        <v>43936</v>
      </c>
      <c r="B255" t="s">
        <v>4</v>
      </c>
      <c r="C255">
        <v>10</v>
      </c>
    </row>
    <row r="256" spans="1:3">
      <c r="A256" s="3">
        <v>43936</v>
      </c>
      <c r="B256" t="s">
        <v>5</v>
      </c>
      <c r="C256">
        <v>1</v>
      </c>
    </row>
    <row r="257" spans="1:3">
      <c r="A257" s="3">
        <v>43936</v>
      </c>
      <c r="B257" t="s">
        <v>6</v>
      </c>
      <c r="C257">
        <v>2</v>
      </c>
    </row>
    <row r="258" spans="1:3">
      <c r="A258" s="3">
        <v>43936</v>
      </c>
      <c r="B258" t="s">
        <v>7</v>
      </c>
      <c r="C258">
        <v>2</v>
      </c>
    </row>
    <row r="259" spans="1:3">
      <c r="A259" s="3">
        <v>43936</v>
      </c>
      <c r="B259" t="s">
        <v>9</v>
      </c>
      <c r="C259">
        <v>7</v>
      </c>
    </row>
    <row r="260" spans="1:3">
      <c r="A260" s="3">
        <v>43936</v>
      </c>
      <c r="B260" t="s">
        <v>10</v>
      </c>
      <c r="C260">
        <v>1</v>
      </c>
    </row>
    <row r="261" spans="1:3">
      <c r="A261" s="3">
        <v>43936</v>
      </c>
      <c r="B261" t="s">
        <v>11</v>
      </c>
      <c r="C261">
        <v>6</v>
      </c>
    </row>
    <row r="262" spans="1:3">
      <c r="A262" s="3">
        <v>43936</v>
      </c>
      <c r="B262" t="s">
        <v>53</v>
      </c>
      <c r="C262">
        <v>2</v>
      </c>
    </row>
    <row r="263" spans="1:3">
      <c r="A263" s="3">
        <v>43936</v>
      </c>
      <c r="B263" t="s">
        <v>12</v>
      </c>
      <c r="C263">
        <v>5</v>
      </c>
    </row>
    <row r="264" spans="1:3">
      <c r="A264" s="3">
        <v>43936</v>
      </c>
      <c r="B264" t="s">
        <v>13</v>
      </c>
      <c r="C264">
        <v>2</v>
      </c>
    </row>
    <row r="265" spans="1:3">
      <c r="A265" s="3">
        <v>43936</v>
      </c>
      <c r="B265" t="s">
        <v>14</v>
      </c>
      <c r="C265">
        <v>1</v>
      </c>
    </row>
    <row r="266" spans="1:3">
      <c r="A266" s="3">
        <v>43936</v>
      </c>
      <c r="B266" t="s">
        <v>15</v>
      </c>
      <c r="C266">
        <v>1</v>
      </c>
    </row>
    <row r="267" spans="1:3">
      <c r="A267" s="3">
        <v>43936</v>
      </c>
      <c r="B267" t="s">
        <v>16</v>
      </c>
      <c r="C267">
        <v>6</v>
      </c>
    </row>
    <row r="268" spans="1:3">
      <c r="A268" s="3">
        <v>43936</v>
      </c>
      <c r="B268" t="s">
        <v>17</v>
      </c>
      <c r="C268">
        <v>2</v>
      </c>
    </row>
    <row r="269" spans="1:3">
      <c r="A269" s="3">
        <v>43937</v>
      </c>
      <c r="B269" t="s">
        <v>8</v>
      </c>
      <c r="C269">
        <v>106</v>
      </c>
    </row>
    <row r="270" spans="1:3">
      <c r="A270" s="3">
        <v>43937</v>
      </c>
      <c r="B270" t="s">
        <v>3</v>
      </c>
      <c r="C270">
        <v>38</v>
      </c>
    </row>
    <row r="271" spans="1:3">
      <c r="A271" s="3">
        <v>43937</v>
      </c>
      <c r="B271" t="s">
        <v>4</v>
      </c>
      <c r="C271">
        <v>10</v>
      </c>
    </row>
    <row r="272" spans="1:3">
      <c r="A272" s="3">
        <v>43937</v>
      </c>
      <c r="B272" t="s">
        <v>5</v>
      </c>
      <c r="C272">
        <v>1</v>
      </c>
    </row>
    <row r="273" spans="1:3">
      <c r="A273" s="3">
        <v>43937</v>
      </c>
      <c r="B273" t="s">
        <v>6</v>
      </c>
      <c r="C273">
        <v>2</v>
      </c>
    </row>
    <row r="274" spans="1:3">
      <c r="A274" s="3">
        <v>43937</v>
      </c>
      <c r="B274" t="s">
        <v>7</v>
      </c>
      <c r="C274">
        <v>2</v>
      </c>
    </row>
    <row r="275" spans="1:3">
      <c r="A275" s="3">
        <v>43937</v>
      </c>
      <c r="B275" t="s">
        <v>9</v>
      </c>
      <c r="C275">
        <v>7</v>
      </c>
    </row>
    <row r="276" spans="1:3">
      <c r="A276" s="3">
        <v>43937</v>
      </c>
      <c r="B276" t="s">
        <v>10</v>
      </c>
      <c r="C276">
        <v>1</v>
      </c>
    </row>
    <row r="277" spans="1:3">
      <c r="A277" s="3">
        <v>43937</v>
      </c>
      <c r="B277" t="s">
        <v>11</v>
      </c>
      <c r="C277">
        <v>6</v>
      </c>
    </row>
    <row r="278" spans="1:3">
      <c r="A278" s="3">
        <v>43937</v>
      </c>
      <c r="B278" t="s">
        <v>53</v>
      </c>
      <c r="C278">
        <v>2</v>
      </c>
    </row>
    <row r="279" spans="1:3">
      <c r="A279" s="3">
        <v>43937</v>
      </c>
      <c r="B279" t="s">
        <v>12</v>
      </c>
      <c r="C279">
        <v>5</v>
      </c>
    </row>
    <row r="280" spans="1:3">
      <c r="A280" s="3">
        <v>43937</v>
      </c>
      <c r="B280" t="s">
        <v>13</v>
      </c>
      <c r="C280">
        <v>2</v>
      </c>
    </row>
    <row r="281" spans="1:3">
      <c r="A281" s="3">
        <v>43937</v>
      </c>
      <c r="B281" t="s">
        <v>14</v>
      </c>
      <c r="C281">
        <v>1</v>
      </c>
    </row>
    <row r="282" spans="1:3">
      <c r="A282" s="3">
        <v>43937</v>
      </c>
      <c r="B282" t="s">
        <v>15</v>
      </c>
      <c r="C282">
        <v>1</v>
      </c>
    </row>
    <row r="283" spans="1:3">
      <c r="A283" s="3">
        <v>43937</v>
      </c>
      <c r="B283" t="s">
        <v>16</v>
      </c>
      <c r="C283">
        <v>6</v>
      </c>
    </row>
    <row r="284" spans="1:3">
      <c r="A284" s="3">
        <v>43937</v>
      </c>
      <c r="B284" t="s">
        <v>17</v>
      </c>
      <c r="C284">
        <v>2</v>
      </c>
    </row>
    <row r="285" spans="1:3">
      <c r="A285" s="3">
        <v>43938</v>
      </c>
      <c r="B285" t="s">
        <v>8</v>
      </c>
      <c r="C285">
        <v>106</v>
      </c>
    </row>
    <row r="286" spans="1:3">
      <c r="A286" s="3">
        <v>43938</v>
      </c>
      <c r="B286" t="s">
        <v>3</v>
      </c>
      <c r="C286">
        <v>38</v>
      </c>
    </row>
    <row r="287" spans="1:3">
      <c r="A287" s="3">
        <v>43938</v>
      </c>
      <c r="B287" t="s">
        <v>4</v>
      </c>
      <c r="C287">
        <v>10</v>
      </c>
    </row>
    <row r="288" spans="1:3">
      <c r="A288" s="3">
        <v>43938</v>
      </c>
      <c r="B288" t="s">
        <v>5</v>
      </c>
      <c r="C288">
        <v>1</v>
      </c>
    </row>
    <row r="289" spans="1:3">
      <c r="A289" s="3">
        <v>43938</v>
      </c>
      <c r="B289" t="s">
        <v>6</v>
      </c>
      <c r="C289">
        <v>2</v>
      </c>
    </row>
    <row r="290" spans="1:3">
      <c r="A290" s="3">
        <v>43938</v>
      </c>
      <c r="B290" t="s">
        <v>7</v>
      </c>
      <c r="C290">
        <v>2</v>
      </c>
    </row>
    <row r="291" spans="1:3">
      <c r="A291" s="3">
        <v>43938</v>
      </c>
      <c r="B291" t="s">
        <v>9</v>
      </c>
      <c r="C291">
        <v>7</v>
      </c>
    </row>
    <row r="292" spans="1:3">
      <c r="A292" s="3">
        <v>43938</v>
      </c>
      <c r="B292" t="s">
        <v>10</v>
      </c>
      <c r="C292">
        <v>1</v>
      </c>
    </row>
    <row r="293" spans="1:3">
      <c r="A293" s="3">
        <v>43938</v>
      </c>
      <c r="B293" t="s">
        <v>11</v>
      </c>
      <c r="C293">
        <v>6</v>
      </c>
    </row>
    <row r="294" spans="1:3">
      <c r="A294" s="3">
        <v>43938</v>
      </c>
      <c r="B294" t="s">
        <v>53</v>
      </c>
      <c r="C294">
        <v>2</v>
      </c>
    </row>
    <row r="295" spans="1:3">
      <c r="A295" s="3">
        <v>43938</v>
      </c>
      <c r="B295" t="s">
        <v>12</v>
      </c>
      <c r="C295">
        <v>5</v>
      </c>
    </row>
    <row r="296" spans="1:3">
      <c r="A296" s="3">
        <v>43938</v>
      </c>
      <c r="B296" t="s">
        <v>13</v>
      </c>
      <c r="C296">
        <v>2</v>
      </c>
    </row>
    <row r="297" spans="1:3">
      <c r="A297" s="3">
        <v>43938</v>
      </c>
      <c r="B297" t="s">
        <v>14</v>
      </c>
      <c r="C297">
        <v>1</v>
      </c>
    </row>
    <row r="298" spans="1:3">
      <c r="A298" s="3">
        <v>43938</v>
      </c>
      <c r="B298" t="s">
        <v>15</v>
      </c>
      <c r="C298">
        <v>1</v>
      </c>
    </row>
    <row r="299" spans="1:3">
      <c r="A299" s="3">
        <v>43938</v>
      </c>
      <c r="B299" t="s">
        <v>16</v>
      </c>
      <c r="C299">
        <v>6</v>
      </c>
    </row>
    <row r="300" spans="1:3">
      <c r="A300" s="3">
        <v>43938</v>
      </c>
      <c r="B300" t="s">
        <v>17</v>
      </c>
      <c r="C300">
        <v>2</v>
      </c>
    </row>
    <row r="301" spans="1:3">
      <c r="A301" s="3">
        <v>43939</v>
      </c>
      <c r="B301" t="s">
        <v>8</v>
      </c>
      <c r="C301">
        <v>115</v>
      </c>
    </row>
    <row r="302" spans="1:3">
      <c r="A302" s="3">
        <v>43939</v>
      </c>
      <c r="B302" t="s">
        <v>3</v>
      </c>
      <c r="C302">
        <v>43</v>
      </c>
    </row>
    <row r="303" spans="1:3">
      <c r="A303" s="3">
        <v>43939</v>
      </c>
      <c r="B303" t="s">
        <v>4</v>
      </c>
      <c r="C303">
        <v>10</v>
      </c>
    </row>
    <row r="304" spans="1:3">
      <c r="A304" s="3">
        <v>43939</v>
      </c>
      <c r="B304" t="s">
        <v>5</v>
      </c>
      <c r="C304">
        <v>1</v>
      </c>
    </row>
    <row r="305" spans="1:3">
      <c r="A305" s="3">
        <v>43939</v>
      </c>
      <c r="B305" t="s">
        <v>6</v>
      </c>
      <c r="C305">
        <v>2</v>
      </c>
    </row>
    <row r="306" spans="1:3">
      <c r="A306" s="3">
        <v>43939</v>
      </c>
      <c r="B306" t="s">
        <v>7</v>
      </c>
      <c r="C306">
        <v>2</v>
      </c>
    </row>
    <row r="307" spans="1:3">
      <c r="A307" s="3">
        <v>43939</v>
      </c>
      <c r="B307" t="s">
        <v>9</v>
      </c>
      <c r="C307">
        <v>7</v>
      </c>
    </row>
    <row r="308" spans="1:3">
      <c r="A308" s="3">
        <v>43939</v>
      </c>
      <c r="B308" t="s">
        <v>10</v>
      </c>
      <c r="C308">
        <v>1</v>
      </c>
    </row>
    <row r="309" spans="1:3">
      <c r="A309" s="3">
        <v>43939</v>
      </c>
      <c r="B309" t="s">
        <v>11</v>
      </c>
      <c r="C309">
        <v>6</v>
      </c>
    </row>
    <row r="310" spans="1:3">
      <c r="A310" s="3">
        <v>43939</v>
      </c>
      <c r="B310" t="s">
        <v>53</v>
      </c>
      <c r="C310">
        <v>2</v>
      </c>
    </row>
    <row r="311" spans="1:3">
      <c r="A311" s="3">
        <v>43939</v>
      </c>
      <c r="B311" t="s">
        <v>12</v>
      </c>
      <c r="C311">
        <v>5</v>
      </c>
    </row>
    <row r="312" spans="1:3">
      <c r="A312" s="3">
        <v>43939</v>
      </c>
      <c r="B312" t="s">
        <v>13</v>
      </c>
      <c r="C312">
        <v>2</v>
      </c>
    </row>
    <row r="313" spans="1:3">
      <c r="A313" s="3">
        <v>43939</v>
      </c>
      <c r="B313" t="s">
        <v>14</v>
      </c>
      <c r="C313">
        <v>1</v>
      </c>
    </row>
    <row r="314" spans="1:3">
      <c r="A314" s="3">
        <v>43939</v>
      </c>
      <c r="B314" t="s">
        <v>15</v>
      </c>
      <c r="C314">
        <v>1</v>
      </c>
    </row>
    <row r="315" spans="1:3">
      <c r="A315" s="3">
        <v>43939</v>
      </c>
      <c r="B315" t="s">
        <v>16</v>
      </c>
      <c r="C315">
        <v>6</v>
      </c>
    </row>
    <row r="316" spans="1:3">
      <c r="A316" s="3">
        <v>43939</v>
      </c>
      <c r="B316" t="s">
        <v>17</v>
      </c>
      <c r="C316">
        <v>2</v>
      </c>
    </row>
    <row r="317" spans="1:3">
      <c r="A317" s="3">
        <v>43939</v>
      </c>
      <c r="B317" t="s">
        <v>43</v>
      </c>
      <c r="C317">
        <v>1</v>
      </c>
    </row>
    <row r="318" spans="1:3">
      <c r="A318" s="3">
        <v>43940</v>
      </c>
      <c r="B318" t="s">
        <v>8</v>
      </c>
      <c r="C318">
        <v>118</v>
      </c>
    </row>
    <row r="319" spans="1:3">
      <c r="A319" s="3">
        <v>43940</v>
      </c>
      <c r="B319" t="s">
        <v>3</v>
      </c>
      <c r="C319">
        <v>47</v>
      </c>
    </row>
    <row r="320" spans="1:3">
      <c r="A320" s="3">
        <v>43940</v>
      </c>
      <c r="B320" t="s">
        <v>4</v>
      </c>
      <c r="C320">
        <v>10</v>
      </c>
    </row>
    <row r="321" spans="1:3">
      <c r="A321" s="3">
        <v>43940</v>
      </c>
      <c r="B321" t="s">
        <v>5</v>
      </c>
      <c r="C321">
        <v>1</v>
      </c>
    </row>
    <row r="322" spans="1:3">
      <c r="A322" s="3">
        <v>43940</v>
      </c>
      <c r="B322" t="s">
        <v>6</v>
      </c>
      <c r="C322">
        <v>3</v>
      </c>
    </row>
    <row r="323" spans="1:3">
      <c r="A323" s="3">
        <v>43940</v>
      </c>
      <c r="B323" t="s">
        <v>7</v>
      </c>
      <c r="C323">
        <v>2</v>
      </c>
    </row>
    <row r="324" spans="1:3">
      <c r="A324" s="3">
        <v>43940</v>
      </c>
      <c r="B324" t="s">
        <v>9</v>
      </c>
      <c r="C324">
        <v>7</v>
      </c>
    </row>
    <row r="325" spans="1:3">
      <c r="A325" s="3">
        <v>43940</v>
      </c>
      <c r="B325" t="s">
        <v>10</v>
      </c>
      <c r="C325">
        <v>1</v>
      </c>
    </row>
    <row r="326" spans="1:3">
      <c r="A326" s="3">
        <v>43940</v>
      </c>
      <c r="B326" t="s">
        <v>11</v>
      </c>
      <c r="C326">
        <v>6</v>
      </c>
    </row>
    <row r="327" spans="1:3">
      <c r="A327" s="3">
        <v>43940</v>
      </c>
      <c r="B327" t="s">
        <v>53</v>
      </c>
      <c r="C327">
        <v>2</v>
      </c>
    </row>
    <row r="328" spans="1:3">
      <c r="A328" s="3">
        <v>43940</v>
      </c>
      <c r="B328" t="s">
        <v>12</v>
      </c>
      <c r="C328">
        <v>5</v>
      </c>
    </row>
    <row r="329" spans="1:3">
      <c r="A329" s="3">
        <v>43940</v>
      </c>
      <c r="B329" t="s">
        <v>13</v>
      </c>
      <c r="C329">
        <v>2</v>
      </c>
    </row>
    <row r="330" spans="1:3">
      <c r="A330" s="3">
        <v>43940</v>
      </c>
      <c r="B330" t="s">
        <v>14</v>
      </c>
      <c r="C330">
        <v>1</v>
      </c>
    </row>
    <row r="331" spans="1:3">
      <c r="A331" s="3">
        <v>43940</v>
      </c>
      <c r="B331" t="s">
        <v>15</v>
      </c>
      <c r="C331">
        <v>1</v>
      </c>
    </row>
    <row r="332" spans="1:3">
      <c r="A332" s="3">
        <v>43940</v>
      </c>
      <c r="B332" t="s">
        <v>16</v>
      </c>
      <c r="C332">
        <v>6</v>
      </c>
    </row>
    <row r="333" spans="1:3">
      <c r="A333" s="3">
        <v>43940</v>
      </c>
      <c r="B333" t="s">
        <v>17</v>
      </c>
      <c r="C333">
        <v>2</v>
      </c>
    </row>
    <row r="334" spans="1:3">
      <c r="A334" s="3">
        <v>43940</v>
      </c>
      <c r="B334" t="s">
        <v>43</v>
      </c>
      <c r="C334">
        <v>1</v>
      </c>
    </row>
    <row r="335" spans="1:3">
      <c r="A335" s="3">
        <v>43941</v>
      </c>
      <c r="B335" t="s">
        <v>8</v>
      </c>
      <c r="C335">
        <v>122</v>
      </c>
    </row>
    <row r="336" spans="1:3">
      <c r="A336" s="3">
        <v>43941</v>
      </c>
      <c r="B336" t="s">
        <v>3</v>
      </c>
      <c r="C336">
        <v>54</v>
      </c>
    </row>
    <row r="337" spans="1:3">
      <c r="A337" s="3">
        <v>43941</v>
      </c>
      <c r="B337" t="s">
        <v>4</v>
      </c>
      <c r="C337">
        <v>10</v>
      </c>
    </row>
    <row r="338" spans="1:3">
      <c r="A338" s="3">
        <v>43941</v>
      </c>
      <c r="B338" t="s">
        <v>5</v>
      </c>
      <c r="C338">
        <v>1</v>
      </c>
    </row>
    <row r="339" spans="1:3">
      <c r="A339" s="3">
        <v>43941</v>
      </c>
      <c r="B339" t="s">
        <v>6</v>
      </c>
      <c r="C339">
        <v>3</v>
      </c>
    </row>
    <row r="340" spans="1:3">
      <c r="A340" s="3">
        <v>43941</v>
      </c>
      <c r="B340" t="s">
        <v>7</v>
      </c>
      <c r="C340">
        <v>2</v>
      </c>
    </row>
    <row r="341" spans="1:3">
      <c r="A341" s="3">
        <v>43941</v>
      </c>
      <c r="B341" t="s">
        <v>9</v>
      </c>
      <c r="C341">
        <v>7</v>
      </c>
    </row>
    <row r="342" spans="1:3">
      <c r="A342" s="3">
        <v>43941</v>
      </c>
      <c r="B342" t="s">
        <v>10</v>
      </c>
      <c r="C342">
        <v>1</v>
      </c>
    </row>
    <row r="343" spans="1:3">
      <c r="A343" s="3">
        <v>43941</v>
      </c>
      <c r="B343" t="s">
        <v>11</v>
      </c>
      <c r="C343">
        <v>6</v>
      </c>
    </row>
    <row r="344" spans="1:3">
      <c r="A344" s="3">
        <v>43941</v>
      </c>
      <c r="B344" t="s">
        <v>53</v>
      </c>
      <c r="C344">
        <v>2</v>
      </c>
    </row>
    <row r="345" spans="1:3">
      <c r="A345" s="3">
        <v>43941</v>
      </c>
      <c r="B345" t="s">
        <v>12</v>
      </c>
      <c r="C345">
        <v>5</v>
      </c>
    </row>
    <row r="346" spans="1:3">
      <c r="A346" s="3">
        <v>43941</v>
      </c>
      <c r="B346" t="s">
        <v>13</v>
      </c>
      <c r="C346">
        <v>2</v>
      </c>
    </row>
    <row r="347" spans="1:3">
      <c r="A347" s="3">
        <v>43941</v>
      </c>
      <c r="B347" t="s">
        <v>14</v>
      </c>
      <c r="C347">
        <v>1</v>
      </c>
    </row>
    <row r="348" spans="1:3">
      <c r="A348" s="3">
        <v>43941</v>
      </c>
      <c r="B348" t="s">
        <v>15</v>
      </c>
      <c r="C348">
        <v>1</v>
      </c>
    </row>
    <row r="349" spans="1:3">
      <c r="A349" s="3">
        <v>43941</v>
      </c>
      <c r="B349" t="s">
        <v>16</v>
      </c>
      <c r="C349">
        <v>6</v>
      </c>
    </row>
    <row r="350" spans="1:3">
      <c r="A350" s="3">
        <v>43941</v>
      </c>
      <c r="B350" t="s">
        <v>17</v>
      </c>
      <c r="C350">
        <v>2</v>
      </c>
    </row>
    <row r="351" spans="1:3">
      <c r="A351" s="3">
        <v>43941</v>
      </c>
      <c r="B351" t="s">
        <v>43</v>
      </c>
      <c r="C351">
        <v>1</v>
      </c>
    </row>
    <row r="352" spans="1:3">
      <c r="A352" s="3">
        <v>43942</v>
      </c>
      <c r="B352" t="s">
        <v>8</v>
      </c>
      <c r="C352">
        <v>128</v>
      </c>
    </row>
    <row r="353" spans="1:3">
      <c r="A353" s="3">
        <v>43942</v>
      </c>
      <c r="B353" t="s">
        <v>3</v>
      </c>
      <c r="C353">
        <v>61</v>
      </c>
    </row>
    <row r="354" spans="1:3">
      <c r="A354" s="3">
        <v>43942</v>
      </c>
      <c r="B354" t="s">
        <v>4</v>
      </c>
      <c r="C354">
        <v>10</v>
      </c>
    </row>
    <row r="355" spans="1:3">
      <c r="A355" s="3">
        <v>43942</v>
      </c>
      <c r="B355" t="s">
        <v>5</v>
      </c>
      <c r="C355">
        <v>1</v>
      </c>
    </row>
    <row r="356" spans="1:3">
      <c r="A356" s="3">
        <v>43942</v>
      </c>
      <c r="B356" t="s">
        <v>6</v>
      </c>
      <c r="C356">
        <v>3</v>
      </c>
    </row>
    <row r="357" spans="1:3">
      <c r="A357" s="3">
        <v>43942</v>
      </c>
      <c r="B357" t="s">
        <v>7</v>
      </c>
      <c r="C357">
        <v>2</v>
      </c>
    </row>
    <row r="358" spans="1:3">
      <c r="A358" s="3">
        <v>43942</v>
      </c>
      <c r="B358" t="s">
        <v>9</v>
      </c>
      <c r="C358">
        <v>7</v>
      </c>
    </row>
    <row r="359" spans="1:3">
      <c r="A359" s="3">
        <v>43942</v>
      </c>
      <c r="B359" t="s">
        <v>10</v>
      </c>
      <c r="C359">
        <v>1</v>
      </c>
    </row>
    <row r="360" spans="1:3">
      <c r="A360" s="3">
        <v>43942</v>
      </c>
      <c r="B360" t="s">
        <v>11</v>
      </c>
      <c r="C360">
        <v>6</v>
      </c>
    </row>
    <row r="361" spans="1:3">
      <c r="A361" s="3">
        <v>43942</v>
      </c>
      <c r="B361" t="s">
        <v>53</v>
      </c>
      <c r="C361">
        <v>2</v>
      </c>
    </row>
    <row r="362" spans="1:3">
      <c r="A362" s="3">
        <v>43942</v>
      </c>
      <c r="B362" t="s">
        <v>12</v>
      </c>
      <c r="C362">
        <v>5</v>
      </c>
    </row>
    <row r="363" spans="1:3">
      <c r="A363" s="3">
        <v>43942</v>
      </c>
      <c r="B363" t="s">
        <v>13</v>
      </c>
      <c r="C363">
        <v>2</v>
      </c>
    </row>
    <row r="364" spans="1:3">
      <c r="A364" s="3">
        <v>43942</v>
      </c>
      <c r="B364" t="s">
        <v>14</v>
      </c>
      <c r="C364">
        <v>1</v>
      </c>
    </row>
    <row r="365" spans="1:3">
      <c r="A365" s="3">
        <v>43942</v>
      </c>
      <c r="B365" t="s">
        <v>15</v>
      </c>
      <c r="C365">
        <v>1</v>
      </c>
    </row>
    <row r="366" spans="1:3">
      <c r="A366" s="3">
        <v>43942</v>
      </c>
      <c r="B366" t="s">
        <v>16</v>
      </c>
      <c r="C366">
        <v>8</v>
      </c>
    </row>
    <row r="367" spans="1:3">
      <c r="A367" s="3">
        <v>43942</v>
      </c>
      <c r="B367" t="s">
        <v>17</v>
      </c>
      <c r="C367">
        <v>2</v>
      </c>
    </row>
    <row r="368" spans="1:3">
      <c r="A368" s="3">
        <v>43942</v>
      </c>
      <c r="B368" t="s">
        <v>43</v>
      </c>
      <c r="C368">
        <v>1</v>
      </c>
    </row>
    <row r="369" spans="1:3">
      <c r="A369" s="3">
        <v>43943</v>
      </c>
      <c r="B369" t="s">
        <v>8</v>
      </c>
      <c r="C369">
        <v>129</v>
      </c>
    </row>
    <row r="370" spans="1:3">
      <c r="A370" s="3">
        <v>43943</v>
      </c>
      <c r="B370" t="s">
        <v>3</v>
      </c>
      <c r="C370">
        <v>67</v>
      </c>
    </row>
    <row r="371" spans="1:3">
      <c r="A371" s="3">
        <v>43943</v>
      </c>
      <c r="B371" t="s">
        <v>4</v>
      </c>
      <c r="C371">
        <v>10</v>
      </c>
    </row>
    <row r="372" spans="1:3">
      <c r="A372" s="3">
        <v>43943</v>
      </c>
      <c r="B372" t="s">
        <v>5</v>
      </c>
      <c r="C372">
        <v>1</v>
      </c>
    </row>
    <row r="373" spans="1:3">
      <c r="A373" s="3">
        <v>43943</v>
      </c>
      <c r="B373" t="s">
        <v>6</v>
      </c>
      <c r="C373">
        <v>3</v>
      </c>
    </row>
    <row r="374" spans="1:3">
      <c r="A374" s="3">
        <v>43943</v>
      </c>
      <c r="B374" t="s">
        <v>7</v>
      </c>
      <c r="C374">
        <v>2</v>
      </c>
    </row>
    <row r="375" spans="1:3">
      <c r="A375" s="3">
        <v>43943</v>
      </c>
      <c r="B375" t="s">
        <v>9</v>
      </c>
      <c r="C375">
        <v>7</v>
      </c>
    </row>
    <row r="376" spans="1:3">
      <c r="A376" s="3">
        <v>43943</v>
      </c>
      <c r="B376" t="s">
        <v>10</v>
      </c>
      <c r="C376">
        <v>1</v>
      </c>
    </row>
    <row r="377" spans="1:3">
      <c r="A377" s="3">
        <v>43943</v>
      </c>
      <c r="B377" t="s">
        <v>11</v>
      </c>
      <c r="C377">
        <v>6</v>
      </c>
    </row>
    <row r="378" spans="1:3">
      <c r="A378" s="3">
        <v>43943</v>
      </c>
      <c r="B378" t="s">
        <v>53</v>
      </c>
      <c r="C378">
        <v>2</v>
      </c>
    </row>
    <row r="379" spans="1:3">
      <c r="A379" s="3">
        <v>43943</v>
      </c>
      <c r="B379" t="s">
        <v>12</v>
      </c>
      <c r="C379">
        <v>5</v>
      </c>
    </row>
    <row r="380" spans="1:3">
      <c r="A380" s="3">
        <v>43943</v>
      </c>
      <c r="B380" t="s">
        <v>13</v>
      </c>
      <c r="C380">
        <v>2</v>
      </c>
    </row>
    <row r="381" spans="1:3">
      <c r="A381" s="3">
        <v>43943</v>
      </c>
      <c r="B381" t="s">
        <v>14</v>
      </c>
      <c r="C381">
        <v>1</v>
      </c>
    </row>
    <row r="382" spans="1:3">
      <c r="A382" s="3">
        <v>43943</v>
      </c>
      <c r="B382" t="s">
        <v>15</v>
      </c>
      <c r="C382">
        <v>1</v>
      </c>
    </row>
    <row r="383" spans="1:3">
      <c r="A383" s="3">
        <v>43943</v>
      </c>
      <c r="B383" t="s">
        <v>16</v>
      </c>
      <c r="C383">
        <v>8</v>
      </c>
    </row>
    <row r="384" spans="1:3">
      <c r="A384" s="3">
        <v>43943</v>
      </c>
      <c r="B384" t="s">
        <v>17</v>
      </c>
      <c r="C384">
        <v>2</v>
      </c>
    </row>
    <row r="385" spans="1:3">
      <c r="A385" s="3">
        <v>43943</v>
      </c>
      <c r="B385" t="s">
        <v>43</v>
      </c>
      <c r="C385">
        <v>1</v>
      </c>
    </row>
    <row r="386" spans="1:3">
      <c r="A386" s="3">
        <v>43944</v>
      </c>
      <c r="B386" t="s">
        <v>8</v>
      </c>
      <c r="C386">
        <v>134</v>
      </c>
    </row>
    <row r="387" spans="1:3">
      <c r="A387" s="3">
        <v>43944</v>
      </c>
      <c r="B387" t="s">
        <v>3</v>
      </c>
      <c r="C387">
        <v>79</v>
      </c>
    </row>
    <row r="388" spans="1:3">
      <c r="A388" s="3">
        <v>43944</v>
      </c>
      <c r="B388" t="s">
        <v>4</v>
      </c>
      <c r="C388">
        <v>10</v>
      </c>
    </row>
    <row r="389" spans="1:3">
      <c r="A389" s="3">
        <v>43944</v>
      </c>
      <c r="B389" t="s">
        <v>5</v>
      </c>
      <c r="C389">
        <v>1</v>
      </c>
    </row>
    <row r="390" spans="1:3">
      <c r="A390" s="3">
        <v>43944</v>
      </c>
      <c r="B390" t="s">
        <v>6</v>
      </c>
      <c r="C390">
        <v>3</v>
      </c>
    </row>
    <row r="391" spans="1:3">
      <c r="A391" s="3">
        <v>43944</v>
      </c>
      <c r="B391" t="s">
        <v>7</v>
      </c>
      <c r="C391">
        <v>2</v>
      </c>
    </row>
    <row r="392" spans="1:3">
      <c r="A392" s="3">
        <v>43944</v>
      </c>
      <c r="B392" t="s">
        <v>9</v>
      </c>
      <c r="C392">
        <v>7</v>
      </c>
    </row>
    <row r="393" spans="1:3">
      <c r="A393" s="3">
        <v>43944</v>
      </c>
      <c r="B393" t="s">
        <v>10</v>
      </c>
      <c r="C393">
        <v>1</v>
      </c>
    </row>
    <row r="394" spans="1:3">
      <c r="A394" s="3">
        <v>43944</v>
      </c>
      <c r="B394" t="s">
        <v>11</v>
      </c>
      <c r="C394">
        <v>6</v>
      </c>
    </row>
    <row r="395" spans="1:3">
      <c r="A395" s="3">
        <v>43944</v>
      </c>
      <c r="B395" t="s">
        <v>53</v>
      </c>
      <c r="C395">
        <v>2</v>
      </c>
    </row>
    <row r="396" spans="1:3">
      <c r="A396" s="3">
        <v>43944</v>
      </c>
      <c r="B396" t="s">
        <v>12</v>
      </c>
      <c r="C396">
        <v>5</v>
      </c>
    </row>
    <row r="397" spans="1:3">
      <c r="A397" s="3">
        <v>43944</v>
      </c>
      <c r="B397" t="s">
        <v>13</v>
      </c>
      <c r="C397">
        <v>2</v>
      </c>
    </row>
    <row r="398" spans="1:3">
      <c r="A398" s="3">
        <v>43944</v>
      </c>
      <c r="B398" t="s">
        <v>14</v>
      </c>
      <c r="C398">
        <v>1</v>
      </c>
    </row>
    <row r="399" spans="1:3">
      <c r="A399" s="3">
        <v>43944</v>
      </c>
      <c r="B399" t="s">
        <v>15</v>
      </c>
      <c r="C399">
        <v>1</v>
      </c>
    </row>
    <row r="400" spans="1:3">
      <c r="A400" s="3">
        <v>43944</v>
      </c>
      <c r="B400" t="s">
        <v>16</v>
      </c>
      <c r="C400">
        <v>8</v>
      </c>
    </row>
    <row r="401" spans="1:3">
      <c r="A401" s="3">
        <v>43944</v>
      </c>
      <c r="B401" t="s">
        <v>17</v>
      </c>
      <c r="C401">
        <v>2</v>
      </c>
    </row>
    <row r="402" spans="1:3">
      <c r="A402" s="3">
        <v>43944</v>
      </c>
      <c r="B402" t="s">
        <v>43</v>
      </c>
      <c r="C402">
        <v>1</v>
      </c>
    </row>
    <row r="403" spans="1:3">
      <c r="A403" s="3">
        <v>43945</v>
      </c>
      <c r="B403" t="s">
        <v>8</v>
      </c>
      <c r="C403">
        <v>145</v>
      </c>
    </row>
    <row r="404" spans="1:3">
      <c r="A404" s="3">
        <v>43945</v>
      </c>
      <c r="B404" t="s">
        <v>3</v>
      </c>
      <c r="C404">
        <v>84</v>
      </c>
    </row>
    <row r="405" spans="1:3">
      <c r="A405" s="3">
        <v>43945</v>
      </c>
      <c r="B405" t="s">
        <v>4</v>
      </c>
      <c r="C405">
        <v>10</v>
      </c>
    </row>
    <row r="406" spans="1:3">
      <c r="A406" s="3">
        <v>43945</v>
      </c>
      <c r="B406" t="s">
        <v>5</v>
      </c>
      <c r="C406">
        <v>1</v>
      </c>
    </row>
    <row r="407" spans="1:3">
      <c r="A407" s="3">
        <v>43945</v>
      </c>
      <c r="B407" t="s">
        <v>6</v>
      </c>
      <c r="C407">
        <v>3</v>
      </c>
    </row>
    <row r="408" spans="1:3">
      <c r="A408" s="3">
        <v>43945</v>
      </c>
      <c r="B408" t="s">
        <v>7</v>
      </c>
      <c r="C408">
        <v>2</v>
      </c>
    </row>
    <row r="409" spans="1:3">
      <c r="A409" s="3">
        <v>43945</v>
      </c>
      <c r="B409" t="s">
        <v>9</v>
      </c>
      <c r="C409">
        <v>7</v>
      </c>
    </row>
    <row r="410" spans="1:3">
      <c r="A410" s="3">
        <v>43945</v>
      </c>
      <c r="B410" t="s">
        <v>10</v>
      </c>
      <c r="C410">
        <v>1</v>
      </c>
    </row>
    <row r="411" spans="1:3">
      <c r="A411" s="3">
        <v>43945</v>
      </c>
      <c r="B411" t="s">
        <v>11</v>
      </c>
      <c r="C411">
        <v>6</v>
      </c>
    </row>
    <row r="412" spans="1:3">
      <c r="A412" s="3">
        <v>43945</v>
      </c>
      <c r="B412" t="s">
        <v>53</v>
      </c>
      <c r="C412">
        <v>2</v>
      </c>
    </row>
    <row r="413" spans="1:3">
      <c r="A413" s="3">
        <v>43945</v>
      </c>
      <c r="B413" t="s">
        <v>12</v>
      </c>
      <c r="C413">
        <v>5</v>
      </c>
    </row>
    <row r="414" spans="1:3">
      <c r="A414" s="3">
        <v>43945</v>
      </c>
      <c r="B414" t="s">
        <v>13</v>
      </c>
      <c r="C414">
        <v>2</v>
      </c>
    </row>
    <row r="415" spans="1:3">
      <c r="A415" s="3">
        <v>43945</v>
      </c>
      <c r="B415" t="s">
        <v>14</v>
      </c>
      <c r="C415">
        <v>1</v>
      </c>
    </row>
    <row r="416" spans="1:3">
      <c r="A416" s="3">
        <v>43945</v>
      </c>
      <c r="B416" t="s">
        <v>15</v>
      </c>
      <c r="C416">
        <v>1</v>
      </c>
    </row>
    <row r="417" spans="1:3">
      <c r="A417" s="3">
        <v>43945</v>
      </c>
      <c r="B417" t="s">
        <v>16</v>
      </c>
      <c r="C417">
        <v>8</v>
      </c>
    </row>
    <row r="418" spans="1:3">
      <c r="A418" s="3">
        <v>43945</v>
      </c>
      <c r="B418" t="s">
        <v>17</v>
      </c>
      <c r="C418">
        <v>2</v>
      </c>
    </row>
    <row r="419" spans="1:3">
      <c r="A419" s="3">
        <v>43945</v>
      </c>
      <c r="B419" t="s">
        <v>43</v>
      </c>
      <c r="C419">
        <v>1</v>
      </c>
    </row>
    <row r="420" spans="1:3">
      <c r="A420" s="3">
        <v>43946</v>
      </c>
      <c r="B420" t="s">
        <v>8</v>
      </c>
      <c r="C420">
        <v>145</v>
      </c>
    </row>
    <row r="421" spans="1:3">
      <c r="A421" s="3">
        <v>43946</v>
      </c>
      <c r="B421" t="s">
        <v>3</v>
      </c>
      <c r="C421">
        <v>84</v>
      </c>
    </row>
    <row r="422" spans="1:3">
      <c r="A422" s="3">
        <v>43946</v>
      </c>
      <c r="B422" t="s">
        <v>4</v>
      </c>
      <c r="C422">
        <v>10</v>
      </c>
    </row>
    <row r="423" spans="1:3">
      <c r="A423" s="3">
        <v>43946</v>
      </c>
      <c r="B423" t="s">
        <v>5</v>
      </c>
      <c r="C423">
        <v>1</v>
      </c>
    </row>
    <row r="424" spans="1:3">
      <c r="A424" s="3">
        <v>43946</v>
      </c>
      <c r="B424" t="s">
        <v>6</v>
      </c>
      <c r="C424">
        <v>3</v>
      </c>
    </row>
    <row r="425" spans="1:3">
      <c r="A425" s="3">
        <v>43946</v>
      </c>
      <c r="B425" t="s">
        <v>7</v>
      </c>
      <c r="C425">
        <v>2</v>
      </c>
    </row>
    <row r="426" spans="1:3">
      <c r="A426" s="3">
        <v>43946</v>
      </c>
      <c r="B426" t="s">
        <v>9</v>
      </c>
      <c r="C426">
        <v>7</v>
      </c>
    </row>
    <row r="427" spans="1:3">
      <c r="A427" s="3">
        <v>43946</v>
      </c>
      <c r="B427" t="s">
        <v>10</v>
      </c>
      <c r="C427">
        <v>1</v>
      </c>
    </row>
    <row r="428" spans="1:3">
      <c r="A428" s="3">
        <v>43946</v>
      </c>
      <c r="B428" t="s">
        <v>11</v>
      </c>
      <c r="C428">
        <v>6</v>
      </c>
    </row>
    <row r="429" spans="1:3">
      <c r="A429" s="3">
        <v>43946</v>
      </c>
      <c r="B429" t="s">
        <v>53</v>
      </c>
      <c r="C429">
        <v>2</v>
      </c>
    </row>
    <row r="430" spans="1:3">
      <c r="A430" s="3">
        <v>43946</v>
      </c>
      <c r="B430" t="s">
        <v>12</v>
      </c>
      <c r="C430">
        <v>5</v>
      </c>
    </row>
    <row r="431" spans="1:3">
      <c r="A431" s="3">
        <v>43946</v>
      </c>
      <c r="B431" t="s">
        <v>13</v>
      </c>
      <c r="C431">
        <v>2</v>
      </c>
    </row>
    <row r="432" spans="1:3">
      <c r="A432" s="3">
        <v>43946</v>
      </c>
      <c r="B432" t="s">
        <v>14</v>
      </c>
      <c r="C432">
        <v>1</v>
      </c>
    </row>
    <row r="433" spans="1:3">
      <c r="A433" s="3">
        <v>43946</v>
      </c>
      <c r="B433" t="s">
        <v>15</v>
      </c>
      <c r="C433">
        <v>1</v>
      </c>
    </row>
    <row r="434" spans="1:3">
      <c r="A434" s="3">
        <v>43946</v>
      </c>
      <c r="B434" t="s">
        <v>16</v>
      </c>
      <c r="C434">
        <v>8</v>
      </c>
    </row>
    <row r="435" spans="1:3">
      <c r="A435" s="3">
        <v>43946</v>
      </c>
      <c r="B435" t="s">
        <v>17</v>
      </c>
      <c r="C435">
        <v>2</v>
      </c>
    </row>
    <row r="436" spans="1:3">
      <c r="A436" s="3">
        <v>43946</v>
      </c>
      <c r="B436" t="s">
        <v>43</v>
      </c>
      <c r="C436">
        <v>1</v>
      </c>
    </row>
    <row r="437" spans="1:3">
      <c r="A437" s="3">
        <v>43947</v>
      </c>
      <c r="B437" t="s">
        <v>8</v>
      </c>
      <c r="C437">
        <v>153</v>
      </c>
    </row>
    <row r="438" spans="1:3">
      <c r="A438" s="3">
        <v>43947</v>
      </c>
      <c r="B438" t="s">
        <v>3</v>
      </c>
      <c r="C438">
        <v>88</v>
      </c>
    </row>
    <row r="439" spans="1:3">
      <c r="A439" s="3">
        <v>43947</v>
      </c>
      <c r="B439" t="s">
        <v>4</v>
      </c>
      <c r="C439">
        <v>10</v>
      </c>
    </row>
    <row r="440" spans="1:3">
      <c r="A440" s="3">
        <v>43947</v>
      </c>
      <c r="B440" t="s">
        <v>5</v>
      </c>
      <c r="C440">
        <v>1</v>
      </c>
    </row>
    <row r="441" spans="1:3">
      <c r="A441" s="3">
        <v>43947</v>
      </c>
      <c r="B441" t="s">
        <v>6</v>
      </c>
      <c r="C441">
        <v>3</v>
      </c>
    </row>
    <row r="442" spans="1:3">
      <c r="A442" s="3">
        <v>43947</v>
      </c>
      <c r="B442" t="s">
        <v>7</v>
      </c>
      <c r="C442">
        <v>2</v>
      </c>
    </row>
    <row r="443" spans="1:3">
      <c r="A443" s="3">
        <v>43947</v>
      </c>
      <c r="B443" t="s">
        <v>9</v>
      </c>
      <c r="C443">
        <v>7</v>
      </c>
    </row>
    <row r="444" spans="1:3">
      <c r="A444" s="3">
        <v>43947</v>
      </c>
      <c r="B444" t="s">
        <v>10</v>
      </c>
      <c r="C444">
        <v>1</v>
      </c>
    </row>
    <row r="445" spans="1:3">
      <c r="A445" s="3">
        <v>43947</v>
      </c>
      <c r="B445" t="s">
        <v>11</v>
      </c>
      <c r="C445">
        <v>6</v>
      </c>
    </row>
    <row r="446" spans="1:3">
      <c r="A446" s="3">
        <v>43947</v>
      </c>
      <c r="B446" t="s">
        <v>53</v>
      </c>
      <c r="C446">
        <v>2</v>
      </c>
    </row>
    <row r="447" spans="1:3">
      <c r="A447" s="3">
        <v>43947</v>
      </c>
      <c r="B447" t="s">
        <v>12</v>
      </c>
      <c r="C447">
        <v>5</v>
      </c>
    </row>
    <row r="448" spans="1:3">
      <c r="A448" s="3">
        <v>43947</v>
      </c>
      <c r="B448" t="s">
        <v>13</v>
      </c>
      <c r="C448">
        <v>2</v>
      </c>
    </row>
    <row r="449" spans="1:3">
      <c r="A449" s="3">
        <v>43947</v>
      </c>
      <c r="B449" t="s">
        <v>14</v>
      </c>
      <c r="C449">
        <v>1</v>
      </c>
    </row>
    <row r="450" spans="1:3">
      <c r="A450" s="3">
        <v>43947</v>
      </c>
      <c r="B450" t="s">
        <v>15</v>
      </c>
      <c r="C450">
        <v>1</v>
      </c>
    </row>
    <row r="451" spans="1:3">
      <c r="A451" s="3">
        <v>43947</v>
      </c>
      <c r="B451" t="s">
        <v>16</v>
      </c>
      <c r="C451">
        <v>8</v>
      </c>
    </row>
    <row r="452" spans="1:3">
      <c r="A452" s="3">
        <v>43947</v>
      </c>
      <c r="B452" t="s">
        <v>17</v>
      </c>
      <c r="C452">
        <v>2</v>
      </c>
    </row>
    <row r="453" spans="1:3">
      <c r="A453" s="3">
        <v>43947</v>
      </c>
      <c r="B453" t="s">
        <v>43</v>
      </c>
      <c r="C453">
        <v>1</v>
      </c>
    </row>
    <row r="454" spans="1:3">
      <c r="A454" s="3">
        <v>43948</v>
      </c>
      <c r="B454" t="s">
        <v>8</v>
      </c>
      <c r="C454">
        <v>156</v>
      </c>
    </row>
    <row r="455" spans="1:3">
      <c r="A455" s="3">
        <v>43948</v>
      </c>
      <c r="B455" t="s">
        <v>3</v>
      </c>
      <c r="C455">
        <v>92</v>
      </c>
    </row>
    <row r="456" spans="1:3">
      <c r="A456" s="3">
        <v>43948</v>
      </c>
      <c r="B456" t="s">
        <v>4</v>
      </c>
      <c r="C456">
        <v>10</v>
      </c>
    </row>
    <row r="457" spans="1:3">
      <c r="A457" s="3">
        <v>43948</v>
      </c>
      <c r="B457" t="s">
        <v>5</v>
      </c>
      <c r="C457">
        <v>2</v>
      </c>
    </row>
    <row r="458" spans="1:3">
      <c r="A458" s="3">
        <v>43948</v>
      </c>
      <c r="B458" t="s">
        <v>6</v>
      </c>
      <c r="C458">
        <v>3</v>
      </c>
    </row>
    <row r="459" spans="1:3">
      <c r="A459" s="3">
        <v>43948</v>
      </c>
      <c r="B459" t="s">
        <v>7</v>
      </c>
      <c r="C459">
        <v>2</v>
      </c>
    </row>
    <row r="460" spans="1:3">
      <c r="A460" s="3">
        <v>43948</v>
      </c>
      <c r="B460" t="s">
        <v>9</v>
      </c>
      <c r="C460">
        <v>7</v>
      </c>
    </row>
    <row r="461" spans="1:3">
      <c r="A461" s="3">
        <v>43948</v>
      </c>
      <c r="B461" t="s">
        <v>10</v>
      </c>
      <c r="C461">
        <v>1</v>
      </c>
    </row>
    <row r="462" spans="1:3">
      <c r="A462" s="3">
        <v>43948</v>
      </c>
      <c r="B462" t="s">
        <v>11</v>
      </c>
      <c r="C462">
        <v>6</v>
      </c>
    </row>
    <row r="463" spans="1:3">
      <c r="A463" s="3">
        <v>43948</v>
      </c>
      <c r="B463" t="s">
        <v>53</v>
      </c>
      <c r="C463">
        <v>2</v>
      </c>
    </row>
    <row r="464" spans="1:3">
      <c r="A464" s="3">
        <v>43948</v>
      </c>
      <c r="B464" t="s">
        <v>12</v>
      </c>
      <c r="C464">
        <v>5</v>
      </c>
    </row>
    <row r="465" spans="1:3">
      <c r="A465" s="3">
        <v>43948</v>
      </c>
      <c r="B465" t="s">
        <v>13</v>
      </c>
      <c r="C465">
        <v>2</v>
      </c>
    </row>
    <row r="466" spans="1:3">
      <c r="A466" s="3">
        <v>43948</v>
      </c>
      <c r="B466" t="s">
        <v>14</v>
      </c>
      <c r="C466">
        <v>1</v>
      </c>
    </row>
    <row r="467" spans="1:3">
      <c r="A467" s="3">
        <v>43948</v>
      </c>
      <c r="B467" t="s">
        <v>15</v>
      </c>
      <c r="C467">
        <v>1</v>
      </c>
    </row>
    <row r="468" spans="1:3">
      <c r="A468" s="3">
        <v>43948</v>
      </c>
      <c r="B468" t="s">
        <v>16</v>
      </c>
      <c r="C468">
        <v>8</v>
      </c>
    </row>
    <row r="469" spans="1:3">
      <c r="A469" s="3">
        <v>43948</v>
      </c>
      <c r="B469" t="s">
        <v>17</v>
      </c>
      <c r="C469">
        <v>2</v>
      </c>
    </row>
    <row r="470" spans="1:3">
      <c r="A470" s="3">
        <v>43948</v>
      </c>
      <c r="B470" t="s">
        <v>43</v>
      </c>
      <c r="C470">
        <v>1</v>
      </c>
    </row>
    <row r="471" spans="1:3">
      <c r="A471" s="3">
        <v>43949</v>
      </c>
      <c r="B471" t="s">
        <v>8</v>
      </c>
      <c r="C471">
        <v>156</v>
      </c>
    </row>
    <row r="472" spans="1:3">
      <c r="A472" s="3">
        <v>43949</v>
      </c>
      <c r="B472" t="s">
        <v>3</v>
      </c>
      <c r="C472">
        <v>92</v>
      </c>
    </row>
    <row r="473" spans="1:3">
      <c r="A473" s="3">
        <v>43949</v>
      </c>
      <c r="B473" t="s">
        <v>4</v>
      </c>
      <c r="C473">
        <v>10</v>
      </c>
    </row>
    <row r="474" spans="1:3">
      <c r="A474" s="3">
        <v>43949</v>
      </c>
      <c r="B474" t="s">
        <v>5</v>
      </c>
      <c r="C474">
        <v>2</v>
      </c>
    </row>
    <row r="475" spans="1:3">
      <c r="A475" s="3">
        <v>43949</v>
      </c>
      <c r="B475" t="s">
        <v>6</v>
      </c>
      <c r="C475">
        <v>3</v>
      </c>
    </row>
    <row r="476" spans="1:3">
      <c r="A476" s="3">
        <v>43949</v>
      </c>
      <c r="B476" t="s">
        <v>7</v>
      </c>
      <c r="C476">
        <v>2</v>
      </c>
    </row>
    <row r="477" spans="1:3">
      <c r="A477" s="3">
        <v>43949</v>
      </c>
      <c r="B477" t="s">
        <v>9</v>
      </c>
      <c r="C477">
        <v>7</v>
      </c>
    </row>
    <row r="478" spans="1:3">
      <c r="A478" s="3">
        <v>43949</v>
      </c>
      <c r="B478" t="s">
        <v>10</v>
      </c>
      <c r="C478">
        <v>1</v>
      </c>
    </row>
    <row r="479" spans="1:3">
      <c r="A479" s="3">
        <v>43949</v>
      </c>
      <c r="B479" t="s">
        <v>11</v>
      </c>
      <c r="C479">
        <v>6</v>
      </c>
    </row>
    <row r="480" spans="1:3">
      <c r="A480" s="3">
        <v>43949</v>
      </c>
      <c r="B480" t="s">
        <v>53</v>
      </c>
      <c r="C480">
        <v>2</v>
      </c>
    </row>
    <row r="481" spans="1:3">
      <c r="A481" s="3">
        <v>43949</v>
      </c>
      <c r="B481" t="s">
        <v>12</v>
      </c>
      <c r="C481">
        <v>5</v>
      </c>
    </row>
    <row r="482" spans="1:3">
      <c r="A482" s="3">
        <v>43949</v>
      </c>
      <c r="B482" t="s">
        <v>13</v>
      </c>
      <c r="C482">
        <v>2</v>
      </c>
    </row>
    <row r="483" spans="1:3">
      <c r="A483" s="3">
        <v>43949</v>
      </c>
      <c r="B483" t="s">
        <v>14</v>
      </c>
      <c r="C483">
        <v>1</v>
      </c>
    </row>
    <row r="484" spans="1:3">
      <c r="A484" s="3">
        <v>43949</v>
      </c>
      <c r="B484" t="s">
        <v>15</v>
      </c>
      <c r="C484">
        <v>1</v>
      </c>
    </row>
    <row r="485" spans="1:3">
      <c r="A485" s="3">
        <v>43949</v>
      </c>
      <c r="B485" t="s">
        <v>16</v>
      </c>
      <c r="C485">
        <v>8</v>
      </c>
    </row>
    <row r="486" spans="1:3">
      <c r="A486" s="3">
        <v>43949</v>
      </c>
      <c r="B486" t="s">
        <v>17</v>
      </c>
      <c r="C486">
        <v>2</v>
      </c>
    </row>
    <row r="487" spans="1:3">
      <c r="A487" s="3">
        <v>43949</v>
      </c>
      <c r="B487" t="s">
        <v>43</v>
      </c>
      <c r="C487">
        <v>1</v>
      </c>
    </row>
    <row r="488" spans="1:3">
      <c r="A488" s="3">
        <v>43950</v>
      </c>
      <c r="B488" t="s">
        <v>8</v>
      </c>
      <c r="C488">
        <v>157</v>
      </c>
    </row>
    <row r="489" spans="1:3">
      <c r="A489" s="3">
        <v>43950</v>
      </c>
      <c r="B489" t="s">
        <v>3</v>
      </c>
      <c r="C489">
        <v>101</v>
      </c>
    </row>
    <row r="490" spans="1:3">
      <c r="A490" s="3">
        <v>43950</v>
      </c>
      <c r="B490" t="s">
        <v>4</v>
      </c>
      <c r="C490">
        <v>10</v>
      </c>
    </row>
    <row r="491" spans="1:3">
      <c r="A491" s="3">
        <v>43950</v>
      </c>
      <c r="B491" t="s">
        <v>5</v>
      </c>
      <c r="C491">
        <v>2</v>
      </c>
    </row>
    <row r="492" spans="1:3">
      <c r="A492" s="3">
        <v>43950</v>
      </c>
      <c r="B492" t="s">
        <v>6</v>
      </c>
      <c r="C492">
        <v>3</v>
      </c>
    </row>
    <row r="493" spans="1:3">
      <c r="A493" s="3">
        <v>43950</v>
      </c>
      <c r="B493" t="s">
        <v>7</v>
      </c>
      <c r="C493">
        <v>2</v>
      </c>
    </row>
    <row r="494" spans="1:3">
      <c r="A494" s="3">
        <v>43950</v>
      </c>
      <c r="B494" t="s">
        <v>9</v>
      </c>
      <c r="C494">
        <v>7</v>
      </c>
    </row>
    <row r="495" spans="1:3">
      <c r="A495" s="3">
        <v>43950</v>
      </c>
      <c r="B495" t="s">
        <v>10</v>
      </c>
      <c r="C495">
        <v>1</v>
      </c>
    </row>
    <row r="496" spans="1:3">
      <c r="A496" s="3">
        <v>43950</v>
      </c>
      <c r="B496" t="s">
        <v>11</v>
      </c>
      <c r="C496">
        <v>6</v>
      </c>
    </row>
    <row r="497" spans="1:3">
      <c r="A497" s="3">
        <v>43950</v>
      </c>
      <c r="B497" t="s">
        <v>53</v>
      </c>
      <c r="C497">
        <v>2</v>
      </c>
    </row>
    <row r="498" spans="1:3">
      <c r="A498" s="3">
        <v>43950</v>
      </c>
      <c r="B498" t="s">
        <v>12</v>
      </c>
      <c r="C498">
        <v>5</v>
      </c>
    </row>
    <row r="499" spans="1:3">
      <c r="A499" s="3">
        <v>43950</v>
      </c>
      <c r="B499" t="s">
        <v>13</v>
      </c>
      <c r="C499">
        <v>2</v>
      </c>
    </row>
    <row r="500" spans="1:3">
      <c r="A500" s="3">
        <v>43950</v>
      </c>
      <c r="B500" t="s">
        <v>14</v>
      </c>
      <c r="C500">
        <v>1</v>
      </c>
    </row>
    <row r="501" spans="1:3">
      <c r="A501" s="3">
        <v>43950</v>
      </c>
      <c r="B501" t="s">
        <v>15</v>
      </c>
      <c r="C501">
        <v>1</v>
      </c>
    </row>
    <row r="502" spans="1:3">
      <c r="A502" s="3">
        <v>43950</v>
      </c>
      <c r="B502" t="s">
        <v>16</v>
      </c>
      <c r="C502">
        <v>8</v>
      </c>
    </row>
    <row r="503" spans="1:3">
      <c r="A503" s="3">
        <v>43950</v>
      </c>
      <c r="B503" t="s">
        <v>17</v>
      </c>
      <c r="C503">
        <v>2</v>
      </c>
    </row>
    <row r="504" spans="1:3">
      <c r="A504" s="3">
        <v>43950</v>
      </c>
      <c r="B504" t="s">
        <v>43</v>
      </c>
      <c r="C504">
        <v>1</v>
      </c>
    </row>
    <row r="505" spans="1:3">
      <c r="A505" s="3">
        <v>43951</v>
      </c>
      <c r="B505" t="s">
        <v>8</v>
      </c>
      <c r="C505">
        <v>177</v>
      </c>
    </row>
    <row r="506" spans="1:3">
      <c r="A506" s="3">
        <v>43951</v>
      </c>
      <c r="B506" t="s">
        <v>3</v>
      </c>
      <c r="C506">
        <v>108</v>
      </c>
    </row>
    <row r="507" spans="1:3">
      <c r="A507" s="3">
        <v>43951</v>
      </c>
      <c r="B507" t="s">
        <v>4</v>
      </c>
      <c r="C507">
        <v>10</v>
      </c>
    </row>
    <row r="508" spans="1:3">
      <c r="A508" s="3">
        <v>43951</v>
      </c>
      <c r="B508" t="s">
        <v>5</v>
      </c>
      <c r="C508">
        <v>2</v>
      </c>
    </row>
    <row r="509" spans="1:3">
      <c r="A509" s="3">
        <v>43951</v>
      </c>
      <c r="B509" t="s">
        <v>6</v>
      </c>
      <c r="C509">
        <v>3</v>
      </c>
    </row>
    <row r="510" spans="1:3">
      <c r="A510" s="3">
        <v>43951</v>
      </c>
      <c r="B510" t="s">
        <v>7</v>
      </c>
      <c r="C510">
        <v>3</v>
      </c>
    </row>
    <row r="511" spans="1:3">
      <c r="A511" s="3">
        <v>43951</v>
      </c>
      <c r="B511" t="s">
        <v>9</v>
      </c>
      <c r="C511">
        <v>7</v>
      </c>
    </row>
    <row r="512" spans="1:3">
      <c r="A512" s="3">
        <v>43951</v>
      </c>
      <c r="B512" t="s">
        <v>10</v>
      </c>
      <c r="C512">
        <v>1</v>
      </c>
    </row>
    <row r="513" spans="1:3">
      <c r="A513" s="3">
        <v>43951</v>
      </c>
      <c r="B513" t="s">
        <v>11</v>
      </c>
      <c r="C513">
        <v>6</v>
      </c>
    </row>
    <row r="514" spans="1:3">
      <c r="A514" s="3">
        <v>43951</v>
      </c>
      <c r="B514" t="s">
        <v>53</v>
      </c>
      <c r="C514">
        <v>2</v>
      </c>
    </row>
    <row r="515" spans="1:3">
      <c r="A515" s="3">
        <v>43951</v>
      </c>
      <c r="B515" t="s">
        <v>12</v>
      </c>
      <c r="C515">
        <v>5</v>
      </c>
    </row>
    <row r="516" spans="1:3">
      <c r="A516" s="3">
        <v>43951</v>
      </c>
      <c r="B516" t="s">
        <v>13</v>
      </c>
      <c r="C516">
        <v>2</v>
      </c>
    </row>
    <row r="517" spans="1:3">
      <c r="A517" s="3">
        <v>43951</v>
      </c>
      <c r="B517" t="s">
        <v>14</v>
      </c>
      <c r="C517">
        <v>1</v>
      </c>
    </row>
    <row r="518" spans="1:3">
      <c r="A518" s="3">
        <v>43951</v>
      </c>
      <c r="B518" t="s">
        <v>15</v>
      </c>
      <c r="C518">
        <v>1</v>
      </c>
    </row>
    <row r="519" spans="1:3">
      <c r="A519" s="3">
        <v>43951</v>
      </c>
      <c r="B519" t="s">
        <v>16</v>
      </c>
      <c r="C519">
        <v>8</v>
      </c>
    </row>
    <row r="520" spans="1:3">
      <c r="A520" s="3">
        <v>43951</v>
      </c>
      <c r="B520" t="s">
        <v>17</v>
      </c>
      <c r="C520">
        <v>2</v>
      </c>
    </row>
    <row r="521" spans="1:3">
      <c r="A521" s="3">
        <v>43951</v>
      </c>
      <c r="B521" t="s">
        <v>43</v>
      </c>
      <c r="C521">
        <v>1</v>
      </c>
    </row>
    <row r="522" spans="1:3">
      <c r="A522" s="3">
        <v>43951</v>
      </c>
      <c r="B522" t="s">
        <v>19</v>
      </c>
      <c r="C522">
        <v>1</v>
      </c>
    </row>
    <row r="523" spans="1:3">
      <c r="A523" s="3">
        <v>43952</v>
      </c>
      <c r="B523" t="s">
        <v>8</v>
      </c>
      <c r="C523">
        <v>197</v>
      </c>
    </row>
    <row r="524" spans="1:3">
      <c r="A524" s="3">
        <v>43952</v>
      </c>
      <c r="B524" t="s">
        <v>3</v>
      </c>
      <c r="C524">
        <v>108</v>
      </c>
    </row>
    <row r="525" spans="1:3">
      <c r="A525" s="3">
        <v>43952</v>
      </c>
      <c r="B525" t="s">
        <v>4</v>
      </c>
      <c r="C525">
        <v>10</v>
      </c>
    </row>
    <row r="526" spans="1:3">
      <c r="A526" s="3">
        <v>43952</v>
      </c>
      <c r="B526" t="s">
        <v>5</v>
      </c>
      <c r="C526">
        <v>2</v>
      </c>
    </row>
    <row r="527" spans="1:3">
      <c r="A527" s="3">
        <v>43952</v>
      </c>
      <c r="B527" t="s">
        <v>6</v>
      </c>
      <c r="C527">
        <v>3</v>
      </c>
    </row>
    <row r="528" spans="1:3">
      <c r="A528" s="3">
        <v>43952</v>
      </c>
      <c r="B528" t="s">
        <v>7</v>
      </c>
      <c r="C528">
        <v>3</v>
      </c>
    </row>
    <row r="529" spans="1:3">
      <c r="A529" s="3">
        <v>43952</v>
      </c>
      <c r="B529" t="s">
        <v>9</v>
      </c>
      <c r="C529">
        <v>7</v>
      </c>
    </row>
    <row r="530" spans="1:3">
      <c r="A530" s="3">
        <v>43952</v>
      </c>
      <c r="B530" t="s">
        <v>10</v>
      </c>
      <c r="C530">
        <v>1</v>
      </c>
    </row>
    <row r="531" spans="1:3">
      <c r="A531" s="3">
        <v>43952</v>
      </c>
      <c r="B531" t="s">
        <v>11</v>
      </c>
      <c r="C531">
        <v>6</v>
      </c>
    </row>
    <row r="532" spans="1:3">
      <c r="A532" s="3">
        <v>43952</v>
      </c>
      <c r="B532" t="s">
        <v>53</v>
      </c>
      <c r="C532">
        <v>2</v>
      </c>
    </row>
    <row r="533" spans="1:3">
      <c r="A533" s="3">
        <v>43952</v>
      </c>
      <c r="B533" t="s">
        <v>12</v>
      </c>
      <c r="C533">
        <v>5</v>
      </c>
    </row>
    <row r="534" spans="1:3">
      <c r="A534" s="3">
        <v>43952</v>
      </c>
      <c r="B534" t="s">
        <v>13</v>
      </c>
      <c r="C534">
        <v>2</v>
      </c>
    </row>
    <row r="535" spans="1:3">
      <c r="A535" s="3">
        <v>43952</v>
      </c>
      <c r="B535" t="s">
        <v>14</v>
      </c>
      <c r="C535">
        <v>1</v>
      </c>
    </row>
    <row r="536" spans="1:3">
      <c r="A536" s="3">
        <v>43952</v>
      </c>
      <c r="B536" t="s">
        <v>15</v>
      </c>
      <c r="C536">
        <v>1</v>
      </c>
    </row>
    <row r="537" spans="1:3">
      <c r="A537" s="3">
        <v>43952</v>
      </c>
      <c r="B537" t="s">
        <v>16</v>
      </c>
      <c r="C537">
        <v>8</v>
      </c>
    </row>
    <row r="538" spans="1:3">
      <c r="A538" s="3">
        <v>43952</v>
      </c>
      <c r="B538" t="s">
        <v>17</v>
      </c>
      <c r="C538">
        <v>2</v>
      </c>
    </row>
    <row r="539" spans="1:3">
      <c r="A539" s="3">
        <v>43952</v>
      </c>
      <c r="B539" t="s">
        <v>43</v>
      </c>
      <c r="C539">
        <v>1</v>
      </c>
    </row>
    <row r="540" spans="1:3">
      <c r="A540" s="3">
        <v>43952</v>
      </c>
      <c r="B540" t="s">
        <v>19</v>
      </c>
      <c r="C540">
        <v>1</v>
      </c>
    </row>
    <row r="541" spans="1:3">
      <c r="A541" s="3">
        <v>43953</v>
      </c>
      <c r="B541" t="s">
        <v>8</v>
      </c>
      <c r="C541">
        <v>224</v>
      </c>
    </row>
    <row r="542" spans="1:3">
      <c r="A542" s="3">
        <v>43953</v>
      </c>
      <c r="B542" t="s">
        <v>3</v>
      </c>
      <c r="C542">
        <v>129</v>
      </c>
    </row>
    <row r="543" spans="1:3">
      <c r="A543" s="3">
        <v>43953</v>
      </c>
      <c r="B543" t="s">
        <v>4</v>
      </c>
      <c r="C543">
        <v>10</v>
      </c>
    </row>
    <row r="544" spans="1:3">
      <c r="A544" s="3">
        <v>43953</v>
      </c>
      <c r="B544" t="s">
        <v>5</v>
      </c>
      <c r="C544">
        <v>2</v>
      </c>
    </row>
    <row r="545" spans="1:3">
      <c r="A545" s="3">
        <v>43953</v>
      </c>
      <c r="B545" t="s">
        <v>6</v>
      </c>
      <c r="C545">
        <v>3</v>
      </c>
    </row>
    <row r="546" spans="1:3">
      <c r="A546" s="3">
        <v>43953</v>
      </c>
      <c r="B546" t="s">
        <v>7</v>
      </c>
      <c r="C546">
        <v>3</v>
      </c>
    </row>
    <row r="547" spans="1:3">
      <c r="A547" s="3">
        <v>43953</v>
      </c>
      <c r="B547" t="s">
        <v>9</v>
      </c>
      <c r="C547">
        <v>7</v>
      </c>
    </row>
    <row r="548" spans="1:3">
      <c r="A548" s="3">
        <v>43953</v>
      </c>
      <c r="B548" t="s">
        <v>10</v>
      </c>
      <c r="C548">
        <v>1</v>
      </c>
    </row>
    <row r="549" spans="1:3">
      <c r="A549" s="3">
        <v>43953</v>
      </c>
      <c r="B549" t="s">
        <v>11</v>
      </c>
      <c r="C549">
        <v>6</v>
      </c>
    </row>
    <row r="550" spans="1:3">
      <c r="A550" s="3">
        <v>43953</v>
      </c>
      <c r="B550" t="s">
        <v>53</v>
      </c>
      <c r="C550">
        <v>2</v>
      </c>
    </row>
    <row r="551" spans="1:3">
      <c r="A551" s="3">
        <v>43953</v>
      </c>
      <c r="B551" t="s">
        <v>12</v>
      </c>
      <c r="C551">
        <v>5</v>
      </c>
    </row>
    <row r="552" spans="1:3">
      <c r="A552" s="3">
        <v>43953</v>
      </c>
      <c r="B552" t="s">
        <v>13</v>
      </c>
      <c r="C552">
        <v>2</v>
      </c>
    </row>
    <row r="553" spans="1:3">
      <c r="A553" s="3">
        <v>43953</v>
      </c>
      <c r="B553" t="s">
        <v>14</v>
      </c>
      <c r="C553">
        <v>1</v>
      </c>
    </row>
    <row r="554" spans="1:3">
      <c r="A554" s="3">
        <v>43953</v>
      </c>
      <c r="B554" t="s">
        <v>15</v>
      </c>
      <c r="C554">
        <v>1</v>
      </c>
    </row>
    <row r="555" spans="1:3">
      <c r="A555" s="3">
        <v>43953</v>
      </c>
      <c r="B555" t="s">
        <v>16</v>
      </c>
      <c r="C555">
        <v>8</v>
      </c>
    </row>
    <row r="556" spans="1:3">
      <c r="A556" s="3">
        <v>43953</v>
      </c>
      <c r="B556" t="s">
        <v>17</v>
      </c>
      <c r="C556">
        <v>2</v>
      </c>
    </row>
    <row r="557" spans="1:3">
      <c r="A557" s="3">
        <v>43953</v>
      </c>
      <c r="B557" t="s">
        <v>43</v>
      </c>
      <c r="C557">
        <v>1</v>
      </c>
    </row>
    <row r="558" spans="1:3">
      <c r="A558" s="3">
        <v>43953</v>
      </c>
      <c r="B558" t="s">
        <v>19</v>
      </c>
      <c r="C558">
        <v>1</v>
      </c>
    </row>
    <row r="559" spans="1:3">
      <c r="A559" s="3">
        <v>43953</v>
      </c>
      <c r="B559" t="s">
        <v>20</v>
      </c>
      <c r="C559">
        <v>2</v>
      </c>
    </row>
    <row r="560" spans="1:3">
      <c r="A560" s="3">
        <v>43954</v>
      </c>
      <c r="B560" t="s">
        <v>8</v>
      </c>
      <c r="C560">
        <v>232</v>
      </c>
    </row>
    <row r="561" spans="1:3">
      <c r="A561" s="3">
        <v>43954</v>
      </c>
      <c r="B561" t="s">
        <v>3</v>
      </c>
      <c r="C561">
        <v>148</v>
      </c>
    </row>
    <row r="562" spans="1:3">
      <c r="A562" s="3">
        <v>43954</v>
      </c>
      <c r="B562" t="s">
        <v>4</v>
      </c>
      <c r="C562">
        <v>10</v>
      </c>
    </row>
    <row r="563" spans="1:3">
      <c r="A563" s="3">
        <v>43954</v>
      </c>
      <c r="B563" t="s">
        <v>5</v>
      </c>
      <c r="C563">
        <v>2</v>
      </c>
    </row>
    <row r="564" spans="1:3">
      <c r="A564" s="3">
        <v>43954</v>
      </c>
      <c r="B564" t="s">
        <v>6</v>
      </c>
      <c r="C564">
        <v>3</v>
      </c>
    </row>
    <row r="565" spans="1:3">
      <c r="A565" s="3">
        <v>43954</v>
      </c>
      <c r="B565" t="s">
        <v>7</v>
      </c>
      <c r="C565">
        <v>4</v>
      </c>
    </row>
    <row r="566" spans="1:3">
      <c r="A566" s="3">
        <v>43954</v>
      </c>
      <c r="B566" t="s">
        <v>9</v>
      </c>
      <c r="C566">
        <v>7</v>
      </c>
    </row>
    <row r="567" spans="1:3">
      <c r="A567" s="3">
        <v>43954</v>
      </c>
      <c r="B567" t="s">
        <v>10</v>
      </c>
      <c r="C567">
        <v>1</v>
      </c>
    </row>
    <row r="568" spans="1:3">
      <c r="A568" s="3">
        <v>43954</v>
      </c>
      <c r="B568" t="s">
        <v>11</v>
      </c>
      <c r="C568">
        <v>6</v>
      </c>
    </row>
    <row r="569" spans="1:3">
      <c r="A569" s="3">
        <v>43954</v>
      </c>
      <c r="B569" t="s">
        <v>53</v>
      </c>
      <c r="C569">
        <v>2</v>
      </c>
    </row>
    <row r="570" spans="1:3">
      <c r="A570" s="3">
        <v>43954</v>
      </c>
      <c r="B570" t="s">
        <v>12</v>
      </c>
      <c r="C570">
        <v>5</v>
      </c>
    </row>
    <row r="571" spans="1:3">
      <c r="A571" s="3">
        <v>43954</v>
      </c>
      <c r="B571" t="s">
        <v>13</v>
      </c>
      <c r="C571">
        <v>2</v>
      </c>
    </row>
    <row r="572" spans="1:3">
      <c r="A572" s="3">
        <v>43954</v>
      </c>
      <c r="B572" t="s">
        <v>14</v>
      </c>
      <c r="C572">
        <v>1</v>
      </c>
    </row>
    <row r="573" spans="1:3">
      <c r="A573" s="3">
        <v>43954</v>
      </c>
      <c r="B573" t="s">
        <v>15</v>
      </c>
      <c r="C573">
        <v>1</v>
      </c>
    </row>
    <row r="574" spans="1:3">
      <c r="A574" s="3">
        <v>43954</v>
      </c>
      <c r="B574" t="s">
        <v>16</v>
      </c>
      <c r="C574">
        <v>8</v>
      </c>
    </row>
    <row r="575" spans="1:3">
      <c r="A575" s="3">
        <v>43954</v>
      </c>
      <c r="B575" t="s">
        <v>17</v>
      </c>
      <c r="C575">
        <v>2</v>
      </c>
    </row>
    <row r="576" spans="1:3">
      <c r="A576" s="3">
        <v>43954</v>
      </c>
      <c r="B576" t="s">
        <v>43</v>
      </c>
      <c r="C576">
        <v>1</v>
      </c>
    </row>
    <row r="577" spans="1:3">
      <c r="A577" s="3">
        <v>43954</v>
      </c>
      <c r="B577" t="s">
        <v>19</v>
      </c>
      <c r="C577">
        <v>1</v>
      </c>
    </row>
    <row r="578" spans="1:3">
      <c r="A578" s="3">
        <v>43954</v>
      </c>
      <c r="B578" t="s">
        <v>20</v>
      </c>
      <c r="C578">
        <v>2</v>
      </c>
    </row>
    <row r="579" spans="1:3">
      <c r="A579" s="3">
        <v>43954</v>
      </c>
      <c r="B579" t="s">
        <v>21</v>
      </c>
      <c r="C579">
        <v>2</v>
      </c>
    </row>
    <row r="580" spans="1:3">
      <c r="A580" s="3">
        <v>43955</v>
      </c>
      <c r="B580" t="s">
        <v>8</v>
      </c>
      <c r="C580">
        <v>232</v>
      </c>
    </row>
    <row r="581" spans="1:3">
      <c r="A581" s="3">
        <v>43955</v>
      </c>
      <c r="B581" t="s">
        <v>3</v>
      </c>
      <c r="C581">
        <v>148</v>
      </c>
    </row>
    <row r="582" spans="1:3">
      <c r="A582" s="3">
        <v>43955</v>
      </c>
      <c r="B582" t="s">
        <v>4</v>
      </c>
      <c r="C582">
        <v>10</v>
      </c>
    </row>
    <row r="583" spans="1:3">
      <c r="A583" s="3">
        <v>43955</v>
      </c>
      <c r="B583" t="s">
        <v>5</v>
      </c>
      <c r="C583">
        <v>2</v>
      </c>
    </row>
    <row r="584" spans="1:3">
      <c r="A584" s="3">
        <v>43955</v>
      </c>
      <c r="B584" t="s">
        <v>6</v>
      </c>
      <c r="C584">
        <v>3</v>
      </c>
    </row>
    <row r="585" spans="1:3">
      <c r="A585" s="3">
        <v>43955</v>
      </c>
      <c r="B585" t="s">
        <v>7</v>
      </c>
      <c r="C585">
        <v>4</v>
      </c>
    </row>
    <row r="586" spans="1:3">
      <c r="A586" s="3">
        <v>43955</v>
      </c>
      <c r="B586" t="s">
        <v>9</v>
      </c>
      <c r="C586">
        <v>7</v>
      </c>
    </row>
    <row r="587" spans="1:3">
      <c r="A587" s="3">
        <v>43955</v>
      </c>
      <c r="B587" t="s">
        <v>10</v>
      </c>
      <c r="C587">
        <v>1</v>
      </c>
    </row>
    <row r="588" spans="1:3">
      <c r="A588" s="3">
        <v>43955</v>
      </c>
      <c r="B588" t="s">
        <v>11</v>
      </c>
      <c r="C588">
        <v>6</v>
      </c>
    </row>
    <row r="589" spans="1:3">
      <c r="A589" s="3">
        <v>43955</v>
      </c>
      <c r="B589" t="s">
        <v>53</v>
      </c>
      <c r="C589">
        <v>2</v>
      </c>
    </row>
    <row r="590" spans="1:3">
      <c r="A590" s="3">
        <v>43955</v>
      </c>
      <c r="B590" t="s">
        <v>12</v>
      </c>
      <c r="C590">
        <v>5</v>
      </c>
    </row>
    <row r="591" spans="1:3">
      <c r="A591" s="3">
        <v>43955</v>
      </c>
      <c r="B591" t="s">
        <v>13</v>
      </c>
      <c r="C591">
        <v>2</v>
      </c>
    </row>
    <row r="592" spans="1:3">
      <c r="A592" s="3">
        <v>43955</v>
      </c>
      <c r="B592" t="s">
        <v>14</v>
      </c>
      <c r="C592">
        <v>1</v>
      </c>
    </row>
    <row r="593" spans="1:3">
      <c r="A593" s="3">
        <v>43955</v>
      </c>
      <c r="B593" t="s">
        <v>15</v>
      </c>
      <c r="C593">
        <v>1</v>
      </c>
    </row>
    <row r="594" spans="1:3">
      <c r="A594" s="3">
        <v>43955</v>
      </c>
      <c r="B594" t="s">
        <v>16</v>
      </c>
      <c r="C594">
        <v>8</v>
      </c>
    </row>
    <row r="595" spans="1:3">
      <c r="A595" s="3">
        <v>43955</v>
      </c>
      <c r="B595" t="s">
        <v>17</v>
      </c>
      <c r="C595">
        <v>2</v>
      </c>
    </row>
    <row r="596" spans="1:3">
      <c r="A596" s="3">
        <v>43955</v>
      </c>
      <c r="B596" t="s">
        <v>43</v>
      </c>
      <c r="C596">
        <v>1</v>
      </c>
    </row>
    <row r="597" spans="1:3">
      <c r="A597" s="3">
        <v>43955</v>
      </c>
      <c r="B597" t="s">
        <v>19</v>
      </c>
      <c r="C597">
        <v>1</v>
      </c>
    </row>
    <row r="598" spans="1:3">
      <c r="A598" s="3">
        <v>43955</v>
      </c>
      <c r="B598" t="s">
        <v>20</v>
      </c>
      <c r="C598">
        <v>2</v>
      </c>
    </row>
    <row r="599" spans="1:3">
      <c r="A599" s="3">
        <v>43955</v>
      </c>
      <c r="B599" t="s">
        <v>21</v>
      </c>
      <c r="C599">
        <v>2</v>
      </c>
    </row>
    <row r="600" spans="1:3">
      <c r="A600" s="3">
        <v>43956</v>
      </c>
      <c r="B600" t="s">
        <v>8</v>
      </c>
      <c r="C600">
        <v>261</v>
      </c>
    </row>
    <row r="601" spans="1:3">
      <c r="A601" s="3">
        <v>43956</v>
      </c>
      <c r="B601" t="s">
        <v>3</v>
      </c>
      <c r="C601">
        <v>159</v>
      </c>
    </row>
    <row r="602" spans="1:3">
      <c r="A602" s="3">
        <v>43956</v>
      </c>
      <c r="B602" t="s">
        <v>4</v>
      </c>
      <c r="C602">
        <v>10</v>
      </c>
    </row>
    <row r="603" spans="1:3">
      <c r="A603" s="3">
        <v>43956</v>
      </c>
      <c r="B603" t="s">
        <v>5</v>
      </c>
      <c r="C603">
        <v>2</v>
      </c>
    </row>
    <row r="604" spans="1:3">
      <c r="A604" s="3">
        <v>43956</v>
      </c>
      <c r="B604" t="s">
        <v>6</v>
      </c>
      <c r="C604">
        <v>3</v>
      </c>
    </row>
    <row r="605" spans="1:3">
      <c r="A605" s="3">
        <v>43956</v>
      </c>
      <c r="B605" t="s">
        <v>7</v>
      </c>
      <c r="C605">
        <v>4</v>
      </c>
    </row>
    <row r="606" spans="1:3">
      <c r="A606" s="3">
        <v>43956</v>
      </c>
      <c r="B606" t="s">
        <v>9</v>
      </c>
      <c r="C606">
        <v>7</v>
      </c>
    </row>
    <row r="607" spans="1:3">
      <c r="A607" s="3">
        <v>43956</v>
      </c>
      <c r="B607" t="s">
        <v>10</v>
      </c>
      <c r="C607">
        <v>1</v>
      </c>
    </row>
    <row r="608" spans="1:3">
      <c r="A608" s="3">
        <v>43956</v>
      </c>
      <c r="B608" t="s">
        <v>11</v>
      </c>
      <c r="C608">
        <v>6</v>
      </c>
    </row>
    <row r="609" spans="1:3">
      <c r="A609" s="3">
        <v>43956</v>
      </c>
      <c r="B609" t="s">
        <v>53</v>
      </c>
      <c r="C609">
        <v>2</v>
      </c>
    </row>
    <row r="610" spans="1:3">
      <c r="A610" s="3">
        <v>43956</v>
      </c>
      <c r="B610" t="s">
        <v>12</v>
      </c>
      <c r="C610">
        <v>5</v>
      </c>
    </row>
    <row r="611" spans="1:3">
      <c r="A611" s="3">
        <v>43956</v>
      </c>
      <c r="B611" t="s">
        <v>13</v>
      </c>
      <c r="C611">
        <v>2</v>
      </c>
    </row>
    <row r="612" spans="1:3">
      <c r="A612" s="3">
        <v>43956</v>
      </c>
      <c r="B612" t="s">
        <v>14</v>
      </c>
      <c r="C612">
        <v>1</v>
      </c>
    </row>
    <row r="613" spans="1:3">
      <c r="A613" s="3">
        <v>43956</v>
      </c>
      <c r="B613" t="s">
        <v>15</v>
      </c>
      <c r="C613">
        <v>1</v>
      </c>
    </row>
    <row r="614" spans="1:3">
      <c r="A614" s="3">
        <v>43956</v>
      </c>
      <c r="B614" t="s">
        <v>16</v>
      </c>
      <c r="C614">
        <v>8</v>
      </c>
    </row>
    <row r="615" spans="1:3">
      <c r="A615" s="3">
        <v>43956</v>
      </c>
      <c r="B615" t="s">
        <v>17</v>
      </c>
      <c r="C615">
        <v>2</v>
      </c>
    </row>
    <row r="616" spans="1:3">
      <c r="A616" s="3">
        <v>43956</v>
      </c>
      <c r="B616" t="s">
        <v>43</v>
      </c>
      <c r="C616">
        <v>1</v>
      </c>
    </row>
    <row r="617" spans="1:3">
      <c r="A617" s="3">
        <v>43956</v>
      </c>
      <c r="B617" t="s">
        <v>19</v>
      </c>
      <c r="C617">
        <v>6</v>
      </c>
    </row>
    <row r="618" spans="1:3">
      <c r="A618" s="3">
        <v>43956</v>
      </c>
      <c r="B618" t="s">
        <v>20</v>
      </c>
      <c r="C618">
        <v>2</v>
      </c>
    </row>
    <row r="619" spans="1:3">
      <c r="A619" s="3">
        <v>43956</v>
      </c>
      <c r="B619" t="s">
        <v>21</v>
      </c>
      <c r="C619">
        <v>2</v>
      </c>
    </row>
    <row r="620" spans="1:3">
      <c r="A620" s="3">
        <v>43957</v>
      </c>
      <c r="B620" t="s">
        <v>8</v>
      </c>
      <c r="C620">
        <v>272</v>
      </c>
    </row>
    <row r="621" spans="1:3">
      <c r="A621" s="3">
        <v>43957</v>
      </c>
      <c r="B621" t="s">
        <v>3</v>
      </c>
      <c r="C621">
        <v>191</v>
      </c>
    </row>
    <row r="622" spans="1:3">
      <c r="A622" s="3">
        <v>43957</v>
      </c>
      <c r="B622" t="s">
        <v>4</v>
      </c>
      <c r="C622">
        <v>10</v>
      </c>
    </row>
    <row r="623" spans="1:3">
      <c r="A623" s="3">
        <v>43957</v>
      </c>
      <c r="B623" t="s">
        <v>5</v>
      </c>
      <c r="C623">
        <v>3</v>
      </c>
    </row>
    <row r="624" spans="1:3">
      <c r="A624" s="3">
        <v>43957</v>
      </c>
      <c r="B624" t="s">
        <v>6</v>
      </c>
      <c r="C624">
        <v>3</v>
      </c>
    </row>
    <row r="625" spans="1:3">
      <c r="A625" s="3">
        <v>43957</v>
      </c>
      <c r="B625" t="s">
        <v>7</v>
      </c>
      <c r="C625">
        <v>4</v>
      </c>
    </row>
    <row r="626" spans="1:3">
      <c r="A626" s="3">
        <v>43957</v>
      </c>
      <c r="B626" t="s">
        <v>9</v>
      </c>
      <c r="C626">
        <v>8</v>
      </c>
    </row>
    <row r="627" spans="1:3">
      <c r="A627" s="3">
        <v>43957</v>
      </c>
      <c r="B627" t="s">
        <v>10</v>
      </c>
      <c r="C627">
        <v>1</v>
      </c>
    </row>
    <row r="628" spans="1:3">
      <c r="A628" s="3">
        <v>43957</v>
      </c>
      <c r="B628" t="s">
        <v>11</v>
      </c>
      <c r="C628">
        <v>6</v>
      </c>
    </row>
    <row r="629" spans="1:3">
      <c r="A629" s="3">
        <v>43957</v>
      </c>
      <c r="B629" t="s">
        <v>53</v>
      </c>
      <c r="C629">
        <v>2</v>
      </c>
    </row>
    <row r="630" spans="1:3">
      <c r="A630" s="3">
        <v>43957</v>
      </c>
      <c r="B630" t="s">
        <v>12</v>
      </c>
      <c r="C630">
        <v>5</v>
      </c>
    </row>
    <row r="631" spans="1:3">
      <c r="A631" s="3">
        <v>43957</v>
      </c>
      <c r="B631" t="s">
        <v>13</v>
      </c>
      <c r="C631">
        <v>2</v>
      </c>
    </row>
    <row r="632" spans="1:3">
      <c r="A632" s="3">
        <v>43957</v>
      </c>
      <c r="B632" t="s">
        <v>14</v>
      </c>
      <c r="C632">
        <v>1</v>
      </c>
    </row>
    <row r="633" spans="1:3">
      <c r="A633" s="3">
        <v>43957</v>
      </c>
      <c r="B633" t="s">
        <v>15</v>
      </c>
      <c r="C633">
        <v>1</v>
      </c>
    </row>
    <row r="634" spans="1:3">
      <c r="A634" s="3">
        <v>43957</v>
      </c>
      <c r="B634" t="s">
        <v>16</v>
      </c>
      <c r="C634">
        <v>8</v>
      </c>
    </row>
    <row r="635" spans="1:3">
      <c r="A635" s="3">
        <v>43957</v>
      </c>
      <c r="B635" t="s">
        <v>17</v>
      </c>
      <c r="C635">
        <v>2</v>
      </c>
    </row>
    <row r="636" spans="1:3">
      <c r="A636" s="3">
        <v>43957</v>
      </c>
      <c r="B636" t="s">
        <v>43</v>
      </c>
      <c r="C636">
        <v>1</v>
      </c>
    </row>
    <row r="637" spans="1:3">
      <c r="A637" s="3">
        <v>43957</v>
      </c>
      <c r="B637" t="s">
        <v>19</v>
      </c>
      <c r="C637">
        <v>6</v>
      </c>
    </row>
    <row r="638" spans="1:3">
      <c r="A638" s="3">
        <v>43957</v>
      </c>
      <c r="B638" t="s">
        <v>20</v>
      </c>
      <c r="C638">
        <v>2</v>
      </c>
    </row>
    <row r="639" spans="1:3">
      <c r="A639" s="3">
        <v>43957</v>
      </c>
      <c r="B639" t="s">
        <v>21</v>
      </c>
      <c r="C639">
        <v>2</v>
      </c>
    </row>
    <row r="640" spans="1:3">
      <c r="A640" s="3">
        <v>43957</v>
      </c>
      <c r="B640" t="s">
        <v>22</v>
      </c>
      <c r="C640">
        <v>2</v>
      </c>
    </row>
    <row r="641" spans="1:3">
      <c r="A641" s="3">
        <v>43958</v>
      </c>
      <c r="B641" t="s">
        <v>8</v>
      </c>
      <c r="C641">
        <v>289</v>
      </c>
    </row>
    <row r="642" spans="1:3">
      <c r="A642" s="3">
        <v>43958</v>
      </c>
      <c r="B642" t="s">
        <v>3</v>
      </c>
      <c r="C642">
        <v>192</v>
      </c>
    </row>
    <row r="643" spans="1:3">
      <c r="A643" s="3">
        <v>43958</v>
      </c>
      <c r="B643" t="s">
        <v>4</v>
      </c>
      <c r="C643">
        <v>10</v>
      </c>
    </row>
    <row r="644" spans="1:3">
      <c r="A644" s="3">
        <v>43958</v>
      </c>
      <c r="B644" t="s">
        <v>5</v>
      </c>
      <c r="C644">
        <v>3</v>
      </c>
    </row>
    <row r="645" spans="1:3">
      <c r="A645" s="3">
        <v>43958</v>
      </c>
      <c r="B645" t="s">
        <v>6</v>
      </c>
      <c r="C645">
        <v>5</v>
      </c>
    </row>
    <row r="646" spans="1:3">
      <c r="A646" s="3">
        <v>43958</v>
      </c>
      <c r="B646" t="s">
        <v>7</v>
      </c>
      <c r="C646">
        <v>4</v>
      </c>
    </row>
    <row r="647" spans="1:3">
      <c r="A647" s="3">
        <v>43958</v>
      </c>
      <c r="B647" t="s">
        <v>9</v>
      </c>
      <c r="C647">
        <v>8</v>
      </c>
    </row>
    <row r="648" spans="1:3">
      <c r="A648" s="3">
        <v>43958</v>
      </c>
      <c r="B648" t="s">
        <v>10</v>
      </c>
      <c r="C648">
        <v>1</v>
      </c>
    </row>
    <row r="649" spans="1:3">
      <c r="A649" s="3">
        <v>43958</v>
      </c>
      <c r="B649" t="s">
        <v>11</v>
      </c>
      <c r="C649">
        <v>6</v>
      </c>
    </row>
    <row r="650" spans="1:3">
      <c r="A650" s="3">
        <v>43958</v>
      </c>
      <c r="B650" t="s">
        <v>53</v>
      </c>
      <c r="C650">
        <v>2</v>
      </c>
    </row>
    <row r="651" spans="1:3">
      <c r="A651" s="3">
        <v>43958</v>
      </c>
      <c r="B651" t="s">
        <v>12</v>
      </c>
      <c r="C651">
        <v>6</v>
      </c>
    </row>
    <row r="652" spans="1:3">
      <c r="A652" s="3">
        <v>43958</v>
      </c>
      <c r="B652" t="s">
        <v>13</v>
      </c>
      <c r="C652">
        <v>2</v>
      </c>
    </row>
    <row r="653" spans="1:3">
      <c r="A653" s="3">
        <v>43958</v>
      </c>
      <c r="B653" t="s">
        <v>14</v>
      </c>
      <c r="C653">
        <v>1</v>
      </c>
    </row>
    <row r="654" spans="1:3">
      <c r="A654" s="3">
        <v>43958</v>
      </c>
      <c r="B654" t="s">
        <v>15</v>
      </c>
      <c r="C654">
        <v>1</v>
      </c>
    </row>
    <row r="655" spans="1:3">
      <c r="A655" s="3">
        <v>43958</v>
      </c>
      <c r="B655" t="s">
        <v>16</v>
      </c>
      <c r="C655">
        <v>8</v>
      </c>
    </row>
    <row r="656" spans="1:3">
      <c r="A656" s="3">
        <v>43958</v>
      </c>
      <c r="B656" t="s">
        <v>17</v>
      </c>
      <c r="C656">
        <v>2</v>
      </c>
    </row>
    <row r="657" spans="1:3">
      <c r="A657" s="3">
        <v>43958</v>
      </c>
      <c r="B657" t="s">
        <v>43</v>
      </c>
      <c r="C657">
        <v>1</v>
      </c>
    </row>
    <row r="658" spans="1:3">
      <c r="A658" s="3">
        <v>43958</v>
      </c>
      <c r="B658" t="s">
        <v>19</v>
      </c>
      <c r="C658">
        <v>8</v>
      </c>
    </row>
    <row r="659" spans="1:3">
      <c r="A659" s="3">
        <v>43958</v>
      </c>
      <c r="B659" t="s">
        <v>20</v>
      </c>
      <c r="C659">
        <v>3</v>
      </c>
    </row>
    <row r="660" spans="1:3">
      <c r="A660" s="3">
        <v>43958</v>
      </c>
      <c r="B660" t="s">
        <v>21</v>
      </c>
      <c r="C660">
        <v>2</v>
      </c>
    </row>
    <row r="661" spans="1:3">
      <c r="A661" s="3">
        <v>43958</v>
      </c>
      <c r="B661" t="s">
        <v>22</v>
      </c>
      <c r="C661">
        <v>2</v>
      </c>
    </row>
    <row r="662" spans="1:3">
      <c r="A662" s="3">
        <v>43958</v>
      </c>
      <c r="B662" t="s">
        <v>23</v>
      </c>
      <c r="C662">
        <v>1</v>
      </c>
    </row>
    <row r="663" spans="1:3">
      <c r="A663" s="3">
        <v>43959</v>
      </c>
      <c r="B663" t="s">
        <v>8</v>
      </c>
      <c r="C663">
        <v>299</v>
      </c>
    </row>
    <row r="664" spans="1:3">
      <c r="A664" s="3">
        <v>43959</v>
      </c>
      <c r="B664" t="s">
        <v>3</v>
      </c>
      <c r="C664">
        <v>202</v>
      </c>
    </row>
    <row r="665" spans="1:3">
      <c r="A665" s="3">
        <v>43959</v>
      </c>
      <c r="B665" t="s">
        <v>4</v>
      </c>
      <c r="C665">
        <v>10</v>
      </c>
    </row>
    <row r="666" spans="1:3">
      <c r="A666" s="3">
        <v>43959</v>
      </c>
      <c r="B666" t="s">
        <v>5</v>
      </c>
      <c r="C666">
        <v>3</v>
      </c>
    </row>
    <row r="667" spans="1:3">
      <c r="A667" s="3">
        <v>43959</v>
      </c>
      <c r="B667" t="s">
        <v>6</v>
      </c>
      <c r="C667">
        <v>5</v>
      </c>
    </row>
    <row r="668" spans="1:3">
      <c r="A668" s="3">
        <v>43959</v>
      </c>
      <c r="B668" t="s">
        <v>7</v>
      </c>
      <c r="C668">
        <v>4</v>
      </c>
    </row>
    <row r="669" spans="1:3">
      <c r="A669" s="3">
        <v>43959</v>
      </c>
      <c r="B669" t="s">
        <v>9</v>
      </c>
      <c r="C669">
        <v>8</v>
      </c>
    </row>
    <row r="670" spans="1:3">
      <c r="A670" s="3">
        <v>43959</v>
      </c>
      <c r="B670" t="s">
        <v>10</v>
      </c>
      <c r="C670">
        <v>1</v>
      </c>
    </row>
    <row r="671" spans="1:3">
      <c r="A671" s="3">
        <v>43959</v>
      </c>
      <c r="B671" t="s">
        <v>11</v>
      </c>
      <c r="C671">
        <v>7</v>
      </c>
    </row>
    <row r="672" spans="1:3">
      <c r="A672" s="3">
        <v>43959</v>
      </c>
      <c r="B672" t="s">
        <v>53</v>
      </c>
      <c r="C672">
        <v>2</v>
      </c>
    </row>
    <row r="673" spans="1:3">
      <c r="A673" s="3">
        <v>43959</v>
      </c>
      <c r="B673" t="s">
        <v>12</v>
      </c>
      <c r="C673">
        <v>6</v>
      </c>
    </row>
    <row r="674" spans="1:3">
      <c r="A674" s="3">
        <v>43959</v>
      </c>
      <c r="B674" t="s">
        <v>13</v>
      </c>
      <c r="C674">
        <v>2</v>
      </c>
    </row>
    <row r="675" spans="1:3">
      <c r="A675" s="3">
        <v>43959</v>
      </c>
      <c r="B675" t="s">
        <v>14</v>
      </c>
      <c r="C675">
        <v>1</v>
      </c>
    </row>
    <row r="676" spans="1:3">
      <c r="A676" s="3">
        <v>43959</v>
      </c>
      <c r="B676" t="s">
        <v>15</v>
      </c>
      <c r="C676">
        <v>1</v>
      </c>
    </row>
    <row r="677" spans="1:3">
      <c r="A677" s="3">
        <v>43959</v>
      </c>
      <c r="B677" t="s">
        <v>16</v>
      </c>
      <c r="C677">
        <v>8</v>
      </c>
    </row>
    <row r="678" spans="1:3">
      <c r="A678" s="3">
        <v>43959</v>
      </c>
      <c r="B678" t="s">
        <v>17</v>
      </c>
      <c r="C678">
        <v>2</v>
      </c>
    </row>
    <row r="679" spans="1:3">
      <c r="A679" s="3">
        <v>43959</v>
      </c>
      <c r="B679" t="s">
        <v>43</v>
      </c>
      <c r="C679">
        <v>1</v>
      </c>
    </row>
    <row r="680" spans="1:3">
      <c r="A680" s="3">
        <v>43959</v>
      </c>
      <c r="B680" t="s">
        <v>19</v>
      </c>
      <c r="C680">
        <v>8</v>
      </c>
    </row>
    <row r="681" spans="1:3">
      <c r="A681" s="3">
        <v>43959</v>
      </c>
      <c r="B681" t="s">
        <v>20</v>
      </c>
      <c r="C681">
        <v>3</v>
      </c>
    </row>
    <row r="682" spans="1:3">
      <c r="A682" s="3">
        <v>43959</v>
      </c>
      <c r="B682" t="s">
        <v>21</v>
      </c>
      <c r="C682">
        <v>2</v>
      </c>
    </row>
    <row r="683" spans="1:3">
      <c r="A683" s="3">
        <v>43959</v>
      </c>
      <c r="B683" t="s">
        <v>22</v>
      </c>
      <c r="C683">
        <v>2</v>
      </c>
    </row>
    <row r="684" spans="1:3">
      <c r="A684" s="3">
        <v>43959</v>
      </c>
      <c r="B684" t="s">
        <v>23</v>
      </c>
      <c r="C684">
        <v>1</v>
      </c>
    </row>
    <row r="685" spans="1:3">
      <c r="A685" s="3">
        <v>43960</v>
      </c>
      <c r="B685" t="s">
        <v>8</v>
      </c>
      <c r="C685">
        <v>308</v>
      </c>
    </row>
    <row r="686" spans="1:3">
      <c r="A686" s="3">
        <v>43960</v>
      </c>
      <c r="B686" t="s">
        <v>3</v>
      </c>
      <c r="C686">
        <v>212</v>
      </c>
    </row>
    <row r="687" spans="1:3">
      <c r="A687" s="3">
        <v>43960</v>
      </c>
      <c r="B687" t="s">
        <v>4</v>
      </c>
      <c r="C687">
        <v>10</v>
      </c>
    </row>
    <row r="688" spans="1:3">
      <c r="A688" s="3">
        <v>43960</v>
      </c>
      <c r="B688" t="s">
        <v>5</v>
      </c>
      <c r="C688">
        <v>3</v>
      </c>
    </row>
    <row r="689" spans="1:3">
      <c r="A689" s="3">
        <v>43960</v>
      </c>
      <c r="B689" t="s">
        <v>6</v>
      </c>
      <c r="C689">
        <v>7</v>
      </c>
    </row>
    <row r="690" spans="1:3">
      <c r="A690" s="3">
        <v>43960</v>
      </c>
      <c r="B690" t="s">
        <v>7</v>
      </c>
      <c r="C690">
        <v>4</v>
      </c>
    </row>
    <row r="691" spans="1:3">
      <c r="A691" s="3">
        <v>43960</v>
      </c>
      <c r="B691" t="s">
        <v>9</v>
      </c>
      <c r="C691">
        <v>9</v>
      </c>
    </row>
    <row r="692" spans="1:3">
      <c r="A692" s="3">
        <v>43960</v>
      </c>
      <c r="B692" t="s">
        <v>10</v>
      </c>
      <c r="C692">
        <v>1</v>
      </c>
    </row>
    <row r="693" spans="1:3">
      <c r="A693" s="3">
        <v>43960</v>
      </c>
      <c r="B693" t="s">
        <v>11</v>
      </c>
      <c r="C693">
        <v>8</v>
      </c>
    </row>
    <row r="694" spans="1:3">
      <c r="A694" s="3">
        <v>43960</v>
      </c>
      <c r="B694" t="s">
        <v>53</v>
      </c>
      <c r="C694">
        <v>2</v>
      </c>
    </row>
    <row r="695" spans="1:3">
      <c r="A695" s="3">
        <v>43960</v>
      </c>
      <c r="B695" t="s">
        <v>12</v>
      </c>
      <c r="C695">
        <v>6</v>
      </c>
    </row>
    <row r="696" spans="1:3">
      <c r="A696" s="3">
        <v>43960</v>
      </c>
      <c r="B696" t="s">
        <v>13</v>
      </c>
      <c r="C696">
        <v>2</v>
      </c>
    </row>
    <row r="697" spans="1:3">
      <c r="A697" s="3">
        <v>43960</v>
      </c>
      <c r="B697" t="s">
        <v>14</v>
      </c>
      <c r="C697">
        <v>1</v>
      </c>
    </row>
    <row r="698" spans="1:3">
      <c r="A698" s="3">
        <v>43960</v>
      </c>
      <c r="B698" t="s">
        <v>15</v>
      </c>
      <c r="C698">
        <v>1</v>
      </c>
    </row>
    <row r="699" spans="1:3">
      <c r="A699" s="3">
        <v>43960</v>
      </c>
      <c r="B699" t="s">
        <v>16</v>
      </c>
      <c r="C699">
        <v>8</v>
      </c>
    </row>
    <row r="700" spans="1:3">
      <c r="A700" s="3">
        <v>43960</v>
      </c>
      <c r="B700" t="s">
        <v>17</v>
      </c>
      <c r="C700">
        <v>2</v>
      </c>
    </row>
    <row r="701" spans="1:3">
      <c r="A701" s="3">
        <v>43960</v>
      </c>
      <c r="B701" t="s">
        <v>43</v>
      </c>
      <c r="C701">
        <v>2</v>
      </c>
    </row>
    <row r="702" spans="1:3">
      <c r="A702" s="3">
        <v>43960</v>
      </c>
      <c r="B702" t="s">
        <v>19</v>
      </c>
      <c r="C702">
        <v>8</v>
      </c>
    </row>
    <row r="703" spans="1:3">
      <c r="A703" s="3">
        <v>43960</v>
      </c>
      <c r="B703" t="s">
        <v>20</v>
      </c>
      <c r="C703">
        <v>7</v>
      </c>
    </row>
    <row r="704" spans="1:3">
      <c r="A704" s="3">
        <v>43960</v>
      </c>
      <c r="B704" t="s">
        <v>21</v>
      </c>
      <c r="C704">
        <v>2</v>
      </c>
    </row>
    <row r="705" spans="1:3">
      <c r="A705" s="3">
        <v>43960</v>
      </c>
      <c r="B705" t="s">
        <v>22</v>
      </c>
      <c r="C705">
        <v>2</v>
      </c>
    </row>
    <row r="706" spans="1:3">
      <c r="A706" s="3">
        <v>43960</v>
      </c>
      <c r="B706" t="s">
        <v>23</v>
      </c>
      <c r="C706">
        <v>1</v>
      </c>
    </row>
    <row r="707" spans="1:3">
      <c r="A707" s="3">
        <v>43961</v>
      </c>
      <c r="B707" t="s">
        <v>8</v>
      </c>
      <c r="C707">
        <v>312</v>
      </c>
    </row>
    <row r="708" spans="1:3">
      <c r="A708" s="3">
        <v>43961</v>
      </c>
      <c r="B708" t="s">
        <v>3</v>
      </c>
      <c r="C708">
        <v>224</v>
      </c>
    </row>
    <row r="709" spans="1:3">
      <c r="A709" s="3">
        <v>43961</v>
      </c>
      <c r="B709" t="s">
        <v>4</v>
      </c>
      <c r="C709">
        <v>10</v>
      </c>
    </row>
    <row r="710" spans="1:3">
      <c r="A710" s="3">
        <v>43961</v>
      </c>
      <c r="B710" t="s">
        <v>5</v>
      </c>
      <c r="C710">
        <v>3</v>
      </c>
    </row>
    <row r="711" spans="1:3">
      <c r="A711" s="3">
        <v>43961</v>
      </c>
      <c r="B711" t="s">
        <v>6</v>
      </c>
      <c r="C711">
        <v>8</v>
      </c>
    </row>
    <row r="712" spans="1:3">
      <c r="A712" s="3">
        <v>43961</v>
      </c>
      <c r="B712" t="s">
        <v>7</v>
      </c>
      <c r="C712">
        <v>4</v>
      </c>
    </row>
    <row r="713" spans="1:3">
      <c r="A713" s="3">
        <v>43961</v>
      </c>
      <c r="B713" t="s">
        <v>9</v>
      </c>
      <c r="C713">
        <v>9</v>
      </c>
    </row>
    <row r="714" spans="1:3">
      <c r="A714" s="3">
        <v>43961</v>
      </c>
      <c r="B714" t="s">
        <v>10</v>
      </c>
      <c r="C714">
        <v>1</v>
      </c>
    </row>
    <row r="715" spans="1:3">
      <c r="A715" s="3">
        <v>43961</v>
      </c>
      <c r="B715" t="s">
        <v>11</v>
      </c>
      <c r="C715">
        <v>8</v>
      </c>
    </row>
    <row r="716" spans="1:3">
      <c r="A716" s="3">
        <v>43961</v>
      </c>
      <c r="B716" t="s">
        <v>53</v>
      </c>
      <c r="C716">
        <v>2</v>
      </c>
    </row>
    <row r="717" spans="1:3">
      <c r="A717" s="3">
        <v>43961</v>
      </c>
      <c r="B717" t="s">
        <v>12</v>
      </c>
      <c r="C717">
        <v>6</v>
      </c>
    </row>
    <row r="718" spans="1:3">
      <c r="A718" s="3">
        <v>43961</v>
      </c>
      <c r="B718" t="s">
        <v>13</v>
      </c>
      <c r="C718">
        <v>2</v>
      </c>
    </row>
    <row r="719" spans="1:3">
      <c r="A719" s="3">
        <v>43961</v>
      </c>
      <c r="B719" t="s">
        <v>14</v>
      </c>
      <c r="C719">
        <v>1</v>
      </c>
    </row>
    <row r="720" spans="1:3">
      <c r="A720" s="3">
        <v>43961</v>
      </c>
      <c r="B720" t="s">
        <v>15</v>
      </c>
      <c r="C720">
        <v>1</v>
      </c>
    </row>
    <row r="721" spans="1:3">
      <c r="A721" s="3">
        <v>43961</v>
      </c>
      <c r="B721" t="s">
        <v>16</v>
      </c>
      <c r="C721">
        <v>14</v>
      </c>
    </row>
    <row r="722" spans="1:3">
      <c r="A722" s="3">
        <v>43961</v>
      </c>
      <c r="B722" t="s">
        <v>17</v>
      </c>
      <c r="C722">
        <v>2</v>
      </c>
    </row>
    <row r="723" spans="1:3">
      <c r="A723" s="3">
        <v>43961</v>
      </c>
      <c r="B723" t="s">
        <v>43</v>
      </c>
      <c r="C723">
        <v>2</v>
      </c>
    </row>
    <row r="724" spans="1:3">
      <c r="A724" s="3">
        <v>43961</v>
      </c>
      <c r="B724" t="s">
        <v>19</v>
      </c>
      <c r="C724">
        <v>8</v>
      </c>
    </row>
    <row r="725" spans="1:3">
      <c r="A725" s="3">
        <v>43961</v>
      </c>
      <c r="B725" t="s">
        <v>20</v>
      </c>
      <c r="C725">
        <v>7</v>
      </c>
    </row>
    <row r="726" spans="1:3">
      <c r="A726" s="3">
        <v>43961</v>
      </c>
      <c r="B726" t="s">
        <v>21</v>
      </c>
      <c r="C726">
        <v>2</v>
      </c>
    </row>
    <row r="727" spans="1:3">
      <c r="A727" s="3">
        <v>43961</v>
      </c>
      <c r="B727" t="s">
        <v>22</v>
      </c>
      <c r="C727">
        <v>2</v>
      </c>
    </row>
    <row r="728" spans="1:3">
      <c r="A728" s="3">
        <v>43961</v>
      </c>
      <c r="B728" t="s">
        <v>23</v>
      </c>
      <c r="C728">
        <v>1</v>
      </c>
    </row>
    <row r="729" spans="1:3">
      <c r="A729" s="3">
        <v>43962</v>
      </c>
      <c r="B729" t="s">
        <v>8</v>
      </c>
      <c r="C729">
        <v>319</v>
      </c>
    </row>
    <row r="730" spans="1:3">
      <c r="A730" s="3">
        <v>43962</v>
      </c>
      <c r="B730" t="s">
        <v>3</v>
      </c>
      <c r="C730">
        <v>234</v>
      </c>
    </row>
    <row r="731" spans="1:3">
      <c r="A731" s="3">
        <v>43962</v>
      </c>
      <c r="B731" t="s">
        <v>4</v>
      </c>
      <c r="C731">
        <v>10</v>
      </c>
    </row>
    <row r="732" spans="1:3">
      <c r="A732" s="3">
        <v>43962</v>
      </c>
      <c r="B732" t="s">
        <v>5</v>
      </c>
      <c r="C732">
        <v>3</v>
      </c>
    </row>
    <row r="733" spans="1:3">
      <c r="A733" s="3">
        <v>43962</v>
      </c>
      <c r="B733" t="s">
        <v>6</v>
      </c>
      <c r="C733">
        <v>17</v>
      </c>
    </row>
    <row r="734" spans="1:3">
      <c r="A734" s="3">
        <v>43962</v>
      </c>
      <c r="B734" t="s">
        <v>7</v>
      </c>
      <c r="C734">
        <v>4</v>
      </c>
    </row>
    <row r="735" spans="1:3">
      <c r="A735" s="3">
        <v>43962</v>
      </c>
      <c r="B735" t="s">
        <v>9</v>
      </c>
      <c r="C735">
        <v>9</v>
      </c>
    </row>
    <row r="736" spans="1:3">
      <c r="A736" s="3">
        <v>43962</v>
      </c>
      <c r="B736" t="s">
        <v>10</v>
      </c>
      <c r="C736">
        <v>1</v>
      </c>
    </row>
    <row r="737" spans="1:3">
      <c r="A737" s="3">
        <v>43962</v>
      </c>
      <c r="B737" t="s">
        <v>11</v>
      </c>
      <c r="C737">
        <v>8</v>
      </c>
    </row>
    <row r="738" spans="1:3">
      <c r="A738" s="3">
        <v>43962</v>
      </c>
      <c r="B738" t="s">
        <v>53</v>
      </c>
      <c r="C738">
        <v>2</v>
      </c>
    </row>
    <row r="739" spans="1:3">
      <c r="A739" s="3">
        <v>43962</v>
      </c>
      <c r="B739" t="s">
        <v>12</v>
      </c>
      <c r="C739">
        <v>6</v>
      </c>
    </row>
    <row r="740" spans="1:3">
      <c r="A740" s="3">
        <v>43962</v>
      </c>
      <c r="B740" t="s">
        <v>13</v>
      </c>
      <c r="C740">
        <v>2</v>
      </c>
    </row>
    <row r="741" spans="1:3">
      <c r="A741" s="3">
        <v>43962</v>
      </c>
      <c r="B741" t="s">
        <v>14</v>
      </c>
      <c r="C741">
        <v>1</v>
      </c>
    </row>
    <row r="742" spans="1:3">
      <c r="A742" s="3">
        <v>43962</v>
      </c>
      <c r="B742" t="s">
        <v>15</v>
      </c>
      <c r="C742">
        <v>1</v>
      </c>
    </row>
    <row r="743" spans="1:3">
      <c r="A743" s="3">
        <v>43962</v>
      </c>
      <c r="B743" t="s">
        <v>16</v>
      </c>
      <c r="C743">
        <v>14</v>
      </c>
    </row>
    <row r="744" spans="1:3">
      <c r="A744" s="3">
        <v>43962</v>
      </c>
      <c r="B744" t="s">
        <v>17</v>
      </c>
      <c r="C744">
        <v>2</v>
      </c>
    </row>
    <row r="745" spans="1:3">
      <c r="A745" s="3">
        <v>43962</v>
      </c>
      <c r="B745" t="s">
        <v>43</v>
      </c>
      <c r="C745">
        <v>2</v>
      </c>
    </row>
    <row r="746" spans="1:3">
      <c r="A746" s="3">
        <v>43962</v>
      </c>
      <c r="B746" t="s">
        <v>19</v>
      </c>
      <c r="C746">
        <v>10</v>
      </c>
    </row>
    <row r="747" spans="1:3">
      <c r="A747" s="3">
        <v>43962</v>
      </c>
      <c r="B747" t="s">
        <v>20</v>
      </c>
      <c r="C747">
        <v>7</v>
      </c>
    </row>
    <row r="748" spans="1:3">
      <c r="A748" s="3">
        <v>43962</v>
      </c>
      <c r="B748" t="s">
        <v>21</v>
      </c>
      <c r="C748">
        <v>2</v>
      </c>
    </row>
    <row r="749" spans="1:3">
      <c r="A749" s="3">
        <v>43962</v>
      </c>
      <c r="B749" t="s">
        <v>22</v>
      </c>
      <c r="C749">
        <v>2</v>
      </c>
    </row>
    <row r="750" spans="1:3">
      <c r="A750" s="3">
        <v>43962</v>
      </c>
      <c r="B750" t="s">
        <v>23</v>
      </c>
      <c r="C750">
        <v>1</v>
      </c>
    </row>
    <row r="751" spans="1:3">
      <c r="A751" s="3">
        <v>43963</v>
      </c>
      <c r="B751" t="s">
        <v>8</v>
      </c>
      <c r="C751">
        <v>320</v>
      </c>
    </row>
    <row r="752" spans="1:3">
      <c r="A752" s="3">
        <v>43963</v>
      </c>
      <c r="B752" t="s">
        <v>3</v>
      </c>
      <c r="C752">
        <v>241</v>
      </c>
    </row>
    <row r="753" spans="1:3">
      <c r="A753" s="3">
        <v>43963</v>
      </c>
      <c r="B753" t="s">
        <v>4</v>
      </c>
      <c r="C753">
        <v>10</v>
      </c>
    </row>
    <row r="754" spans="1:3">
      <c r="A754" s="3">
        <v>43963</v>
      </c>
      <c r="B754" t="s">
        <v>5</v>
      </c>
      <c r="C754">
        <v>3</v>
      </c>
    </row>
    <row r="755" spans="1:3">
      <c r="A755" s="3">
        <v>43963</v>
      </c>
      <c r="B755" t="s">
        <v>6</v>
      </c>
      <c r="C755">
        <v>17</v>
      </c>
    </row>
    <row r="756" spans="1:3">
      <c r="A756" s="3">
        <v>43963</v>
      </c>
      <c r="B756" t="s">
        <v>7</v>
      </c>
      <c r="C756">
        <v>4</v>
      </c>
    </row>
    <row r="757" spans="1:3">
      <c r="A757" s="3">
        <v>43963</v>
      </c>
      <c r="B757" t="s">
        <v>9</v>
      </c>
      <c r="C757">
        <v>10</v>
      </c>
    </row>
    <row r="758" spans="1:3">
      <c r="A758" s="3">
        <v>43963</v>
      </c>
      <c r="B758" t="s">
        <v>10</v>
      </c>
      <c r="C758">
        <v>1</v>
      </c>
    </row>
    <row r="759" spans="1:3">
      <c r="A759" s="3">
        <v>43963</v>
      </c>
      <c r="B759" t="s">
        <v>11</v>
      </c>
      <c r="C759">
        <v>9</v>
      </c>
    </row>
    <row r="760" spans="1:3">
      <c r="A760" s="3">
        <v>43963</v>
      </c>
      <c r="B760" t="s">
        <v>53</v>
      </c>
      <c r="C760">
        <v>2</v>
      </c>
    </row>
    <row r="761" spans="1:3">
      <c r="A761" s="3">
        <v>43963</v>
      </c>
      <c r="B761" t="s">
        <v>12</v>
      </c>
      <c r="C761">
        <v>6</v>
      </c>
    </row>
    <row r="762" spans="1:3">
      <c r="A762" s="3">
        <v>43963</v>
      </c>
      <c r="B762" t="s">
        <v>13</v>
      </c>
      <c r="C762">
        <v>2</v>
      </c>
    </row>
    <row r="763" spans="1:3">
      <c r="A763" s="3">
        <v>43963</v>
      </c>
      <c r="B763" t="s">
        <v>14</v>
      </c>
      <c r="C763">
        <v>1</v>
      </c>
    </row>
    <row r="764" spans="1:3">
      <c r="A764" s="3">
        <v>43963</v>
      </c>
      <c r="B764" t="s">
        <v>15</v>
      </c>
      <c r="C764">
        <v>1</v>
      </c>
    </row>
    <row r="765" spans="1:3">
      <c r="A765" s="3">
        <v>43963</v>
      </c>
      <c r="B765" t="s">
        <v>16</v>
      </c>
      <c r="C765">
        <v>14</v>
      </c>
    </row>
    <row r="766" spans="1:3">
      <c r="A766" s="3">
        <v>43963</v>
      </c>
      <c r="B766" t="s">
        <v>17</v>
      </c>
      <c r="C766">
        <v>2</v>
      </c>
    </row>
    <row r="767" spans="1:3">
      <c r="A767" s="3">
        <v>43963</v>
      </c>
      <c r="B767" t="s">
        <v>43</v>
      </c>
      <c r="C767">
        <v>2</v>
      </c>
    </row>
    <row r="768" spans="1:3">
      <c r="A768" s="3">
        <v>43963</v>
      </c>
      <c r="B768" t="s">
        <v>19</v>
      </c>
      <c r="C768">
        <v>12</v>
      </c>
    </row>
    <row r="769" spans="1:3">
      <c r="A769" s="3">
        <v>43963</v>
      </c>
      <c r="B769" t="s">
        <v>20</v>
      </c>
      <c r="C769">
        <v>10</v>
      </c>
    </row>
    <row r="770" spans="1:3">
      <c r="A770" s="3">
        <v>43963</v>
      </c>
      <c r="B770" t="s">
        <v>21</v>
      </c>
      <c r="C770">
        <v>2</v>
      </c>
    </row>
    <row r="771" spans="1:3">
      <c r="A771" s="3">
        <v>43963</v>
      </c>
      <c r="B771" t="s">
        <v>22</v>
      </c>
      <c r="C771">
        <v>2</v>
      </c>
    </row>
    <row r="772" spans="1:3">
      <c r="A772" s="3">
        <v>43963</v>
      </c>
      <c r="B772" t="s">
        <v>23</v>
      </c>
      <c r="C772">
        <v>1</v>
      </c>
    </row>
    <row r="773" spans="1:3">
      <c r="A773" s="3">
        <v>43964</v>
      </c>
      <c r="B773" t="s">
        <v>8</v>
      </c>
      <c r="C773">
        <v>320</v>
      </c>
    </row>
    <row r="774" spans="1:3">
      <c r="A774" s="3">
        <v>43964</v>
      </c>
      <c r="B774" t="s">
        <v>3</v>
      </c>
      <c r="C774">
        <v>241</v>
      </c>
    </row>
    <row r="775" spans="1:3">
      <c r="A775" s="3">
        <v>43964</v>
      </c>
      <c r="B775" t="s">
        <v>4</v>
      </c>
      <c r="C775">
        <v>10</v>
      </c>
    </row>
    <row r="776" spans="1:3">
      <c r="A776" s="3">
        <v>43964</v>
      </c>
      <c r="B776" t="s">
        <v>5</v>
      </c>
      <c r="C776">
        <v>3</v>
      </c>
    </row>
    <row r="777" spans="1:3">
      <c r="A777" s="3">
        <v>43964</v>
      </c>
      <c r="B777" t="s">
        <v>6</v>
      </c>
      <c r="C777">
        <v>17</v>
      </c>
    </row>
    <row r="778" spans="1:3">
      <c r="A778" s="3">
        <v>43964</v>
      </c>
      <c r="B778" t="s">
        <v>7</v>
      </c>
      <c r="C778">
        <v>4</v>
      </c>
    </row>
    <row r="779" spans="1:3">
      <c r="A779" s="3">
        <v>43964</v>
      </c>
      <c r="B779" t="s">
        <v>9</v>
      </c>
      <c r="C779">
        <v>10</v>
      </c>
    </row>
    <row r="780" spans="1:3">
      <c r="A780" s="3">
        <v>43964</v>
      </c>
      <c r="B780" t="s">
        <v>10</v>
      </c>
      <c r="C780">
        <v>1</v>
      </c>
    </row>
    <row r="781" spans="1:3">
      <c r="A781" s="3">
        <v>43964</v>
      </c>
      <c r="B781" t="s">
        <v>11</v>
      </c>
      <c r="C781">
        <v>9</v>
      </c>
    </row>
    <row r="782" spans="1:3">
      <c r="A782" s="3">
        <v>43964</v>
      </c>
      <c r="B782" t="s">
        <v>53</v>
      </c>
      <c r="C782">
        <v>2</v>
      </c>
    </row>
    <row r="783" spans="1:3">
      <c r="A783" s="3">
        <v>43964</v>
      </c>
      <c r="B783" t="s">
        <v>12</v>
      </c>
      <c r="C783">
        <v>6</v>
      </c>
    </row>
    <row r="784" spans="1:3">
      <c r="A784" s="3">
        <v>43964</v>
      </c>
      <c r="B784" t="s">
        <v>13</v>
      </c>
      <c r="C784">
        <v>2</v>
      </c>
    </row>
    <row r="785" spans="1:3">
      <c r="A785" s="3">
        <v>43964</v>
      </c>
      <c r="B785" t="s">
        <v>14</v>
      </c>
      <c r="C785">
        <v>1</v>
      </c>
    </row>
    <row r="786" spans="1:3">
      <c r="A786" s="3">
        <v>43964</v>
      </c>
      <c r="B786" t="s">
        <v>15</v>
      </c>
      <c r="C786">
        <v>1</v>
      </c>
    </row>
    <row r="787" spans="1:3">
      <c r="A787" s="3">
        <v>43964</v>
      </c>
      <c r="B787" t="s">
        <v>16</v>
      </c>
      <c r="C787">
        <v>14</v>
      </c>
    </row>
    <row r="788" spans="1:3">
      <c r="A788" s="3">
        <v>43964</v>
      </c>
      <c r="B788" t="s">
        <v>17</v>
      </c>
      <c r="C788">
        <v>2</v>
      </c>
    </row>
    <row r="789" spans="1:3">
      <c r="A789" s="3">
        <v>43964</v>
      </c>
      <c r="B789" t="s">
        <v>43</v>
      </c>
      <c r="C789">
        <v>2</v>
      </c>
    </row>
    <row r="790" spans="1:3">
      <c r="A790" s="3">
        <v>43964</v>
      </c>
      <c r="B790" t="s">
        <v>19</v>
      </c>
      <c r="C790">
        <v>12</v>
      </c>
    </row>
    <row r="791" spans="1:3">
      <c r="A791" s="3">
        <v>43964</v>
      </c>
      <c r="B791" t="s">
        <v>20</v>
      </c>
      <c r="C791">
        <v>10</v>
      </c>
    </row>
    <row r="792" spans="1:3">
      <c r="A792" s="3">
        <v>43964</v>
      </c>
      <c r="B792" t="s">
        <v>21</v>
      </c>
      <c r="C792">
        <v>2</v>
      </c>
    </row>
    <row r="793" spans="1:3">
      <c r="A793" s="3">
        <v>43964</v>
      </c>
      <c r="B793" t="s">
        <v>22</v>
      </c>
      <c r="C793">
        <v>2</v>
      </c>
    </row>
    <row r="794" spans="1:3">
      <c r="A794" s="3">
        <v>43964</v>
      </c>
      <c r="B794" t="s">
        <v>23</v>
      </c>
      <c r="C794">
        <v>1</v>
      </c>
    </row>
    <row r="795" spans="1:3">
      <c r="A795" s="3">
        <v>43965</v>
      </c>
      <c r="B795" t="s">
        <v>8</v>
      </c>
      <c r="C795">
        <v>331</v>
      </c>
    </row>
    <row r="796" spans="1:3">
      <c r="A796" s="3">
        <v>43965</v>
      </c>
      <c r="B796" t="s">
        <v>3</v>
      </c>
      <c r="C796">
        <v>246</v>
      </c>
    </row>
    <row r="797" spans="1:3">
      <c r="A797" s="3">
        <v>43965</v>
      </c>
      <c r="B797" t="s">
        <v>4</v>
      </c>
      <c r="C797">
        <v>10</v>
      </c>
    </row>
    <row r="798" spans="1:3">
      <c r="A798" s="3">
        <v>43965</v>
      </c>
      <c r="B798" t="s">
        <v>5</v>
      </c>
      <c r="C798">
        <v>3</v>
      </c>
    </row>
    <row r="799" spans="1:3">
      <c r="A799" s="3">
        <v>43965</v>
      </c>
      <c r="B799" t="s">
        <v>6</v>
      </c>
      <c r="C799">
        <v>17</v>
      </c>
    </row>
    <row r="800" spans="1:3">
      <c r="A800" s="3">
        <v>43965</v>
      </c>
      <c r="B800" t="s">
        <v>7</v>
      </c>
      <c r="C800">
        <v>4</v>
      </c>
    </row>
    <row r="801" spans="1:3">
      <c r="A801" s="3">
        <v>43965</v>
      </c>
      <c r="B801" t="s">
        <v>9</v>
      </c>
      <c r="C801">
        <v>10</v>
      </c>
    </row>
    <row r="802" spans="1:3">
      <c r="A802" s="3">
        <v>43965</v>
      </c>
      <c r="B802" t="s">
        <v>10</v>
      </c>
      <c r="C802">
        <v>1</v>
      </c>
    </row>
    <row r="803" spans="1:3">
      <c r="A803" s="3">
        <v>43965</v>
      </c>
      <c r="B803" t="s">
        <v>11</v>
      </c>
      <c r="C803">
        <v>9</v>
      </c>
    </row>
    <row r="804" spans="1:3">
      <c r="A804" s="3">
        <v>43965</v>
      </c>
      <c r="B804" t="s">
        <v>53</v>
      </c>
      <c r="C804">
        <v>2</v>
      </c>
    </row>
    <row r="805" spans="1:3">
      <c r="A805" s="3">
        <v>43965</v>
      </c>
      <c r="B805" t="s">
        <v>12</v>
      </c>
      <c r="C805">
        <v>6</v>
      </c>
    </row>
    <row r="806" spans="1:3">
      <c r="A806" s="3">
        <v>43965</v>
      </c>
      <c r="B806" t="s">
        <v>13</v>
      </c>
      <c r="C806">
        <v>2</v>
      </c>
    </row>
    <row r="807" spans="1:3">
      <c r="A807" s="3">
        <v>43965</v>
      </c>
      <c r="B807" t="s">
        <v>14</v>
      </c>
      <c r="C807">
        <v>1</v>
      </c>
    </row>
    <row r="808" spans="1:3">
      <c r="A808" s="3">
        <v>43965</v>
      </c>
      <c r="B808" t="s">
        <v>15</v>
      </c>
      <c r="C808">
        <v>1</v>
      </c>
    </row>
    <row r="809" spans="1:3">
      <c r="A809" s="3">
        <v>43965</v>
      </c>
      <c r="B809" t="s">
        <v>16</v>
      </c>
      <c r="C809">
        <v>14</v>
      </c>
    </row>
    <row r="810" spans="1:3">
      <c r="A810" s="3">
        <v>43965</v>
      </c>
      <c r="B810" t="s">
        <v>17</v>
      </c>
      <c r="C810">
        <v>2</v>
      </c>
    </row>
    <row r="811" spans="1:3">
      <c r="A811" s="3">
        <v>43965</v>
      </c>
      <c r="B811" t="s">
        <v>43</v>
      </c>
      <c r="C811">
        <v>2</v>
      </c>
    </row>
    <row r="812" spans="1:3">
      <c r="A812" s="3">
        <v>43965</v>
      </c>
      <c r="B812" t="s">
        <v>19</v>
      </c>
      <c r="C812">
        <v>12</v>
      </c>
    </row>
    <row r="813" spans="1:3">
      <c r="A813" s="3">
        <v>43965</v>
      </c>
      <c r="B813" t="s">
        <v>20</v>
      </c>
      <c r="C813">
        <v>10</v>
      </c>
    </row>
    <row r="814" spans="1:3">
      <c r="A814" s="3">
        <v>43965</v>
      </c>
      <c r="B814" t="s">
        <v>21</v>
      </c>
      <c r="C814">
        <v>2</v>
      </c>
    </row>
    <row r="815" spans="1:3">
      <c r="A815" s="3">
        <v>43965</v>
      </c>
      <c r="B815" t="s">
        <v>22</v>
      </c>
      <c r="C815">
        <v>2</v>
      </c>
    </row>
    <row r="816" spans="1:3">
      <c r="A816" s="3">
        <v>43965</v>
      </c>
      <c r="B816" t="s">
        <v>23</v>
      </c>
      <c r="C816">
        <v>1</v>
      </c>
    </row>
    <row r="817" spans="1:3">
      <c r="A817" s="3">
        <v>43966</v>
      </c>
      <c r="B817" t="s">
        <v>8</v>
      </c>
      <c r="C817">
        <v>371</v>
      </c>
    </row>
    <row r="818" spans="1:3">
      <c r="A818" s="3">
        <v>43966</v>
      </c>
      <c r="B818" t="s">
        <v>3</v>
      </c>
      <c r="C818">
        <v>287</v>
      </c>
    </row>
    <row r="819" spans="1:3">
      <c r="A819" s="3">
        <v>43966</v>
      </c>
      <c r="B819" t="s">
        <v>4</v>
      </c>
      <c r="C819">
        <v>10</v>
      </c>
    </row>
    <row r="820" spans="1:3">
      <c r="A820" s="3">
        <v>43966</v>
      </c>
      <c r="B820" t="s">
        <v>5</v>
      </c>
      <c r="C820">
        <v>3</v>
      </c>
    </row>
    <row r="821" spans="1:3">
      <c r="A821" s="3">
        <v>43966</v>
      </c>
      <c r="B821" t="s">
        <v>6</v>
      </c>
      <c r="C821">
        <v>20</v>
      </c>
    </row>
    <row r="822" spans="1:3">
      <c r="A822" s="3">
        <v>43966</v>
      </c>
      <c r="B822" t="s">
        <v>7</v>
      </c>
      <c r="C822">
        <v>4</v>
      </c>
    </row>
    <row r="823" spans="1:3">
      <c r="A823" s="3">
        <v>43966</v>
      </c>
      <c r="B823" t="s">
        <v>9</v>
      </c>
      <c r="C823">
        <v>12</v>
      </c>
    </row>
    <row r="824" spans="1:3">
      <c r="A824" s="3">
        <v>43966</v>
      </c>
      <c r="B824" t="s">
        <v>10</v>
      </c>
      <c r="C824">
        <v>1</v>
      </c>
    </row>
    <row r="825" spans="1:3">
      <c r="A825" s="3">
        <v>43966</v>
      </c>
      <c r="B825" t="s">
        <v>11</v>
      </c>
      <c r="C825">
        <v>9</v>
      </c>
    </row>
    <row r="826" spans="1:3">
      <c r="A826" s="3">
        <v>43966</v>
      </c>
      <c r="B826" t="s">
        <v>53</v>
      </c>
      <c r="C826">
        <v>2</v>
      </c>
    </row>
    <row r="827" spans="1:3">
      <c r="A827" s="3">
        <v>43966</v>
      </c>
      <c r="B827" t="s">
        <v>12</v>
      </c>
      <c r="C827">
        <v>6</v>
      </c>
    </row>
    <row r="828" spans="1:3">
      <c r="A828" s="3">
        <v>43966</v>
      </c>
      <c r="B828" t="s">
        <v>13</v>
      </c>
      <c r="C828">
        <v>2</v>
      </c>
    </row>
    <row r="829" spans="1:3">
      <c r="A829" s="3">
        <v>43966</v>
      </c>
      <c r="B829" t="s">
        <v>14</v>
      </c>
      <c r="C829">
        <v>1</v>
      </c>
    </row>
    <row r="830" spans="1:3">
      <c r="A830" s="3">
        <v>43966</v>
      </c>
      <c r="B830" t="s">
        <v>15</v>
      </c>
      <c r="C830">
        <v>1</v>
      </c>
    </row>
    <row r="831" spans="1:3">
      <c r="A831" s="3">
        <v>43966</v>
      </c>
      <c r="B831" t="s">
        <v>16</v>
      </c>
      <c r="C831">
        <v>14</v>
      </c>
    </row>
    <row r="832" spans="1:3">
      <c r="A832" s="3">
        <v>43966</v>
      </c>
      <c r="B832" t="s">
        <v>17</v>
      </c>
      <c r="C832">
        <v>2</v>
      </c>
    </row>
    <row r="833" spans="1:3">
      <c r="A833" s="3">
        <v>43966</v>
      </c>
      <c r="B833" t="s">
        <v>43</v>
      </c>
      <c r="C833">
        <v>2</v>
      </c>
    </row>
    <row r="834" spans="1:3">
      <c r="A834" s="3">
        <v>43966</v>
      </c>
      <c r="B834" t="s">
        <v>19</v>
      </c>
      <c r="C834">
        <v>14</v>
      </c>
    </row>
    <row r="835" spans="1:3">
      <c r="A835" s="3">
        <v>43966</v>
      </c>
      <c r="B835" t="s">
        <v>20</v>
      </c>
      <c r="C835">
        <v>10</v>
      </c>
    </row>
    <row r="836" spans="1:3">
      <c r="A836" s="3">
        <v>43966</v>
      </c>
      <c r="B836" t="s">
        <v>21</v>
      </c>
      <c r="C836">
        <v>2</v>
      </c>
    </row>
    <row r="837" spans="1:3">
      <c r="A837" s="3">
        <v>43966</v>
      </c>
      <c r="B837" t="s">
        <v>22</v>
      </c>
      <c r="C837">
        <v>2</v>
      </c>
    </row>
    <row r="838" spans="1:3">
      <c r="A838" s="3">
        <v>43966</v>
      </c>
      <c r="B838" t="s">
        <v>23</v>
      </c>
      <c r="C838">
        <v>1</v>
      </c>
    </row>
    <row r="839" spans="1:3">
      <c r="A839" s="3">
        <v>43967</v>
      </c>
      <c r="B839" t="s">
        <v>8</v>
      </c>
      <c r="C839">
        <v>371</v>
      </c>
    </row>
    <row r="840" spans="1:3">
      <c r="A840" s="3">
        <v>43967</v>
      </c>
      <c r="B840" t="s">
        <v>3</v>
      </c>
      <c r="C840">
        <v>287</v>
      </c>
    </row>
    <row r="841" spans="1:3">
      <c r="A841" s="3">
        <v>43967</v>
      </c>
      <c r="B841" t="s">
        <v>4</v>
      </c>
      <c r="C841">
        <v>10</v>
      </c>
    </row>
    <row r="842" spans="1:3">
      <c r="A842" s="3">
        <v>43967</v>
      </c>
      <c r="B842" t="s">
        <v>5</v>
      </c>
      <c r="C842">
        <v>3</v>
      </c>
    </row>
    <row r="843" spans="1:3">
      <c r="A843" s="3">
        <v>43967</v>
      </c>
      <c r="B843" t="s">
        <v>6</v>
      </c>
      <c r="C843">
        <v>20</v>
      </c>
    </row>
    <row r="844" spans="1:3">
      <c r="A844" s="3">
        <v>43967</v>
      </c>
      <c r="B844" t="s">
        <v>7</v>
      </c>
      <c r="C844">
        <v>4</v>
      </c>
    </row>
    <row r="845" spans="1:3">
      <c r="A845" s="3">
        <v>43967</v>
      </c>
      <c r="B845" t="s">
        <v>9</v>
      </c>
      <c r="C845">
        <v>12</v>
      </c>
    </row>
    <row r="846" spans="1:3">
      <c r="A846" s="3">
        <v>43967</v>
      </c>
      <c r="B846" t="s">
        <v>10</v>
      </c>
      <c r="C846">
        <v>1</v>
      </c>
    </row>
    <row r="847" spans="1:3">
      <c r="A847" s="3">
        <v>43967</v>
      </c>
      <c r="B847" t="s">
        <v>11</v>
      </c>
      <c r="C847">
        <v>9</v>
      </c>
    </row>
    <row r="848" spans="1:3">
      <c r="A848" s="3">
        <v>43967</v>
      </c>
      <c r="B848" t="s">
        <v>53</v>
      </c>
      <c r="C848">
        <v>2</v>
      </c>
    </row>
    <row r="849" spans="1:3">
      <c r="A849" s="3">
        <v>43967</v>
      </c>
      <c r="B849" t="s">
        <v>12</v>
      </c>
      <c r="C849">
        <v>6</v>
      </c>
    </row>
    <row r="850" spans="1:3">
      <c r="A850" s="3">
        <v>43967</v>
      </c>
      <c r="B850" t="s">
        <v>13</v>
      </c>
      <c r="C850">
        <v>2</v>
      </c>
    </row>
    <row r="851" spans="1:3">
      <c r="A851" s="3">
        <v>43967</v>
      </c>
      <c r="B851" t="s">
        <v>14</v>
      </c>
      <c r="C851">
        <v>1</v>
      </c>
    </row>
    <row r="852" spans="1:3">
      <c r="A852" s="3">
        <v>43967</v>
      </c>
      <c r="B852" t="s">
        <v>15</v>
      </c>
      <c r="C852">
        <v>1</v>
      </c>
    </row>
    <row r="853" spans="1:3">
      <c r="A853" s="3">
        <v>43967</v>
      </c>
      <c r="B853" t="s">
        <v>16</v>
      </c>
      <c r="C853">
        <v>14</v>
      </c>
    </row>
    <row r="854" spans="1:3">
      <c r="A854" s="3">
        <v>43967</v>
      </c>
      <c r="B854" t="s">
        <v>17</v>
      </c>
      <c r="C854">
        <v>2</v>
      </c>
    </row>
    <row r="855" spans="1:3">
      <c r="A855" s="3">
        <v>43967</v>
      </c>
      <c r="B855" t="s">
        <v>43</v>
      </c>
      <c r="C855">
        <v>2</v>
      </c>
    </row>
    <row r="856" spans="1:3">
      <c r="A856" s="3">
        <v>43967</v>
      </c>
      <c r="B856" t="s">
        <v>19</v>
      </c>
      <c r="C856">
        <v>14</v>
      </c>
    </row>
    <row r="857" spans="1:3">
      <c r="A857" s="3">
        <v>43967</v>
      </c>
      <c r="B857" t="s">
        <v>20</v>
      </c>
      <c r="C857">
        <v>10</v>
      </c>
    </row>
    <row r="858" spans="1:3">
      <c r="A858" s="3">
        <v>43967</v>
      </c>
      <c r="B858" t="s">
        <v>21</v>
      </c>
      <c r="C858">
        <v>2</v>
      </c>
    </row>
    <row r="859" spans="1:3">
      <c r="A859" s="3">
        <v>43967</v>
      </c>
      <c r="B859" t="s">
        <v>22</v>
      </c>
      <c r="C859">
        <v>2</v>
      </c>
    </row>
    <row r="860" spans="1:3">
      <c r="A860" s="3">
        <v>43967</v>
      </c>
      <c r="B860" t="s">
        <v>23</v>
      </c>
      <c r="C860">
        <v>1</v>
      </c>
    </row>
    <row r="861" spans="1:3">
      <c r="A861" s="3">
        <v>43968</v>
      </c>
      <c r="B861" t="s">
        <v>8</v>
      </c>
      <c r="C861">
        <v>401</v>
      </c>
    </row>
    <row r="862" spans="1:3">
      <c r="A862" s="3">
        <v>43968</v>
      </c>
      <c r="B862" t="s">
        <v>3</v>
      </c>
      <c r="C862">
        <v>307</v>
      </c>
    </row>
    <row r="863" spans="1:3">
      <c r="A863" s="3">
        <v>43968</v>
      </c>
      <c r="B863" t="s">
        <v>4</v>
      </c>
      <c r="C863">
        <v>10</v>
      </c>
    </row>
    <row r="864" spans="1:3">
      <c r="A864" s="3">
        <v>43968</v>
      </c>
      <c r="B864" t="s">
        <v>5</v>
      </c>
      <c r="C864">
        <v>3</v>
      </c>
    </row>
    <row r="865" spans="1:3">
      <c r="A865" s="3">
        <v>43968</v>
      </c>
      <c r="B865" t="s">
        <v>6</v>
      </c>
      <c r="C865">
        <v>20</v>
      </c>
    </row>
    <row r="866" spans="1:3">
      <c r="A866" s="3">
        <v>43968</v>
      </c>
      <c r="B866" t="s">
        <v>7</v>
      </c>
      <c r="C866">
        <v>4</v>
      </c>
    </row>
    <row r="867" spans="1:3">
      <c r="A867" s="3">
        <v>43968</v>
      </c>
      <c r="B867" t="s">
        <v>9</v>
      </c>
      <c r="C867">
        <v>12</v>
      </c>
    </row>
    <row r="868" spans="1:3">
      <c r="A868" s="3">
        <v>43968</v>
      </c>
      <c r="B868" t="s">
        <v>10</v>
      </c>
      <c r="C868">
        <v>1</v>
      </c>
    </row>
    <row r="869" spans="1:3">
      <c r="A869" s="3">
        <v>43968</v>
      </c>
      <c r="B869" t="s">
        <v>11</v>
      </c>
      <c r="C869">
        <v>9</v>
      </c>
    </row>
    <row r="870" spans="1:3">
      <c r="A870" s="3">
        <v>43968</v>
      </c>
      <c r="B870" t="s">
        <v>53</v>
      </c>
      <c r="C870">
        <v>2</v>
      </c>
    </row>
    <row r="871" spans="1:3">
      <c r="A871" s="3">
        <v>43968</v>
      </c>
      <c r="B871" t="s">
        <v>12</v>
      </c>
      <c r="C871">
        <v>6</v>
      </c>
    </row>
    <row r="872" spans="1:3">
      <c r="A872" s="3">
        <v>43968</v>
      </c>
      <c r="B872" t="s">
        <v>13</v>
      </c>
      <c r="C872">
        <v>2</v>
      </c>
    </row>
    <row r="873" spans="1:3">
      <c r="A873" s="3">
        <v>43968</v>
      </c>
      <c r="B873" t="s">
        <v>14</v>
      </c>
      <c r="C873">
        <v>1</v>
      </c>
    </row>
    <row r="874" spans="1:3">
      <c r="A874" s="3">
        <v>43968</v>
      </c>
      <c r="B874" t="s">
        <v>15</v>
      </c>
      <c r="C874">
        <v>1</v>
      </c>
    </row>
    <row r="875" spans="1:3">
      <c r="A875" s="3">
        <v>43968</v>
      </c>
      <c r="B875" t="s">
        <v>16</v>
      </c>
      <c r="C875">
        <v>14</v>
      </c>
    </row>
    <row r="876" spans="1:3">
      <c r="A876" s="3">
        <v>43968</v>
      </c>
      <c r="B876" t="s">
        <v>17</v>
      </c>
      <c r="C876">
        <v>2</v>
      </c>
    </row>
    <row r="877" spans="1:3">
      <c r="A877" s="3">
        <v>43968</v>
      </c>
      <c r="B877" t="s">
        <v>43</v>
      </c>
      <c r="C877">
        <v>2</v>
      </c>
    </row>
    <row r="878" spans="1:3">
      <c r="A878" s="3">
        <v>43968</v>
      </c>
      <c r="B878" t="s">
        <v>19</v>
      </c>
      <c r="C878">
        <v>14</v>
      </c>
    </row>
    <row r="879" spans="1:3">
      <c r="A879" s="3">
        <v>43968</v>
      </c>
      <c r="B879" t="s">
        <v>20</v>
      </c>
      <c r="C879">
        <v>10</v>
      </c>
    </row>
    <row r="880" spans="1:3">
      <c r="A880" s="3">
        <v>43968</v>
      </c>
      <c r="B880" t="s">
        <v>21</v>
      </c>
      <c r="C880">
        <v>2</v>
      </c>
    </row>
    <row r="881" spans="1:3">
      <c r="A881" s="3">
        <v>43968</v>
      </c>
      <c r="B881" t="s">
        <v>22</v>
      </c>
      <c r="C881">
        <v>2</v>
      </c>
    </row>
    <row r="882" spans="1:3">
      <c r="A882" s="3">
        <v>43968</v>
      </c>
      <c r="B882" t="s">
        <v>23</v>
      </c>
      <c r="C882">
        <v>1</v>
      </c>
    </row>
    <row r="883" spans="1:3">
      <c r="A883" s="3">
        <v>43969</v>
      </c>
      <c r="B883" t="s">
        <v>8</v>
      </c>
      <c r="C883">
        <v>404</v>
      </c>
    </row>
    <row r="884" spans="1:3">
      <c r="A884" s="3">
        <v>43969</v>
      </c>
      <c r="B884" t="s">
        <v>3</v>
      </c>
      <c r="C884">
        <v>312</v>
      </c>
    </row>
    <row r="885" spans="1:3">
      <c r="A885" s="3">
        <v>43969</v>
      </c>
      <c r="B885" t="s">
        <v>4</v>
      </c>
      <c r="C885">
        <v>10</v>
      </c>
    </row>
    <row r="886" spans="1:3">
      <c r="A886" s="3">
        <v>43969</v>
      </c>
      <c r="B886" t="s">
        <v>5</v>
      </c>
      <c r="C886">
        <v>6</v>
      </c>
    </row>
    <row r="887" spans="1:3">
      <c r="A887" s="3">
        <v>43969</v>
      </c>
      <c r="B887" t="s">
        <v>6</v>
      </c>
      <c r="C887">
        <v>26</v>
      </c>
    </row>
    <row r="888" spans="1:3">
      <c r="A888" s="3">
        <v>43969</v>
      </c>
      <c r="B888" t="s">
        <v>7</v>
      </c>
      <c r="C888">
        <v>4</v>
      </c>
    </row>
    <row r="889" spans="1:3">
      <c r="A889" s="3">
        <v>43969</v>
      </c>
      <c r="B889" t="s">
        <v>9</v>
      </c>
      <c r="C889">
        <v>15</v>
      </c>
    </row>
    <row r="890" spans="1:3">
      <c r="A890" s="3">
        <v>43969</v>
      </c>
      <c r="B890" t="s">
        <v>10</v>
      </c>
      <c r="C890">
        <v>1</v>
      </c>
    </row>
    <row r="891" spans="1:3">
      <c r="A891" s="3">
        <v>43969</v>
      </c>
      <c r="B891" t="s">
        <v>11</v>
      </c>
      <c r="C891">
        <v>9</v>
      </c>
    </row>
    <row r="892" spans="1:3">
      <c r="A892" s="3">
        <v>43969</v>
      </c>
      <c r="B892" t="s">
        <v>53</v>
      </c>
      <c r="C892">
        <v>2</v>
      </c>
    </row>
    <row r="893" spans="1:3">
      <c r="A893" s="3">
        <v>43969</v>
      </c>
      <c r="B893" t="s">
        <v>12</v>
      </c>
      <c r="C893">
        <v>6</v>
      </c>
    </row>
    <row r="894" spans="1:3">
      <c r="A894" s="3">
        <v>43969</v>
      </c>
      <c r="B894" t="s">
        <v>13</v>
      </c>
      <c r="C894">
        <v>2</v>
      </c>
    </row>
    <row r="895" spans="1:3">
      <c r="A895" s="3">
        <v>43969</v>
      </c>
      <c r="B895" t="s">
        <v>14</v>
      </c>
      <c r="C895">
        <v>1</v>
      </c>
    </row>
    <row r="896" spans="1:3">
      <c r="A896" s="3">
        <v>43969</v>
      </c>
      <c r="B896" t="s">
        <v>15</v>
      </c>
      <c r="C896">
        <v>1</v>
      </c>
    </row>
    <row r="897" spans="1:3">
      <c r="A897" s="3">
        <v>43969</v>
      </c>
      <c r="B897" t="s">
        <v>16</v>
      </c>
      <c r="C897">
        <v>14</v>
      </c>
    </row>
    <row r="898" spans="1:3">
      <c r="A898" s="3">
        <v>43969</v>
      </c>
      <c r="B898" t="s">
        <v>17</v>
      </c>
      <c r="C898">
        <v>2</v>
      </c>
    </row>
    <row r="899" spans="1:3">
      <c r="A899" s="3">
        <v>43969</v>
      </c>
      <c r="B899" t="s">
        <v>43</v>
      </c>
      <c r="C899">
        <v>2</v>
      </c>
    </row>
    <row r="900" spans="1:3">
      <c r="A900" s="3">
        <v>43969</v>
      </c>
      <c r="B900" t="s">
        <v>19</v>
      </c>
      <c r="C900">
        <v>14</v>
      </c>
    </row>
    <row r="901" spans="1:3">
      <c r="A901" s="3">
        <v>43969</v>
      </c>
      <c r="B901" t="s">
        <v>20</v>
      </c>
      <c r="C901">
        <v>10</v>
      </c>
    </row>
    <row r="902" spans="1:3">
      <c r="A902" s="3">
        <v>43969</v>
      </c>
      <c r="B902" t="s">
        <v>21</v>
      </c>
      <c r="C902">
        <v>2</v>
      </c>
    </row>
    <row r="903" spans="1:3">
      <c r="A903" s="3">
        <v>43969</v>
      </c>
      <c r="B903" t="s">
        <v>22</v>
      </c>
      <c r="C903">
        <v>2</v>
      </c>
    </row>
    <row r="904" spans="1:3">
      <c r="A904" s="3">
        <v>43969</v>
      </c>
      <c r="B904" t="s">
        <v>23</v>
      </c>
      <c r="C904">
        <v>1</v>
      </c>
    </row>
    <row r="905" spans="1:3">
      <c r="A905" s="3">
        <v>43969</v>
      </c>
      <c r="B905" t="s">
        <v>24</v>
      </c>
      <c r="C905">
        <v>2</v>
      </c>
    </row>
    <row r="906" spans="1:3">
      <c r="A906" s="3">
        <v>43969</v>
      </c>
      <c r="B906" t="s">
        <v>25</v>
      </c>
      <c r="C906">
        <v>2</v>
      </c>
    </row>
    <row r="907" spans="1:3">
      <c r="A907" s="3">
        <v>43969</v>
      </c>
      <c r="B907" t="s">
        <v>26</v>
      </c>
      <c r="C907">
        <v>1</v>
      </c>
    </row>
    <row r="908" spans="1:3">
      <c r="A908" s="3">
        <v>43970</v>
      </c>
      <c r="B908" t="s">
        <v>8</v>
      </c>
      <c r="C908">
        <v>470</v>
      </c>
    </row>
    <row r="909" spans="1:3">
      <c r="A909" s="3">
        <v>43970</v>
      </c>
      <c r="B909" t="s">
        <v>3</v>
      </c>
      <c r="C909">
        <v>331</v>
      </c>
    </row>
    <row r="910" spans="1:3">
      <c r="A910" s="3">
        <v>43970</v>
      </c>
      <c r="B910" t="s">
        <v>4</v>
      </c>
      <c r="C910">
        <v>10</v>
      </c>
    </row>
    <row r="911" spans="1:3">
      <c r="A911" s="3">
        <v>43970</v>
      </c>
      <c r="B911" t="s">
        <v>5</v>
      </c>
      <c r="C911">
        <v>7</v>
      </c>
    </row>
    <row r="912" spans="1:3">
      <c r="A912" s="3">
        <v>43970</v>
      </c>
      <c r="B912" t="s">
        <v>6</v>
      </c>
      <c r="C912">
        <v>43</v>
      </c>
    </row>
    <row r="913" spans="1:3">
      <c r="A913" s="3">
        <v>43970</v>
      </c>
      <c r="B913" t="s">
        <v>7</v>
      </c>
      <c r="C913">
        <v>5</v>
      </c>
    </row>
    <row r="914" spans="1:3">
      <c r="A914" s="3">
        <v>43970</v>
      </c>
      <c r="B914" t="s">
        <v>9</v>
      </c>
      <c r="C914">
        <v>17</v>
      </c>
    </row>
    <row r="915" spans="1:3">
      <c r="A915" s="3">
        <v>43970</v>
      </c>
      <c r="B915" t="s">
        <v>10</v>
      </c>
      <c r="C915">
        <v>1</v>
      </c>
    </row>
    <row r="916" spans="1:3">
      <c r="A916" s="3">
        <v>43970</v>
      </c>
      <c r="B916" t="s">
        <v>11</v>
      </c>
      <c r="C916">
        <v>9</v>
      </c>
    </row>
    <row r="917" spans="1:3">
      <c r="A917" s="3">
        <v>43970</v>
      </c>
      <c r="B917" t="s">
        <v>53</v>
      </c>
      <c r="C917">
        <v>2</v>
      </c>
    </row>
    <row r="918" spans="1:3">
      <c r="A918" s="3">
        <v>43970</v>
      </c>
      <c r="B918" t="s">
        <v>12</v>
      </c>
      <c r="C918">
        <v>6</v>
      </c>
    </row>
    <row r="919" spans="1:3">
      <c r="A919" s="3">
        <v>43970</v>
      </c>
      <c r="B919" t="s">
        <v>13</v>
      </c>
      <c r="C919">
        <v>2</v>
      </c>
    </row>
    <row r="920" spans="1:3">
      <c r="A920" s="3">
        <v>43970</v>
      </c>
      <c r="B920" t="s">
        <v>14</v>
      </c>
      <c r="C920">
        <v>1</v>
      </c>
    </row>
    <row r="921" spans="1:3">
      <c r="A921" s="3">
        <v>43970</v>
      </c>
      <c r="B921" t="s">
        <v>15</v>
      </c>
      <c r="C921">
        <v>1</v>
      </c>
    </row>
    <row r="922" spans="1:3">
      <c r="A922" s="3">
        <v>43970</v>
      </c>
      <c r="B922" t="s">
        <v>16</v>
      </c>
      <c r="C922">
        <v>18</v>
      </c>
    </row>
    <row r="923" spans="1:3">
      <c r="A923" s="3">
        <v>43970</v>
      </c>
      <c r="B923" t="s">
        <v>17</v>
      </c>
      <c r="C923">
        <v>2</v>
      </c>
    </row>
    <row r="924" spans="1:3">
      <c r="A924" s="3">
        <v>43970</v>
      </c>
      <c r="B924" t="s">
        <v>43</v>
      </c>
      <c r="C924">
        <v>2</v>
      </c>
    </row>
    <row r="925" spans="1:3">
      <c r="A925" s="3">
        <v>43970</v>
      </c>
      <c r="B925" t="s">
        <v>19</v>
      </c>
      <c r="C925">
        <v>16</v>
      </c>
    </row>
    <row r="926" spans="1:3">
      <c r="A926" s="3">
        <v>43970</v>
      </c>
      <c r="B926" t="s">
        <v>20</v>
      </c>
      <c r="C926">
        <v>14</v>
      </c>
    </row>
    <row r="927" spans="1:3">
      <c r="A927" s="3">
        <v>43970</v>
      </c>
      <c r="B927" t="s">
        <v>21</v>
      </c>
      <c r="C927">
        <v>2</v>
      </c>
    </row>
    <row r="928" spans="1:3">
      <c r="A928" s="3">
        <v>43970</v>
      </c>
      <c r="B928" t="s">
        <v>22</v>
      </c>
      <c r="C928">
        <v>4</v>
      </c>
    </row>
    <row r="929" spans="1:3">
      <c r="A929" s="3">
        <v>43970</v>
      </c>
      <c r="B929" t="s">
        <v>23</v>
      </c>
      <c r="C929">
        <v>1</v>
      </c>
    </row>
    <row r="930" spans="1:3">
      <c r="A930" s="3">
        <v>43970</v>
      </c>
      <c r="B930" t="s">
        <v>24</v>
      </c>
      <c r="C930">
        <v>5</v>
      </c>
    </row>
    <row r="931" spans="1:3">
      <c r="A931" s="3">
        <v>43970</v>
      </c>
      <c r="B931" t="s">
        <v>25</v>
      </c>
      <c r="C931">
        <v>2</v>
      </c>
    </row>
    <row r="932" spans="1:3">
      <c r="A932" s="3">
        <v>43970</v>
      </c>
      <c r="B932" t="s">
        <v>26</v>
      </c>
      <c r="C932">
        <v>1</v>
      </c>
    </row>
    <row r="933" spans="1:3">
      <c r="A933" s="3">
        <v>43970</v>
      </c>
      <c r="B933" t="s">
        <v>27</v>
      </c>
      <c r="C933">
        <v>4</v>
      </c>
    </row>
    <row r="934" spans="1:3">
      <c r="A934" s="3">
        <v>43970</v>
      </c>
      <c r="B934" t="s">
        <v>28</v>
      </c>
      <c r="C934">
        <v>1</v>
      </c>
    </row>
    <row r="935" spans="1:3">
      <c r="A935" s="3">
        <v>43971</v>
      </c>
      <c r="B935" t="s">
        <v>8</v>
      </c>
      <c r="C935">
        <v>496</v>
      </c>
    </row>
    <row r="936" spans="1:3">
      <c r="A936" s="3">
        <v>43971</v>
      </c>
      <c r="B936" t="s">
        <v>3</v>
      </c>
      <c r="C936">
        <v>361</v>
      </c>
    </row>
    <row r="937" spans="1:3">
      <c r="A937" s="3">
        <v>43971</v>
      </c>
      <c r="B937" t="s">
        <v>4</v>
      </c>
      <c r="C937">
        <v>10</v>
      </c>
    </row>
    <row r="938" spans="1:3">
      <c r="A938" s="3">
        <v>43971</v>
      </c>
      <c r="B938" t="s">
        <v>5</v>
      </c>
      <c r="C938">
        <v>7</v>
      </c>
    </row>
    <row r="939" spans="1:3">
      <c r="A939" s="3">
        <v>43971</v>
      </c>
      <c r="B939" t="s">
        <v>6</v>
      </c>
      <c r="C939">
        <v>48</v>
      </c>
    </row>
    <row r="940" spans="1:3">
      <c r="A940" s="3">
        <v>43971</v>
      </c>
      <c r="B940" t="s">
        <v>7</v>
      </c>
      <c r="C940">
        <v>5</v>
      </c>
    </row>
    <row r="941" spans="1:3">
      <c r="A941" s="3">
        <v>43971</v>
      </c>
      <c r="B941" t="s">
        <v>9</v>
      </c>
      <c r="C941">
        <v>17</v>
      </c>
    </row>
    <row r="942" spans="1:3">
      <c r="A942" s="3">
        <v>43971</v>
      </c>
      <c r="B942" t="s">
        <v>10</v>
      </c>
      <c r="C942">
        <v>1</v>
      </c>
    </row>
    <row r="943" spans="1:3">
      <c r="A943" s="3">
        <v>43971</v>
      </c>
      <c r="B943" t="s">
        <v>11</v>
      </c>
      <c r="C943">
        <v>9</v>
      </c>
    </row>
    <row r="944" spans="1:3">
      <c r="A944" s="3">
        <v>43971</v>
      </c>
      <c r="B944" t="s">
        <v>53</v>
      </c>
      <c r="C944">
        <v>2</v>
      </c>
    </row>
    <row r="945" spans="1:3">
      <c r="A945" s="3">
        <v>43971</v>
      </c>
      <c r="B945" t="s">
        <v>12</v>
      </c>
      <c r="C945">
        <v>7</v>
      </c>
    </row>
    <row r="946" spans="1:3">
      <c r="A946" s="3">
        <v>43971</v>
      </c>
      <c r="B946" t="s">
        <v>13</v>
      </c>
      <c r="C946">
        <v>2</v>
      </c>
    </row>
    <row r="947" spans="1:3">
      <c r="A947" s="3">
        <v>43971</v>
      </c>
      <c r="B947" t="s">
        <v>14</v>
      </c>
      <c r="C947">
        <v>1</v>
      </c>
    </row>
    <row r="948" spans="1:3">
      <c r="A948" s="3">
        <v>43971</v>
      </c>
      <c r="B948" t="s">
        <v>15</v>
      </c>
      <c r="C948">
        <v>2</v>
      </c>
    </row>
    <row r="949" spans="1:3">
      <c r="A949" s="3">
        <v>43971</v>
      </c>
      <c r="B949" t="s">
        <v>16</v>
      </c>
      <c r="C949">
        <v>18</v>
      </c>
    </row>
    <row r="950" spans="1:3">
      <c r="A950" s="3">
        <v>43971</v>
      </c>
      <c r="B950" t="s">
        <v>17</v>
      </c>
      <c r="C950">
        <v>2</v>
      </c>
    </row>
    <row r="951" spans="1:3">
      <c r="A951" s="3">
        <v>43971</v>
      </c>
      <c r="B951" t="s">
        <v>43</v>
      </c>
      <c r="C951">
        <v>2</v>
      </c>
    </row>
    <row r="952" spans="1:3">
      <c r="A952" s="3">
        <v>43971</v>
      </c>
      <c r="B952" t="s">
        <v>19</v>
      </c>
      <c r="C952">
        <v>16</v>
      </c>
    </row>
    <row r="953" spans="1:3">
      <c r="A953" s="3">
        <v>43971</v>
      </c>
      <c r="B953" t="s">
        <v>20</v>
      </c>
      <c r="C953">
        <v>14</v>
      </c>
    </row>
    <row r="954" spans="1:3">
      <c r="A954" s="3">
        <v>43971</v>
      </c>
      <c r="B954" t="s">
        <v>21</v>
      </c>
      <c r="C954">
        <v>2</v>
      </c>
    </row>
    <row r="955" spans="1:3">
      <c r="A955" s="3">
        <v>43971</v>
      </c>
      <c r="B955" t="s">
        <v>22</v>
      </c>
      <c r="C955">
        <v>5</v>
      </c>
    </row>
    <row r="956" spans="1:3">
      <c r="A956" s="3">
        <v>43971</v>
      </c>
      <c r="B956" t="s">
        <v>23</v>
      </c>
      <c r="C956">
        <v>1</v>
      </c>
    </row>
    <row r="957" spans="1:3">
      <c r="A957" s="3">
        <v>43971</v>
      </c>
      <c r="B957" t="s">
        <v>24</v>
      </c>
      <c r="C957">
        <v>5</v>
      </c>
    </row>
    <row r="958" spans="1:3">
      <c r="A958" s="3">
        <v>43971</v>
      </c>
      <c r="B958" t="s">
        <v>25</v>
      </c>
      <c r="C958">
        <v>2</v>
      </c>
    </row>
    <row r="959" spans="1:3">
      <c r="A959" s="3">
        <v>43971</v>
      </c>
      <c r="B959" t="s">
        <v>26</v>
      </c>
      <c r="C959">
        <v>2</v>
      </c>
    </row>
    <row r="960" spans="1:3">
      <c r="A960" s="3">
        <v>43971</v>
      </c>
      <c r="B960" t="s">
        <v>27</v>
      </c>
      <c r="C960">
        <v>5</v>
      </c>
    </row>
    <row r="961" spans="1:3">
      <c r="A961" s="3">
        <v>43971</v>
      </c>
      <c r="B961" t="s">
        <v>28</v>
      </c>
      <c r="C961">
        <v>1</v>
      </c>
    </row>
    <row r="962" spans="1:3">
      <c r="A962" s="3">
        <v>43971</v>
      </c>
      <c r="B962" t="s">
        <v>29</v>
      </c>
      <c r="C962">
        <v>1</v>
      </c>
    </row>
    <row r="963" spans="1:3">
      <c r="A963" s="3">
        <v>43971</v>
      </c>
      <c r="B963" t="s">
        <v>30</v>
      </c>
      <c r="C963">
        <v>1</v>
      </c>
    </row>
    <row r="964" spans="1:3">
      <c r="A964" s="3">
        <v>43972</v>
      </c>
      <c r="B964" t="s">
        <v>8</v>
      </c>
      <c r="C964">
        <v>496</v>
      </c>
    </row>
    <row r="965" spans="1:3">
      <c r="A965" s="3">
        <v>43972</v>
      </c>
      <c r="B965" t="s">
        <v>3</v>
      </c>
      <c r="C965">
        <v>361</v>
      </c>
    </row>
    <row r="966" spans="1:3">
      <c r="A966" s="3">
        <v>43972</v>
      </c>
      <c r="B966" t="s">
        <v>4</v>
      </c>
      <c r="C966">
        <v>10</v>
      </c>
    </row>
    <row r="967" spans="1:3">
      <c r="A967" s="3">
        <v>43972</v>
      </c>
      <c r="B967" t="s">
        <v>5</v>
      </c>
      <c r="C967">
        <v>7</v>
      </c>
    </row>
    <row r="968" spans="1:3">
      <c r="A968" s="3">
        <v>43972</v>
      </c>
      <c r="B968" t="s">
        <v>6</v>
      </c>
      <c r="C968">
        <v>48</v>
      </c>
    </row>
    <row r="969" spans="1:3">
      <c r="A969" s="3">
        <v>43972</v>
      </c>
      <c r="B969" t="s">
        <v>7</v>
      </c>
      <c r="C969">
        <v>5</v>
      </c>
    </row>
    <row r="970" spans="1:3">
      <c r="A970" s="3">
        <v>43972</v>
      </c>
      <c r="B970" t="s">
        <v>9</v>
      </c>
      <c r="C970">
        <v>17</v>
      </c>
    </row>
    <row r="971" spans="1:3">
      <c r="A971" s="3">
        <v>43972</v>
      </c>
      <c r="B971" t="s">
        <v>10</v>
      </c>
      <c r="C971">
        <v>1</v>
      </c>
    </row>
    <row r="972" spans="1:3">
      <c r="A972" s="3">
        <v>43972</v>
      </c>
      <c r="B972" t="s">
        <v>11</v>
      </c>
      <c r="C972">
        <v>9</v>
      </c>
    </row>
    <row r="973" spans="1:3">
      <c r="A973" s="3">
        <v>43972</v>
      </c>
      <c r="B973" t="s">
        <v>53</v>
      </c>
      <c r="C973">
        <v>2</v>
      </c>
    </row>
    <row r="974" spans="1:3">
      <c r="A974" s="3">
        <v>43972</v>
      </c>
      <c r="B974" t="s">
        <v>12</v>
      </c>
      <c r="C974">
        <v>7</v>
      </c>
    </row>
    <row r="975" spans="1:3">
      <c r="A975" s="3">
        <v>43972</v>
      </c>
      <c r="B975" t="s">
        <v>13</v>
      </c>
      <c r="C975">
        <v>2</v>
      </c>
    </row>
    <row r="976" spans="1:3">
      <c r="A976" s="3">
        <v>43972</v>
      </c>
      <c r="B976" t="s">
        <v>14</v>
      </c>
      <c r="C976">
        <v>1</v>
      </c>
    </row>
    <row r="977" spans="1:3">
      <c r="A977" s="3">
        <v>43972</v>
      </c>
      <c r="B977" t="s">
        <v>15</v>
      </c>
      <c r="C977">
        <v>2</v>
      </c>
    </row>
    <row r="978" spans="1:3">
      <c r="A978" s="3">
        <v>43972</v>
      </c>
      <c r="B978" t="s">
        <v>16</v>
      </c>
      <c r="C978">
        <v>18</v>
      </c>
    </row>
    <row r="979" spans="1:3">
      <c r="A979" s="3">
        <v>43972</v>
      </c>
      <c r="B979" t="s">
        <v>17</v>
      </c>
      <c r="C979">
        <v>2</v>
      </c>
    </row>
    <row r="980" spans="1:3">
      <c r="A980" s="3">
        <v>43972</v>
      </c>
      <c r="B980" t="s">
        <v>43</v>
      </c>
      <c r="C980">
        <v>2</v>
      </c>
    </row>
    <row r="981" spans="1:3">
      <c r="A981" s="3">
        <v>43972</v>
      </c>
      <c r="B981" t="s">
        <v>19</v>
      </c>
      <c r="C981">
        <v>16</v>
      </c>
    </row>
    <row r="982" spans="1:3">
      <c r="A982" s="3">
        <v>43972</v>
      </c>
      <c r="B982" t="s">
        <v>20</v>
      </c>
      <c r="C982">
        <v>14</v>
      </c>
    </row>
    <row r="983" spans="1:3">
      <c r="A983" s="3">
        <v>43972</v>
      </c>
      <c r="B983" t="s">
        <v>21</v>
      </c>
      <c r="C983">
        <v>2</v>
      </c>
    </row>
    <row r="984" spans="1:3">
      <c r="A984" s="3">
        <v>43972</v>
      </c>
      <c r="B984" t="s">
        <v>22</v>
      </c>
      <c r="C984">
        <v>5</v>
      </c>
    </row>
    <row r="985" spans="1:3">
      <c r="A985" s="3">
        <v>43972</v>
      </c>
      <c r="B985" t="s">
        <v>23</v>
      </c>
      <c r="C985">
        <v>1</v>
      </c>
    </row>
    <row r="986" spans="1:3">
      <c r="A986" s="3">
        <v>43972</v>
      </c>
      <c r="B986" t="s">
        <v>24</v>
      </c>
      <c r="C986">
        <v>5</v>
      </c>
    </row>
    <row r="987" spans="1:3">
      <c r="A987" s="3">
        <v>43972</v>
      </c>
      <c r="B987" t="s">
        <v>25</v>
      </c>
      <c r="C987">
        <v>2</v>
      </c>
    </row>
    <row r="988" spans="1:3">
      <c r="A988" s="3">
        <v>43972</v>
      </c>
      <c r="B988" t="s">
        <v>26</v>
      </c>
      <c r="C988">
        <v>2</v>
      </c>
    </row>
    <row r="989" spans="1:3">
      <c r="A989" s="3">
        <v>43972</v>
      </c>
      <c r="B989" t="s">
        <v>27</v>
      </c>
      <c r="C989">
        <v>5</v>
      </c>
    </row>
    <row r="990" spans="1:3">
      <c r="A990" s="3">
        <v>43972</v>
      </c>
      <c r="B990" t="s">
        <v>28</v>
      </c>
      <c r="C990">
        <v>1</v>
      </c>
    </row>
    <row r="991" spans="1:3">
      <c r="A991" s="3">
        <v>43972</v>
      </c>
      <c r="B991" t="s">
        <v>29</v>
      </c>
      <c r="C991">
        <v>1</v>
      </c>
    </row>
    <row r="992" spans="1:3">
      <c r="A992" s="3">
        <v>43972</v>
      </c>
      <c r="B992" t="s">
        <v>30</v>
      </c>
      <c r="C992">
        <v>1</v>
      </c>
    </row>
    <row r="993" spans="1:3">
      <c r="A993" s="3">
        <v>43973</v>
      </c>
      <c r="B993" t="s">
        <v>8</v>
      </c>
      <c r="C993">
        <v>496</v>
      </c>
    </row>
    <row r="994" spans="1:3">
      <c r="A994" s="3">
        <v>43973</v>
      </c>
      <c r="B994" t="s">
        <v>3</v>
      </c>
      <c r="C994">
        <v>361</v>
      </c>
    </row>
    <row r="995" spans="1:3">
      <c r="A995" s="3">
        <v>43973</v>
      </c>
      <c r="B995" t="s">
        <v>4</v>
      </c>
      <c r="C995">
        <v>10</v>
      </c>
    </row>
    <row r="996" spans="1:3">
      <c r="A996" s="3">
        <v>43973</v>
      </c>
      <c r="B996" t="s">
        <v>5</v>
      </c>
      <c r="C996">
        <v>7</v>
      </c>
    </row>
    <row r="997" spans="1:3">
      <c r="A997" s="3">
        <v>43973</v>
      </c>
      <c r="B997" t="s">
        <v>6</v>
      </c>
      <c r="C997">
        <v>48</v>
      </c>
    </row>
    <row r="998" spans="1:3">
      <c r="A998" s="3">
        <v>43973</v>
      </c>
      <c r="B998" t="s">
        <v>7</v>
      </c>
      <c r="C998">
        <v>5</v>
      </c>
    </row>
    <row r="999" spans="1:3">
      <c r="A999" s="3">
        <v>43973</v>
      </c>
      <c r="B999" t="s">
        <v>9</v>
      </c>
      <c r="C999">
        <v>17</v>
      </c>
    </row>
    <row r="1000" spans="1:3">
      <c r="A1000" s="3">
        <v>43973</v>
      </c>
      <c r="B1000" t="s">
        <v>10</v>
      </c>
      <c r="C1000">
        <v>1</v>
      </c>
    </row>
    <row r="1001" spans="1:3">
      <c r="A1001" s="3">
        <v>43973</v>
      </c>
      <c r="B1001" t="s">
        <v>11</v>
      </c>
      <c r="C1001">
        <v>9</v>
      </c>
    </row>
    <row r="1002" spans="1:3">
      <c r="A1002" s="3">
        <v>43973</v>
      </c>
      <c r="B1002" t="s">
        <v>53</v>
      </c>
      <c r="C1002">
        <v>2</v>
      </c>
    </row>
    <row r="1003" spans="1:3">
      <c r="A1003" s="3">
        <v>43973</v>
      </c>
      <c r="B1003" t="s">
        <v>12</v>
      </c>
      <c r="C1003">
        <v>7</v>
      </c>
    </row>
    <row r="1004" spans="1:3">
      <c r="A1004" s="3">
        <v>43973</v>
      </c>
      <c r="B1004" t="s">
        <v>13</v>
      </c>
      <c r="C1004">
        <v>2</v>
      </c>
    </row>
    <row r="1005" spans="1:3">
      <c r="A1005" s="3">
        <v>43973</v>
      </c>
      <c r="B1005" t="s">
        <v>14</v>
      </c>
      <c r="C1005">
        <v>1</v>
      </c>
    </row>
    <row r="1006" spans="1:3">
      <c r="A1006" s="3">
        <v>43973</v>
      </c>
      <c r="B1006" t="s">
        <v>15</v>
      </c>
      <c r="C1006">
        <v>2</v>
      </c>
    </row>
    <row r="1007" spans="1:3">
      <c r="A1007" s="3">
        <v>43973</v>
      </c>
      <c r="B1007" t="s">
        <v>16</v>
      </c>
      <c r="C1007">
        <v>18</v>
      </c>
    </row>
    <row r="1008" spans="1:3">
      <c r="A1008" s="3">
        <v>43973</v>
      </c>
      <c r="B1008" t="s">
        <v>17</v>
      </c>
      <c r="C1008">
        <v>2</v>
      </c>
    </row>
    <row r="1009" spans="1:3">
      <c r="A1009" s="3">
        <v>43973</v>
      </c>
      <c r="B1009" t="s">
        <v>43</v>
      </c>
      <c r="C1009">
        <v>2</v>
      </c>
    </row>
    <row r="1010" spans="1:3">
      <c r="A1010" s="3">
        <v>43973</v>
      </c>
      <c r="B1010" t="s">
        <v>19</v>
      </c>
      <c r="C1010">
        <v>16</v>
      </c>
    </row>
    <row r="1011" spans="1:3">
      <c r="A1011" s="3">
        <v>43973</v>
      </c>
      <c r="B1011" t="s">
        <v>20</v>
      </c>
      <c r="C1011">
        <v>14</v>
      </c>
    </row>
    <row r="1012" spans="1:3">
      <c r="A1012" s="3">
        <v>43973</v>
      </c>
      <c r="B1012" t="s">
        <v>21</v>
      </c>
      <c r="C1012">
        <v>2</v>
      </c>
    </row>
    <row r="1013" spans="1:3">
      <c r="A1013" s="3">
        <v>43973</v>
      </c>
      <c r="B1013" t="s">
        <v>22</v>
      </c>
      <c r="C1013">
        <v>5</v>
      </c>
    </row>
    <row r="1014" spans="1:3">
      <c r="A1014" s="3">
        <v>43973</v>
      </c>
      <c r="B1014" t="s">
        <v>23</v>
      </c>
      <c r="C1014">
        <v>1</v>
      </c>
    </row>
    <row r="1015" spans="1:3">
      <c r="A1015" s="3">
        <v>43973</v>
      </c>
      <c r="B1015" t="s">
        <v>24</v>
      </c>
      <c r="C1015">
        <v>5</v>
      </c>
    </row>
    <row r="1016" spans="1:3">
      <c r="A1016" s="3">
        <v>43973</v>
      </c>
      <c r="B1016" t="s">
        <v>25</v>
      </c>
      <c r="C1016">
        <v>2</v>
      </c>
    </row>
    <row r="1017" spans="1:3">
      <c r="A1017" s="3">
        <v>43973</v>
      </c>
      <c r="B1017" t="s">
        <v>26</v>
      </c>
      <c r="C1017">
        <v>2</v>
      </c>
    </row>
    <row r="1018" spans="1:3">
      <c r="A1018" s="3">
        <v>43973</v>
      </c>
      <c r="B1018" t="s">
        <v>27</v>
      </c>
      <c r="C1018">
        <v>5</v>
      </c>
    </row>
    <row r="1019" spans="1:3">
      <c r="A1019" s="3">
        <v>43973</v>
      </c>
      <c r="B1019" t="s">
        <v>28</v>
      </c>
      <c r="C1019">
        <v>1</v>
      </c>
    </row>
    <row r="1020" spans="1:3">
      <c r="A1020" s="3">
        <v>43973</v>
      </c>
      <c r="B1020" t="s">
        <v>29</v>
      </c>
      <c r="C1020">
        <v>1</v>
      </c>
    </row>
    <row r="1021" spans="1:3">
      <c r="A1021" s="3">
        <v>43973</v>
      </c>
      <c r="B1021" t="s">
        <v>30</v>
      </c>
      <c r="C1021">
        <v>1</v>
      </c>
    </row>
    <row r="1022" spans="1:3">
      <c r="A1022" s="3">
        <v>43974</v>
      </c>
      <c r="B1022" t="s">
        <v>8</v>
      </c>
      <c r="C1022">
        <v>496</v>
      </c>
    </row>
    <row r="1023" spans="1:3">
      <c r="A1023" s="3">
        <v>43974</v>
      </c>
      <c r="B1023" t="s">
        <v>3</v>
      </c>
      <c r="C1023">
        <v>361</v>
      </c>
    </row>
    <row r="1024" spans="1:3">
      <c r="A1024" s="3">
        <v>43974</v>
      </c>
      <c r="B1024" t="s">
        <v>4</v>
      </c>
      <c r="C1024">
        <v>10</v>
      </c>
    </row>
    <row r="1025" spans="1:3">
      <c r="A1025" s="3">
        <v>43974</v>
      </c>
      <c r="B1025" t="s">
        <v>5</v>
      </c>
      <c r="C1025">
        <v>7</v>
      </c>
    </row>
    <row r="1026" spans="1:3">
      <c r="A1026" s="3">
        <v>43974</v>
      </c>
      <c r="B1026" t="s">
        <v>6</v>
      </c>
      <c r="C1026">
        <v>48</v>
      </c>
    </row>
    <row r="1027" spans="1:3">
      <c r="A1027" s="3">
        <v>43974</v>
      </c>
      <c r="B1027" t="s">
        <v>7</v>
      </c>
      <c r="C1027">
        <v>5</v>
      </c>
    </row>
    <row r="1028" spans="1:3">
      <c r="A1028" s="3">
        <v>43974</v>
      </c>
      <c r="B1028" t="s">
        <v>9</v>
      </c>
      <c r="C1028">
        <v>17</v>
      </c>
    </row>
    <row r="1029" spans="1:3">
      <c r="A1029" s="3">
        <v>43974</v>
      </c>
      <c r="B1029" t="s">
        <v>10</v>
      </c>
      <c r="C1029">
        <v>1</v>
      </c>
    </row>
    <row r="1030" spans="1:3">
      <c r="A1030" s="3">
        <v>43974</v>
      </c>
      <c r="B1030" t="s">
        <v>11</v>
      </c>
      <c r="C1030">
        <v>9</v>
      </c>
    </row>
    <row r="1031" spans="1:3">
      <c r="A1031" s="3">
        <v>43974</v>
      </c>
      <c r="B1031" t="s">
        <v>53</v>
      </c>
      <c r="C1031">
        <v>2</v>
      </c>
    </row>
    <row r="1032" spans="1:3">
      <c r="A1032" s="3">
        <v>43974</v>
      </c>
      <c r="B1032" t="s">
        <v>12</v>
      </c>
      <c r="C1032">
        <v>7</v>
      </c>
    </row>
    <row r="1033" spans="1:3">
      <c r="A1033" s="3">
        <v>43974</v>
      </c>
      <c r="B1033" t="s">
        <v>13</v>
      </c>
      <c r="C1033">
        <v>2</v>
      </c>
    </row>
    <row r="1034" spans="1:3">
      <c r="A1034" s="3">
        <v>43974</v>
      </c>
      <c r="B1034" t="s">
        <v>14</v>
      </c>
      <c r="C1034">
        <v>1</v>
      </c>
    </row>
    <row r="1035" spans="1:3">
      <c r="A1035" s="3">
        <v>43974</v>
      </c>
      <c r="B1035" t="s">
        <v>15</v>
      </c>
      <c r="C1035">
        <v>2</v>
      </c>
    </row>
    <row r="1036" spans="1:3">
      <c r="A1036" s="3">
        <v>43974</v>
      </c>
      <c r="B1036" t="s">
        <v>16</v>
      </c>
      <c r="C1036">
        <v>18</v>
      </c>
    </row>
    <row r="1037" spans="1:3">
      <c r="A1037" s="3">
        <v>43974</v>
      </c>
      <c r="B1037" t="s">
        <v>17</v>
      </c>
      <c r="C1037">
        <v>2</v>
      </c>
    </row>
    <row r="1038" spans="1:3">
      <c r="A1038" s="3">
        <v>43974</v>
      </c>
      <c r="B1038" t="s">
        <v>43</v>
      </c>
      <c r="C1038">
        <v>2</v>
      </c>
    </row>
    <row r="1039" spans="1:3">
      <c r="A1039" s="3">
        <v>43974</v>
      </c>
      <c r="B1039" t="s">
        <v>19</v>
      </c>
      <c r="C1039">
        <v>16</v>
      </c>
    </row>
    <row r="1040" spans="1:3">
      <c r="A1040" s="3">
        <v>43974</v>
      </c>
      <c r="B1040" t="s">
        <v>20</v>
      </c>
      <c r="C1040">
        <v>14</v>
      </c>
    </row>
    <row r="1041" spans="1:3">
      <c r="A1041" s="3">
        <v>43974</v>
      </c>
      <c r="B1041" t="s">
        <v>21</v>
      </c>
      <c r="C1041">
        <v>2</v>
      </c>
    </row>
    <row r="1042" spans="1:3">
      <c r="A1042" s="3">
        <v>43974</v>
      </c>
      <c r="B1042" t="s">
        <v>22</v>
      </c>
      <c r="C1042">
        <v>5</v>
      </c>
    </row>
    <row r="1043" spans="1:3">
      <c r="A1043" s="3">
        <v>43974</v>
      </c>
      <c r="B1043" t="s">
        <v>23</v>
      </c>
      <c r="C1043">
        <v>1</v>
      </c>
    </row>
    <row r="1044" spans="1:3">
      <c r="A1044" s="3">
        <v>43974</v>
      </c>
      <c r="B1044" t="s">
        <v>24</v>
      </c>
      <c r="C1044">
        <v>5</v>
      </c>
    </row>
    <row r="1045" spans="1:3">
      <c r="A1045" s="3">
        <v>43974</v>
      </c>
      <c r="B1045" t="s">
        <v>25</v>
      </c>
      <c r="C1045">
        <v>2</v>
      </c>
    </row>
    <row r="1046" spans="1:3">
      <c r="A1046" s="3">
        <v>43974</v>
      </c>
      <c r="B1046" t="s">
        <v>26</v>
      </c>
      <c r="C1046">
        <v>2</v>
      </c>
    </row>
    <row r="1047" spans="1:3">
      <c r="A1047" s="3">
        <v>43974</v>
      </c>
      <c r="B1047" t="s">
        <v>27</v>
      </c>
      <c r="C1047">
        <v>5</v>
      </c>
    </row>
    <row r="1048" spans="1:3">
      <c r="A1048" s="3">
        <v>43974</v>
      </c>
      <c r="B1048" t="s">
        <v>28</v>
      </c>
      <c r="C1048">
        <v>1</v>
      </c>
    </row>
    <row r="1049" spans="1:3">
      <c r="A1049" s="3">
        <v>43974</v>
      </c>
      <c r="B1049" t="s">
        <v>29</v>
      </c>
      <c r="C1049">
        <v>1</v>
      </c>
    </row>
    <row r="1050" spans="1:3">
      <c r="A1050" s="3">
        <v>43974</v>
      </c>
      <c r="B1050" t="s">
        <v>30</v>
      </c>
      <c r="C1050">
        <v>1</v>
      </c>
    </row>
    <row r="1051" spans="1:3">
      <c r="A1051" s="3">
        <v>43975</v>
      </c>
      <c r="B1051" t="s">
        <v>8</v>
      </c>
      <c r="C1051">
        <v>496</v>
      </c>
    </row>
    <row r="1052" spans="1:3">
      <c r="A1052" s="3">
        <v>43975</v>
      </c>
      <c r="B1052" t="s">
        <v>3</v>
      </c>
      <c r="C1052">
        <v>361</v>
      </c>
    </row>
    <row r="1053" spans="1:3">
      <c r="A1053" s="3">
        <v>43975</v>
      </c>
      <c r="B1053" t="s">
        <v>4</v>
      </c>
      <c r="C1053">
        <v>10</v>
      </c>
    </row>
    <row r="1054" spans="1:3">
      <c r="A1054" s="3">
        <v>43975</v>
      </c>
      <c r="B1054" t="s">
        <v>5</v>
      </c>
      <c r="C1054">
        <v>7</v>
      </c>
    </row>
    <row r="1055" spans="1:3">
      <c r="A1055" s="3">
        <v>43975</v>
      </c>
      <c r="B1055" t="s">
        <v>6</v>
      </c>
      <c r="C1055">
        <v>48</v>
      </c>
    </row>
    <row r="1056" spans="1:3">
      <c r="A1056" s="3">
        <v>43975</v>
      </c>
      <c r="B1056" t="s">
        <v>7</v>
      </c>
      <c r="C1056">
        <v>5</v>
      </c>
    </row>
    <row r="1057" spans="1:3">
      <c r="A1057" s="3">
        <v>43975</v>
      </c>
      <c r="B1057" t="s">
        <v>9</v>
      </c>
      <c r="C1057">
        <v>17</v>
      </c>
    </row>
    <row r="1058" spans="1:3">
      <c r="A1058" s="3">
        <v>43975</v>
      </c>
      <c r="B1058" t="s">
        <v>10</v>
      </c>
      <c r="C1058">
        <v>1</v>
      </c>
    </row>
    <row r="1059" spans="1:3">
      <c r="A1059" s="3">
        <v>43975</v>
      </c>
      <c r="B1059" t="s">
        <v>11</v>
      </c>
      <c r="C1059">
        <v>9</v>
      </c>
    </row>
    <row r="1060" spans="1:3">
      <c r="A1060" s="3">
        <v>43975</v>
      </c>
      <c r="B1060" t="s">
        <v>53</v>
      </c>
      <c r="C1060">
        <v>2</v>
      </c>
    </row>
    <row r="1061" spans="1:3">
      <c r="A1061" s="3">
        <v>43975</v>
      </c>
      <c r="B1061" t="s">
        <v>12</v>
      </c>
      <c r="C1061">
        <v>7</v>
      </c>
    </row>
    <row r="1062" spans="1:3">
      <c r="A1062" s="3">
        <v>43975</v>
      </c>
      <c r="B1062" t="s">
        <v>13</v>
      </c>
      <c r="C1062">
        <v>2</v>
      </c>
    </row>
    <row r="1063" spans="1:3">
      <c r="A1063" s="3">
        <v>43975</v>
      </c>
      <c r="B1063" t="s">
        <v>14</v>
      </c>
      <c r="C1063">
        <v>1</v>
      </c>
    </row>
    <row r="1064" spans="1:3">
      <c r="A1064" s="3">
        <v>43975</v>
      </c>
      <c r="B1064" t="s">
        <v>15</v>
      </c>
      <c r="C1064">
        <v>2</v>
      </c>
    </row>
    <row r="1065" spans="1:3">
      <c r="A1065" s="3">
        <v>43975</v>
      </c>
      <c r="B1065" t="s">
        <v>16</v>
      </c>
      <c r="C1065">
        <v>18</v>
      </c>
    </row>
    <row r="1066" spans="1:3">
      <c r="A1066" s="3">
        <v>43975</v>
      </c>
      <c r="B1066" t="s">
        <v>17</v>
      </c>
      <c r="C1066">
        <v>2</v>
      </c>
    </row>
    <row r="1067" spans="1:3">
      <c r="A1067" s="3">
        <v>43975</v>
      </c>
      <c r="B1067" t="s">
        <v>43</v>
      </c>
      <c r="C1067">
        <v>2</v>
      </c>
    </row>
    <row r="1068" spans="1:3">
      <c r="A1068" s="3">
        <v>43975</v>
      </c>
      <c r="B1068" t="s">
        <v>19</v>
      </c>
      <c r="C1068">
        <v>16</v>
      </c>
    </row>
    <row r="1069" spans="1:3">
      <c r="A1069" s="3">
        <v>43975</v>
      </c>
      <c r="B1069" t="s">
        <v>20</v>
      </c>
      <c r="C1069">
        <v>14</v>
      </c>
    </row>
    <row r="1070" spans="1:3">
      <c r="A1070" s="3">
        <v>43975</v>
      </c>
      <c r="B1070" t="s">
        <v>21</v>
      </c>
      <c r="C1070">
        <v>2</v>
      </c>
    </row>
    <row r="1071" spans="1:3">
      <c r="A1071" s="3">
        <v>43975</v>
      </c>
      <c r="B1071" t="s">
        <v>22</v>
      </c>
      <c r="C1071">
        <v>5</v>
      </c>
    </row>
    <row r="1072" spans="1:3">
      <c r="A1072" s="3">
        <v>43975</v>
      </c>
      <c r="B1072" t="s">
        <v>23</v>
      </c>
      <c r="C1072">
        <v>1</v>
      </c>
    </row>
    <row r="1073" spans="1:3">
      <c r="A1073" s="3">
        <v>43975</v>
      </c>
      <c r="B1073" t="s">
        <v>24</v>
      </c>
      <c r="C1073">
        <v>5</v>
      </c>
    </row>
    <row r="1074" spans="1:3">
      <c r="A1074" s="3">
        <v>43975</v>
      </c>
      <c r="B1074" t="s">
        <v>25</v>
      </c>
      <c r="C1074">
        <v>2</v>
      </c>
    </row>
    <row r="1075" spans="1:3">
      <c r="A1075" s="3">
        <v>43975</v>
      </c>
      <c r="B1075" t="s">
        <v>26</v>
      </c>
      <c r="C1075">
        <v>2</v>
      </c>
    </row>
    <row r="1076" spans="1:3">
      <c r="A1076" s="3">
        <v>43975</v>
      </c>
      <c r="B1076" t="s">
        <v>27</v>
      </c>
      <c r="C1076">
        <v>5</v>
      </c>
    </row>
    <row r="1077" spans="1:3">
      <c r="A1077" s="3">
        <v>43975</v>
      </c>
      <c r="B1077" t="s">
        <v>28</v>
      </c>
      <c r="C1077">
        <v>1</v>
      </c>
    </row>
    <row r="1078" spans="1:3">
      <c r="A1078" s="3">
        <v>43975</v>
      </c>
      <c r="B1078" t="s">
        <v>29</v>
      </c>
      <c r="C1078">
        <v>1</v>
      </c>
    </row>
    <row r="1079" spans="1:3">
      <c r="A1079" s="3">
        <v>43975</v>
      </c>
      <c r="B1079" t="s">
        <v>30</v>
      </c>
      <c r="C1079">
        <v>1</v>
      </c>
    </row>
    <row r="1080" spans="1:3">
      <c r="A1080" s="3">
        <v>43976</v>
      </c>
      <c r="B1080" t="s">
        <v>8</v>
      </c>
      <c r="C1080">
        <v>496</v>
      </c>
    </row>
    <row r="1081" spans="1:3">
      <c r="A1081" s="3">
        <v>43976</v>
      </c>
      <c r="B1081" t="s">
        <v>3</v>
      </c>
      <c r="C1081">
        <v>361</v>
      </c>
    </row>
    <row r="1082" spans="1:3">
      <c r="A1082" s="3">
        <v>43976</v>
      </c>
      <c r="B1082" t="s">
        <v>4</v>
      </c>
      <c r="C1082">
        <v>10</v>
      </c>
    </row>
    <row r="1083" spans="1:3">
      <c r="A1083" s="3">
        <v>43976</v>
      </c>
      <c r="B1083" t="s">
        <v>5</v>
      </c>
      <c r="C1083">
        <v>7</v>
      </c>
    </row>
    <row r="1084" spans="1:3">
      <c r="A1084" s="3">
        <v>43976</v>
      </c>
      <c r="B1084" t="s">
        <v>6</v>
      </c>
      <c r="C1084">
        <v>48</v>
      </c>
    </row>
    <row r="1085" spans="1:3">
      <c r="A1085" s="3">
        <v>43976</v>
      </c>
      <c r="B1085" t="s">
        <v>7</v>
      </c>
      <c r="C1085">
        <v>5</v>
      </c>
    </row>
    <row r="1086" spans="1:3">
      <c r="A1086" s="3">
        <v>43976</v>
      </c>
      <c r="B1086" t="s">
        <v>9</v>
      </c>
      <c r="C1086">
        <v>17</v>
      </c>
    </row>
    <row r="1087" spans="1:3">
      <c r="A1087" s="3">
        <v>43976</v>
      </c>
      <c r="B1087" t="s">
        <v>10</v>
      </c>
      <c r="C1087">
        <v>1</v>
      </c>
    </row>
    <row r="1088" spans="1:3">
      <c r="A1088" s="3">
        <v>43976</v>
      </c>
      <c r="B1088" t="s">
        <v>11</v>
      </c>
      <c r="C1088">
        <v>9</v>
      </c>
    </row>
    <row r="1089" spans="1:3">
      <c r="A1089" s="3">
        <v>43976</v>
      </c>
      <c r="B1089" t="s">
        <v>53</v>
      </c>
      <c r="C1089">
        <v>2</v>
      </c>
    </row>
    <row r="1090" spans="1:3">
      <c r="A1090" s="3">
        <v>43976</v>
      </c>
      <c r="B1090" t="s">
        <v>12</v>
      </c>
      <c r="C1090">
        <v>7</v>
      </c>
    </row>
    <row r="1091" spans="1:3">
      <c r="A1091" s="3">
        <v>43976</v>
      </c>
      <c r="B1091" t="s">
        <v>13</v>
      </c>
      <c r="C1091">
        <v>2</v>
      </c>
    </row>
    <row r="1092" spans="1:3">
      <c r="A1092" s="3">
        <v>43976</v>
      </c>
      <c r="B1092" t="s">
        <v>14</v>
      </c>
      <c r="C1092">
        <v>1</v>
      </c>
    </row>
    <row r="1093" spans="1:3">
      <c r="A1093" s="3">
        <v>43976</v>
      </c>
      <c r="B1093" t="s">
        <v>15</v>
      </c>
      <c r="C1093">
        <v>2</v>
      </c>
    </row>
    <row r="1094" spans="1:3">
      <c r="A1094" s="3">
        <v>43976</v>
      </c>
      <c r="B1094" t="s">
        <v>16</v>
      </c>
      <c r="C1094">
        <v>18</v>
      </c>
    </row>
    <row r="1095" spans="1:3">
      <c r="A1095" s="3">
        <v>43976</v>
      </c>
      <c r="B1095" t="s">
        <v>17</v>
      </c>
      <c r="C1095">
        <v>2</v>
      </c>
    </row>
    <row r="1096" spans="1:3">
      <c r="A1096" s="3">
        <v>43976</v>
      </c>
      <c r="B1096" t="s">
        <v>43</v>
      </c>
      <c r="C1096">
        <v>2</v>
      </c>
    </row>
    <row r="1097" spans="1:3">
      <c r="A1097" s="3">
        <v>43976</v>
      </c>
      <c r="B1097" t="s">
        <v>19</v>
      </c>
      <c r="C1097">
        <v>16</v>
      </c>
    </row>
    <row r="1098" spans="1:3">
      <c r="A1098" s="3">
        <v>43976</v>
      </c>
      <c r="B1098" t="s">
        <v>20</v>
      </c>
      <c r="C1098">
        <v>14</v>
      </c>
    </row>
    <row r="1099" spans="1:3">
      <c r="A1099" s="3">
        <v>43976</v>
      </c>
      <c r="B1099" t="s">
        <v>21</v>
      </c>
      <c r="C1099">
        <v>2</v>
      </c>
    </row>
    <row r="1100" spans="1:3">
      <c r="A1100" s="3">
        <v>43976</v>
      </c>
      <c r="B1100" t="s">
        <v>22</v>
      </c>
      <c r="C1100">
        <v>5</v>
      </c>
    </row>
    <row r="1101" spans="1:3">
      <c r="A1101" s="3">
        <v>43976</v>
      </c>
      <c r="B1101" t="s">
        <v>23</v>
      </c>
      <c r="C1101">
        <v>1</v>
      </c>
    </row>
    <row r="1102" spans="1:3">
      <c r="A1102" s="3">
        <v>43976</v>
      </c>
      <c r="B1102" t="s">
        <v>24</v>
      </c>
      <c r="C1102">
        <v>5</v>
      </c>
    </row>
    <row r="1103" spans="1:3">
      <c r="A1103" s="3">
        <v>43976</v>
      </c>
      <c r="B1103" t="s">
        <v>25</v>
      </c>
      <c r="C1103">
        <v>2</v>
      </c>
    </row>
    <row r="1104" spans="1:3">
      <c r="A1104" s="3">
        <v>43976</v>
      </c>
      <c r="B1104" t="s">
        <v>26</v>
      </c>
      <c r="C1104">
        <v>2</v>
      </c>
    </row>
    <row r="1105" spans="1:3">
      <c r="A1105" s="3">
        <v>43976</v>
      </c>
      <c r="B1105" t="s">
        <v>27</v>
      </c>
      <c r="C1105">
        <v>5</v>
      </c>
    </row>
    <row r="1106" spans="1:3">
      <c r="A1106" s="3">
        <v>43976</v>
      </c>
      <c r="B1106" t="s">
        <v>28</v>
      </c>
      <c r="C1106">
        <v>1</v>
      </c>
    </row>
    <row r="1107" spans="1:3">
      <c r="A1107" s="3">
        <v>43976</v>
      </c>
      <c r="B1107" t="s">
        <v>29</v>
      </c>
      <c r="C1107">
        <v>1</v>
      </c>
    </row>
    <row r="1108" spans="1:3">
      <c r="A1108" s="3">
        <v>43976</v>
      </c>
      <c r="B1108" t="s">
        <v>30</v>
      </c>
      <c r="C1108">
        <v>1</v>
      </c>
    </row>
    <row r="1109" spans="1:3">
      <c r="A1109" s="3">
        <v>43977</v>
      </c>
      <c r="B1109" t="s">
        <v>8</v>
      </c>
      <c r="C1109">
        <v>519</v>
      </c>
    </row>
    <row r="1110" spans="1:3">
      <c r="A1110" s="3">
        <v>43977</v>
      </c>
      <c r="B1110" t="s">
        <v>3</v>
      </c>
      <c r="C1110">
        <v>377</v>
      </c>
    </row>
    <row r="1111" spans="1:3">
      <c r="A1111" s="3">
        <v>43977</v>
      </c>
      <c r="B1111" t="s">
        <v>4</v>
      </c>
      <c r="C1111">
        <v>10</v>
      </c>
    </row>
    <row r="1112" spans="1:3">
      <c r="A1112" s="3">
        <v>43977</v>
      </c>
      <c r="B1112" t="s">
        <v>5</v>
      </c>
      <c r="C1112">
        <v>15</v>
      </c>
    </row>
    <row r="1113" spans="1:3">
      <c r="A1113" s="3">
        <v>43977</v>
      </c>
      <c r="B1113" t="s">
        <v>6</v>
      </c>
      <c r="C1113">
        <v>54</v>
      </c>
    </row>
    <row r="1114" spans="1:3">
      <c r="A1114" s="3">
        <v>43977</v>
      </c>
      <c r="B1114" t="s">
        <v>7</v>
      </c>
      <c r="C1114">
        <v>8</v>
      </c>
    </row>
    <row r="1115" spans="1:3">
      <c r="A1115" s="3">
        <v>43977</v>
      </c>
      <c r="B1115" t="s">
        <v>9</v>
      </c>
      <c r="C1115">
        <v>23</v>
      </c>
    </row>
    <row r="1116" spans="1:3">
      <c r="A1116" s="3">
        <v>43977</v>
      </c>
      <c r="B1116" t="s">
        <v>10</v>
      </c>
      <c r="C1116">
        <v>1</v>
      </c>
    </row>
    <row r="1117" spans="1:3">
      <c r="A1117" s="3">
        <v>43977</v>
      </c>
      <c r="B1117" t="s">
        <v>11</v>
      </c>
      <c r="C1117">
        <v>9</v>
      </c>
    </row>
    <row r="1118" spans="1:3">
      <c r="A1118" s="3">
        <v>43977</v>
      </c>
      <c r="B1118" t="s">
        <v>53</v>
      </c>
      <c r="C1118">
        <v>2</v>
      </c>
    </row>
    <row r="1119" spans="1:3">
      <c r="A1119" s="3">
        <v>43977</v>
      </c>
      <c r="B1119" t="s">
        <v>12</v>
      </c>
      <c r="C1119">
        <v>7</v>
      </c>
    </row>
    <row r="1120" spans="1:3">
      <c r="A1120" s="3">
        <v>43977</v>
      </c>
      <c r="B1120" t="s">
        <v>13</v>
      </c>
      <c r="C1120">
        <v>2</v>
      </c>
    </row>
    <row r="1121" spans="1:3">
      <c r="A1121" s="3">
        <v>43977</v>
      </c>
      <c r="B1121" t="s">
        <v>14</v>
      </c>
      <c r="C1121">
        <v>1</v>
      </c>
    </row>
    <row r="1122" spans="1:3">
      <c r="A1122" s="3">
        <v>43977</v>
      </c>
      <c r="B1122" t="s">
        <v>15</v>
      </c>
      <c r="C1122">
        <v>2</v>
      </c>
    </row>
    <row r="1123" spans="1:3">
      <c r="A1123" s="3">
        <v>43977</v>
      </c>
      <c r="B1123" t="s">
        <v>16</v>
      </c>
      <c r="C1123">
        <v>18</v>
      </c>
    </row>
    <row r="1124" spans="1:3">
      <c r="A1124" s="3">
        <v>43977</v>
      </c>
      <c r="B1124" t="s">
        <v>17</v>
      </c>
      <c r="C1124">
        <v>2</v>
      </c>
    </row>
    <row r="1125" spans="1:3">
      <c r="A1125" s="3">
        <v>43977</v>
      </c>
      <c r="B1125" t="s">
        <v>43</v>
      </c>
      <c r="C1125">
        <v>2</v>
      </c>
    </row>
    <row r="1126" spans="1:3">
      <c r="A1126" s="3">
        <v>43977</v>
      </c>
      <c r="B1126" t="s">
        <v>19</v>
      </c>
      <c r="C1126">
        <v>16</v>
      </c>
    </row>
    <row r="1127" spans="1:3">
      <c r="A1127" s="3">
        <v>43977</v>
      </c>
      <c r="B1127" t="s">
        <v>20</v>
      </c>
      <c r="C1127">
        <v>14</v>
      </c>
    </row>
    <row r="1128" spans="1:3">
      <c r="A1128" s="3">
        <v>43977</v>
      </c>
      <c r="B1128" t="s">
        <v>21</v>
      </c>
      <c r="C1128">
        <v>2</v>
      </c>
    </row>
    <row r="1129" spans="1:3">
      <c r="A1129" s="3">
        <v>43977</v>
      </c>
      <c r="B1129" t="s">
        <v>22</v>
      </c>
      <c r="C1129">
        <v>5</v>
      </c>
    </row>
    <row r="1130" spans="1:3">
      <c r="A1130" s="3">
        <v>43977</v>
      </c>
      <c r="B1130" t="s">
        <v>23</v>
      </c>
      <c r="C1130">
        <v>1</v>
      </c>
    </row>
    <row r="1131" spans="1:3">
      <c r="A1131" s="3">
        <v>43977</v>
      </c>
      <c r="B1131" t="s">
        <v>24</v>
      </c>
      <c r="C1131">
        <v>5</v>
      </c>
    </row>
    <row r="1132" spans="1:3">
      <c r="A1132" s="3">
        <v>43977</v>
      </c>
      <c r="B1132" t="s">
        <v>25</v>
      </c>
      <c r="C1132">
        <v>2</v>
      </c>
    </row>
    <row r="1133" spans="1:3">
      <c r="A1133" s="3">
        <v>43977</v>
      </c>
      <c r="B1133" t="s">
        <v>26</v>
      </c>
      <c r="C1133">
        <v>2</v>
      </c>
    </row>
    <row r="1134" spans="1:3">
      <c r="A1134" s="3">
        <v>43977</v>
      </c>
      <c r="B1134" t="s">
        <v>27</v>
      </c>
      <c r="C1134">
        <v>5</v>
      </c>
    </row>
    <row r="1135" spans="1:3">
      <c r="A1135" s="3">
        <v>43977</v>
      </c>
      <c r="B1135" t="s">
        <v>28</v>
      </c>
      <c r="C1135">
        <v>1</v>
      </c>
    </row>
    <row r="1136" spans="1:3">
      <c r="A1136" s="3">
        <v>43977</v>
      </c>
      <c r="B1136" t="s">
        <v>29</v>
      </c>
      <c r="C1136">
        <v>1</v>
      </c>
    </row>
    <row r="1137" spans="1:3">
      <c r="A1137" s="3">
        <v>43977</v>
      </c>
      <c r="B1137" t="s">
        <v>30</v>
      </c>
      <c r="C1137">
        <v>1</v>
      </c>
    </row>
    <row r="1138" spans="1:3">
      <c r="A1138" s="3">
        <v>43978</v>
      </c>
      <c r="B1138" t="s">
        <v>8</v>
      </c>
      <c r="C1138">
        <v>604</v>
      </c>
    </row>
    <row r="1139" spans="1:3">
      <c r="A1139" s="3">
        <v>43978</v>
      </c>
      <c r="B1139" t="s">
        <v>3</v>
      </c>
      <c r="C1139">
        <v>401</v>
      </c>
    </row>
    <row r="1140" spans="1:3">
      <c r="A1140" s="3">
        <v>43978</v>
      </c>
      <c r="B1140" t="s">
        <v>4</v>
      </c>
      <c r="C1140">
        <v>11</v>
      </c>
    </row>
    <row r="1141" spans="1:3">
      <c r="A1141" s="3">
        <v>43978</v>
      </c>
      <c r="B1141" t="s">
        <v>5</v>
      </c>
      <c r="C1141">
        <v>15</v>
      </c>
    </row>
    <row r="1142" spans="1:3">
      <c r="A1142" s="3">
        <v>43978</v>
      </c>
      <c r="B1142" t="s">
        <v>6</v>
      </c>
      <c r="C1142">
        <v>57</v>
      </c>
    </row>
    <row r="1143" spans="1:3">
      <c r="A1143" s="3">
        <v>43978</v>
      </c>
      <c r="B1143" t="s">
        <v>7</v>
      </c>
      <c r="C1143">
        <v>9</v>
      </c>
    </row>
    <row r="1144" spans="1:3">
      <c r="A1144" s="3">
        <v>43978</v>
      </c>
      <c r="B1144" t="s">
        <v>9</v>
      </c>
      <c r="C1144">
        <v>27</v>
      </c>
    </row>
    <row r="1145" spans="1:3">
      <c r="A1145" s="3">
        <v>43978</v>
      </c>
      <c r="B1145" t="s">
        <v>10</v>
      </c>
      <c r="C1145">
        <v>1</v>
      </c>
    </row>
    <row r="1146" spans="1:3">
      <c r="A1146" s="3">
        <v>43978</v>
      </c>
      <c r="B1146" t="s">
        <v>11</v>
      </c>
      <c r="C1146">
        <v>9</v>
      </c>
    </row>
    <row r="1147" spans="1:3">
      <c r="A1147" s="3">
        <v>43978</v>
      </c>
      <c r="B1147" t="s">
        <v>53</v>
      </c>
      <c r="C1147">
        <v>2</v>
      </c>
    </row>
    <row r="1148" spans="1:3">
      <c r="A1148" s="3">
        <v>43978</v>
      </c>
      <c r="B1148" t="s">
        <v>12</v>
      </c>
      <c r="C1148">
        <v>7</v>
      </c>
    </row>
    <row r="1149" spans="1:3">
      <c r="A1149" s="3">
        <v>43978</v>
      </c>
      <c r="B1149" t="s">
        <v>13</v>
      </c>
      <c r="C1149">
        <v>2</v>
      </c>
    </row>
    <row r="1150" spans="1:3">
      <c r="A1150" s="3">
        <v>43978</v>
      </c>
      <c r="B1150" t="s">
        <v>14</v>
      </c>
      <c r="C1150">
        <v>1</v>
      </c>
    </row>
    <row r="1151" spans="1:3">
      <c r="A1151" s="3">
        <v>43978</v>
      </c>
      <c r="B1151" t="s">
        <v>15</v>
      </c>
      <c r="C1151">
        <v>2</v>
      </c>
    </row>
    <row r="1152" spans="1:3">
      <c r="A1152" s="3">
        <v>43978</v>
      </c>
      <c r="B1152" t="s">
        <v>16</v>
      </c>
      <c r="C1152">
        <v>18</v>
      </c>
    </row>
    <row r="1153" spans="1:3">
      <c r="A1153" s="3">
        <v>43978</v>
      </c>
      <c r="B1153" t="s">
        <v>17</v>
      </c>
      <c r="C1153">
        <v>2</v>
      </c>
    </row>
    <row r="1154" spans="1:3">
      <c r="A1154" s="3">
        <v>43978</v>
      </c>
      <c r="B1154" t="s">
        <v>43</v>
      </c>
      <c r="C1154">
        <v>2</v>
      </c>
    </row>
    <row r="1155" spans="1:3">
      <c r="A1155" s="3">
        <v>43978</v>
      </c>
      <c r="B1155" t="s">
        <v>19</v>
      </c>
      <c r="C1155">
        <v>16</v>
      </c>
    </row>
    <row r="1156" spans="1:3">
      <c r="A1156" s="3">
        <v>43978</v>
      </c>
      <c r="B1156" t="s">
        <v>20</v>
      </c>
      <c r="C1156">
        <v>14</v>
      </c>
    </row>
    <row r="1157" spans="1:3">
      <c r="A1157" s="3">
        <v>43978</v>
      </c>
      <c r="B1157" t="s">
        <v>21</v>
      </c>
      <c r="C1157">
        <v>2</v>
      </c>
    </row>
    <row r="1158" spans="1:3">
      <c r="A1158" s="3">
        <v>43978</v>
      </c>
      <c r="B1158" t="s">
        <v>22</v>
      </c>
      <c r="C1158">
        <v>6</v>
      </c>
    </row>
    <row r="1159" spans="1:3">
      <c r="A1159" s="3">
        <v>43978</v>
      </c>
      <c r="B1159" t="s">
        <v>23</v>
      </c>
      <c r="C1159">
        <v>1</v>
      </c>
    </row>
    <row r="1160" spans="1:3">
      <c r="A1160" s="3">
        <v>43978</v>
      </c>
      <c r="B1160" t="s">
        <v>24</v>
      </c>
      <c r="C1160">
        <v>5</v>
      </c>
    </row>
    <row r="1161" spans="1:3">
      <c r="A1161" s="3">
        <v>43978</v>
      </c>
      <c r="B1161" t="s">
        <v>25</v>
      </c>
      <c r="C1161">
        <v>3</v>
      </c>
    </row>
    <row r="1162" spans="1:3">
      <c r="A1162" s="3">
        <v>43978</v>
      </c>
      <c r="B1162" t="s">
        <v>26</v>
      </c>
      <c r="C1162">
        <v>2</v>
      </c>
    </row>
    <row r="1163" spans="1:3">
      <c r="A1163" s="3">
        <v>43978</v>
      </c>
      <c r="B1163" t="s">
        <v>27</v>
      </c>
      <c r="C1163">
        <v>6</v>
      </c>
    </row>
    <row r="1164" spans="1:3">
      <c r="A1164" s="3">
        <v>43978</v>
      </c>
      <c r="B1164" t="s">
        <v>28</v>
      </c>
      <c r="C1164">
        <v>1</v>
      </c>
    </row>
    <row r="1165" spans="1:3">
      <c r="A1165" s="3">
        <v>43978</v>
      </c>
      <c r="B1165" t="s">
        <v>29</v>
      </c>
      <c r="C1165">
        <v>1</v>
      </c>
    </row>
    <row r="1166" spans="1:3">
      <c r="A1166" s="3">
        <v>43978</v>
      </c>
      <c r="B1166" t="s">
        <v>30</v>
      </c>
      <c r="C1166">
        <v>1</v>
      </c>
    </row>
    <row r="1167" spans="1:3">
      <c r="A1167" s="3">
        <v>43978</v>
      </c>
      <c r="B1167" t="s">
        <v>31</v>
      </c>
      <c r="C1167">
        <v>2</v>
      </c>
    </row>
    <row r="1168" spans="1:3">
      <c r="A1168" s="3">
        <v>43979</v>
      </c>
      <c r="B1168" t="s">
        <v>8</v>
      </c>
      <c r="C1168">
        <v>694</v>
      </c>
    </row>
    <row r="1169" spans="1:3">
      <c r="A1169" s="3">
        <v>43979</v>
      </c>
      <c r="B1169" t="s">
        <v>3</v>
      </c>
      <c r="C1169">
        <v>442</v>
      </c>
    </row>
    <row r="1170" spans="1:3">
      <c r="A1170" s="3">
        <v>43979</v>
      </c>
      <c r="B1170" t="s">
        <v>4</v>
      </c>
      <c r="C1170">
        <v>12</v>
      </c>
    </row>
    <row r="1171" spans="1:3">
      <c r="A1171" s="3">
        <v>43979</v>
      </c>
      <c r="B1171" t="s">
        <v>5</v>
      </c>
      <c r="C1171">
        <v>15</v>
      </c>
    </row>
    <row r="1172" spans="1:3">
      <c r="A1172" s="3">
        <v>43979</v>
      </c>
      <c r="B1172" t="s">
        <v>6</v>
      </c>
      <c r="C1172">
        <v>58</v>
      </c>
    </row>
    <row r="1173" spans="1:3">
      <c r="A1173" s="3">
        <v>43979</v>
      </c>
      <c r="B1173" t="s">
        <v>7</v>
      </c>
      <c r="C1173">
        <v>9</v>
      </c>
    </row>
    <row r="1174" spans="1:3">
      <c r="A1174" s="3">
        <v>43979</v>
      </c>
      <c r="B1174" t="s">
        <v>9</v>
      </c>
      <c r="C1174">
        <v>30</v>
      </c>
    </row>
    <row r="1175" spans="1:3">
      <c r="A1175" s="3">
        <v>43979</v>
      </c>
      <c r="B1175" t="s">
        <v>10</v>
      </c>
      <c r="C1175">
        <v>1</v>
      </c>
    </row>
    <row r="1176" spans="1:3">
      <c r="A1176" s="3">
        <v>43979</v>
      </c>
      <c r="B1176" t="s">
        <v>11</v>
      </c>
      <c r="C1176">
        <v>9</v>
      </c>
    </row>
    <row r="1177" spans="1:3">
      <c r="A1177" s="3">
        <v>43979</v>
      </c>
      <c r="B1177" t="s">
        <v>53</v>
      </c>
      <c r="C1177">
        <v>3</v>
      </c>
    </row>
    <row r="1178" spans="1:3">
      <c r="A1178" s="3">
        <v>43979</v>
      </c>
      <c r="B1178" t="s">
        <v>12</v>
      </c>
      <c r="C1178">
        <v>7</v>
      </c>
    </row>
    <row r="1179" spans="1:3">
      <c r="A1179" s="3">
        <v>43979</v>
      </c>
      <c r="B1179" t="s">
        <v>13</v>
      </c>
      <c r="C1179">
        <v>2</v>
      </c>
    </row>
    <row r="1180" spans="1:3">
      <c r="A1180" s="3">
        <v>43979</v>
      </c>
      <c r="B1180" t="s">
        <v>14</v>
      </c>
      <c r="C1180">
        <v>3</v>
      </c>
    </row>
    <row r="1181" spans="1:3">
      <c r="A1181" s="3">
        <v>43979</v>
      </c>
      <c r="B1181" t="s">
        <v>15</v>
      </c>
      <c r="C1181">
        <v>2</v>
      </c>
    </row>
    <row r="1182" spans="1:3">
      <c r="A1182" s="3">
        <v>43979</v>
      </c>
      <c r="B1182" t="s">
        <v>16</v>
      </c>
      <c r="C1182">
        <v>18</v>
      </c>
    </row>
    <row r="1183" spans="1:3">
      <c r="A1183" s="3">
        <v>43979</v>
      </c>
      <c r="B1183" t="s">
        <v>17</v>
      </c>
      <c r="C1183">
        <v>2</v>
      </c>
    </row>
    <row r="1184" spans="1:3">
      <c r="A1184" s="3">
        <v>43979</v>
      </c>
      <c r="B1184" t="s">
        <v>43</v>
      </c>
      <c r="C1184">
        <v>3</v>
      </c>
    </row>
    <row r="1185" spans="1:3">
      <c r="A1185" s="3">
        <v>43979</v>
      </c>
      <c r="B1185" t="s">
        <v>19</v>
      </c>
      <c r="C1185">
        <v>16</v>
      </c>
    </row>
    <row r="1186" spans="1:3">
      <c r="A1186" s="3">
        <v>43979</v>
      </c>
      <c r="B1186" t="s">
        <v>20</v>
      </c>
      <c r="C1186">
        <v>14</v>
      </c>
    </row>
    <row r="1187" spans="1:3">
      <c r="A1187" s="3">
        <v>43979</v>
      </c>
      <c r="B1187" t="s">
        <v>21</v>
      </c>
      <c r="C1187">
        <v>2</v>
      </c>
    </row>
    <row r="1188" spans="1:3">
      <c r="A1188" s="3">
        <v>43979</v>
      </c>
      <c r="B1188" t="s">
        <v>22</v>
      </c>
      <c r="C1188">
        <v>9</v>
      </c>
    </row>
    <row r="1189" spans="1:3">
      <c r="A1189" s="3">
        <v>43979</v>
      </c>
      <c r="B1189" t="s">
        <v>23</v>
      </c>
      <c r="C1189">
        <v>1</v>
      </c>
    </row>
    <row r="1190" spans="1:3">
      <c r="A1190" s="3">
        <v>43979</v>
      </c>
      <c r="B1190" t="s">
        <v>24</v>
      </c>
      <c r="C1190">
        <v>5</v>
      </c>
    </row>
    <row r="1191" spans="1:3">
      <c r="A1191" s="3">
        <v>43979</v>
      </c>
      <c r="B1191" t="s">
        <v>25</v>
      </c>
      <c r="C1191">
        <v>3</v>
      </c>
    </row>
    <row r="1192" spans="1:3">
      <c r="A1192" s="3">
        <v>43979</v>
      </c>
      <c r="B1192" t="s">
        <v>26</v>
      </c>
      <c r="C1192">
        <v>2</v>
      </c>
    </row>
    <row r="1193" spans="1:3">
      <c r="A1193" s="3">
        <v>43979</v>
      </c>
      <c r="B1193" t="s">
        <v>27</v>
      </c>
      <c r="C1193">
        <v>8</v>
      </c>
    </row>
    <row r="1194" spans="1:3">
      <c r="A1194" s="3">
        <v>43979</v>
      </c>
      <c r="B1194" t="s">
        <v>28</v>
      </c>
      <c r="C1194">
        <v>1</v>
      </c>
    </row>
    <row r="1195" spans="1:3">
      <c r="A1195" s="3">
        <v>43979</v>
      </c>
      <c r="B1195" t="s">
        <v>29</v>
      </c>
      <c r="C1195">
        <v>1</v>
      </c>
    </row>
    <row r="1196" spans="1:3">
      <c r="A1196" s="3">
        <v>43979</v>
      </c>
      <c r="B1196" t="s">
        <v>30</v>
      </c>
      <c r="C1196">
        <v>1</v>
      </c>
    </row>
    <row r="1197" spans="1:3">
      <c r="A1197" s="3">
        <v>43979</v>
      </c>
      <c r="B1197" t="s">
        <v>31</v>
      </c>
      <c r="C1197">
        <v>2</v>
      </c>
    </row>
    <row r="1198" spans="1:3">
      <c r="A1198" s="3">
        <v>43979</v>
      </c>
      <c r="B1198" t="s">
        <v>32</v>
      </c>
      <c r="C1198">
        <v>1</v>
      </c>
    </row>
    <row r="1199" spans="1:3">
      <c r="A1199" s="3">
        <v>43980</v>
      </c>
      <c r="B1199" t="s">
        <v>8</v>
      </c>
      <c r="C1199">
        <v>770</v>
      </c>
    </row>
    <row r="1200" spans="1:3">
      <c r="A1200" s="3">
        <v>43980</v>
      </c>
      <c r="B1200" t="s">
        <v>3</v>
      </c>
      <c r="C1200">
        <v>461</v>
      </c>
    </row>
    <row r="1201" spans="1:3">
      <c r="A1201" s="3">
        <v>43980</v>
      </c>
      <c r="B1201" t="s">
        <v>4</v>
      </c>
      <c r="C1201">
        <v>12</v>
      </c>
    </row>
    <row r="1202" spans="1:3">
      <c r="A1202" s="3">
        <v>43980</v>
      </c>
      <c r="B1202" t="s">
        <v>5</v>
      </c>
      <c r="C1202">
        <v>15</v>
      </c>
    </row>
    <row r="1203" spans="1:3">
      <c r="A1203" s="3">
        <v>43980</v>
      </c>
      <c r="B1203" t="s">
        <v>6</v>
      </c>
      <c r="C1203">
        <v>63</v>
      </c>
    </row>
    <row r="1204" spans="1:3">
      <c r="A1204" s="3">
        <v>43980</v>
      </c>
      <c r="B1204" t="s">
        <v>7</v>
      </c>
      <c r="C1204">
        <v>9</v>
      </c>
    </row>
    <row r="1205" spans="1:3">
      <c r="A1205" s="3">
        <v>43980</v>
      </c>
      <c r="B1205" t="s">
        <v>9</v>
      </c>
      <c r="C1205">
        <v>32</v>
      </c>
    </row>
    <row r="1206" spans="1:3">
      <c r="A1206" s="3">
        <v>43980</v>
      </c>
      <c r="B1206" t="s">
        <v>10</v>
      </c>
      <c r="C1206">
        <v>1</v>
      </c>
    </row>
    <row r="1207" spans="1:3">
      <c r="A1207" s="3">
        <v>43980</v>
      </c>
      <c r="B1207" t="s">
        <v>11</v>
      </c>
      <c r="C1207">
        <v>9</v>
      </c>
    </row>
    <row r="1208" spans="1:3">
      <c r="A1208" s="3">
        <v>43980</v>
      </c>
      <c r="B1208" t="s">
        <v>53</v>
      </c>
      <c r="C1208">
        <v>3</v>
      </c>
    </row>
    <row r="1209" spans="1:3">
      <c r="A1209" s="3">
        <v>43980</v>
      </c>
      <c r="B1209" t="s">
        <v>12</v>
      </c>
      <c r="C1209">
        <v>7</v>
      </c>
    </row>
    <row r="1210" spans="1:3">
      <c r="A1210" s="3">
        <v>43980</v>
      </c>
      <c r="B1210" t="s">
        <v>13</v>
      </c>
      <c r="C1210">
        <v>2</v>
      </c>
    </row>
    <row r="1211" spans="1:3">
      <c r="A1211" s="3">
        <v>43980</v>
      </c>
      <c r="B1211" t="s">
        <v>14</v>
      </c>
      <c r="C1211">
        <v>3</v>
      </c>
    </row>
    <row r="1212" spans="1:3">
      <c r="A1212" s="3">
        <v>43980</v>
      </c>
      <c r="B1212" t="s">
        <v>15</v>
      </c>
      <c r="C1212">
        <v>2</v>
      </c>
    </row>
    <row r="1213" spans="1:3">
      <c r="A1213" s="3">
        <v>43980</v>
      </c>
      <c r="B1213" t="s">
        <v>16</v>
      </c>
      <c r="C1213">
        <v>18</v>
      </c>
    </row>
    <row r="1214" spans="1:3">
      <c r="A1214" s="3">
        <v>43980</v>
      </c>
      <c r="B1214" t="s">
        <v>17</v>
      </c>
      <c r="C1214">
        <v>2</v>
      </c>
    </row>
    <row r="1215" spans="1:3">
      <c r="A1215" s="3">
        <v>43980</v>
      </c>
      <c r="B1215" t="s">
        <v>43</v>
      </c>
      <c r="C1215">
        <v>3</v>
      </c>
    </row>
    <row r="1216" spans="1:3">
      <c r="A1216" s="3">
        <v>43980</v>
      </c>
      <c r="B1216" t="s">
        <v>19</v>
      </c>
      <c r="C1216">
        <v>16</v>
      </c>
    </row>
    <row r="1217" spans="1:3">
      <c r="A1217" s="3">
        <v>43980</v>
      </c>
      <c r="B1217" t="s">
        <v>20</v>
      </c>
      <c r="C1217">
        <v>14</v>
      </c>
    </row>
    <row r="1218" spans="1:3">
      <c r="A1218" s="3">
        <v>43980</v>
      </c>
      <c r="B1218" t="s">
        <v>21</v>
      </c>
      <c r="C1218">
        <v>2</v>
      </c>
    </row>
    <row r="1219" spans="1:3">
      <c r="A1219" s="3">
        <v>43980</v>
      </c>
      <c r="B1219" t="s">
        <v>22</v>
      </c>
      <c r="C1219">
        <v>25</v>
      </c>
    </row>
    <row r="1220" spans="1:3">
      <c r="A1220" s="3">
        <v>43980</v>
      </c>
      <c r="B1220" t="s">
        <v>23</v>
      </c>
      <c r="C1220">
        <v>2</v>
      </c>
    </row>
    <row r="1221" spans="1:3">
      <c r="A1221" s="3">
        <v>43980</v>
      </c>
      <c r="B1221" t="s">
        <v>24</v>
      </c>
      <c r="C1221">
        <v>5</v>
      </c>
    </row>
    <row r="1222" spans="1:3">
      <c r="A1222" s="3">
        <v>43980</v>
      </c>
      <c r="B1222" t="s">
        <v>25</v>
      </c>
      <c r="C1222">
        <v>3</v>
      </c>
    </row>
    <row r="1223" spans="1:3">
      <c r="A1223" s="3">
        <v>43980</v>
      </c>
      <c r="B1223" t="s">
        <v>26</v>
      </c>
      <c r="C1223">
        <v>2</v>
      </c>
    </row>
    <row r="1224" spans="1:3">
      <c r="A1224" s="3">
        <v>43980</v>
      </c>
      <c r="B1224" t="s">
        <v>27</v>
      </c>
      <c r="C1224">
        <v>16</v>
      </c>
    </row>
    <row r="1225" spans="1:3">
      <c r="A1225" s="3">
        <v>43980</v>
      </c>
      <c r="B1225" t="s">
        <v>28</v>
      </c>
      <c r="C1225">
        <v>1</v>
      </c>
    </row>
    <row r="1226" spans="1:3">
      <c r="A1226" s="3">
        <v>43980</v>
      </c>
      <c r="B1226" t="s">
        <v>29</v>
      </c>
      <c r="C1226">
        <v>1</v>
      </c>
    </row>
    <row r="1227" spans="1:3">
      <c r="A1227" s="3">
        <v>43980</v>
      </c>
      <c r="B1227" t="s">
        <v>30</v>
      </c>
      <c r="C1227">
        <v>1</v>
      </c>
    </row>
    <row r="1228" spans="1:3">
      <c r="A1228" s="3">
        <v>43980</v>
      </c>
      <c r="B1228" t="s">
        <v>31</v>
      </c>
      <c r="C1228">
        <v>2</v>
      </c>
    </row>
    <row r="1229" spans="1:3">
      <c r="A1229" s="3">
        <v>43980</v>
      </c>
      <c r="B1229" t="s">
        <v>32</v>
      </c>
      <c r="C1229">
        <v>1</v>
      </c>
    </row>
    <row r="1230" spans="1:3">
      <c r="A1230" s="3">
        <v>43981</v>
      </c>
      <c r="B1230" t="s">
        <v>8</v>
      </c>
      <c r="C1230">
        <v>856</v>
      </c>
    </row>
    <row r="1231" spans="1:3">
      <c r="A1231" s="3">
        <v>43981</v>
      </c>
      <c r="B1231" t="s">
        <v>3</v>
      </c>
      <c r="C1231">
        <v>486</v>
      </c>
    </row>
    <row r="1232" spans="1:3">
      <c r="A1232" s="3">
        <v>43981</v>
      </c>
      <c r="B1232" t="s">
        <v>4</v>
      </c>
      <c r="C1232">
        <v>12</v>
      </c>
    </row>
    <row r="1233" spans="1:3">
      <c r="A1233" s="3">
        <v>43981</v>
      </c>
      <c r="B1233" t="s">
        <v>5</v>
      </c>
      <c r="C1233">
        <v>18</v>
      </c>
    </row>
    <row r="1234" spans="1:3">
      <c r="A1234" s="3">
        <v>43981</v>
      </c>
      <c r="B1234" t="s">
        <v>6</v>
      </c>
      <c r="C1234">
        <v>64</v>
      </c>
    </row>
    <row r="1235" spans="1:3">
      <c r="A1235" s="3">
        <v>43981</v>
      </c>
      <c r="B1235" t="s">
        <v>7</v>
      </c>
      <c r="C1235">
        <v>9</v>
      </c>
    </row>
    <row r="1236" spans="1:3">
      <c r="A1236" s="3">
        <v>43981</v>
      </c>
      <c r="B1236" t="s">
        <v>9</v>
      </c>
      <c r="C1236">
        <v>38</v>
      </c>
    </row>
    <row r="1237" spans="1:3">
      <c r="A1237" s="3">
        <v>43981</v>
      </c>
      <c r="B1237" t="s">
        <v>10</v>
      </c>
      <c r="C1237">
        <v>1</v>
      </c>
    </row>
    <row r="1238" spans="1:3">
      <c r="A1238" s="3">
        <v>43981</v>
      </c>
      <c r="B1238" t="s">
        <v>11</v>
      </c>
      <c r="C1238">
        <v>9</v>
      </c>
    </row>
    <row r="1239" spans="1:3">
      <c r="A1239" s="3">
        <v>43981</v>
      </c>
      <c r="B1239" t="s">
        <v>53</v>
      </c>
      <c r="C1239">
        <v>3</v>
      </c>
    </row>
    <row r="1240" spans="1:3">
      <c r="A1240" s="3">
        <v>43981</v>
      </c>
      <c r="B1240" t="s">
        <v>12</v>
      </c>
      <c r="C1240">
        <v>7</v>
      </c>
    </row>
    <row r="1241" spans="1:3">
      <c r="A1241" s="3">
        <v>43981</v>
      </c>
      <c r="B1241" t="s">
        <v>13</v>
      </c>
      <c r="C1241">
        <v>2</v>
      </c>
    </row>
    <row r="1242" spans="1:3">
      <c r="A1242" s="3">
        <v>43981</v>
      </c>
      <c r="B1242" t="s">
        <v>14</v>
      </c>
      <c r="C1242">
        <v>3</v>
      </c>
    </row>
    <row r="1243" spans="1:3">
      <c r="A1243" s="3">
        <v>43981</v>
      </c>
      <c r="B1243" t="s">
        <v>15</v>
      </c>
      <c r="C1243">
        <v>3</v>
      </c>
    </row>
    <row r="1244" spans="1:3">
      <c r="A1244" s="3">
        <v>43981</v>
      </c>
      <c r="B1244" t="s">
        <v>16</v>
      </c>
      <c r="C1244">
        <v>18</v>
      </c>
    </row>
    <row r="1245" spans="1:3">
      <c r="A1245" s="3">
        <v>43981</v>
      </c>
      <c r="B1245" t="s">
        <v>17</v>
      </c>
      <c r="C1245">
        <v>2</v>
      </c>
    </row>
    <row r="1246" spans="1:3">
      <c r="A1246" s="3">
        <v>43981</v>
      </c>
      <c r="B1246" t="s">
        <v>43</v>
      </c>
      <c r="C1246">
        <v>3</v>
      </c>
    </row>
    <row r="1247" spans="1:3">
      <c r="A1247" s="3">
        <v>43981</v>
      </c>
      <c r="B1247" t="s">
        <v>19</v>
      </c>
      <c r="C1247">
        <v>16</v>
      </c>
    </row>
    <row r="1248" spans="1:3">
      <c r="A1248" s="3">
        <v>43981</v>
      </c>
      <c r="B1248" t="s">
        <v>20</v>
      </c>
      <c r="C1248">
        <v>17</v>
      </c>
    </row>
    <row r="1249" spans="1:3">
      <c r="A1249" s="3">
        <v>43981</v>
      </c>
      <c r="B1249" t="s">
        <v>21</v>
      </c>
      <c r="C1249">
        <v>2</v>
      </c>
    </row>
    <row r="1250" spans="1:3">
      <c r="A1250" s="3">
        <v>43981</v>
      </c>
      <c r="B1250" t="s">
        <v>22</v>
      </c>
      <c r="C1250">
        <v>28</v>
      </c>
    </row>
    <row r="1251" spans="1:3">
      <c r="A1251" s="3">
        <v>43981</v>
      </c>
      <c r="B1251" t="s">
        <v>23</v>
      </c>
      <c r="C1251">
        <v>3</v>
      </c>
    </row>
    <row r="1252" spans="1:3">
      <c r="A1252" s="3">
        <v>43981</v>
      </c>
      <c r="B1252" t="s">
        <v>24</v>
      </c>
      <c r="C1252">
        <v>5</v>
      </c>
    </row>
    <row r="1253" spans="1:3">
      <c r="A1253" s="3">
        <v>43981</v>
      </c>
      <c r="B1253" t="s">
        <v>25</v>
      </c>
      <c r="C1253">
        <v>4</v>
      </c>
    </row>
    <row r="1254" spans="1:3">
      <c r="A1254" s="3">
        <v>43981</v>
      </c>
      <c r="B1254" t="s">
        <v>26</v>
      </c>
      <c r="C1254">
        <v>2</v>
      </c>
    </row>
    <row r="1255" spans="1:3">
      <c r="A1255" s="3">
        <v>43981</v>
      </c>
      <c r="B1255" t="s">
        <v>27</v>
      </c>
      <c r="C1255">
        <v>27</v>
      </c>
    </row>
    <row r="1256" spans="1:3">
      <c r="A1256" s="3">
        <v>43981</v>
      </c>
      <c r="B1256" t="s">
        <v>28</v>
      </c>
      <c r="C1256">
        <v>1</v>
      </c>
    </row>
    <row r="1257" spans="1:3">
      <c r="A1257" s="3">
        <v>43981</v>
      </c>
      <c r="B1257" t="s">
        <v>29</v>
      </c>
      <c r="C1257">
        <v>1</v>
      </c>
    </row>
    <row r="1258" spans="1:3">
      <c r="A1258" s="3">
        <v>43981</v>
      </c>
      <c r="B1258" t="s">
        <v>30</v>
      </c>
      <c r="C1258">
        <v>1</v>
      </c>
    </row>
    <row r="1259" spans="1:3">
      <c r="A1259" s="3">
        <v>43981</v>
      </c>
      <c r="B1259" t="s">
        <v>31</v>
      </c>
      <c r="C1259">
        <v>2</v>
      </c>
    </row>
    <row r="1260" spans="1:3">
      <c r="A1260" s="3">
        <v>43981</v>
      </c>
      <c r="B1260" t="s">
        <v>32</v>
      </c>
      <c r="C1260">
        <v>1</v>
      </c>
    </row>
    <row r="1261" spans="1:3">
      <c r="A1261" s="3">
        <v>43981</v>
      </c>
      <c r="B1261" t="s">
        <v>33</v>
      </c>
      <c r="C1261">
        <v>2</v>
      </c>
    </row>
    <row r="1262" spans="1:3">
      <c r="A1262" s="3">
        <v>43982</v>
      </c>
      <c r="B1262" t="s">
        <v>8</v>
      </c>
      <c r="C1262">
        <v>891</v>
      </c>
    </row>
    <row r="1263" spans="1:3">
      <c r="A1263" s="3">
        <v>43982</v>
      </c>
      <c r="B1263" t="s">
        <v>3</v>
      </c>
      <c r="C1263">
        <v>509</v>
      </c>
    </row>
    <row r="1264" spans="1:3">
      <c r="A1264" s="3">
        <v>43982</v>
      </c>
      <c r="B1264" t="s">
        <v>4</v>
      </c>
      <c r="C1264">
        <v>13</v>
      </c>
    </row>
    <row r="1265" spans="1:3">
      <c r="A1265" s="3">
        <v>43982</v>
      </c>
      <c r="B1265" t="s">
        <v>5</v>
      </c>
      <c r="C1265">
        <v>20</v>
      </c>
    </row>
    <row r="1266" spans="1:3">
      <c r="A1266" s="3">
        <v>43982</v>
      </c>
      <c r="B1266" t="s">
        <v>6</v>
      </c>
      <c r="C1266">
        <v>66</v>
      </c>
    </row>
    <row r="1267" spans="1:3">
      <c r="A1267" s="3">
        <v>43982</v>
      </c>
      <c r="B1267" t="s">
        <v>7</v>
      </c>
      <c r="C1267">
        <v>9</v>
      </c>
    </row>
    <row r="1268" spans="1:3">
      <c r="A1268" s="3">
        <v>43982</v>
      </c>
      <c r="B1268" t="s">
        <v>9</v>
      </c>
      <c r="C1268">
        <v>40</v>
      </c>
    </row>
    <row r="1269" spans="1:3">
      <c r="A1269" s="3">
        <v>43982</v>
      </c>
      <c r="B1269" t="s">
        <v>10</v>
      </c>
      <c r="C1269">
        <v>1</v>
      </c>
    </row>
    <row r="1270" spans="1:3">
      <c r="A1270" s="3">
        <v>43982</v>
      </c>
      <c r="B1270" t="s">
        <v>11</v>
      </c>
      <c r="C1270">
        <v>9</v>
      </c>
    </row>
    <row r="1271" spans="1:3">
      <c r="A1271" s="3">
        <v>43982</v>
      </c>
      <c r="B1271" t="s">
        <v>53</v>
      </c>
      <c r="C1271">
        <v>3</v>
      </c>
    </row>
    <row r="1272" spans="1:3">
      <c r="A1272" s="3">
        <v>43982</v>
      </c>
      <c r="B1272" t="s">
        <v>12</v>
      </c>
      <c r="C1272">
        <v>7</v>
      </c>
    </row>
    <row r="1273" spans="1:3">
      <c r="A1273" s="3">
        <v>43982</v>
      </c>
      <c r="B1273" t="s">
        <v>13</v>
      </c>
      <c r="C1273">
        <v>3</v>
      </c>
    </row>
    <row r="1274" spans="1:3">
      <c r="A1274" s="3">
        <v>43982</v>
      </c>
      <c r="B1274" t="s">
        <v>14</v>
      </c>
      <c r="C1274">
        <v>3</v>
      </c>
    </row>
    <row r="1275" spans="1:3">
      <c r="A1275" s="3">
        <v>43982</v>
      </c>
      <c r="B1275" t="s">
        <v>15</v>
      </c>
      <c r="C1275">
        <v>3</v>
      </c>
    </row>
    <row r="1276" spans="1:3">
      <c r="A1276" s="3">
        <v>43982</v>
      </c>
      <c r="B1276" t="s">
        <v>16</v>
      </c>
      <c r="C1276">
        <v>18</v>
      </c>
    </row>
    <row r="1277" spans="1:3">
      <c r="A1277" s="3">
        <v>43982</v>
      </c>
      <c r="B1277" t="s">
        <v>17</v>
      </c>
      <c r="C1277">
        <v>2</v>
      </c>
    </row>
    <row r="1278" spans="1:3">
      <c r="A1278" s="3">
        <v>43982</v>
      </c>
      <c r="B1278" t="s">
        <v>43</v>
      </c>
      <c r="C1278">
        <v>3</v>
      </c>
    </row>
    <row r="1279" spans="1:3">
      <c r="A1279" s="3">
        <v>43982</v>
      </c>
      <c r="B1279" t="s">
        <v>19</v>
      </c>
      <c r="C1279">
        <v>16</v>
      </c>
    </row>
    <row r="1280" spans="1:3">
      <c r="A1280" s="3">
        <v>43982</v>
      </c>
      <c r="B1280" t="s">
        <v>20</v>
      </c>
      <c r="C1280">
        <v>17</v>
      </c>
    </row>
    <row r="1281" spans="1:3">
      <c r="A1281" s="3">
        <v>43982</v>
      </c>
      <c r="B1281" t="s">
        <v>21</v>
      </c>
      <c r="C1281">
        <v>2</v>
      </c>
    </row>
    <row r="1282" spans="1:3">
      <c r="A1282" s="3">
        <v>43982</v>
      </c>
      <c r="B1282" t="s">
        <v>22</v>
      </c>
      <c r="C1282">
        <v>34</v>
      </c>
    </row>
    <row r="1283" spans="1:3">
      <c r="A1283" s="3">
        <v>43982</v>
      </c>
      <c r="B1283" t="s">
        <v>23</v>
      </c>
      <c r="C1283">
        <v>3</v>
      </c>
    </row>
    <row r="1284" spans="1:3">
      <c r="A1284" s="3">
        <v>43982</v>
      </c>
      <c r="B1284" t="s">
        <v>24</v>
      </c>
      <c r="C1284">
        <v>6</v>
      </c>
    </row>
    <row r="1285" spans="1:3">
      <c r="A1285" s="3">
        <v>43982</v>
      </c>
      <c r="B1285" t="s">
        <v>25</v>
      </c>
      <c r="C1285">
        <v>4</v>
      </c>
    </row>
    <row r="1286" spans="1:3">
      <c r="A1286" s="3">
        <v>43982</v>
      </c>
      <c r="B1286" t="s">
        <v>26</v>
      </c>
      <c r="C1286">
        <v>2</v>
      </c>
    </row>
    <row r="1287" spans="1:3">
      <c r="A1287" s="3">
        <v>43982</v>
      </c>
      <c r="B1287" t="s">
        <v>27</v>
      </c>
      <c r="C1287">
        <v>27</v>
      </c>
    </row>
    <row r="1288" spans="1:3">
      <c r="A1288" s="3">
        <v>43982</v>
      </c>
      <c r="B1288" t="s">
        <v>28</v>
      </c>
      <c r="C1288">
        <v>1</v>
      </c>
    </row>
    <row r="1289" spans="1:3">
      <c r="A1289" s="3">
        <v>43982</v>
      </c>
      <c r="B1289" t="s">
        <v>29</v>
      </c>
      <c r="C1289">
        <v>1</v>
      </c>
    </row>
    <row r="1290" spans="1:3">
      <c r="A1290" s="3">
        <v>43982</v>
      </c>
      <c r="B1290" t="s">
        <v>30</v>
      </c>
      <c r="C1290">
        <v>1</v>
      </c>
    </row>
    <row r="1291" spans="1:3">
      <c r="A1291" s="3">
        <v>43982</v>
      </c>
      <c r="B1291" t="s">
        <v>31</v>
      </c>
      <c r="C1291">
        <v>2</v>
      </c>
    </row>
    <row r="1292" spans="1:3">
      <c r="A1292" s="3">
        <v>43982</v>
      </c>
      <c r="B1292" t="s">
        <v>32</v>
      </c>
      <c r="C1292">
        <v>1</v>
      </c>
    </row>
    <row r="1293" spans="1:3">
      <c r="A1293" s="3">
        <v>43982</v>
      </c>
      <c r="B1293" t="s">
        <v>33</v>
      </c>
      <c r="C1293">
        <v>2</v>
      </c>
    </row>
    <row r="1294" spans="1:3">
      <c r="A1294" s="3">
        <v>43983</v>
      </c>
      <c r="B1294" t="s">
        <v>8</v>
      </c>
      <c r="C1294">
        <v>920</v>
      </c>
    </row>
    <row r="1295" spans="1:3">
      <c r="A1295" s="3">
        <v>43983</v>
      </c>
      <c r="B1295" t="s">
        <v>3</v>
      </c>
      <c r="C1295">
        <v>523</v>
      </c>
    </row>
    <row r="1296" spans="1:3">
      <c r="A1296" s="3">
        <v>43983</v>
      </c>
      <c r="B1296" t="s">
        <v>4</v>
      </c>
      <c r="C1296">
        <v>14</v>
      </c>
    </row>
    <row r="1297" spans="1:3">
      <c r="A1297" s="3">
        <v>43983</v>
      </c>
      <c r="B1297" t="s">
        <v>5</v>
      </c>
      <c r="C1297">
        <v>20</v>
      </c>
    </row>
    <row r="1298" spans="1:3">
      <c r="A1298" s="3">
        <v>43983</v>
      </c>
      <c r="B1298" t="s">
        <v>6</v>
      </c>
      <c r="C1298">
        <v>68</v>
      </c>
    </row>
    <row r="1299" spans="1:3">
      <c r="A1299" s="3">
        <v>43983</v>
      </c>
      <c r="B1299" t="s">
        <v>7</v>
      </c>
      <c r="C1299">
        <v>9</v>
      </c>
    </row>
    <row r="1300" spans="1:3">
      <c r="A1300" s="3">
        <v>43983</v>
      </c>
      <c r="B1300" t="s">
        <v>9</v>
      </c>
      <c r="C1300">
        <v>41</v>
      </c>
    </row>
    <row r="1301" spans="1:3">
      <c r="A1301" s="3">
        <v>43983</v>
      </c>
      <c r="B1301" t="s">
        <v>10</v>
      </c>
      <c r="C1301">
        <v>1</v>
      </c>
    </row>
    <row r="1302" spans="1:3">
      <c r="A1302" s="3">
        <v>43983</v>
      </c>
      <c r="B1302" t="s">
        <v>11</v>
      </c>
      <c r="C1302">
        <v>9</v>
      </c>
    </row>
    <row r="1303" spans="1:3">
      <c r="A1303" s="3">
        <v>43983</v>
      </c>
      <c r="B1303" t="s">
        <v>53</v>
      </c>
      <c r="C1303">
        <v>3</v>
      </c>
    </row>
    <row r="1304" spans="1:3">
      <c r="A1304" s="3">
        <v>43983</v>
      </c>
      <c r="B1304" t="s">
        <v>12</v>
      </c>
      <c r="C1304">
        <v>7</v>
      </c>
    </row>
    <row r="1305" spans="1:3">
      <c r="A1305" s="3">
        <v>43983</v>
      </c>
      <c r="B1305" t="s">
        <v>13</v>
      </c>
      <c r="C1305">
        <v>3</v>
      </c>
    </row>
    <row r="1306" spans="1:3">
      <c r="A1306" s="3">
        <v>43983</v>
      </c>
      <c r="B1306" t="s">
        <v>14</v>
      </c>
      <c r="C1306">
        <v>3</v>
      </c>
    </row>
    <row r="1307" spans="1:3">
      <c r="A1307" s="3">
        <v>43983</v>
      </c>
      <c r="B1307" t="s">
        <v>15</v>
      </c>
      <c r="C1307">
        <v>3</v>
      </c>
    </row>
    <row r="1308" spans="1:3">
      <c r="A1308" s="3">
        <v>43983</v>
      </c>
      <c r="B1308" t="s">
        <v>16</v>
      </c>
      <c r="C1308">
        <v>18</v>
      </c>
    </row>
    <row r="1309" spans="1:3">
      <c r="A1309" s="3">
        <v>43983</v>
      </c>
      <c r="B1309" t="s">
        <v>17</v>
      </c>
      <c r="C1309">
        <v>2</v>
      </c>
    </row>
    <row r="1310" spans="1:3">
      <c r="A1310" s="3">
        <v>43983</v>
      </c>
      <c r="B1310" t="s">
        <v>43</v>
      </c>
      <c r="C1310">
        <v>3</v>
      </c>
    </row>
    <row r="1311" spans="1:3">
      <c r="A1311" s="3">
        <v>43983</v>
      </c>
      <c r="B1311" t="s">
        <v>19</v>
      </c>
      <c r="C1311">
        <v>16</v>
      </c>
    </row>
    <row r="1312" spans="1:3">
      <c r="A1312" s="3">
        <v>43983</v>
      </c>
      <c r="B1312" t="s">
        <v>20</v>
      </c>
      <c r="C1312">
        <v>17</v>
      </c>
    </row>
    <row r="1313" spans="1:3">
      <c r="A1313" s="3">
        <v>43983</v>
      </c>
      <c r="B1313" t="s">
        <v>21</v>
      </c>
      <c r="C1313">
        <v>2</v>
      </c>
    </row>
    <row r="1314" spans="1:3">
      <c r="A1314" s="3">
        <v>43983</v>
      </c>
      <c r="B1314" t="s">
        <v>22</v>
      </c>
      <c r="C1314">
        <v>38</v>
      </c>
    </row>
    <row r="1315" spans="1:3">
      <c r="A1315" s="3">
        <v>43983</v>
      </c>
      <c r="B1315" t="s">
        <v>23</v>
      </c>
      <c r="C1315">
        <v>3</v>
      </c>
    </row>
    <row r="1316" spans="1:3">
      <c r="A1316" s="3">
        <v>43983</v>
      </c>
      <c r="B1316" t="s">
        <v>24</v>
      </c>
      <c r="C1316">
        <v>8</v>
      </c>
    </row>
    <row r="1317" spans="1:3">
      <c r="A1317" s="3">
        <v>43983</v>
      </c>
      <c r="B1317" t="s">
        <v>25</v>
      </c>
      <c r="C1317">
        <v>4</v>
      </c>
    </row>
    <row r="1318" spans="1:3">
      <c r="A1318" s="3">
        <v>43983</v>
      </c>
      <c r="B1318" t="s">
        <v>26</v>
      </c>
      <c r="C1318">
        <v>2</v>
      </c>
    </row>
    <row r="1319" spans="1:3">
      <c r="A1319" s="3">
        <v>43983</v>
      </c>
      <c r="B1319" t="s">
        <v>27</v>
      </c>
      <c r="C1319">
        <v>27</v>
      </c>
    </row>
    <row r="1320" spans="1:3">
      <c r="A1320" s="3">
        <v>43983</v>
      </c>
      <c r="B1320" t="s">
        <v>28</v>
      </c>
      <c r="C1320">
        <v>1</v>
      </c>
    </row>
    <row r="1321" spans="1:3">
      <c r="A1321" s="3">
        <v>43983</v>
      </c>
      <c r="B1321" t="s">
        <v>29</v>
      </c>
      <c r="C1321">
        <v>1</v>
      </c>
    </row>
    <row r="1322" spans="1:3">
      <c r="A1322" s="3">
        <v>43983</v>
      </c>
      <c r="B1322" t="s">
        <v>30</v>
      </c>
      <c r="C1322">
        <v>1</v>
      </c>
    </row>
    <row r="1323" spans="1:3">
      <c r="A1323" s="3">
        <v>43983</v>
      </c>
      <c r="B1323" t="s">
        <v>31</v>
      </c>
      <c r="C1323">
        <v>2</v>
      </c>
    </row>
    <row r="1324" spans="1:3">
      <c r="A1324" s="3">
        <v>43983</v>
      </c>
      <c r="B1324" t="s">
        <v>32</v>
      </c>
      <c r="C1324">
        <v>1</v>
      </c>
    </row>
    <row r="1325" spans="1:3">
      <c r="A1325" s="3">
        <v>43983</v>
      </c>
      <c r="B1325" t="s">
        <v>33</v>
      </c>
      <c r="C1325">
        <v>2</v>
      </c>
    </row>
    <row r="1326" spans="1:3">
      <c r="A1326" s="3">
        <v>43983</v>
      </c>
      <c r="B1326" t="s">
        <v>34</v>
      </c>
      <c r="C1326">
        <v>6</v>
      </c>
    </row>
    <row r="1327" spans="1:3">
      <c r="A1327" s="3">
        <v>43984</v>
      </c>
      <c r="B1327" t="s">
        <v>8</v>
      </c>
      <c r="C1327">
        <v>1101</v>
      </c>
    </row>
    <row r="1328" spans="1:3">
      <c r="A1328" s="3">
        <v>43984</v>
      </c>
      <c r="B1328" t="s">
        <v>3</v>
      </c>
      <c r="C1328">
        <v>579</v>
      </c>
    </row>
    <row r="1329" spans="1:3">
      <c r="A1329" s="3">
        <v>43984</v>
      </c>
      <c r="B1329" t="s">
        <v>35</v>
      </c>
      <c r="C1329">
        <v>78</v>
      </c>
    </row>
    <row r="1330" spans="1:3">
      <c r="A1330" s="3">
        <v>43984</v>
      </c>
      <c r="B1330" t="s">
        <v>22</v>
      </c>
      <c r="C1330">
        <v>64</v>
      </c>
    </row>
    <row r="1331" spans="1:3">
      <c r="A1331" s="3">
        <v>43984</v>
      </c>
      <c r="B1331" t="s">
        <v>36</v>
      </c>
      <c r="C1331">
        <v>52</v>
      </c>
    </row>
    <row r="1332" spans="1:3">
      <c r="A1332" s="3">
        <v>43984</v>
      </c>
      <c r="B1332" t="s">
        <v>5</v>
      </c>
      <c r="C1332">
        <v>32</v>
      </c>
    </row>
    <row r="1333" spans="1:3">
      <c r="A1333" s="3">
        <v>43984</v>
      </c>
      <c r="B1333" t="s">
        <v>27</v>
      </c>
      <c r="C1333">
        <v>27</v>
      </c>
    </row>
    <row r="1334" spans="1:3">
      <c r="A1334" s="3">
        <v>43984</v>
      </c>
      <c r="B1334" t="s">
        <v>20</v>
      </c>
      <c r="C1334">
        <v>21</v>
      </c>
    </row>
    <row r="1335" spans="1:3">
      <c r="A1335" s="3">
        <v>43984</v>
      </c>
      <c r="B1335" t="s">
        <v>16</v>
      </c>
      <c r="C1335">
        <v>18</v>
      </c>
    </row>
    <row r="1336" spans="1:3">
      <c r="A1336" s="3">
        <v>43984</v>
      </c>
      <c r="B1336" t="s">
        <v>4</v>
      </c>
      <c r="C1336">
        <v>16</v>
      </c>
    </row>
    <row r="1337" spans="1:3">
      <c r="A1337" s="3">
        <v>43984</v>
      </c>
      <c r="B1337" t="s">
        <v>19</v>
      </c>
      <c r="C1337">
        <v>16</v>
      </c>
    </row>
    <row r="1338" spans="1:3">
      <c r="A1338" s="3">
        <v>43984</v>
      </c>
      <c r="B1338" t="s">
        <v>24</v>
      </c>
      <c r="C1338">
        <v>11</v>
      </c>
    </row>
    <row r="1339" spans="1:3">
      <c r="A1339" s="3">
        <v>43984</v>
      </c>
      <c r="B1339" t="s">
        <v>25</v>
      </c>
      <c r="C1339">
        <v>9</v>
      </c>
    </row>
    <row r="1340" spans="1:3">
      <c r="A1340" s="3">
        <v>43984</v>
      </c>
      <c r="B1340" t="s">
        <v>7</v>
      </c>
      <c r="C1340">
        <v>9</v>
      </c>
    </row>
    <row r="1341" spans="1:3">
      <c r="A1341" s="3">
        <v>43984</v>
      </c>
      <c r="B1341" t="s">
        <v>12</v>
      </c>
      <c r="C1341">
        <v>9</v>
      </c>
    </row>
    <row r="1342" spans="1:3">
      <c r="A1342" s="3">
        <v>43984</v>
      </c>
      <c r="B1342" t="s">
        <v>17</v>
      </c>
      <c r="C1342">
        <v>9</v>
      </c>
    </row>
    <row r="1343" spans="1:3">
      <c r="A1343" s="3">
        <v>43984</v>
      </c>
      <c r="B1343" t="s">
        <v>34</v>
      </c>
      <c r="C1343">
        <v>7</v>
      </c>
    </row>
    <row r="1344" spans="1:3">
      <c r="A1344" s="3">
        <v>43984</v>
      </c>
      <c r="B1344" t="s">
        <v>31</v>
      </c>
      <c r="C1344">
        <v>5</v>
      </c>
    </row>
    <row r="1345" spans="1:3">
      <c r="A1345" s="3">
        <v>43984</v>
      </c>
      <c r="B1345" t="s">
        <v>37</v>
      </c>
      <c r="C1345">
        <v>5</v>
      </c>
    </row>
    <row r="1346" spans="1:3">
      <c r="A1346" s="3">
        <v>43984</v>
      </c>
      <c r="B1346" t="s">
        <v>23</v>
      </c>
      <c r="C1346">
        <v>4</v>
      </c>
    </row>
    <row r="1347" spans="1:3">
      <c r="A1347" s="3">
        <v>43984</v>
      </c>
      <c r="B1347" t="s">
        <v>43</v>
      </c>
      <c r="C1347">
        <v>3</v>
      </c>
    </row>
    <row r="1348" spans="1:3">
      <c r="A1348" s="3">
        <v>43984</v>
      </c>
      <c r="B1348" t="s">
        <v>21</v>
      </c>
      <c r="C1348">
        <v>2</v>
      </c>
    </row>
    <row r="1349" spans="1:3">
      <c r="A1349" s="3">
        <v>43984</v>
      </c>
      <c r="B1349" t="s">
        <v>15</v>
      </c>
      <c r="C1349">
        <v>2</v>
      </c>
    </row>
    <row r="1350" spans="1:3">
      <c r="A1350" s="3">
        <v>43984</v>
      </c>
      <c r="B1350" t="s">
        <v>30</v>
      </c>
      <c r="C1350">
        <v>2</v>
      </c>
    </row>
    <row r="1351" spans="1:3">
      <c r="A1351" s="3">
        <v>43984</v>
      </c>
      <c r="B1351" t="s">
        <v>38</v>
      </c>
      <c r="C1351">
        <v>2</v>
      </c>
    </row>
    <row r="1352" spans="1:3">
      <c r="A1352" s="3">
        <v>43984</v>
      </c>
      <c r="B1352" t="s">
        <v>28</v>
      </c>
      <c r="C1352">
        <v>1</v>
      </c>
    </row>
    <row r="1353" spans="1:3">
      <c r="A1353" s="3">
        <v>43984</v>
      </c>
      <c r="B1353" t="s">
        <v>32</v>
      </c>
      <c r="C1353">
        <v>1</v>
      </c>
    </row>
    <row r="1354" spans="1:3">
      <c r="A1354" s="3">
        <v>43984</v>
      </c>
      <c r="B1354" t="s">
        <v>39</v>
      </c>
      <c r="C1354">
        <v>1</v>
      </c>
    </row>
    <row r="1355" spans="1:3">
      <c r="A1355" s="3">
        <v>43984</v>
      </c>
      <c r="B1355" t="s">
        <v>33</v>
      </c>
      <c r="C1355">
        <v>1</v>
      </c>
    </row>
    <row r="1356" spans="1:3">
      <c r="A1356" s="3">
        <v>43984</v>
      </c>
      <c r="B1356" t="s">
        <v>29</v>
      </c>
      <c r="C1356">
        <v>1</v>
      </c>
    </row>
    <row r="1357" spans="1:3">
      <c r="A1357" s="3">
        <v>43984</v>
      </c>
      <c r="B1357" t="s">
        <v>40</v>
      </c>
      <c r="C1357">
        <v>1</v>
      </c>
    </row>
    <row r="1358" spans="1:3">
      <c r="A1358" s="3">
        <v>43984</v>
      </c>
      <c r="B1358" t="s">
        <v>26</v>
      </c>
      <c r="C1358">
        <v>1</v>
      </c>
    </row>
    <row r="1359" spans="1:3">
      <c r="A1359" s="3">
        <v>43984</v>
      </c>
      <c r="B1359" t="s">
        <v>53</v>
      </c>
      <c r="C1359">
        <v>1</v>
      </c>
    </row>
    <row r="1360" spans="1:3">
      <c r="A1360" s="3">
        <v>43984</v>
      </c>
      <c r="B1360" t="s">
        <v>41</v>
      </c>
      <c r="C1360">
        <v>1</v>
      </c>
    </row>
    <row r="1361" spans="1:3">
      <c r="A1361" s="3">
        <v>43984</v>
      </c>
      <c r="B1361" t="s">
        <v>42</v>
      </c>
      <c r="C1361">
        <v>1</v>
      </c>
    </row>
    <row r="1362" spans="1:3">
      <c r="A1362" s="3">
        <v>43985</v>
      </c>
      <c r="B1362" t="s">
        <v>8</v>
      </c>
      <c r="C1362">
        <v>1145</v>
      </c>
    </row>
    <row r="1363" spans="1:3">
      <c r="A1363" s="3">
        <v>43985</v>
      </c>
      <c r="B1363" t="s">
        <v>3</v>
      </c>
      <c r="C1363">
        <v>613</v>
      </c>
    </row>
    <row r="1364" spans="1:3">
      <c r="A1364" s="3">
        <v>43985</v>
      </c>
      <c r="B1364" t="s">
        <v>35</v>
      </c>
      <c r="C1364">
        <v>81</v>
      </c>
    </row>
    <row r="1365" spans="1:3">
      <c r="A1365" s="3">
        <v>43985</v>
      </c>
      <c r="B1365" t="s">
        <v>22</v>
      </c>
      <c r="C1365">
        <v>84</v>
      </c>
    </row>
    <row r="1366" spans="1:3">
      <c r="A1366" s="3">
        <v>43985</v>
      </c>
      <c r="B1366" t="s">
        <v>36</v>
      </c>
      <c r="C1366">
        <v>55</v>
      </c>
    </row>
    <row r="1367" spans="1:3">
      <c r="A1367" s="3">
        <v>43985</v>
      </c>
      <c r="B1367" t="s">
        <v>5</v>
      </c>
      <c r="C1367">
        <v>32</v>
      </c>
    </row>
    <row r="1368" spans="1:3">
      <c r="A1368" s="3">
        <v>43985</v>
      </c>
      <c r="B1368" t="s">
        <v>27</v>
      </c>
      <c r="C1368">
        <v>39</v>
      </c>
    </row>
    <row r="1369" spans="1:3">
      <c r="A1369" s="3">
        <v>43985</v>
      </c>
      <c r="B1369" t="s">
        <v>20</v>
      </c>
      <c r="C1369">
        <v>21</v>
      </c>
    </row>
    <row r="1370" spans="1:3">
      <c r="A1370" s="3">
        <v>43985</v>
      </c>
      <c r="B1370" t="s">
        <v>16</v>
      </c>
      <c r="C1370">
        <v>18</v>
      </c>
    </row>
    <row r="1371" spans="1:3">
      <c r="A1371" s="3">
        <v>43985</v>
      </c>
      <c r="B1371" t="s">
        <v>4</v>
      </c>
      <c r="C1371">
        <v>18</v>
      </c>
    </row>
    <row r="1372" spans="1:3">
      <c r="A1372" s="3">
        <v>43985</v>
      </c>
      <c r="B1372" t="s">
        <v>19</v>
      </c>
      <c r="C1372">
        <v>16</v>
      </c>
    </row>
    <row r="1373" spans="1:3">
      <c r="A1373" s="3">
        <v>43985</v>
      </c>
      <c r="B1373" t="s">
        <v>24</v>
      </c>
      <c r="C1373">
        <v>11</v>
      </c>
    </row>
    <row r="1374" spans="1:3">
      <c r="A1374" s="3">
        <v>43985</v>
      </c>
      <c r="B1374" t="s">
        <v>25</v>
      </c>
      <c r="C1374">
        <v>10</v>
      </c>
    </row>
    <row r="1375" spans="1:3">
      <c r="A1375" s="3">
        <v>43985</v>
      </c>
      <c r="B1375" t="s">
        <v>7</v>
      </c>
      <c r="C1375">
        <v>9</v>
      </c>
    </row>
    <row r="1376" spans="1:3">
      <c r="A1376" s="3">
        <v>43985</v>
      </c>
      <c r="B1376" t="s">
        <v>12</v>
      </c>
      <c r="C1376">
        <v>9</v>
      </c>
    </row>
    <row r="1377" spans="1:3">
      <c r="A1377" s="3">
        <v>43985</v>
      </c>
      <c r="B1377" t="s">
        <v>17</v>
      </c>
      <c r="C1377">
        <v>9</v>
      </c>
    </row>
    <row r="1378" spans="1:3">
      <c r="A1378" s="3">
        <v>43985</v>
      </c>
      <c r="B1378" t="s">
        <v>34</v>
      </c>
      <c r="C1378">
        <v>7</v>
      </c>
    </row>
    <row r="1379" spans="1:3">
      <c r="A1379" s="3">
        <v>43985</v>
      </c>
      <c r="B1379" t="s">
        <v>31</v>
      </c>
      <c r="C1379">
        <v>5</v>
      </c>
    </row>
    <row r="1380" spans="1:3">
      <c r="A1380" s="3">
        <v>43985</v>
      </c>
      <c r="B1380" t="s">
        <v>37</v>
      </c>
      <c r="C1380">
        <v>5</v>
      </c>
    </row>
    <row r="1381" spans="1:3">
      <c r="A1381" s="3">
        <v>43985</v>
      </c>
      <c r="B1381" t="s">
        <v>23</v>
      </c>
      <c r="C1381">
        <v>4</v>
      </c>
    </row>
    <row r="1382" spans="1:3">
      <c r="A1382" s="3">
        <v>43985</v>
      </c>
      <c r="B1382" t="s">
        <v>43</v>
      </c>
      <c r="C1382">
        <v>3</v>
      </c>
    </row>
    <row r="1383" spans="1:3">
      <c r="A1383" s="3">
        <v>43985</v>
      </c>
      <c r="B1383" t="s">
        <v>21</v>
      </c>
      <c r="C1383">
        <v>2</v>
      </c>
    </row>
    <row r="1384" spans="1:3">
      <c r="A1384" s="3">
        <v>43985</v>
      </c>
      <c r="B1384" t="s">
        <v>15</v>
      </c>
      <c r="C1384">
        <v>2</v>
      </c>
    </row>
    <row r="1385" spans="1:3">
      <c r="A1385" s="3">
        <v>43985</v>
      </c>
      <c r="B1385" t="s">
        <v>30</v>
      </c>
      <c r="C1385">
        <v>2</v>
      </c>
    </row>
    <row r="1386" spans="1:3">
      <c r="A1386" s="3">
        <v>43985</v>
      </c>
      <c r="B1386" t="s">
        <v>38</v>
      </c>
      <c r="C1386">
        <v>5</v>
      </c>
    </row>
    <row r="1387" spans="1:3">
      <c r="A1387" s="3">
        <v>43985</v>
      </c>
      <c r="B1387" t="s">
        <v>28</v>
      </c>
      <c r="C1387">
        <v>2</v>
      </c>
    </row>
    <row r="1388" spans="1:3">
      <c r="A1388" s="3">
        <v>43985</v>
      </c>
      <c r="B1388" t="s">
        <v>32</v>
      </c>
      <c r="C1388">
        <v>1</v>
      </c>
    </row>
    <row r="1389" spans="1:3">
      <c r="A1389" s="3">
        <v>43985</v>
      </c>
      <c r="B1389" t="s">
        <v>39</v>
      </c>
      <c r="C1389">
        <v>1</v>
      </c>
    </row>
    <row r="1390" spans="1:3">
      <c r="A1390" s="3">
        <v>43985</v>
      </c>
      <c r="B1390" t="s">
        <v>33</v>
      </c>
      <c r="C1390">
        <v>1</v>
      </c>
    </row>
    <row r="1391" spans="1:3">
      <c r="A1391" s="3">
        <v>43985</v>
      </c>
      <c r="B1391" t="s">
        <v>29</v>
      </c>
      <c r="C1391">
        <v>1</v>
      </c>
    </row>
    <row r="1392" spans="1:3">
      <c r="A1392" s="3">
        <v>43985</v>
      </c>
      <c r="B1392" t="s">
        <v>40</v>
      </c>
      <c r="C1392">
        <v>2</v>
      </c>
    </row>
    <row r="1393" spans="1:3">
      <c r="A1393" s="3">
        <v>43985</v>
      </c>
      <c r="B1393" t="s">
        <v>26</v>
      </c>
      <c r="C1393">
        <v>1</v>
      </c>
    </row>
    <row r="1394" spans="1:3">
      <c r="A1394" s="3">
        <v>43985</v>
      </c>
      <c r="B1394" t="s">
        <v>53</v>
      </c>
      <c r="C1394">
        <v>1</v>
      </c>
    </row>
    <row r="1395" spans="1:3">
      <c r="A1395" s="3">
        <v>43985</v>
      </c>
      <c r="B1395" t="s">
        <v>41</v>
      </c>
      <c r="C1395">
        <v>1</v>
      </c>
    </row>
    <row r="1396" spans="1:3">
      <c r="A1396" s="3">
        <v>43985</v>
      </c>
      <c r="B1396" t="s">
        <v>42</v>
      </c>
      <c r="C1396">
        <v>1</v>
      </c>
    </row>
    <row r="1397" spans="1:3">
      <c r="A1397" s="3">
        <v>43986</v>
      </c>
      <c r="B1397" t="s">
        <v>8</v>
      </c>
      <c r="C1397">
        <v>1181</v>
      </c>
    </row>
    <row r="1398" spans="1:3">
      <c r="A1398" s="3">
        <v>43986</v>
      </c>
      <c r="B1398" t="s">
        <v>3</v>
      </c>
      <c r="C1398">
        <v>653</v>
      </c>
    </row>
    <row r="1399" spans="1:3">
      <c r="A1399" s="3">
        <v>43986</v>
      </c>
      <c r="B1399" t="s">
        <v>35</v>
      </c>
      <c r="C1399">
        <v>87</v>
      </c>
    </row>
    <row r="1400" spans="1:3">
      <c r="A1400" s="3">
        <v>43986</v>
      </c>
      <c r="B1400" t="s">
        <v>22</v>
      </c>
      <c r="C1400">
        <v>112</v>
      </c>
    </row>
    <row r="1401" spans="1:3">
      <c r="A1401" s="3">
        <v>43986</v>
      </c>
      <c r="B1401" t="s">
        <v>36</v>
      </c>
      <c r="C1401">
        <v>58</v>
      </c>
    </row>
    <row r="1402" spans="1:3">
      <c r="A1402" s="3">
        <v>43986</v>
      </c>
      <c r="B1402" t="s">
        <v>5</v>
      </c>
      <c r="C1402">
        <v>32</v>
      </c>
    </row>
    <row r="1403" spans="1:3">
      <c r="A1403" s="3">
        <v>43986</v>
      </c>
      <c r="B1403" t="s">
        <v>27</v>
      </c>
      <c r="C1403">
        <v>39</v>
      </c>
    </row>
    <row r="1404" spans="1:3">
      <c r="A1404" s="3">
        <v>43986</v>
      </c>
      <c r="B1404" t="s">
        <v>20</v>
      </c>
      <c r="C1404">
        <v>26</v>
      </c>
    </row>
    <row r="1405" spans="1:3">
      <c r="A1405" s="3">
        <v>43986</v>
      </c>
      <c r="B1405" t="s">
        <v>16</v>
      </c>
      <c r="C1405">
        <v>18</v>
      </c>
    </row>
    <row r="1406" spans="1:3">
      <c r="A1406" s="3">
        <v>43986</v>
      </c>
      <c r="B1406" t="s">
        <v>4</v>
      </c>
      <c r="C1406">
        <v>18</v>
      </c>
    </row>
    <row r="1407" spans="1:3">
      <c r="A1407" s="3">
        <v>43986</v>
      </c>
      <c r="B1407" t="s">
        <v>19</v>
      </c>
      <c r="C1407">
        <v>16</v>
      </c>
    </row>
    <row r="1408" spans="1:3">
      <c r="A1408" s="3">
        <v>43986</v>
      </c>
      <c r="B1408" t="s">
        <v>24</v>
      </c>
      <c r="C1408">
        <v>13</v>
      </c>
    </row>
    <row r="1409" spans="1:3">
      <c r="A1409" s="3">
        <v>43986</v>
      </c>
      <c r="B1409" t="s">
        <v>25</v>
      </c>
      <c r="C1409">
        <v>12</v>
      </c>
    </row>
    <row r="1410" spans="1:3">
      <c r="A1410" s="3">
        <v>43986</v>
      </c>
      <c r="B1410" t="s">
        <v>7</v>
      </c>
      <c r="C1410">
        <v>9</v>
      </c>
    </row>
    <row r="1411" spans="1:3">
      <c r="A1411" s="3">
        <v>43986</v>
      </c>
      <c r="B1411" t="s">
        <v>12</v>
      </c>
      <c r="C1411">
        <v>9</v>
      </c>
    </row>
    <row r="1412" spans="1:3">
      <c r="A1412" s="3">
        <v>43986</v>
      </c>
      <c r="B1412" t="s">
        <v>17</v>
      </c>
      <c r="C1412">
        <v>9</v>
      </c>
    </row>
    <row r="1413" spans="1:3">
      <c r="A1413" s="3">
        <v>43986</v>
      </c>
      <c r="B1413" t="s">
        <v>34</v>
      </c>
      <c r="C1413">
        <v>7</v>
      </c>
    </row>
    <row r="1414" spans="1:3">
      <c r="A1414" s="3">
        <v>43986</v>
      </c>
      <c r="B1414" t="s">
        <v>31</v>
      </c>
      <c r="C1414">
        <v>5</v>
      </c>
    </row>
    <row r="1415" spans="1:3">
      <c r="A1415" s="3">
        <v>43986</v>
      </c>
      <c r="B1415" t="s">
        <v>37</v>
      </c>
      <c r="C1415">
        <v>5</v>
      </c>
    </row>
    <row r="1416" spans="1:3">
      <c r="A1416" s="3">
        <v>43986</v>
      </c>
      <c r="B1416" t="s">
        <v>23</v>
      </c>
      <c r="C1416">
        <v>4</v>
      </c>
    </row>
    <row r="1417" spans="1:3">
      <c r="A1417" s="3">
        <v>43986</v>
      </c>
      <c r="B1417" t="s">
        <v>43</v>
      </c>
      <c r="C1417">
        <v>3</v>
      </c>
    </row>
    <row r="1418" spans="1:3">
      <c r="A1418" s="3">
        <v>43986</v>
      </c>
      <c r="B1418" t="s">
        <v>21</v>
      </c>
      <c r="C1418">
        <v>2</v>
      </c>
    </row>
    <row r="1419" spans="1:3">
      <c r="A1419" s="3">
        <v>43986</v>
      </c>
      <c r="B1419" t="s">
        <v>15</v>
      </c>
      <c r="C1419">
        <v>2</v>
      </c>
    </row>
    <row r="1420" spans="1:3">
      <c r="A1420" s="3">
        <v>43986</v>
      </c>
      <c r="B1420" t="s">
        <v>30</v>
      </c>
      <c r="C1420">
        <v>2</v>
      </c>
    </row>
    <row r="1421" spans="1:3">
      <c r="A1421" s="3">
        <v>43986</v>
      </c>
      <c r="B1421" t="s">
        <v>38</v>
      </c>
      <c r="C1421">
        <v>5</v>
      </c>
    </row>
    <row r="1422" spans="1:3">
      <c r="A1422" s="3">
        <v>43986</v>
      </c>
      <c r="B1422" t="s">
        <v>28</v>
      </c>
      <c r="C1422">
        <v>1</v>
      </c>
    </row>
    <row r="1423" spans="1:3">
      <c r="A1423" s="3">
        <v>43986</v>
      </c>
      <c r="B1423" t="s">
        <v>32</v>
      </c>
      <c r="C1423">
        <v>1</v>
      </c>
    </row>
    <row r="1424" spans="1:3">
      <c r="A1424" s="3">
        <v>43986</v>
      </c>
      <c r="B1424" t="s">
        <v>39</v>
      </c>
      <c r="C1424">
        <v>1</v>
      </c>
    </row>
    <row r="1425" spans="1:3">
      <c r="A1425" s="3">
        <v>43986</v>
      </c>
      <c r="B1425" t="s">
        <v>33</v>
      </c>
      <c r="C1425">
        <v>1</v>
      </c>
    </row>
    <row r="1426" spans="1:3">
      <c r="A1426" s="3">
        <v>43986</v>
      </c>
      <c r="B1426" t="s">
        <v>29</v>
      </c>
      <c r="C1426">
        <v>1</v>
      </c>
    </row>
    <row r="1427" spans="1:3">
      <c r="A1427" s="3">
        <v>43986</v>
      </c>
      <c r="B1427" t="s">
        <v>40</v>
      </c>
      <c r="C1427">
        <v>2</v>
      </c>
    </row>
    <row r="1428" spans="1:3">
      <c r="A1428" s="3">
        <v>43986</v>
      </c>
      <c r="B1428" t="s">
        <v>26</v>
      </c>
      <c r="C1428">
        <v>1</v>
      </c>
    </row>
    <row r="1429" spans="1:3">
      <c r="A1429" s="3">
        <v>43986</v>
      </c>
      <c r="B1429" t="s">
        <v>53</v>
      </c>
      <c r="C1429">
        <v>2</v>
      </c>
    </row>
    <row r="1430" spans="1:3">
      <c r="A1430" s="3">
        <v>43986</v>
      </c>
      <c r="B1430" t="s">
        <v>41</v>
      </c>
      <c r="C1430">
        <v>1</v>
      </c>
    </row>
    <row r="1431" spans="1:3">
      <c r="A1431" s="3">
        <v>43986</v>
      </c>
      <c r="B1431" t="s">
        <v>42</v>
      </c>
      <c r="C1431">
        <v>1</v>
      </c>
    </row>
    <row r="1432" spans="1:3">
      <c r="A1432" s="3">
        <v>43986</v>
      </c>
      <c r="B1432" t="s">
        <v>45</v>
      </c>
      <c r="C1432">
        <v>1</v>
      </c>
    </row>
    <row r="1433" spans="1:3">
      <c r="A1433" s="3">
        <v>43987</v>
      </c>
      <c r="B1433" t="s">
        <v>8</v>
      </c>
      <c r="C1433">
        <v>1181</v>
      </c>
    </row>
    <row r="1434" spans="1:3">
      <c r="A1434" s="3">
        <v>43987</v>
      </c>
      <c r="B1434" t="s">
        <v>3</v>
      </c>
      <c r="C1434">
        <v>653</v>
      </c>
    </row>
    <row r="1435" spans="1:3">
      <c r="A1435" s="3">
        <v>43987</v>
      </c>
      <c r="B1435" t="s">
        <v>35</v>
      </c>
      <c r="C1435">
        <v>87</v>
      </c>
    </row>
    <row r="1436" spans="1:3">
      <c r="A1436" s="3">
        <v>43987</v>
      </c>
      <c r="B1436" t="s">
        <v>22</v>
      </c>
      <c r="C1436">
        <v>112</v>
      </c>
    </row>
    <row r="1437" spans="1:3">
      <c r="A1437" s="3">
        <v>43987</v>
      </c>
      <c r="B1437" t="s">
        <v>36</v>
      </c>
      <c r="C1437">
        <v>58</v>
      </c>
    </row>
    <row r="1438" spans="1:3">
      <c r="A1438" s="3">
        <v>43987</v>
      </c>
      <c r="B1438" t="s">
        <v>5</v>
      </c>
      <c r="C1438">
        <v>32</v>
      </c>
    </row>
    <row r="1439" spans="1:3">
      <c r="A1439" s="3">
        <v>43987</v>
      </c>
      <c r="B1439" t="s">
        <v>27</v>
      </c>
      <c r="C1439">
        <v>39</v>
      </c>
    </row>
    <row r="1440" spans="1:3">
      <c r="A1440" s="3">
        <v>43987</v>
      </c>
      <c r="B1440" t="s">
        <v>20</v>
      </c>
      <c r="C1440">
        <v>26</v>
      </c>
    </row>
    <row r="1441" spans="1:3">
      <c r="A1441" s="3">
        <v>43987</v>
      </c>
      <c r="B1441" t="s">
        <v>16</v>
      </c>
      <c r="C1441">
        <v>18</v>
      </c>
    </row>
    <row r="1442" spans="1:3">
      <c r="A1442" s="3">
        <v>43987</v>
      </c>
      <c r="B1442" t="s">
        <v>4</v>
      </c>
      <c r="C1442">
        <v>18</v>
      </c>
    </row>
    <row r="1443" spans="1:3">
      <c r="A1443" s="3">
        <v>43987</v>
      </c>
      <c r="B1443" t="s">
        <v>19</v>
      </c>
      <c r="C1443">
        <v>16</v>
      </c>
    </row>
    <row r="1444" spans="1:3">
      <c r="A1444" s="3">
        <v>43987</v>
      </c>
      <c r="B1444" t="s">
        <v>24</v>
      </c>
      <c r="C1444">
        <v>13</v>
      </c>
    </row>
    <row r="1445" spans="1:3">
      <c r="A1445" s="3">
        <v>43987</v>
      </c>
      <c r="B1445" t="s">
        <v>25</v>
      </c>
      <c r="C1445">
        <v>12</v>
      </c>
    </row>
    <row r="1446" spans="1:3">
      <c r="A1446" s="3">
        <v>43987</v>
      </c>
      <c r="B1446" t="s">
        <v>7</v>
      </c>
      <c r="C1446">
        <v>9</v>
      </c>
    </row>
    <row r="1447" spans="1:3">
      <c r="A1447" s="3">
        <v>43987</v>
      </c>
      <c r="B1447" t="s">
        <v>12</v>
      </c>
      <c r="C1447">
        <v>9</v>
      </c>
    </row>
    <row r="1448" spans="1:3">
      <c r="A1448" s="3">
        <v>43987</v>
      </c>
      <c r="B1448" t="s">
        <v>17</v>
      </c>
      <c r="C1448">
        <v>9</v>
      </c>
    </row>
    <row r="1449" spans="1:3">
      <c r="A1449" s="3">
        <v>43987</v>
      </c>
      <c r="B1449" t="s">
        <v>34</v>
      </c>
      <c r="C1449">
        <v>7</v>
      </c>
    </row>
    <row r="1450" spans="1:3">
      <c r="A1450" s="3">
        <v>43987</v>
      </c>
      <c r="B1450" t="s">
        <v>31</v>
      </c>
      <c r="C1450">
        <v>5</v>
      </c>
    </row>
    <row r="1451" spans="1:3">
      <c r="A1451" s="3">
        <v>43987</v>
      </c>
      <c r="B1451" t="s">
        <v>37</v>
      </c>
      <c r="C1451">
        <v>5</v>
      </c>
    </row>
    <row r="1452" spans="1:3">
      <c r="A1452" s="3">
        <v>43987</v>
      </c>
      <c r="B1452" t="s">
        <v>23</v>
      </c>
      <c r="C1452">
        <v>4</v>
      </c>
    </row>
    <row r="1453" spans="1:3">
      <c r="A1453" s="3">
        <v>43987</v>
      </c>
      <c r="B1453" t="s">
        <v>43</v>
      </c>
      <c r="C1453">
        <v>3</v>
      </c>
    </row>
    <row r="1454" spans="1:3">
      <c r="A1454" s="3">
        <v>43987</v>
      </c>
      <c r="B1454" t="s">
        <v>21</v>
      </c>
      <c r="C1454">
        <v>2</v>
      </c>
    </row>
    <row r="1455" spans="1:3">
      <c r="A1455" s="3">
        <v>43987</v>
      </c>
      <c r="B1455" t="s">
        <v>15</v>
      </c>
      <c r="C1455">
        <v>2</v>
      </c>
    </row>
    <row r="1456" spans="1:3">
      <c r="A1456" s="3">
        <v>43987</v>
      </c>
      <c r="B1456" t="s">
        <v>30</v>
      </c>
      <c r="C1456">
        <v>2</v>
      </c>
    </row>
    <row r="1457" spans="1:3">
      <c r="A1457" s="3">
        <v>43987</v>
      </c>
      <c r="B1457" t="s">
        <v>38</v>
      </c>
      <c r="C1457">
        <v>5</v>
      </c>
    </row>
    <row r="1458" spans="1:3">
      <c r="A1458" s="3">
        <v>43987</v>
      </c>
      <c r="B1458" t="s">
        <v>28</v>
      </c>
      <c r="C1458">
        <v>1</v>
      </c>
    </row>
    <row r="1459" spans="1:3">
      <c r="A1459" s="3">
        <v>43987</v>
      </c>
      <c r="B1459" t="s">
        <v>32</v>
      </c>
      <c r="C1459">
        <v>1</v>
      </c>
    </row>
    <row r="1460" spans="1:3">
      <c r="A1460" s="3">
        <v>43987</v>
      </c>
      <c r="B1460" t="s">
        <v>39</v>
      </c>
      <c r="C1460">
        <v>1</v>
      </c>
    </row>
    <row r="1461" spans="1:3">
      <c r="A1461" s="3">
        <v>43987</v>
      </c>
      <c r="B1461" t="s">
        <v>33</v>
      </c>
      <c r="C1461">
        <v>1</v>
      </c>
    </row>
    <row r="1462" spans="1:3">
      <c r="A1462" s="3">
        <v>43987</v>
      </c>
      <c r="B1462" t="s">
        <v>29</v>
      </c>
      <c r="C1462">
        <v>1</v>
      </c>
    </row>
    <row r="1463" spans="1:3">
      <c r="A1463" s="3">
        <v>43987</v>
      </c>
      <c r="B1463" t="s">
        <v>40</v>
      </c>
      <c r="C1463">
        <v>2</v>
      </c>
    </row>
    <row r="1464" spans="1:3">
      <c r="A1464" s="3">
        <v>43987</v>
      </c>
      <c r="B1464" t="s">
        <v>26</v>
      </c>
      <c r="C1464">
        <v>1</v>
      </c>
    </row>
    <row r="1465" spans="1:3">
      <c r="A1465" s="3">
        <v>43987</v>
      </c>
      <c r="B1465" t="s">
        <v>53</v>
      </c>
      <c r="C1465">
        <v>2</v>
      </c>
    </row>
    <row r="1466" spans="1:3">
      <c r="A1466" s="3">
        <v>43987</v>
      </c>
      <c r="B1466" t="s">
        <v>41</v>
      </c>
      <c r="C1466">
        <v>1</v>
      </c>
    </row>
    <row r="1467" spans="1:3">
      <c r="A1467" s="3">
        <v>43987</v>
      </c>
      <c r="B1467" t="s">
        <v>42</v>
      </c>
      <c r="C1467">
        <v>1</v>
      </c>
    </row>
    <row r="1468" spans="1:3">
      <c r="A1468" s="3">
        <v>43987</v>
      </c>
      <c r="B1468" t="s">
        <v>45</v>
      </c>
      <c r="C1468">
        <v>1</v>
      </c>
    </row>
    <row r="1469" spans="1:3">
      <c r="A1469" s="3">
        <v>43988</v>
      </c>
      <c r="B1469" t="s">
        <v>8</v>
      </c>
      <c r="C1469">
        <v>1220</v>
      </c>
    </row>
    <row r="1470" spans="1:3">
      <c r="A1470" s="3">
        <v>43988</v>
      </c>
      <c r="B1470" t="s">
        <v>3</v>
      </c>
      <c r="C1470">
        <v>776</v>
      </c>
    </row>
    <row r="1471" spans="1:3">
      <c r="A1471" s="3">
        <v>43988</v>
      </c>
      <c r="B1471" t="s">
        <v>35</v>
      </c>
      <c r="C1471">
        <v>88</v>
      </c>
    </row>
    <row r="1472" spans="1:3">
      <c r="A1472" s="3">
        <v>43988</v>
      </c>
      <c r="B1472" t="s">
        <v>22</v>
      </c>
      <c r="C1472">
        <v>181</v>
      </c>
    </row>
    <row r="1473" spans="1:3">
      <c r="A1473" s="3">
        <v>43988</v>
      </c>
      <c r="B1473" t="s">
        <v>36</v>
      </c>
      <c r="C1473">
        <v>60</v>
      </c>
    </row>
    <row r="1474" spans="1:3">
      <c r="A1474" s="3">
        <v>43988</v>
      </c>
      <c r="B1474" t="s">
        <v>5</v>
      </c>
      <c r="C1474">
        <v>32</v>
      </c>
    </row>
    <row r="1475" spans="1:3">
      <c r="A1475" s="3">
        <v>43988</v>
      </c>
      <c r="B1475" t="s">
        <v>27</v>
      </c>
      <c r="C1475">
        <v>41</v>
      </c>
    </row>
    <row r="1476" spans="1:3">
      <c r="A1476" s="3">
        <v>43988</v>
      </c>
      <c r="B1476" t="s">
        <v>20</v>
      </c>
      <c r="C1476">
        <v>29</v>
      </c>
    </row>
    <row r="1477" spans="1:3">
      <c r="A1477" s="3">
        <v>43988</v>
      </c>
      <c r="B1477" t="s">
        <v>16</v>
      </c>
      <c r="C1477">
        <v>18</v>
      </c>
    </row>
    <row r="1478" spans="1:3">
      <c r="A1478" s="3">
        <v>43988</v>
      </c>
      <c r="B1478" t="s">
        <v>4</v>
      </c>
      <c r="C1478">
        <v>20</v>
      </c>
    </row>
    <row r="1479" spans="1:3">
      <c r="A1479" s="3">
        <v>43988</v>
      </c>
      <c r="B1479" t="s">
        <v>19</v>
      </c>
      <c r="C1479">
        <v>16</v>
      </c>
    </row>
    <row r="1480" spans="1:3">
      <c r="A1480" s="3">
        <v>43988</v>
      </c>
      <c r="B1480" t="s">
        <v>24</v>
      </c>
      <c r="C1480">
        <v>17</v>
      </c>
    </row>
    <row r="1481" spans="1:3">
      <c r="A1481" s="3">
        <v>43988</v>
      </c>
      <c r="B1481" t="s">
        <v>25</v>
      </c>
      <c r="C1481">
        <v>13</v>
      </c>
    </row>
    <row r="1482" spans="1:3">
      <c r="A1482" s="3">
        <v>43988</v>
      </c>
      <c r="B1482" t="s">
        <v>7</v>
      </c>
      <c r="C1482">
        <v>9</v>
      </c>
    </row>
    <row r="1483" spans="1:3">
      <c r="A1483" s="3">
        <v>43988</v>
      </c>
      <c r="B1483" t="s">
        <v>12</v>
      </c>
      <c r="C1483">
        <v>12</v>
      </c>
    </row>
    <row r="1484" spans="1:3">
      <c r="A1484" s="3">
        <v>43988</v>
      </c>
      <c r="B1484" t="s">
        <v>17</v>
      </c>
      <c r="C1484">
        <v>9</v>
      </c>
    </row>
    <row r="1485" spans="1:3">
      <c r="A1485" s="3">
        <v>43988</v>
      </c>
      <c r="B1485" t="s">
        <v>34</v>
      </c>
      <c r="C1485">
        <v>7</v>
      </c>
    </row>
    <row r="1486" spans="1:3">
      <c r="A1486" s="3">
        <v>43988</v>
      </c>
      <c r="B1486" t="s">
        <v>31</v>
      </c>
      <c r="C1486">
        <v>7</v>
      </c>
    </row>
    <row r="1487" spans="1:3">
      <c r="A1487" s="3">
        <v>43988</v>
      </c>
      <c r="B1487" t="s">
        <v>37</v>
      </c>
      <c r="C1487">
        <v>11</v>
      </c>
    </row>
    <row r="1488" spans="1:3">
      <c r="A1488" s="3">
        <v>43988</v>
      </c>
      <c r="B1488" t="s">
        <v>23</v>
      </c>
      <c r="C1488">
        <v>4</v>
      </c>
    </row>
    <row r="1489" spans="1:3">
      <c r="A1489" s="3">
        <v>43988</v>
      </c>
      <c r="B1489" t="s">
        <v>43</v>
      </c>
      <c r="C1489">
        <v>3</v>
      </c>
    </row>
    <row r="1490" spans="1:3">
      <c r="A1490" s="3">
        <v>43988</v>
      </c>
      <c r="B1490" t="s">
        <v>21</v>
      </c>
      <c r="C1490">
        <v>2</v>
      </c>
    </row>
    <row r="1491" spans="1:3">
      <c r="A1491" s="3">
        <v>43988</v>
      </c>
      <c r="B1491" t="s">
        <v>15</v>
      </c>
      <c r="C1491">
        <v>2</v>
      </c>
    </row>
    <row r="1492" spans="1:3">
      <c r="A1492" s="3">
        <v>43988</v>
      </c>
      <c r="B1492" t="s">
        <v>30</v>
      </c>
      <c r="C1492">
        <v>2</v>
      </c>
    </row>
    <row r="1493" spans="1:3">
      <c r="A1493" s="3">
        <v>43988</v>
      </c>
      <c r="B1493" t="s">
        <v>38</v>
      </c>
      <c r="C1493">
        <v>5</v>
      </c>
    </row>
    <row r="1494" spans="1:3">
      <c r="A1494" s="3">
        <v>43988</v>
      </c>
      <c r="B1494" t="s">
        <v>28</v>
      </c>
      <c r="C1494">
        <v>1</v>
      </c>
    </row>
    <row r="1495" spans="1:3">
      <c r="A1495" s="3">
        <v>43988</v>
      </c>
      <c r="B1495" t="s">
        <v>32</v>
      </c>
      <c r="C1495">
        <v>1</v>
      </c>
    </row>
    <row r="1496" spans="1:3">
      <c r="A1496" s="3">
        <v>43988</v>
      </c>
      <c r="B1496" t="s">
        <v>39</v>
      </c>
      <c r="C1496">
        <v>1</v>
      </c>
    </row>
    <row r="1497" spans="1:3">
      <c r="A1497" s="3">
        <v>43988</v>
      </c>
      <c r="B1497" t="s">
        <v>33</v>
      </c>
      <c r="C1497">
        <v>2</v>
      </c>
    </row>
    <row r="1498" spans="1:3">
      <c r="A1498" s="3">
        <v>43988</v>
      </c>
      <c r="B1498" t="s">
        <v>29</v>
      </c>
      <c r="C1498">
        <v>1</v>
      </c>
    </row>
    <row r="1499" spans="1:3">
      <c r="A1499" s="3">
        <v>43988</v>
      </c>
      <c r="B1499" t="s">
        <v>40</v>
      </c>
      <c r="C1499">
        <v>2</v>
      </c>
    </row>
    <row r="1500" spans="1:3">
      <c r="A1500" s="3">
        <v>43988</v>
      </c>
      <c r="B1500" t="s">
        <v>26</v>
      </c>
      <c r="C1500">
        <v>1</v>
      </c>
    </row>
    <row r="1501" spans="1:3">
      <c r="A1501" s="3">
        <v>43988</v>
      </c>
      <c r="B1501" t="s">
        <v>53</v>
      </c>
      <c r="C1501">
        <v>3</v>
      </c>
    </row>
    <row r="1502" spans="1:3">
      <c r="A1502" s="3">
        <v>43988</v>
      </c>
      <c r="B1502" t="s">
        <v>41</v>
      </c>
      <c r="C1502">
        <v>1</v>
      </c>
    </row>
    <row r="1503" spans="1:3">
      <c r="A1503" s="3">
        <v>43988</v>
      </c>
      <c r="B1503" t="s">
        <v>42</v>
      </c>
      <c r="C1503">
        <v>1</v>
      </c>
    </row>
    <row r="1504" spans="1:3">
      <c r="A1504" s="3">
        <v>43988</v>
      </c>
      <c r="B1504" t="s">
        <v>45</v>
      </c>
      <c r="C1504">
        <v>1</v>
      </c>
    </row>
    <row r="1505" spans="1:3">
      <c r="A1505" s="3">
        <v>43989</v>
      </c>
      <c r="B1505" t="s">
        <v>8</v>
      </c>
      <c r="C1505">
        <v>1274</v>
      </c>
    </row>
    <row r="1506" spans="1:3">
      <c r="A1506" s="3">
        <v>43989</v>
      </c>
      <c r="B1506" t="s">
        <v>3</v>
      </c>
      <c r="C1506">
        <v>823</v>
      </c>
    </row>
    <row r="1507" spans="1:3">
      <c r="A1507" s="3">
        <v>43989</v>
      </c>
      <c r="B1507" t="s">
        <v>35</v>
      </c>
      <c r="C1507">
        <v>89</v>
      </c>
    </row>
    <row r="1508" spans="1:3">
      <c r="A1508" s="3">
        <v>43989</v>
      </c>
      <c r="B1508" t="s">
        <v>22</v>
      </c>
      <c r="C1508">
        <v>209</v>
      </c>
    </row>
    <row r="1509" spans="1:3">
      <c r="A1509" s="3">
        <v>43989</v>
      </c>
      <c r="B1509" t="s">
        <v>36</v>
      </c>
      <c r="C1509">
        <v>74</v>
      </c>
    </row>
    <row r="1510" spans="1:3">
      <c r="A1510" s="3">
        <v>43989</v>
      </c>
      <c r="B1510" t="s">
        <v>5</v>
      </c>
      <c r="C1510">
        <v>33</v>
      </c>
    </row>
    <row r="1511" spans="1:3">
      <c r="A1511" s="3">
        <v>43989</v>
      </c>
      <c r="B1511" t="s">
        <v>27</v>
      </c>
      <c r="C1511">
        <v>52</v>
      </c>
    </row>
    <row r="1512" spans="1:3">
      <c r="A1512" s="3">
        <v>43989</v>
      </c>
      <c r="B1512" t="s">
        <v>20</v>
      </c>
      <c r="C1512">
        <v>30</v>
      </c>
    </row>
    <row r="1513" spans="1:3">
      <c r="A1513" s="3">
        <v>43989</v>
      </c>
      <c r="B1513" t="s">
        <v>16</v>
      </c>
      <c r="C1513">
        <v>18</v>
      </c>
    </row>
    <row r="1514" spans="1:3">
      <c r="A1514" s="3">
        <v>43989</v>
      </c>
      <c r="B1514" t="s">
        <v>4</v>
      </c>
      <c r="C1514">
        <v>20</v>
      </c>
    </row>
    <row r="1515" spans="1:3">
      <c r="A1515" s="3">
        <v>43989</v>
      </c>
      <c r="B1515" t="s">
        <v>19</v>
      </c>
      <c r="C1515">
        <v>16</v>
      </c>
    </row>
    <row r="1516" spans="1:3">
      <c r="A1516" s="3">
        <v>43989</v>
      </c>
      <c r="B1516" t="s">
        <v>24</v>
      </c>
      <c r="C1516">
        <v>17</v>
      </c>
    </row>
    <row r="1517" spans="1:3">
      <c r="A1517" s="3">
        <v>43989</v>
      </c>
      <c r="B1517" t="s">
        <v>25</v>
      </c>
      <c r="C1517">
        <v>13</v>
      </c>
    </row>
    <row r="1518" spans="1:3">
      <c r="A1518" s="3">
        <v>43989</v>
      </c>
      <c r="B1518" t="s">
        <v>7</v>
      </c>
      <c r="C1518">
        <v>9</v>
      </c>
    </row>
    <row r="1519" spans="1:3">
      <c r="A1519" s="3">
        <v>43989</v>
      </c>
      <c r="B1519" t="s">
        <v>12</v>
      </c>
      <c r="C1519">
        <v>12</v>
      </c>
    </row>
    <row r="1520" spans="1:3">
      <c r="A1520" s="3">
        <v>43989</v>
      </c>
      <c r="B1520" t="s">
        <v>17</v>
      </c>
      <c r="C1520">
        <v>10</v>
      </c>
    </row>
    <row r="1521" spans="1:3">
      <c r="A1521" s="3">
        <v>43989</v>
      </c>
      <c r="B1521" t="s">
        <v>34</v>
      </c>
      <c r="C1521">
        <v>8</v>
      </c>
    </row>
    <row r="1522" spans="1:3">
      <c r="A1522" s="3">
        <v>43989</v>
      </c>
      <c r="B1522" t="s">
        <v>31</v>
      </c>
      <c r="C1522">
        <v>11</v>
      </c>
    </row>
    <row r="1523" spans="1:3">
      <c r="A1523" s="3">
        <v>43989</v>
      </c>
      <c r="B1523" t="s">
        <v>37</v>
      </c>
      <c r="C1523">
        <v>14</v>
      </c>
    </row>
    <row r="1524" spans="1:3">
      <c r="A1524" s="3">
        <v>43989</v>
      </c>
      <c r="B1524" t="s">
        <v>23</v>
      </c>
      <c r="C1524">
        <v>4</v>
      </c>
    </row>
    <row r="1525" spans="1:3">
      <c r="A1525" s="3">
        <v>43989</v>
      </c>
      <c r="B1525" t="s">
        <v>43</v>
      </c>
      <c r="C1525">
        <v>4</v>
      </c>
    </row>
    <row r="1526" spans="1:3">
      <c r="A1526" s="3">
        <v>43989</v>
      </c>
      <c r="B1526" t="s">
        <v>21</v>
      </c>
      <c r="C1526">
        <v>2</v>
      </c>
    </row>
    <row r="1527" spans="1:3">
      <c r="A1527" s="3">
        <v>43989</v>
      </c>
      <c r="B1527" t="s">
        <v>15</v>
      </c>
      <c r="C1527">
        <v>2</v>
      </c>
    </row>
    <row r="1528" spans="1:3">
      <c r="A1528" s="3">
        <v>43989</v>
      </c>
      <c r="B1528" t="s">
        <v>30</v>
      </c>
      <c r="C1528">
        <v>3</v>
      </c>
    </row>
    <row r="1529" spans="1:3">
      <c r="A1529" s="3">
        <v>43989</v>
      </c>
      <c r="B1529" t="s">
        <v>38</v>
      </c>
      <c r="C1529">
        <v>5</v>
      </c>
    </row>
    <row r="1530" spans="1:3">
      <c r="A1530" s="3">
        <v>43989</v>
      </c>
      <c r="B1530" t="s">
        <v>28</v>
      </c>
      <c r="C1530">
        <v>1</v>
      </c>
    </row>
    <row r="1531" spans="1:3">
      <c r="A1531" s="3">
        <v>43989</v>
      </c>
      <c r="B1531" t="s">
        <v>32</v>
      </c>
      <c r="C1531">
        <v>1</v>
      </c>
    </row>
    <row r="1532" spans="1:3">
      <c r="A1532" s="3">
        <v>43989</v>
      </c>
      <c r="B1532" t="s">
        <v>39</v>
      </c>
      <c r="C1532">
        <v>1</v>
      </c>
    </row>
    <row r="1533" spans="1:3">
      <c r="A1533" s="3">
        <v>43989</v>
      </c>
      <c r="B1533" t="s">
        <v>33</v>
      </c>
      <c r="C1533">
        <v>2</v>
      </c>
    </row>
    <row r="1534" spans="1:3">
      <c r="A1534" s="3">
        <v>43989</v>
      </c>
      <c r="B1534" t="s">
        <v>29</v>
      </c>
      <c r="C1534">
        <v>1</v>
      </c>
    </row>
    <row r="1535" spans="1:3">
      <c r="A1535" s="3">
        <v>43989</v>
      </c>
      <c r="B1535" t="s">
        <v>40</v>
      </c>
      <c r="C1535">
        <v>2</v>
      </c>
    </row>
    <row r="1536" spans="1:3">
      <c r="A1536" s="3">
        <v>43989</v>
      </c>
      <c r="B1536" t="s">
        <v>26</v>
      </c>
      <c r="C1536">
        <v>1</v>
      </c>
    </row>
    <row r="1537" spans="1:3">
      <c r="A1537" s="3">
        <v>43989</v>
      </c>
      <c r="B1537" t="s">
        <v>53</v>
      </c>
      <c r="C1537">
        <v>3</v>
      </c>
    </row>
    <row r="1538" spans="1:3">
      <c r="A1538" s="3">
        <v>43989</v>
      </c>
      <c r="B1538" t="s">
        <v>41</v>
      </c>
      <c r="C1538">
        <v>1</v>
      </c>
    </row>
    <row r="1539" spans="1:3">
      <c r="A1539" s="3">
        <v>43989</v>
      </c>
      <c r="B1539" t="s">
        <v>42</v>
      </c>
      <c r="C1539">
        <v>1</v>
      </c>
    </row>
    <row r="1540" spans="1:3">
      <c r="A1540" s="3">
        <v>43989</v>
      </c>
      <c r="B1540" t="s">
        <v>45</v>
      </c>
      <c r="C1540">
        <v>1</v>
      </c>
    </row>
    <row r="1541" spans="1:3">
      <c r="A1541" s="3">
        <v>43990</v>
      </c>
      <c r="B1541" t="s">
        <v>8</v>
      </c>
      <c r="C1541">
        <v>1287</v>
      </c>
    </row>
    <row r="1542" spans="1:3">
      <c r="A1542" s="3">
        <v>43990</v>
      </c>
      <c r="B1542" t="s">
        <v>3</v>
      </c>
      <c r="C1542">
        <v>880</v>
      </c>
    </row>
    <row r="1543" spans="1:3">
      <c r="A1543" s="3">
        <v>43990</v>
      </c>
      <c r="B1543" t="s">
        <v>35</v>
      </c>
      <c r="C1543">
        <v>96</v>
      </c>
    </row>
    <row r="1544" spans="1:3">
      <c r="A1544" s="3">
        <v>43990</v>
      </c>
      <c r="B1544" t="s">
        <v>22</v>
      </c>
      <c r="C1544">
        <v>211</v>
      </c>
    </row>
    <row r="1545" spans="1:3">
      <c r="A1545" s="3">
        <v>43990</v>
      </c>
      <c r="B1545" t="s">
        <v>36</v>
      </c>
      <c r="C1545">
        <v>74</v>
      </c>
    </row>
    <row r="1546" spans="1:3">
      <c r="A1546" s="3">
        <v>43990</v>
      </c>
      <c r="B1546" t="s">
        <v>5</v>
      </c>
      <c r="C1546">
        <v>34</v>
      </c>
    </row>
    <row r="1547" spans="1:3">
      <c r="A1547" s="3">
        <v>43990</v>
      </c>
      <c r="B1547" t="s">
        <v>27</v>
      </c>
      <c r="C1547">
        <v>54</v>
      </c>
    </row>
    <row r="1548" spans="1:3">
      <c r="A1548" s="3">
        <v>43990</v>
      </c>
      <c r="B1548" t="s">
        <v>20</v>
      </c>
      <c r="C1548">
        <v>30</v>
      </c>
    </row>
    <row r="1549" spans="1:3">
      <c r="A1549" s="3">
        <v>43990</v>
      </c>
      <c r="B1549" t="s">
        <v>16</v>
      </c>
      <c r="C1549">
        <v>18</v>
      </c>
    </row>
    <row r="1550" spans="1:3">
      <c r="A1550" s="3">
        <v>43990</v>
      </c>
      <c r="B1550" t="s">
        <v>4</v>
      </c>
      <c r="C1550">
        <v>23</v>
      </c>
    </row>
    <row r="1551" spans="1:3">
      <c r="A1551" s="3">
        <v>43990</v>
      </c>
      <c r="B1551" t="s">
        <v>19</v>
      </c>
      <c r="C1551">
        <v>16</v>
      </c>
    </row>
    <row r="1552" spans="1:3">
      <c r="A1552" s="3">
        <v>43990</v>
      </c>
      <c r="B1552" t="s">
        <v>24</v>
      </c>
      <c r="C1552">
        <v>17</v>
      </c>
    </row>
    <row r="1553" spans="1:3">
      <c r="A1553" s="3">
        <v>43990</v>
      </c>
      <c r="B1553" t="s">
        <v>25</v>
      </c>
      <c r="C1553">
        <v>14</v>
      </c>
    </row>
    <row r="1554" spans="1:3">
      <c r="A1554" s="3">
        <v>43990</v>
      </c>
      <c r="B1554" t="s">
        <v>7</v>
      </c>
      <c r="C1554">
        <v>10</v>
      </c>
    </row>
    <row r="1555" spans="1:3">
      <c r="A1555" s="3">
        <v>43990</v>
      </c>
      <c r="B1555" t="s">
        <v>12</v>
      </c>
      <c r="C1555">
        <v>13</v>
      </c>
    </row>
    <row r="1556" spans="1:3">
      <c r="A1556" s="3">
        <v>43990</v>
      </c>
      <c r="B1556" t="s">
        <v>17</v>
      </c>
      <c r="C1556">
        <v>10</v>
      </c>
    </row>
    <row r="1557" spans="1:3">
      <c r="A1557" s="3">
        <v>43990</v>
      </c>
      <c r="B1557" t="s">
        <v>34</v>
      </c>
      <c r="C1557">
        <v>8</v>
      </c>
    </row>
    <row r="1558" spans="1:3">
      <c r="A1558" s="3">
        <v>43990</v>
      </c>
      <c r="B1558" t="s">
        <v>31</v>
      </c>
      <c r="C1558">
        <v>12</v>
      </c>
    </row>
    <row r="1559" spans="1:3">
      <c r="A1559" s="3">
        <v>43990</v>
      </c>
      <c r="B1559" t="s">
        <v>37</v>
      </c>
      <c r="C1559">
        <v>14</v>
      </c>
    </row>
    <row r="1560" spans="1:3">
      <c r="A1560" s="3">
        <v>43990</v>
      </c>
      <c r="B1560" t="s">
        <v>23</v>
      </c>
      <c r="C1560">
        <v>4</v>
      </c>
    </row>
    <row r="1561" spans="1:3">
      <c r="A1561" s="3">
        <v>43990</v>
      </c>
      <c r="B1561" t="s">
        <v>43</v>
      </c>
      <c r="C1561">
        <v>4</v>
      </c>
    </row>
    <row r="1562" spans="1:3">
      <c r="A1562" s="3">
        <v>43990</v>
      </c>
      <c r="B1562" t="s">
        <v>21</v>
      </c>
      <c r="C1562">
        <v>3</v>
      </c>
    </row>
    <row r="1563" spans="1:3">
      <c r="A1563" s="3">
        <v>43990</v>
      </c>
      <c r="B1563" t="s">
        <v>15</v>
      </c>
      <c r="C1563">
        <v>2</v>
      </c>
    </row>
    <row r="1564" spans="1:3">
      <c r="A1564" s="3">
        <v>43990</v>
      </c>
      <c r="B1564" t="s">
        <v>30</v>
      </c>
      <c r="C1564">
        <v>3</v>
      </c>
    </row>
    <row r="1565" spans="1:3">
      <c r="A1565" s="3">
        <v>43990</v>
      </c>
      <c r="B1565" t="s">
        <v>38</v>
      </c>
      <c r="C1565">
        <v>8</v>
      </c>
    </row>
    <row r="1566" spans="1:3">
      <c r="A1566" s="3">
        <v>43990</v>
      </c>
      <c r="B1566" t="s">
        <v>28</v>
      </c>
      <c r="C1566">
        <v>1</v>
      </c>
    </row>
    <row r="1567" spans="1:3">
      <c r="A1567" s="3">
        <v>43990</v>
      </c>
      <c r="B1567" t="s">
        <v>32</v>
      </c>
      <c r="C1567">
        <v>1</v>
      </c>
    </row>
    <row r="1568" spans="1:3">
      <c r="A1568" s="3">
        <v>43990</v>
      </c>
      <c r="B1568" t="s">
        <v>39</v>
      </c>
      <c r="C1568">
        <v>2</v>
      </c>
    </row>
    <row r="1569" spans="1:3">
      <c r="A1569" s="3">
        <v>43990</v>
      </c>
      <c r="B1569" t="s">
        <v>33</v>
      </c>
      <c r="C1569">
        <v>2</v>
      </c>
    </row>
    <row r="1570" spans="1:3">
      <c r="A1570" s="3">
        <v>43990</v>
      </c>
      <c r="B1570" t="s">
        <v>29</v>
      </c>
      <c r="C1570">
        <v>1</v>
      </c>
    </row>
    <row r="1571" spans="1:3">
      <c r="A1571" s="3">
        <v>43990</v>
      </c>
      <c r="B1571" t="s">
        <v>40</v>
      </c>
      <c r="C1571">
        <v>2</v>
      </c>
    </row>
    <row r="1572" spans="1:3">
      <c r="A1572" s="3">
        <v>43990</v>
      </c>
      <c r="B1572" t="s">
        <v>26</v>
      </c>
      <c r="C1572">
        <v>1</v>
      </c>
    </row>
    <row r="1573" spans="1:3">
      <c r="A1573" s="3">
        <v>43990</v>
      </c>
      <c r="B1573" t="s">
        <v>53</v>
      </c>
      <c r="C1573">
        <v>3</v>
      </c>
    </row>
    <row r="1574" spans="1:3">
      <c r="A1574" s="3">
        <v>43990</v>
      </c>
      <c r="B1574" t="s">
        <v>41</v>
      </c>
      <c r="C1574">
        <v>1</v>
      </c>
    </row>
    <row r="1575" spans="1:3">
      <c r="A1575" s="3">
        <v>43990</v>
      </c>
      <c r="B1575" t="s">
        <v>42</v>
      </c>
      <c r="C1575">
        <v>1</v>
      </c>
    </row>
    <row r="1576" spans="1:3">
      <c r="A1576" s="3">
        <v>43990</v>
      </c>
      <c r="B1576" t="s">
        <v>45</v>
      </c>
      <c r="C1576">
        <v>1</v>
      </c>
    </row>
    <row r="1577" spans="1:3">
      <c r="A1577" s="3">
        <v>43990</v>
      </c>
      <c r="B1577" t="s">
        <v>46</v>
      </c>
      <c r="C1577">
        <v>1</v>
      </c>
    </row>
    <row r="1578" spans="1:3">
      <c r="A1578" s="3">
        <v>43991</v>
      </c>
      <c r="B1578" t="s">
        <v>8</v>
      </c>
      <c r="C1578">
        <v>1345</v>
      </c>
    </row>
    <row r="1579" spans="1:3">
      <c r="A1579" s="3">
        <v>43991</v>
      </c>
      <c r="B1579" t="s">
        <v>3</v>
      </c>
      <c r="C1579">
        <v>914</v>
      </c>
    </row>
    <row r="1580" spans="1:3">
      <c r="A1580" s="3">
        <v>43991</v>
      </c>
      <c r="B1580" t="s">
        <v>35</v>
      </c>
      <c r="C1580">
        <v>96</v>
      </c>
    </row>
    <row r="1581" spans="1:3">
      <c r="A1581" s="3">
        <v>43991</v>
      </c>
      <c r="B1581" t="s">
        <v>22</v>
      </c>
      <c r="C1581">
        <v>225</v>
      </c>
    </row>
    <row r="1582" spans="1:3">
      <c r="A1582" s="3">
        <v>43991</v>
      </c>
      <c r="B1582" t="s">
        <v>36</v>
      </c>
      <c r="C1582">
        <v>86</v>
      </c>
    </row>
    <row r="1583" spans="1:3">
      <c r="A1583" s="3">
        <v>43991</v>
      </c>
      <c r="B1583" t="s">
        <v>5</v>
      </c>
      <c r="C1583">
        <v>35</v>
      </c>
    </row>
    <row r="1584" spans="1:3">
      <c r="A1584" s="3">
        <v>43991</v>
      </c>
      <c r="B1584" t="s">
        <v>27</v>
      </c>
      <c r="C1584">
        <v>55</v>
      </c>
    </row>
    <row r="1585" spans="1:3">
      <c r="A1585" s="3">
        <v>43991</v>
      </c>
      <c r="B1585" t="s">
        <v>20</v>
      </c>
      <c r="C1585">
        <v>30</v>
      </c>
    </row>
    <row r="1586" spans="1:3">
      <c r="A1586" s="3">
        <v>43991</v>
      </c>
      <c r="B1586" t="s">
        <v>16</v>
      </c>
      <c r="C1586">
        <v>18</v>
      </c>
    </row>
    <row r="1587" spans="1:3">
      <c r="A1587" s="3">
        <v>43991</v>
      </c>
      <c r="B1587" t="s">
        <v>4</v>
      </c>
      <c r="C1587">
        <v>27</v>
      </c>
    </row>
    <row r="1588" spans="1:3">
      <c r="A1588" s="3">
        <v>43991</v>
      </c>
      <c r="B1588" t="s">
        <v>19</v>
      </c>
      <c r="C1588">
        <v>16</v>
      </c>
    </row>
    <row r="1589" spans="1:3">
      <c r="A1589" s="3">
        <v>43991</v>
      </c>
      <c r="B1589" t="s">
        <v>24</v>
      </c>
      <c r="C1589">
        <v>17</v>
      </c>
    </row>
    <row r="1590" spans="1:3">
      <c r="A1590" s="3">
        <v>43991</v>
      </c>
      <c r="B1590" t="s">
        <v>25</v>
      </c>
      <c r="C1590">
        <v>14</v>
      </c>
    </row>
    <row r="1591" spans="1:3">
      <c r="A1591" s="3">
        <v>43991</v>
      </c>
      <c r="B1591" t="s">
        <v>7</v>
      </c>
      <c r="C1591">
        <v>10</v>
      </c>
    </row>
    <row r="1592" spans="1:3">
      <c r="A1592" s="3">
        <v>43991</v>
      </c>
      <c r="B1592" t="s">
        <v>12</v>
      </c>
      <c r="C1592">
        <v>13</v>
      </c>
    </row>
    <row r="1593" spans="1:3">
      <c r="A1593" s="3">
        <v>43991</v>
      </c>
      <c r="B1593" t="s">
        <v>17</v>
      </c>
      <c r="C1593">
        <v>10</v>
      </c>
    </row>
    <row r="1594" spans="1:3">
      <c r="A1594" s="3">
        <v>43991</v>
      </c>
      <c r="B1594" t="s">
        <v>34</v>
      </c>
      <c r="C1594">
        <v>8</v>
      </c>
    </row>
    <row r="1595" spans="1:3">
      <c r="A1595" s="3">
        <v>43991</v>
      </c>
      <c r="B1595" t="s">
        <v>31</v>
      </c>
      <c r="C1595">
        <v>12</v>
      </c>
    </row>
    <row r="1596" spans="1:3">
      <c r="A1596" s="3">
        <v>43991</v>
      </c>
      <c r="B1596" t="s">
        <v>37</v>
      </c>
      <c r="C1596">
        <v>14</v>
      </c>
    </row>
    <row r="1597" spans="1:3">
      <c r="A1597" s="3">
        <v>43991</v>
      </c>
      <c r="B1597" t="s">
        <v>23</v>
      </c>
      <c r="C1597">
        <v>4</v>
      </c>
    </row>
    <row r="1598" spans="1:3">
      <c r="A1598" s="3">
        <v>43991</v>
      </c>
      <c r="B1598" t="s">
        <v>43</v>
      </c>
      <c r="C1598">
        <v>4</v>
      </c>
    </row>
    <row r="1599" spans="1:3">
      <c r="A1599" s="3">
        <v>43991</v>
      </c>
      <c r="B1599" t="s">
        <v>21</v>
      </c>
      <c r="C1599">
        <v>6</v>
      </c>
    </row>
    <row r="1600" spans="1:3">
      <c r="A1600" s="3">
        <v>43991</v>
      </c>
      <c r="B1600" t="s">
        <v>15</v>
      </c>
      <c r="C1600">
        <v>2</v>
      </c>
    </row>
    <row r="1601" spans="1:3">
      <c r="A1601" s="3">
        <v>43991</v>
      </c>
      <c r="B1601" t="s">
        <v>30</v>
      </c>
      <c r="C1601">
        <v>3</v>
      </c>
    </row>
    <row r="1602" spans="1:3">
      <c r="A1602" s="3">
        <v>43991</v>
      </c>
      <c r="B1602" t="s">
        <v>38</v>
      </c>
      <c r="C1602">
        <v>8</v>
      </c>
    </row>
    <row r="1603" spans="1:3">
      <c r="A1603" s="3">
        <v>43991</v>
      </c>
      <c r="B1603" t="s">
        <v>28</v>
      </c>
      <c r="C1603">
        <v>1</v>
      </c>
    </row>
    <row r="1604" spans="1:3">
      <c r="A1604" s="3">
        <v>43991</v>
      </c>
      <c r="B1604" t="s">
        <v>32</v>
      </c>
      <c r="C1604">
        <v>1</v>
      </c>
    </row>
    <row r="1605" spans="1:3">
      <c r="A1605" s="3">
        <v>43991</v>
      </c>
      <c r="B1605" t="s">
        <v>39</v>
      </c>
      <c r="C1605">
        <v>2</v>
      </c>
    </row>
    <row r="1606" spans="1:3">
      <c r="A1606" s="3">
        <v>43991</v>
      </c>
      <c r="B1606" t="s">
        <v>33</v>
      </c>
      <c r="C1606">
        <v>2</v>
      </c>
    </row>
    <row r="1607" spans="1:3">
      <c r="A1607" s="3">
        <v>43991</v>
      </c>
      <c r="B1607" t="s">
        <v>29</v>
      </c>
      <c r="C1607">
        <v>1</v>
      </c>
    </row>
    <row r="1608" spans="1:3">
      <c r="A1608" s="3">
        <v>43991</v>
      </c>
      <c r="B1608" t="s">
        <v>40</v>
      </c>
      <c r="C1608">
        <v>2</v>
      </c>
    </row>
    <row r="1609" spans="1:3">
      <c r="A1609" s="3">
        <v>43991</v>
      </c>
      <c r="B1609" t="s">
        <v>26</v>
      </c>
      <c r="C1609">
        <v>1</v>
      </c>
    </row>
    <row r="1610" spans="1:3">
      <c r="A1610" s="3">
        <v>43991</v>
      </c>
      <c r="B1610" t="s">
        <v>53</v>
      </c>
      <c r="C1610">
        <v>3</v>
      </c>
    </row>
    <row r="1611" spans="1:3">
      <c r="A1611" s="3">
        <v>43991</v>
      </c>
      <c r="B1611" t="s">
        <v>41</v>
      </c>
      <c r="C1611">
        <v>1</v>
      </c>
    </row>
    <row r="1612" spans="1:3">
      <c r="A1612" s="3">
        <v>43991</v>
      </c>
      <c r="B1612" t="s">
        <v>42</v>
      </c>
      <c r="C1612">
        <v>1</v>
      </c>
    </row>
    <row r="1613" spans="1:3">
      <c r="A1613" s="3">
        <v>43991</v>
      </c>
      <c r="B1613" t="s">
        <v>45</v>
      </c>
      <c r="C1613">
        <v>1</v>
      </c>
    </row>
    <row r="1614" spans="1:3">
      <c r="A1614" s="3">
        <v>43991</v>
      </c>
      <c r="B1614" t="s">
        <v>46</v>
      </c>
      <c r="C1614">
        <v>1</v>
      </c>
    </row>
    <row r="1615" spans="1:3">
      <c r="A1615" s="3">
        <v>43992</v>
      </c>
      <c r="B1615" t="s">
        <v>8</v>
      </c>
      <c r="C1615">
        <v>1345</v>
      </c>
    </row>
    <row r="1616" spans="1:3">
      <c r="A1616" s="3">
        <v>43992</v>
      </c>
      <c r="B1616" t="s">
        <v>3</v>
      </c>
      <c r="C1616">
        <v>914</v>
      </c>
    </row>
    <row r="1617" spans="1:3">
      <c r="A1617" s="3">
        <v>43992</v>
      </c>
      <c r="B1617" t="s">
        <v>35</v>
      </c>
      <c r="C1617">
        <v>96</v>
      </c>
    </row>
    <row r="1618" spans="1:3">
      <c r="A1618" s="3">
        <v>43992</v>
      </c>
      <c r="B1618" t="s">
        <v>22</v>
      </c>
      <c r="C1618">
        <v>225</v>
      </c>
    </row>
    <row r="1619" spans="1:3">
      <c r="A1619" s="3">
        <v>43992</v>
      </c>
      <c r="B1619" t="s">
        <v>36</v>
      </c>
      <c r="C1619">
        <v>86</v>
      </c>
    </row>
    <row r="1620" spans="1:3">
      <c r="A1620" s="3">
        <v>43992</v>
      </c>
      <c r="B1620" t="s">
        <v>5</v>
      </c>
      <c r="C1620">
        <v>35</v>
      </c>
    </row>
    <row r="1621" spans="1:3">
      <c r="A1621" s="3">
        <v>43992</v>
      </c>
      <c r="B1621" t="s">
        <v>27</v>
      </c>
      <c r="C1621">
        <v>55</v>
      </c>
    </row>
    <row r="1622" spans="1:3">
      <c r="A1622" s="3">
        <v>43992</v>
      </c>
      <c r="B1622" t="s">
        <v>20</v>
      </c>
      <c r="C1622">
        <v>30</v>
      </c>
    </row>
    <row r="1623" spans="1:3">
      <c r="A1623" s="3">
        <v>43992</v>
      </c>
      <c r="B1623" t="s">
        <v>16</v>
      </c>
      <c r="C1623">
        <v>18</v>
      </c>
    </row>
    <row r="1624" spans="1:3">
      <c r="A1624" s="3">
        <v>43992</v>
      </c>
      <c r="B1624" t="s">
        <v>4</v>
      </c>
      <c r="C1624">
        <v>27</v>
      </c>
    </row>
    <row r="1625" spans="1:3">
      <c r="A1625" s="3">
        <v>43992</v>
      </c>
      <c r="B1625" t="s">
        <v>19</v>
      </c>
      <c r="C1625">
        <v>16</v>
      </c>
    </row>
    <row r="1626" spans="1:3">
      <c r="A1626" s="3">
        <v>43992</v>
      </c>
      <c r="B1626" t="s">
        <v>24</v>
      </c>
      <c r="C1626">
        <v>17</v>
      </c>
    </row>
    <row r="1627" spans="1:3">
      <c r="A1627" s="3">
        <v>43992</v>
      </c>
      <c r="B1627" t="s">
        <v>25</v>
      </c>
      <c r="C1627">
        <v>14</v>
      </c>
    </row>
    <row r="1628" spans="1:3">
      <c r="A1628" s="3">
        <v>43992</v>
      </c>
      <c r="B1628" t="s">
        <v>7</v>
      </c>
      <c r="C1628">
        <v>10</v>
      </c>
    </row>
    <row r="1629" spans="1:3">
      <c r="A1629" s="3">
        <v>43992</v>
      </c>
      <c r="B1629" t="s">
        <v>12</v>
      </c>
      <c r="C1629">
        <v>13</v>
      </c>
    </row>
    <row r="1630" spans="1:3">
      <c r="A1630" s="3">
        <v>43992</v>
      </c>
      <c r="B1630" t="s">
        <v>17</v>
      </c>
      <c r="C1630">
        <v>10</v>
      </c>
    </row>
    <row r="1631" spans="1:3">
      <c r="A1631" s="3">
        <v>43992</v>
      </c>
      <c r="B1631" t="s">
        <v>34</v>
      </c>
      <c r="C1631">
        <v>8</v>
      </c>
    </row>
    <row r="1632" spans="1:3">
      <c r="A1632" s="3">
        <v>43992</v>
      </c>
      <c r="B1632" t="s">
        <v>31</v>
      </c>
      <c r="C1632">
        <v>12</v>
      </c>
    </row>
    <row r="1633" spans="1:3">
      <c r="A1633" s="3">
        <v>43992</v>
      </c>
      <c r="B1633" t="s">
        <v>37</v>
      </c>
      <c r="C1633">
        <v>14</v>
      </c>
    </row>
    <row r="1634" spans="1:3">
      <c r="A1634" s="3">
        <v>43992</v>
      </c>
      <c r="B1634" t="s">
        <v>23</v>
      </c>
      <c r="C1634">
        <v>4</v>
      </c>
    </row>
    <row r="1635" spans="1:3">
      <c r="A1635" s="3">
        <v>43992</v>
      </c>
      <c r="B1635" t="s">
        <v>43</v>
      </c>
      <c r="C1635">
        <v>4</v>
      </c>
    </row>
    <row r="1636" spans="1:3">
      <c r="A1636" s="3">
        <v>43992</v>
      </c>
      <c r="B1636" t="s">
        <v>21</v>
      </c>
      <c r="C1636">
        <v>6</v>
      </c>
    </row>
    <row r="1637" spans="1:3">
      <c r="A1637" s="3">
        <v>43992</v>
      </c>
      <c r="B1637" t="s">
        <v>15</v>
      </c>
      <c r="C1637">
        <v>2</v>
      </c>
    </row>
    <row r="1638" spans="1:3">
      <c r="A1638" s="3">
        <v>43992</v>
      </c>
      <c r="B1638" t="s">
        <v>30</v>
      </c>
      <c r="C1638">
        <v>3</v>
      </c>
    </row>
    <row r="1639" spans="1:3">
      <c r="A1639" s="3">
        <v>43992</v>
      </c>
      <c r="B1639" t="s">
        <v>38</v>
      </c>
      <c r="C1639">
        <v>8</v>
      </c>
    </row>
    <row r="1640" spans="1:3">
      <c r="A1640" s="3">
        <v>43992</v>
      </c>
      <c r="B1640" t="s">
        <v>28</v>
      </c>
      <c r="C1640">
        <v>1</v>
      </c>
    </row>
    <row r="1641" spans="1:3">
      <c r="A1641" s="3">
        <v>43992</v>
      </c>
      <c r="B1641" t="s">
        <v>32</v>
      </c>
      <c r="C1641">
        <v>1</v>
      </c>
    </row>
    <row r="1642" spans="1:3">
      <c r="A1642" s="3">
        <v>43992</v>
      </c>
      <c r="B1642" t="s">
        <v>39</v>
      </c>
      <c r="C1642">
        <v>2</v>
      </c>
    </row>
    <row r="1643" spans="1:3">
      <c r="A1643" s="3">
        <v>43992</v>
      </c>
      <c r="B1643" t="s">
        <v>33</v>
      </c>
      <c r="C1643">
        <v>2</v>
      </c>
    </row>
    <row r="1644" spans="1:3">
      <c r="A1644" s="3">
        <v>43992</v>
      </c>
      <c r="B1644" t="s">
        <v>29</v>
      </c>
      <c r="C1644">
        <v>1</v>
      </c>
    </row>
    <row r="1645" spans="1:3">
      <c r="A1645" s="3">
        <v>43992</v>
      </c>
      <c r="B1645" t="s">
        <v>40</v>
      </c>
      <c r="C1645">
        <v>2</v>
      </c>
    </row>
    <row r="1646" spans="1:3">
      <c r="A1646" s="3">
        <v>43992</v>
      </c>
      <c r="B1646" t="s">
        <v>26</v>
      </c>
      <c r="C1646">
        <v>1</v>
      </c>
    </row>
    <row r="1647" spans="1:3">
      <c r="A1647" s="3">
        <v>43992</v>
      </c>
      <c r="B1647" t="s">
        <v>53</v>
      </c>
      <c r="C1647">
        <v>3</v>
      </c>
    </row>
    <row r="1648" spans="1:3">
      <c r="A1648" s="3">
        <v>43992</v>
      </c>
      <c r="B1648" t="s">
        <v>41</v>
      </c>
      <c r="C1648">
        <v>1</v>
      </c>
    </row>
    <row r="1649" spans="1:3">
      <c r="A1649" s="3">
        <v>43992</v>
      </c>
      <c r="B1649" t="s">
        <v>42</v>
      </c>
      <c r="C1649">
        <v>1</v>
      </c>
    </row>
    <row r="1650" spans="1:3">
      <c r="A1650" s="3">
        <v>43992</v>
      </c>
      <c r="B1650" t="s">
        <v>45</v>
      </c>
      <c r="C1650">
        <v>1</v>
      </c>
    </row>
    <row r="1651" spans="1:3">
      <c r="A1651" s="3">
        <v>43992</v>
      </c>
      <c r="B1651" t="s">
        <v>46</v>
      </c>
      <c r="C1651">
        <v>1</v>
      </c>
    </row>
    <row r="1652" spans="1:3">
      <c r="A1652" s="3">
        <v>43993</v>
      </c>
      <c r="B1652" t="s">
        <v>8</v>
      </c>
      <c r="C1652">
        <v>1391</v>
      </c>
    </row>
    <row r="1653" spans="1:3">
      <c r="A1653" s="3">
        <v>43993</v>
      </c>
      <c r="B1653" t="s">
        <v>3</v>
      </c>
      <c r="C1653">
        <v>925</v>
      </c>
    </row>
    <row r="1654" spans="1:3">
      <c r="A1654" s="3">
        <v>43993</v>
      </c>
      <c r="B1654" t="s">
        <v>35</v>
      </c>
      <c r="C1654">
        <v>97</v>
      </c>
    </row>
    <row r="1655" spans="1:3">
      <c r="A1655" s="3">
        <v>43993</v>
      </c>
      <c r="B1655" t="s">
        <v>22</v>
      </c>
      <c r="C1655">
        <v>243</v>
      </c>
    </row>
    <row r="1656" spans="1:3">
      <c r="A1656" s="3">
        <v>43993</v>
      </c>
      <c r="B1656" t="s">
        <v>36</v>
      </c>
      <c r="C1656">
        <v>91</v>
      </c>
    </row>
    <row r="1657" spans="1:3">
      <c r="A1657" s="3">
        <v>43993</v>
      </c>
      <c r="B1657" t="s">
        <v>5</v>
      </c>
      <c r="C1657">
        <v>35</v>
      </c>
    </row>
    <row r="1658" spans="1:3">
      <c r="A1658" s="3">
        <v>43993</v>
      </c>
      <c r="B1658" t="s">
        <v>27</v>
      </c>
      <c r="C1658">
        <v>56</v>
      </c>
    </row>
    <row r="1659" spans="1:3">
      <c r="A1659" s="3">
        <v>43993</v>
      </c>
      <c r="B1659" t="s">
        <v>20</v>
      </c>
      <c r="C1659">
        <v>36</v>
      </c>
    </row>
    <row r="1660" spans="1:3">
      <c r="A1660" s="3">
        <v>43993</v>
      </c>
      <c r="B1660" t="s">
        <v>16</v>
      </c>
      <c r="C1660">
        <v>18</v>
      </c>
    </row>
    <row r="1661" spans="1:3">
      <c r="A1661" s="3">
        <v>43993</v>
      </c>
      <c r="B1661" t="s">
        <v>4</v>
      </c>
      <c r="C1661">
        <v>30</v>
      </c>
    </row>
    <row r="1662" spans="1:3">
      <c r="A1662" s="3">
        <v>43993</v>
      </c>
      <c r="B1662" t="s">
        <v>19</v>
      </c>
      <c r="C1662">
        <v>16</v>
      </c>
    </row>
    <row r="1663" spans="1:3">
      <c r="A1663" s="3">
        <v>43993</v>
      </c>
      <c r="B1663" t="s">
        <v>24</v>
      </c>
      <c r="C1663">
        <v>20</v>
      </c>
    </row>
    <row r="1664" spans="1:3">
      <c r="A1664" s="3">
        <v>43993</v>
      </c>
      <c r="B1664" t="s">
        <v>25</v>
      </c>
      <c r="C1664">
        <v>15</v>
      </c>
    </row>
    <row r="1665" spans="1:3">
      <c r="A1665" s="3">
        <v>43993</v>
      </c>
      <c r="B1665" t="s">
        <v>7</v>
      </c>
      <c r="C1665">
        <v>10</v>
      </c>
    </row>
    <row r="1666" spans="1:3">
      <c r="A1666" s="3">
        <v>43993</v>
      </c>
      <c r="B1666" t="s">
        <v>12</v>
      </c>
      <c r="C1666">
        <v>12</v>
      </c>
    </row>
    <row r="1667" spans="1:3">
      <c r="A1667" s="3">
        <v>43993</v>
      </c>
      <c r="B1667" t="s">
        <v>17</v>
      </c>
      <c r="C1667">
        <v>11</v>
      </c>
    </row>
    <row r="1668" spans="1:3">
      <c r="A1668" s="3">
        <v>43993</v>
      </c>
      <c r="B1668" t="s">
        <v>34</v>
      </c>
      <c r="C1668">
        <v>15</v>
      </c>
    </row>
    <row r="1669" spans="1:3">
      <c r="A1669" s="3">
        <v>43993</v>
      </c>
      <c r="B1669" t="s">
        <v>31</v>
      </c>
      <c r="C1669">
        <v>14</v>
      </c>
    </row>
    <row r="1670" spans="1:3">
      <c r="A1670" s="3">
        <v>43993</v>
      </c>
      <c r="B1670" t="s">
        <v>37</v>
      </c>
      <c r="C1670">
        <v>17</v>
      </c>
    </row>
    <row r="1671" spans="1:3">
      <c r="A1671" s="3">
        <v>43993</v>
      </c>
      <c r="B1671" t="s">
        <v>23</v>
      </c>
      <c r="C1671">
        <v>4</v>
      </c>
    </row>
    <row r="1672" spans="1:3">
      <c r="A1672" s="3">
        <v>43993</v>
      </c>
      <c r="B1672" t="s">
        <v>43</v>
      </c>
      <c r="C1672">
        <v>3</v>
      </c>
    </row>
    <row r="1673" spans="1:3">
      <c r="A1673" s="3">
        <v>43993</v>
      </c>
      <c r="B1673" t="s">
        <v>21</v>
      </c>
      <c r="C1673">
        <v>6</v>
      </c>
    </row>
    <row r="1674" spans="1:3">
      <c r="A1674" s="3">
        <v>43993</v>
      </c>
      <c r="B1674" t="s">
        <v>15</v>
      </c>
      <c r="C1674">
        <v>2</v>
      </c>
    </row>
    <row r="1675" spans="1:3">
      <c r="A1675" s="3">
        <v>43993</v>
      </c>
      <c r="B1675" t="s">
        <v>30</v>
      </c>
      <c r="C1675">
        <v>3</v>
      </c>
    </row>
    <row r="1676" spans="1:3">
      <c r="A1676" s="3">
        <v>43993</v>
      </c>
      <c r="B1676" t="s">
        <v>38</v>
      </c>
      <c r="C1676">
        <v>8</v>
      </c>
    </row>
    <row r="1677" spans="1:3">
      <c r="A1677" s="3">
        <v>43993</v>
      </c>
      <c r="B1677" t="s">
        <v>28</v>
      </c>
      <c r="C1677">
        <v>1</v>
      </c>
    </row>
    <row r="1678" spans="1:3">
      <c r="A1678" s="3">
        <v>43993</v>
      </c>
      <c r="B1678" t="s">
        <v>32</v>
      </c>
      <c r="C1678">
        <v>1</v>
      </c>
    </row>
    <row r="1679" spans="1:3">
      <c r="A1679" s="3">
        <v>43993</v>
      </c>
      <c r="B1679" t="s">
        <v>39</v>
      </c>
      <c r="C1679">
        <v>2</v>
      </c>
    </row>
    <row r="1680" spans="1:3">
      <c r="A1680" s="3">
        <v>43993</v>
      </c>
      <c r="B1680" t="s">
        <v>33</v>
      </c>
      <c r="C1680">
        <v>1</v>
      </c>
    </row>
    <row r="1681" spans="1:3">
      <c r="A1681" s="3">
        <v>43993</v>
      </c>
      <c r="B1681" t="s">
        <v>29</v>
      </c>
      <c r="C1681">
        <v>1</v>
      </c>
    </row>
    <row r="1682" spans="1:3">
      <c r="A1682" s="3">
        <v>43993</v>
      </c>
      <c r="B1682" t="s">
        <v>40</v>
      </c>
      <c r="C1682">
        <v>2</v>
      </c>
    </row>
    <row r="1683" spans="1:3">
      <c r="A1683" s="3">
        <v>43993</v>
      </c>
      <c r="B1683" t="s">
        <v>26</v>
      </c>
      <c r="C1683">
        <v>1</v>
      </c>
    </row>
    <row r="1684" spans="1:3">
      <c r="A1684" s="3">
        <v>43993</v>
      </c>
      <c r="B1684" t="s">
        <v>53</v>
      </c>
      <c r="C1684">
        <v>3</v>
      </c>
    </row>
    <row r="1685" spans="1:3">
      <c r="A1685" s="3">
        <v>43993</v>
      </c>
      <c r="B1685" t="s">
        <v>41</v>
      </c>
      <c r="C1685">
        <v>1</v>
      </c>
    </row>
    <row r="1686" spans="1:3">
      <c r="A1686" s="3">
        <v>43993</v>
      </c>
      <c r="B1686" t="s">
        <v>42</v>
      </c>
      <c r="C1686">
        <v>1</v>
      </c>
    </row>
    <row r="1687" spans="1:3">
      <c r="A1687" s="3">
        <v>43993</v>
      </c>
      <c r="B1687" t="s">
        <v>45</v>
      </c>
      <c r="C1687">
        <v>1</v>
      </c>
    </row>
    <row r="1688" spans="1:3">
      <c r="A1688" s="3">
        <v>43993</v>
      </c>
      <c r="B1688" t="s">
        <v>46</v>
      </c>
      <c r="C1688">
        <v>1</v>
      </c>
    </row>
    <row r="1689" spans="1:3">
      <c r="A1689" s="3">
        <v>43994</v>
      </c>
      <c r="B1689" t="s">
        <v>8</v>
      </c>
      <c r="C1689">
        <v>1476</v>
      </c>
    </row>
    <row r="1690" spans="1:3">
      <c r="A1690" s="3">
        <v>43994</v>
      </c>
      <c r="B1690" t="s">
        <v>3</v>
      </c>
      <c r="C1690">
        <v>979</v>
      </c>
    </row>
    <row r="1691" spans="1:3">
      <c r="A1691" s="3">
        <v>43994</v>
      </c>
      <c r="B1691" t="s">
        <v>35</v>
      </c>
      <c r="C1691">
        <v>102</v>
      </c>
    </row>
    <row r="1692" spans="1:3">
      <c r="A1692" s="3">
        <v>43994</v>
      </c>
      <c r="B1692" t="s">
        <v>22</v>
      </c>
      <c r="C1692">
        <v>292</v>
      </c>
    </row>
    <row r="1693" spans="1:3">
      <c r="A1693" s="3">
        <v>43994</v>
      </c>
      <c r="B1693" t="s">
        <v>36</v>
      </c>
      <c r="C1693">
        <v>93</v>
      </c>
    </row>
    <row r="1694" spans="1:3">
      <c r="A1694" s="3">
        <v>43994</v>
      </c>
      <c r="B1694" t="s">
        <v>5</v>
      </c>
      <c r="C1694">
        <v>35</v>
      </c>
    </row>
    <row r="1695" spans="1:3">
      <c r="A1695" s="3">
        <v>43994</v>
      </c>
      <c r="B1695" t="s">
        <v>27</v>
      </c>
      <c r="C1695">
        <v>59</v>
      </c>
    </row>
    <row r="1696" spans="1:3">
      <c r="A1696" s="3">
        <v>43994</v>
      </c>
      <c r="B1696" t="s">
        <v>20</v>
      </c>
      <c r="C1696">
        <v>40</v>
      </c>
    </row>
    <row r="1697" spans="1:3">
      <c r="A1697" s="3">
        <v>43994</v>
      </c>
      <c r="B1697" t="s">
        <v>16</v>
      </c>
      <c r="C1697">
        <v>18</v>
      </c>
    </row>
    <row r="1698" spans="1:3">
      <c r="A1698" s="3">
        <v>43994</v>
      </c>
      <c r="B1698" t="s">
        <v>4</v>
      </c>
      <c r="C1698">
        <v>33</v>
      </c>
    </row>
    <row r="1699" spans="1:3">
      <c r="A1699" s="3">
        <v>43994</v>
      </c>
      <c r="B1699" t="s">
        <v>19</v>
      </c>
      <c r="C1699">
        <v>16</v>
      </c>
    </row>
    <row r="1700" spans="1:3">
      <c r="A1700" s="3">
        <v>43994</v>
      </c>
      <c r="B1700" t="s">
        <v>24</v>
      </c>
      <c r="C1700">
        <v>20</v>
      </c>
    </row>
    <row r="1701" spans="1:3">
      <c r="A1701" s="3">
        <v>43994</v>
      </c>
      <c r="B1701" t="s">
        <v>25</v>
      </c>
      <c r="C1701">
        <v>16</v>
      </c>
    </row>
    <row r="1702" spans="1:3">
      <c r="A1702" s="3">
        <v>43994</v>
      </c>
      <c r="B1702" t="s">
        <v>7</v>
      </c>
      <c r="C1702">
        <v>10</v>
      </c>
    </row>
    <row r="1703" spans="1:3">
      <c r="A1703" s="3">
        <v>43994</v>
      </c>
      <c r="B1703" t="s">
        <v>12</v>
      </c>
      <c r="C1703">
        <v>12</v>
      </c>
    </row>
    <row r="1704" spans="1:3">
      <c r="A1704" s="3">
        <v>43994</v>
      </c>
      <c r="B1704" t="s">
        <v>17</v>
      </c>
      <c r="C1704">
        <v>11</v>
      </c>
    </row>
    <row r="1705" spans="1:3">
      <c r="A1705" s="3">
        <v>43994</v>
      </c>
      <c r="B1705" t="s">
        <v>34</v>
      </c>
      <c r="C1705">
        <v>16</v>
      </c>
    </row>
    <row r="1706" spans="1:3">
      <c r="A1706" s="3">
        <v>43994</v>
      </c>
      <c r="B1706" t="s">
        <v>31</v>
      </c>
      <c r="C1706">
        <v>15</v>
      </c>
    </row>
    <row r="1707" spans="1:3">
      <c r="A1707" s="3">
        <v>43994</v>
      </c>
      <c r="B1707" t="s">
        <v>37</v>
      </c>
      <c r="C1707">
        <v>17</v>
      </c>
    </row>
    <row r="1708" spans="1:3">
      <c r="A1708" s="3">
        <v>43994</v>
      </c>
      <c r="B1708" t="s">
        <v>23</v>
      </c>
      <c r="C1708">
        <v>4</v>
      </c>
    </row>
    <row r="1709" spans="1:3">
      <c r="A1709" s="3">
        <v>43994</v>
      </c>
      <c r="B1709" t="s">
        <v>43</v>
      </c>
      <c r="C1709">
        <v>3</v>
      </c>
    </row>
    <row r="1710" spans="1:3">
      <c r="A1710" s="3">
        <v>43994</v>
      </c>
      <c r="B1710" t="s">
        <v>21</v>
      </c>
      <c r="C1710">
        <v>6</v>
      </c>
    </row>
    <row r="1711" spans="1:3">
      <c r="A1711" s="3">
        <v>43994</v>
      </c>
      <c r="B1711" t="s">
        <v>15</v>
      </c>
      <c r="C1711">
        <v>2</v>
      </c>
    </row>
    <row r="1712" spans="1:3">
      <c r="A1712" s="3">
        <v>43994</v>
      </c>
      <c r="B1712" t="s">
        <v>30</v>
      </c>
      <c r="C1712">
        <v>3</v>
      </c>
    </row>
    <row r="1713" spans="1:3">
      <c r="A1713" s="3">
        <v>43994</v>
      </c>
      <c r="B1713" t="s">
        <v>38</v>
      </c>
      <c r="C1713">
        <v>9</v>
      </c>
    </row>
    <row r="1714" spans="1:3">
      <c r="A1714" s="3">
        <v>43994</v>
      </c>
      <c r="B1714" t="s">
        <v>28</v>
      </c>
      <c r="C1714">
        <v>1</v>
      </c>
    </row>
    <row r="1715" spans="1:3">
      <c r="A1715" s="3">
        <v>43994</v>
      </c>
      <c r="B1715" t="s">
        <v>32</v>
      </c>
      <c r="C1715">
        <v>1</v>
      </c>
    </row>
    <row r="1716" spans="1:3">
      <c r="A1716" s="3">
        <v>43994</v>
      </c>
      <c r="B1716" t="s">
        <v>39</v>
      </c>
      <c r="C1716">
        <v>2</v>
      </c>
    </row>
    <row r="1717" spans="1:3">
      <c r="A1717" s="3">
        <v>43994</v>
      </c>
      <c r="B1717" t="s">
        <v>33</v>
      </c>
      <c r="C1717">
        <v>1</v>
      </c>
    </row>
    <row r="1718" spans="1:3">
      <c r="A1718" s="3">
        <v>43994</v>
      </c>
      <c r="B1718" t="s">
        <v>29</v>
      </c>
      <c r="C1718">
        <v>1</v>
      </c>
    </row>
    <row r="1719" spans="1:3">
      <c r="A1719" s="3">
        <v>43994</v>
      </c>
      <c r="B1719" t="s">
        <v>40</v>
      </c>
      <c r="C1719">
        <v>2</v>
      </c>
    </row>
    <row r="1720" spans="1:3">
      <c r="A1720" s="3">
        <v>43994</v>
      </c>
      <c r="B1720" t="s">
        <v>26</v>
      </c>
      <c r="C1720">
        <v>2</v>
      </c>
    </row>
    <row r="1721" spans="1:3">
      <c r="A1721" s="3">
        <v>43994</v>
      </c>
      <c r="B1721" t="s">
        <v>53</v>
      </c>
      <c r="C1721">
        <v>4</v>
      </c>
    </row>
    <row r="1722" spans="1:3">
      <c r="A1722" s="3">
        <v>43994</v>
      </c>
      <c r="B1722" t="s">
        <v>41</v>
      </c>
      <c r="C1722">
        <v>1</v>
      </c>
    </row>
    <row r="1723" spans="1:3">
      <c r="A1723" s="3">
        <v>43994</v>
      </c>
      <c r="B1723" t="s">
        <v>42</v>
      </c>
      <c r="C1723">
        <v>1</v>
      </c>
    </row>
    <row r="1724" spans="1:3">
      <c r="A1724" s="3">
        <v>43994</v>
      </c>
      <c r="B1724" t="s">
        <v>45</v>
      </c>
      <c r="C1724">
        <v>1</v>
      </c>
    </row>
    <row r="1725" spans="1:3">
      <c r="A1725" s="3">
        <v>43994</v>
      </c>
      <c r="B1725" t="s">
        <v>46</v>
      </c>
      <c r="C1725">
        <v>1</v>
      </c>
    </row>
    <row r="1726" spans="1:3">
      <c r="A1726" s="3">
        <v>43995</v>
      </c>
      <c r="B1726" t="s">
        <v>8</v>
      </c>
      <c r="C1726">
        <v>1547</v>
      </c>
    </row>
    <row r="1727" spans="1:3">
      <c r="A1727" s="3">
        <v>43995</v>
      </c>
      <c r="B1727" t="s">
        <v>3</v>
      </c>
      <c r="C1727">
        <v>1020</v>
      </c>
    </row>
    <row r="1728" spans="1:3">
      <c r="A1728" s="3">
        <v>43995</v>
      </c>
      <c r="B1728" t="s">
        <v>35</v>
      </c>
      <c r="C1728">
        <v>106</v>
      </c>
    </row>
    <row r="1729" spans="1:3">
      <c r="A1729" s="3">
        <v>43995</v>
      </c>
      <c r="B1729" t="s">
        <v>22</v>
      </c>
      <c r="C1729">
        <v>308</v>
      </c>
    </row>
    <row r="1730" spans="1:3">
      <c r="A1730" s="3">
        <v>43995</v>
      </c>
      <c r="B1730" t="s">
        <v>36</v>
      </c>
      <c r="C1730">
        <v>101</v>
      </c>
    </row>
    <row r="1731" spans="1:3">
      <c r="A1731" s="3">
        <v>43995</v>
      </c>
      <c r="B1731" t="s">
        <v>5</v>
      </c>
      <c r="C1731">
        <v>35</v>
      </c>
    </row>
    <row r="1732" spans="1:3">
      <c r="A1732" s="3">
        <v>43995</v>
      </c>
      <c r="B1732" t="s">
        <v>27</v>
      </c>
      <c r="C1732">
        <v>60</v>
      </c>
    </row>
    <row r="1733" spans="1:3">
      <c r="A1733" s="3">
        <v>43995</v>
      </c>
      <c r="B1733" t="s">
        <v>20</v>
      </c>
      <c r="C1733">
        <v>43</v>
      </c>
    </row>
    <row r="1734" spans="1:3">
      <c r="A1734" s="3">
        <v>43995</v>
      </c>
      <c r="B1734" t="s">
        <v>16</v>
      </c>
      <c r="C1734">
        <v>18</v>
      </c>
    </row>
    <row r="1735" spans="1:3">
      <c r="A1735" s="3">
        <v>43995</v>
      </c>
      <c r="B1735" t="s">
        <v>4</v>
      </c>
      <c r="C1735">
        <v>33</v>
      </c>
    </row>
    <row r="1736" spans="1:3">
      <c r="A1736" s="3">
        <v>43995</v>
      </c>
      <c r="B1736" t="s">
        <v>19</v>
      </c>
      <c r="C1736">
        <v>16</v>
      </c>
    </row>
    <row r="1737" spans="1:3">
      <c r="A1737" s="3">
        <v>43995</v>
      </c>
      <c r="B1737" t="s">
        <v>24</v>
      </c>
      <c r="C1737">
        <v>21</v>
      </c>
    </row>
    <row r="1738" spans="1:3">
      <c r="A1738" s="3">
        <v>43995</v>
      </c>
      <c r="B1738" t="s">
        <v>25</v>
      </c>
      <c r="C1738">
        <v>16</v>
      </c>
    </row>
    <row r="1739" spans="1:3">
      <c r="A1739" s="3">
        <v>43995</v>
      </c>
      <c r="B1739" t="s">
        <v>7</v>
      </c>
      <c r="C1739">
        <v>10</v>
      </c>
    </row>
    <row r="1740" spans="1:3">
      <c r="A1740" s="3">
        <v>43995</v>
      </c>
      <c r="B1740" t="s">
        <v>12</v>
      </c>
      <c r="C1740">
        <v>13</v>
      </c>
    </row>
    <row r="1741" spans="1:3">
      <c r="A1741" s="3">
        <v>43995</v>
      </c>
      <c r="B1741" t="s">
        <v>17</v>
      </c>
      <c r="C1741">
        <v>11</v>
      </c>
    </row>
    <row r="1742" spans="1:3">
      <c r="A1742" s="3">
        <v>43995</v>
      </c>
      <c r="B1742" t="s">
        <v>34</v>
      </c>
      <c r="C1742">
        <v>16</v>
      </c>
    </row>
    <row r="1743" spans="1:3">
      <c r="A1743" s="3">
        <v>43995</v>
      </c>
      <c r="B1743" t="s">
        <v>31</v>
      </c>
      <c r="C1743">
        <v>17</v>
      </c>
    </row>
    <row r="1744" spans="1:3">
      <c r="A1744" s="3">
        <v>43995</v>
      </c>
      <c r="B1744" t="s">
        <v>37</v>
      </c>
      <c r="C1744">
        <v>20</v>
      </c>
    </row>
    <row r="1745" spans="1:3">
      <c r="A1745" s="3">
        <v>43995</v>
      </c>
      <c r="B1745" t="s">
        <v>23</v>
      </c>
      <c r="C1745">
        <v>4</v>
      </c>
    </row>
    <row r="1746" spans="1:3">
      <c r="A1746" s="3">
        <v>43995</v>
      </c>
      <c r="B1746" t="s">
        <v>43</v>
      </c>
      <c r="C1746">
        <v>3</v>
      </c>
    </row>
    <row r="1747" spans="1:3">
      <c r="A1747" s="3">
        <v>43995</v>
      </c>
      <c r="B1747" t="s">
        <v>21</v>
      </c>
      <c r="C1747">
        <v>6</v>
      </c>
    </row>
    <row r="1748" spans="1:3">
      <c r="A1748" s="3">
        <v>43995</v>
      </c>
      <c r="B1748" t="s">
        <v>15</v>
      </c>
      <c r="C1748">
        <v>2</v>
      </c>
    </row>
    <row r="1749" spans="1:3">
      <c r="A1749" s="3">
        <v>43995</v>
      </c>
      <c r="B1749" t="s">
        <v>30</v>
      </c>
      <c r="C1749">
        <v>3</v>
      </c>
    </row>
    <row r="1750" spans="1:3">
      <c r="A1750" s="3">
        <v>43995</v>
      </c>
      <c r="B1750" t="s">
        <v>38</v>
      </c>
      <c r="C1750">
        <v>9</v>
      </c>
    </row>
    <row r="1751" spans="1:3">
      <c r="A1751" s="3">
        <v>43995</v>
      </c>
      <c r="B1751" t="s">
        <v>28</v>
      </c>
      <c r="C1751">
        <v>1</v>
      </c>
    </row>
    <row r="1752" spans="1:3">
      <c r="A1752" s="3">
        <v>43995</v>
      </c>
      <c r="B1752" t="s">
        <v>32</v>
      </c>
      <c r="C1752">
        <v>1</v>
      </c>
    </row>
    <row r="1753" spans="1:3">
      <c r="A1753" s="3">
        <v>43995</v>
      </c>
      <c r="B1753" t="s">
        <v>39</v>
      </c>
      <c r="C1753">
        <v>2</v>
      </c>
    </row>
    <row r="1754" spans="1:3">
      <c r="A1754" s="3">
        <v>43995</v>
      </c>
      <c r="B1754" t="s">
        <v>33</v>
      </c>
      <c r="C1754">
        <v>1</v>
      </c>
    </row>
    <row r="1755" spans="1:3">
      <c r="A1755" s="3">
        <v>43995</v>
      </c>
      <c r="B1755" t="s">
        <v>29</v>
      </c>
      <c r="C1755">
        <v>1</v>
      </c>
    </row>
    <row r="1756" spans="1:3">
      <c r="A1756" s="3">
        <v>43995</v>
      </c>
      <c r="B1756" t="s">
        <v>40</v>
      </c>
      <c r="C1756">
        <v>2</v>
      </c>
    </row>
    <row r="1757" spans="1:3">
      <c r="A1757" s="3">
        <v>43995</v>
      </c>
      <c r="B1757" t="s">
        <v>26</v>
      </c>
      <c r="C1757">
        <v>2</v>
      </c>
    </row>
    <row r="1758" spans="1:3">
      <c r="A1758" s="3">
        <v>43995</v>
      </c>
      <c r="B1758" t="s">
        <v>53</v>
      </c>
      <c r="C1758">
        <v>4</v>
      </c>
    </row>
    <row r="1759" spans="1:3">
      <c r="A1759" s="3">
        <v>43995</v>
      </c>
      <c r="B1759" t="s">
        <v>41</v>
      </c>
      <c r="C1759">
        <v>1</v>
      </c>
    </row>
    <row r="1760" spans="1:3">
      <c r="A1760" s="3">
        <v>43995</v>
      </c>
      <c r="B1760" t="s">
        <v>42</v>
      </c>
      <c r="C1760">
        <v>1</v>
      </c>
    </row>
    <row r="1761" spans="1:3">
      <c r="A1761" s="3">
        <v>43995</v>
      </c>
      <c r="B1761" t="s">
        <v>45</v>
      </c>
      <c r="C1761">
        <v>1</v>
      </c>
    </row>
    <row r="1762" spans="1:3">
      <c r="A1762" s="3">
        <v>43995</v>
      </c>
      <c r="B1762" t="s">
        <v>46</v>
      </c>
      <c r="C1762">
        <v>1</v>
      </c>
    </row>
    <row r="1763" spans="1:3">
      <c r="A1763" s="3">
        <v>43995</v>
      </c>
      <c r="B1763" t="s">
        <v>47</v>
      </c>
      <c r="C1763">
        <v>1</v>
      </c>
    </row>
    <row r="1764" spans="1:3">
      <c r="A1764" s="3">
        <v>43996</v>
      </c>
      <c r="B1764" t="s">
        <v>8</v>
      </c>
      <c r="C1764">
        <v>1640</v>
      </c>
    </row>
    <row r="1765" spans="1:3">
      <c r="A1765" s="3">
        <v>43996</v>
      </c>
      <c r="B1765" t="s">
        <v>3</v>
      </c>
      <c r="C1765">
        <v>1037</v>
      </c>
    </row>
    <row r="1766" spans="1:3">
      <c r="A1766" s="3">
        <v>43996</v>
      </c>
      <c r="B1766" t="s">
        <v>35</v>
      </c>
      <c r="C1766">
        <v>121</v>
      </c>
    </row>
    <row r="1767" spans="1:3">
      <c r="A1767" s="3">
        <v>43996</v>
      </c>
      <c r="B1767" t="s">
        <v>22</v>
      </c>
      <c r="C1767">
        <v>312</v>
      </c>
    </row>
    <row r="1768" spans="1:3">
      <c r="A1768" s="3">
        <v>43996</v>
      </c>
      <c r="B1768" t="s">
        <v>36</v>
      </c>
      <c r="C1768">
        <v>105</v>
      </c>
    </row>
    <row r="1769" spans="1:3">
      <c r="A1769" s="3">
        <v>43996</v>
      </c>
      <c r="B1769" t="s">
        <v>5</v>
      </c>
      <c r="C1769">
        <v>35</v>
      </c>
    </row>
    <row r="1770" spans="1:3">
      <c r="A1770" s="3">
        <v>43996</v>
      </c>
      <c r="B1770" t="s">
        <v>27</v>
      </c>
      <c r="C1770">
        <v>61</v>
      </c>
    </row>
    <row r="1771" spans="1:3">
      <c r="A1771" s="3">
        <v>43996</v>
      </c>
      <c r="B1771" t="s">
        <v>20</v>
      </c>
      <c r="C1771">
        <v>43</v>
      </c>
    </row>
    <row r="1772" spans="1:3">
      <c r="A1772" s="3">
        <v>43996</v>
      </c>
      <c r="B1772" t="s">
        <v>16</v>
      </c>
      <c r="C1772">
        <v>18</v>
      </c>
    </row>
    <row r="1773" spans="1:3">
      <c r="A1773" s="3">
        <v>43996</v>
      </c>
      <c r="B1773" t="s">
        <v>4</v>
      </c>
      <c r="C1773">
        <v>34</v>
      </c>
    </row>
    <row r="1774" spans="1:3">
      <c r="A1774" s="3">
        <v>43996</v>
      </c>
      <c r="B1774" t="s">
        <v>19</v>
      </c>
      <c r="C1774">
        <v>16</v>
      </c>
    </row>
    <row r="1775" spans="1:3">
      <c r="A1775" s="3">
        <v>43996</v>
      </c>
      <c r="B1775" t="s">
        <v>24</v>
      </c>
      <c r="C1775">
        <v>21</v>
      </c>
    </row>
    <row r="1776" spans="1:3">
      <c r="A1776" s="3">
        <v>43996</v>
      </c>
      <c r="B1776" t="s">
        <v>25</v>
      </c>
      <c r="C1776">
        <v>16</v>
      </c>
    </row>
    <row r="1777" spans="1:3">
      <c r="A1777" s="3">
        <v>43996</v>
      </c>
      <c r="B1777" t="s">
        <v>7</v>
      </c>
      <c r="C1777">
        <v>10</v>
      </c>
    </row>
    <row r="1778" spans="1:3">
      <c r="A1778" s="3">
        <v>43996</v>
      </c>
      <c r="B1778" t="s">
        <v>12</v>
      </c>
      <c r="C1778">
        <v>13</v>
      </c>
    </row>
    <row r="1779" spans="1:3">
      <c r="A1779" s="3">
        <v>43996</v>
      </c>
      <c r="B1779" t="s">
        <v>17</v>
      </c>
      <c r="C1779">
        <v>12</v>
      </c>
    </row>
    <row r="1780" spans="1:3">
      <c r="A1780" s="3">
        <v>43996</v>
      </c>
      <c r="B1780" t="s">
        <v>34</v>
      </c>
      <c r="C1780">
        <v>15</v>
      </c>
    </row>
    <row r="1781" spans="1:3">
      <c r="A1781" s="3">
        <v>43996</v>
      </c>
      <c r="B1781" t="s">
        <v>31</v>
      </c>
      <c r="C1781">
        <v>17</v>
      </c>
    </row>
    <row r="1782" spans="1:3">
      <c r="A1782" s="3">
        <v>43996</v>
      </c>
      <c r="B1782" t="s">
        <v>37</v>
      </c>
      <c r="C1782">
        <v>20</v>
      </c>
    </row>
    <row r="1783" spans="1:3">
      <c r="A1783" s="3">
        <v>43996</v>
      </c>
      <c r="B1783" t="s">
        <v>23</v>
      </c>
      <c r="C1783">
        <v>4</v>
      </c>
    </row>
    <row r="1784" spans="1:3">
      <c r="A1784" s="3">
        <v>43996</v>
      </c>
      <c r="B1784" t="s">
        <v>43</v>
      </c>
      <c r="C1784">
        <v>3</v>
      </c>
    </row>
    <row r="1785" spans="1:3">
      <c r="A1785" s="3">
        <v>43996</v>
      </c>
      <c r="B1785" t="s">
        <v>21</v>
      </c>
      <c r="C1785">
        <v>6</v>
      </c>
    </row>
    <row r="1786" spans="1:3">
      <c r="A1786" s="3">
        <v>43996</v>
      </c>
      <c r="B1786" t="s">
        <v>15</v>
      </c>
      <c r="C1786">
        <v>2</v>
      </c>
    </row>
    <row r="1787" spans="1:3">
      <c r="A1787" s="3">
        <v>43996</v>
      </c>
      <c r="B1787" t="s">
        <v>30</v>
      </c>
      <c r="C1787">
        <v>3</v>
      </c>
    </row>
    <row r="1788" spans="1:3">
      <c r="A1788" s="3">
        <v>43996</v>
      </c>
      <c r="B1788" t="s">
        <v>38</v>
      </c>
      <c r="C1788">
        <v>9</v>
      </c>
    </row>
    <row r="1789" spans="1:3">
      <c r="A1789" s="3">
        <v>43996</v>
      </c>
      <c r="B1789" t="s">
        <v>28</v>
      </c>
      <c r="C1789">
        <v>1</v>
      </c>
    </row>
    <row r="1790" spans="1:3">
      <c r="A1790" s="3">
        <v>43996</v>
      </c>
      <c r="B1790" t="s">
        <v>32</v>
      </c>
      <c r="C1790">
        <v>1</v>
      </c>
    </row>
    <row r="1791" spans="1:3">
      <c r="A1791" s="3">
        <v>43996</v>
      </c>
      <c r="B1791" t="s">
        <v>39</v>
      </c>
      <c r="C1791">
        <v>2</v>
      </c>
    </row>
    <row r="1792" spans="1:3">
      <c r="A1792" s="3">
        <v>43996</v>
      </c>
      <c r="B1792" t="s">
        <v>33</v>
      </c>
      <c r="C1792">
        <v>1</v>
      </c>
    </row>
    <row r="1793" spans="1:3">
      <c r="A1793" s="3">
        <v>43996</v>
      </c>
      <c r="B1793" t="s">
        <v>29</v>
      </c>
      <c r="C1793">
        <v>1</v>
      </c>
    </row>
    <row r="1794" spans="1:3">
      <c r="A1794" s="3">
        <v>43996</v>
      </c>
      <c r="B1794" t="s">
        <v>40</v>
      </c>
      <c r="C1794">
        <v>2</v>
      </c>
    </row>
    <row r="1795" spans="1:3">
      <c r="A1795" s="3">
        <v>43996</v>
      </c>
      <c r="B1795" t="s">
        <v>26</v>
      </c>
      <c r="C1795">
        <v>2</v>
      </c>
    </row>
    <row r="1796" spans="1:3">
      <c r="A1796" s="3">
        <v>43996</v>
      </c>
      <c r="B1796" t="s">
        <v>53</v>
      </c>
      <c r="C1796">
        <v>5</v>
      </c>
    </row>
    <row r="1797" spans="1:3">
      <c r="A1797" s="3">
        <v>43996</v>
      </c>
      <c r="B1797" t="s">
        <v>41</v>
      </c>
      <c r="C1797">
        <v>1</v>
      </c>
    </row>
    <row r="1798" spans="1:3">
      <c r="A1798" s="3">
        <v>43996</v>
      </c>
      <c r="B1798" t="s">
        <v>42</v>
      </c>
      <c r="C1798">
        <v>1</v>
      </c>
    </row>
    <row r="1799" spans="1:3">
      <c r="A1799" s="3">
        <v>43996</v>
      </c>
      <c r="B1799" t="s">
        <v>45</v>
      </c>
      <c r="C1799">
        <v>1</v>
      </c>
    </row>
    <row r="1800" spans="1:3">
      <c r="A1800" s="3">
        <v>43996</v>
      </c>
      <c r="B1800" t="s">
        <v>46</v>
      </c>
      <c r="C1800">
        <v>1</v>
      </c>
    </row>
    <row r="1801" spans="1:3">
      <c r="A1801" s="3">
        <v>43996</v>
      </c>
      <c r="B1801" t="s">
        <v>47</v>
      </c>
      <c r="C1801">
        <v>1</v>
      </c>
    </row>
    <row r="1802" spans="1:3">
      <c r="A1802" s="3">
        <v>43996</v>
      </c>
      <c r="B1802" t="s">
        <v>44</v>
      </c>
      <c r="C1802">
        <v>1</v>
      </c>
    </row>
    <row r="1803" spans="1:3">
      <c r="A1803" s="3">
        <v>43997</v>
      </c>
      <c r="B1803" t="s">
        <v>8</v>
      </c>
      <c r="C1803">
        <v>1693</v>
      </c>
    </row>
    <row r="1804" spans="1:3">
      <c r="A1804" s="3">
        <v>43997</v>
      </c>
      <c r="B1804" t="s">
        <v>3</v>
      </c>
      <c r="C1804">
        <v>1098</v>
      </c>
    </row>
    <row r="1805" spans="1:3">
      <c r="A1805" s="3">
        <v>43997</v>
      </c>
      <c r="B1805" t="s">
        <v>35</v>
      </c>
      <c r="C1805">
        <v>122</v>
      </c>
    </row>
    <row r="1806" spans="1:3">
      <c r="A1806" s="3">
        <v>43997</v>
      </c>
      <c r="B1806" t="s">
        <v>22</v>
      </c>
      <c r="C1806">
        <v>318</v>
      </c>
    </row>
    <row r="1807" spans="1:3">
      <c r="A1807" s="3">
        <v>43997</v>
      </c>
      <c r="B1807" t="s">
        <v>36</v>
      </c>
      <c r="C1807">
        <v>107</v>
      </c>
    </row>
    <row r="1808" spans="1:3">
      <c r="A1808" s="3">
        <v>43997</v>
      </c>
      <c r="B1808" t="s">
        <v>5</v>
      </c>
      <c r="C1808">
        <v>35</v>
      </c>
    </row>
    <row r="1809" spans="1:3">
      <c r="A1809" s="3">
        <v>43997</v>
      </c>
      <c r="B1809" t="s">
        <v>27</v>
      </c>
      <c r="C1809">
        <v>61</v>
      </c>
    </row>
    <row r="1810" spans="1:3">
      <c r="A1810" s="3">
        <v>43997</v>
      </c>
      <c r="B1810" t="s">
        <v>20</v>
      </c>
      <c r="C1810">
        <v>43</v>
      </c>
    </row>
    <row r="1811" spans="1:3">
      <c r="A1811" s="3">
        <v>43997</v>
      </c>
      <c r="B1811" t="s">
        <v>16</v>
      </c>
      <c r="C1811">
        <v>18</v>
      </c>
    </row>
    <row r="1812" spans="1:3">
      <c r="A1812" s="3">
        <v>43997</v>
      </c>
      <c r="B1812" t="s">
        <v>4</v>
      </c>
      <c r="C1812">
        <v>41</v>
      </c>
    </row>
    <row r="1813" spans="1:3">
      <c r="A1813" s="3">
        <v>43997</v>
      </c>
      <c r="B1813" t="s">
        <v>19</v>
      </c>
      <c r="C1813">
        <v>16</v>
      </c>
    </row>
    <row r="1814" spans="1:3">
      <c r="A1814" s="3">
        <v>43997</v>
      </c>
      <c r="B1814" t="s">
        <v>24</v>
      </c>
      <c r="C1814">
        <v>21</v>
      </c>
    </row>
    <row r="1815" spans="1:3">
      <c r="A1815" s="3">
        <v>43997</v>
      </c>
      <c r="B1815" t="s">
        <v>25</v>
      </c>
      <c r="C1815">
        <v>16</v>
      </c>
    </row>
    <row r="1816" spans="1:3">
      <c r="A1816" s="3">
        <v>43997</v>
      </c>
      <c r="B1816" t="s">
        <v>7</v>
      </c>
      <c r="C1816">
        <v>11</v>
      </c>
    </row>
    <row r="1817" spans="1:3">
      <c r="A1817" s="3">
        <v>43997</v>
      </c>
      <c r="B1817" t="s">
        <v>12</v>
      </c>
      <c r="C1817">
        <v>14</v>
      </c>
    </row>
    <row r="1818" spans="1:3">
      <c r="A1818" s="3">
        <v>43997</v>
      </c>
      <c r="B1818" t="s">
        <v>17</v>
      </c>
      <c r="C1818">
        <v>12</v>
      </c>
    </row>
    <row r="1819" spans="1:3">
      <c r="A1819" s="3">
        <v>43997</v>
      </c>
      <c r="B1819" t="s">
        <v>34</v>
      </c>
      <c r="C1819">
        <v>15</v>
      </c>
    </row>
    <row r="1820" spans="1:3">
      <c r="A1820" s="3">
        <v>43997</v>
      </c>
      <c r="B1820" t="s">
        <v>31</v>
      </c>
      <c r="C1820">
        <v>17</v>
      </c>
    </row>
    <row r="1821" spans="1:3">
      <c r="A1821" s="3">
        <v>43997</v>
      </c>
      <c r="B1821" t="s">
        <v>37</v>
      </c>
      <c r="C1821">
        <v>20</v>
      </c>
    </row>
    <row r="1822" spans="1:3">
      <c r="A1822" s="3">
        <v>43997</v>
      </c>
      <c r="B1822" t="s">
        <v>23</v>
      </c>
      <c r="C1822">
        <v>4</v>
      </c>
    </row>
    <row r="1823" spans="1:3">
      <c r="A1823" s="3">
        <v>43997</v>
      </c>
      <c r="B1823" t="s">
        <v>43</v>
      </c>
      <c r="C1823">
        <v>3</v>
      </c>
    </row>
    <row r="1824" spans="1:3">
      <c r="A1824" s="3">
        <v>43997</v>
      </c>
      <c r="B1824" t="s">
        <v>21</v>
      </c>
      <c r="C1824">
        <v>6</v>
      </c>
    </row>
    <row r="1825" spans="1:3">
      <c r="A1825" s="3">
        <v>43997</v>
      </c>
      <c r="B1825" t="s">
        <v>15</v>
      </c>
      <c r="C1825">
        <v>2</v>
      </c>
    </row>
    <row r="1826" spans="1:3">
      <c r="A1826" s="3">
        <v>43997</v>
      </c>
      <c r="B1826" t="s">
        <v>30</v>
      </c>
      <c r="C1826">
        <v>3</v>
      </c>
    </row>
    <row r="1827" spans="1:3">
      <c r="A1827" s="3">
        <v>43997</v>
      </c>
      <c r="B1827" t="s">
        <v>38</v>
      </c>
      <c r="C1827">
        <v>9</v>
      </c>
    </row>
    <row r="1828" spans="1:3">
      <c r="A1828" s="3">
        <v>43997</v>
      </c>
      <c r="B1828" t="s">
        <v>28</v>
      </c>
      <c r="C1828">
        <v>1</v>
      </c>
    </row>
    <row r="1829" spans="1:3">
      <c r="A1829" s="3">
        <v>43997</v>
      </c>
      <c r="B1829" t="s">
        <v>32</v>
      </c>
      <c r="C1829">
        <v>1</v>
      </c>
    </row>
    <row r="1830" spans="1:3">
      <c r="A1830" s="3">
        <v>43997</v>
      </c>
      <c r="B1830" t="s">
        <v>39</v>
      </c>
      <c r="C1830">
        <v>2</v>
      </c>
    </row>
    <row r="1831" spans="1:3">
      <c r="A1831" s="3">
        <v>43997</v>
      </c>
      <c r="B1831" t="s">
        <v>33</v>
      </c>
      <c r="C1831">
        <v>1</v>
      </c>
    </row>
    <row r="1832" spans="1:3">
      <c r="A1832" s="3">
        <v>43997</v>
      </c>
      <c r="B1832" t="s">
        <v>29</v>
      </c>
      <c r="C1832">
        <v>1</v>
      </c>
    </row>
    <row r="1833" spans="1:3">
      <c r="A1833" s="3">
        <v>43997</v>
      </c>
      <c r="B1833" t="s">
        <v>40</v>
      </c>
      <c r="C1833">
        <v>2</v>
      </c>
    </row>
    <row r="1834" spans="1:3">
      <c r="A1834" s="3">
        <v>43997</v>
      </c>
      <c r="B1834" t="s">
        <v>26</v>
      </c>
      <c r="C1834">
        <v>2</v>
      </c>
    </row>
    <row r="1835" spans="1:3">
      <c r="A1835" s="3">
        <v>43997</v>
      </c>
      <c r="B1835" t="s">
        <v>53</v>
      </c>
      <c r="C1835">
        <v>6</v>
      </c>
    </row>
    <row r="1836" spans="1:3">
      <c r="A1836" s="3">
        <v>43997</v>
      </c>
      <c r="B1836" t="s">
        <v>41</v>
      </c>
      <c r="C1836">
        <v>1</v>
      </c>
    </row>
    <row r="1837" spans="1:3">
      <c r="A1837" s="3">
        <v>43997</v>
      </c>
      <c r="B1837" t="s">
        <v>42</v>
      </c>
      <c r="C1837">
        <v>1</v>
      </c>
    </row>
    <row r="1838" spans="1:3">
      <c r="A1838" s="3">
        <v>43997</v>
      </c>
      <c r="B1838" t="s">
        <v>45</v>
      </c>
      <c r="C1838">
        <v>1</v>
      </c>
    </row>
    <row r="1839" spans="1:3">
      <c r="A1839" s="3">
        <v>43997</v>
      </c>
      <c r="B1839" t="s">
        <v>46</v>
      </c>
      <c r="C1839">
        <v>1</v>
      </c>
    </row>
    <row r="1840" spans="1:3">
      <c r="A1840" s="3">
        <v>43997</v>
      </c>
      <c r="B1840" t="s">
        <v>47</v>
      </c>
      <c r="C1840">
        <v>1</v>
      </c>
    </row>
    <row r="1841" spans="1:3">
      <c r="A1841" s="3">
        <v>43997</v>
      </c>
      <c r="B1841" t="s">
        <v>44</v>
      </c>
      <c r="C1841">
        <v>1</v>
      </c>
    </row>
    <row r="1842" spans="1:3">
      <c r="A1842" s="3">
        <v>43998</v>
      </c>
      <c r="B1842" t="s">
        <v>8</v>
      </c>
      <c r="C1842">
        <v>1778</v>
      </c>
    </row>
    <row r="1843" spans="1:3">
      <c r="A1843" s="3">
        <v>43998</v>
      </c>
      <c r="B1843" t="s">
        <v>3</v>
      </c>
      <c r="C1843">
        <v>1125</v>
      </c>
    </row>
    <row r="1844" spans="1:3">
      <c r="A1844" s="3">
        <v>43998</v>
      </c>
      <c r="B1844" t="s">
        <v>35</v>
      </c>
      <c r="C1844">
        <v>124</v>
      </c>
    </row>
    <row r="1845" spans="1:3">
      <c r="A1845" s="3">
        <v>43998</v>
      </c>
      <c r="B1845" t="s">
        <v>22</v>
      </c>
      <c r="C1845">
        <v>323</v>
      </c>
    </row>
    <row r="1846" spans="1:3">
      <c r="A1846" s="3">
        <v>43998</v>
      </c>
      <c r="B1846" t="s">
        <v>36</v>
      </c>
      <c r="C1846">
        <v>115</v>
      </c>
    </row>
    <row r="1847" spans="1:3">
      <c r="A1847" s="3">
        <v>43998</v>
      </c>
      <c r="B1847" t="s">
        <v>5</v>
      </c>
      <c r="C1847">
        <v>35</v>
      </c>
    </row>
    <row r="1848" spans="1:3">
      <c r="A1848" s="3">
        <v>43998</v>
      </c>
      <c r="B1848" t="s">
        <v>27</v>
      </c>
      <c r="C1848">
        <v>61</v>
      </c>
    </row>
    <row r="1849" spans="1:3">
      <c r="A1849" s="3">
        <v>43998</v>
      </c>
      <c r="B1849" t="s">
        <v>20</v>
      </c>
      <c r="C1849">
        <v>45</v>
      </c>
    </row>
    <row r="1850" spans="1:3">
      <c r="A1850" s="3">
        <v>43998</v>
      </c>
      <c r="B1850" t="s">
        <v>16</v>
      </c>
      <c r="C1850">
        <v>18</v>
      </c>
    </row>
    <row r="1851" spans="1:3">
      <c r="A1851" s="3">
        <v>43998</v>
      </c>
      <c r="B1851" t="s">
        <v>4</v>
      </c>
      <c r="C1851">
        <v>43</v>
      </c>
    </row>
    <row r="1852" spans="1:3">
      <c r="A1852" s="3">
        <v>43998</v>
      </c>
      <c r="B1852" t="s">
        <v>19</v>
      </c>
      <c r="C1852">
        <v>16</v>
      </c>
    </row>
    <row r="1853" spans="1:3">
      <c r="A1853" s="3">
        <v>43998</v>
      </c>
      <c r="B1853" t="s">
        <v>24</v>
      </c>
      <c r="C1853">
        <v>21</v>
      </c>
    </row>
    <row r="1854" spans="1:3">
      <c r="A1854" s="3">
        <v>43998</v>
      </c>
      <c r="B1854" t="s">
        <v>25</v>
      </c>
      <c r="C1854">
        <v>16</v>
      </c>
    </row>
    <row r="1855" spans="1:3">
      <c r="A1855" s="3">
        <v>43998</v>
      </c>
      <c r="B1855" t="s">
        <v>7</v>
      </c>
      <c r="C1855">
        <v>11</v>
      </c>
    </row>
    <row r="1856" spans="1:3">
      <c r="A1856" s="3">
        <v>43998</v>
      </c>
      <c r="B1856" t="s">
        <v>12</v>
      </c>
      <c r="C1856">
        <v>14</v>
      </c>
    </row>
    <row r="1857" spans="1:3">
      <c r="A1857" s="3">
        <v>43998</v>
      </c>
      <c r="B1857" t="s">
        <v>17</v>
      </c>
      <c r="C1857">
        <v>12</v>
      </c>
    </row>
    <row r="1858" spans="1:3">
      <c r="A1858" s="3">
        <v>43998</v>
      </c>
      <c r="B1858" t="s">
        <v>34</v>
      </c>
      <c r="C1858">
        <v>15</v>
      </c>
    </row>
    <row r="1859" spans="1:3">
      <c r="A1859" s="3">
        <v>43998</v>
      </c>
      <c r="B1859" t="s">
        <v>31</v>
      </c>
      <c r="C1859">
        <v>17</v>
      </c>
    </row>
    <row r="1860" spans="1:3">
      <c r="A1860" s="3">
        <v>43998</v>
      </c>
      <c r="B1860" t="s">
        <v>37</v>
      </c>
      <c r="C1860">
        <v>21</v>
      </c>
    </row>
    <row r="1861" spans="1:3">
      <c r="A1861" s="3">
        <v>43998</v>
      </c>
      <c r="B1861" t="s">
        <v>23</v>
      </c>
      <c r="C1861">
        <v>4</v>
      </c>
    </row>
    <row r="1862" spans="1:3">
      <c r="A1862" s="3">
        <v>43998</v>
      </c>
      <c r="B1862" t="s">
        <v>43</v>
      </c>
      <c r="C1862">
        <v>3</v>
      </c>
    </row>
    <row r="1863" spans="1:3">
      <c r="A1863" s="3">
        <v>43998</v>
      </c>
      <c r="B1863" t="s">
        <v>21</v>
      </c>
      <c r="C1863">
        <v>6</v>
      </c>
    </row>
    <row r="1864" spans="1:3">
      <c r="A1864" s="3">
        <v>43998</v>
      </c>
      <c r="B1864" t="s">
        <v>15</v>
      </c>
      <c r="C1864">
        <v>2</v>
      </c>
    </row>
    <row r="1865" spans="1:3">
      <c r="A1865" s="3">
        <v>43998</v>
      </c>
      <c r="B1865" t="s">
        <v>30</v>
      </c>
      <c r="C1865">
        <v>3</v>
      </c>
    </row>
    <row r="1866" spans="1:3">
      <c r="A1866" s="3">
        <v>43998</v>
      </c>
      <c r="B1866" t="s">
        <v>38</v>
      </c>
      <c r="C1866">
        <v>9</v>
      </c>
    </row>
    <row r="1867" spans="1:3">
      <c r="A1867" s="3">
        <v>43998</v>
      </c>
      <c r="B1867" t="s">
        <v>28</v>
      </c>
      <c r="C1867">
        <v>1</v>
      </c>
    </row>
    <row r="1868" spans="1:3">
      <c r="A1868" s="3">
        <v>43998</v>
      </c>
      <c r="B1868" t="s">
        <v>32</v>
      </c>
      <c r="C1868">
        <v>1</v>
      </c>
    </row>
    <row r="1869" spans="1:3">
      <c r="A1869" s="3">
        <v>43998</v>
      </c>
      <c r="B1869" t="s">
        <v>39</v>
      </c>
      <c r="C1869">
        <v>2</v>
      </c>
    </row>
    <row r="1870" spans="1:3">
      <c r="A1870" s="3">
        <v>43998</v>
      </c>
      <c r="B1870" t="s">
        <v>33</v>
      </c>
      <c r="C1870">
        <v>1</v>
      </c>
    </row>
    <row r="1871" spans="1:3">
      <c r="A1871" s="3">
        <v>43998</v>
      </c>
      <c r="B1871" t="s">
        <v>29</v>
      </c>
      <c r="C1871">
        <v>1</v>
      </c>
    </row>
    <row r="1872" spans="1:3">
      <c r="A1872" s="3">
        <v>43998</v>
      </c>
      <c r="B1872" t="s">
        <v>40</v>
      </c>
      <c r="C1872">
        <v>2</v>
      </c>
    </row>
    <row r="1873" spans="1:3">
      <c r="A1873" s="3">
        <v>43998</v>
      </c>
      <c r="B1873" t="s">
        <v>26</v>
      </c>
      <c r="C1873">
        <v>2</v>
      </c>
    </row>
    <row r="1874" spans="1:3">
      <c r="A1874" s="3">
        <v>43998</v>
      </c>
      <c r="B1874" t="s">
        <v>53</v>
      </c>
      <c r="C1874">
        <v>6</v>
      </c>
    </row>
    <row r="1875" spans="1:3">
      <c r="A1875" s="3">
        <v>43998</v>
      </c>
      <c r="B1875" t="s">
        <v>41</v>
      </c>
      <c r="C1875">
        <v>1</v>
      </c>
    </row>
    <row r="1876" spans="1:3">
      <c r="A1876" s="3">
        <v>43998</v>
      </c>
      <c r="B1876" t="s">
        <v>42</v>
      </c>
      <c r="C1876">
        <v>1</v>
      </c>
    </row>
    <row r="1877" spans="1:3">
      <c r="A1877" s="3">
        <v>43998</v>
      </c>
      <c r="B1877" t="s">
        <v>45</v>
      </c>
      <c r="C1877">
        <v>1</v>
      </c>
    </row>
    <row r="1878" spans="1:3">
      <c r="A1878" s="3">
        <v>43998</v>
      </c>
      <c r="B1878" t="s">
        <v>46</v>
      </c>
      <c r="C1878">
        <v>1</v>
      </c>
    </row>
    <row r="1879" spans="1:3">
      <c r="A1879" s="3">
        <v>43998</v>
      </c>
      <c r="B1879" t="s">
        <v>47</v>
      </c>
      <c r="C1879">
        <v>2</v>
      </c>
    </row>
    <row r="1880" spans="1:3">
      <c r="A1880" s="3">
        <v>43998</v>
      </c>
      <c r="B1880" t="s">
        <v>44</v>
      </c>
      <c r="C1880">
        <v>1</v>
      </c>
    </row>
    <row r="1881" spans="1:3">
      <c r="A1881" s="3">
        <v>43999</v>
      </c>
      <c r="B1881" t="s">
        <v>8</v>
      </c>
      <c r="C1881">
        <v>1889</v>
      </c>
    </row>
    <row r="1882" spans="1:3">
      <c r="A1882" s="3">
        <v>43999</v>
      </c>
      <c r="B1882" t="s">
        <v>3</v>
      </c>
      <c r="C1882">
        <v>1144</v>
      </c>
    </row>
    <row r="1883" spans="1:3">
      <c r="A1883" s="3">
        <v>43999</v>
      </c>
      <c r="B1883" t="s">
        <v>35</v>
      </c>
      <c r="C1883">
        <v>138</v>
      </c>
    </row>
    <row r="1884" spans="1:3">
      <c r="A1884" s="3">
        <v>43999</v>
      </c>
      <c r="B1884" t="s">
        <v>22</v>
      </c>
      <c r="C1884">
        <v>329</v>
      </c>
    </row>
    <row r="1885" spans="1:3">
      <c r="A1885" s="3">
        <v>43999</v>
      </c>
      <c r="B1885" t="s">
        <v>36</v>
      </c>
      <c r="C1885">
        <v>124</v>
      </c>
    </row>
    <row r="1886" spans="1:3">
      <c r="A1886" s="3">
        <v>43999</v>
      </c>
      <c r="B1886" t="s">
        <v>5</v>
      </c>
      <c r="C1886">
        <v>36</v>
      </c>
    </row>
    <row r="1887" spans="1:3">
      <c r="A1887" s="3">
        <v>43999</v>
      </c>
      <c r="B1887" t="s">
        <v>27</v>
      </c>
      <c r="C1887">
        <v>61</v>
      </c>
    </row>
    <row r="1888" spans="1:3">
      <c r="A1888" s="3">
        <v>43999</v>
      </c>
      <c r="B1888" t="s">
        <v>20</v>
      </c>
      <c r="C1888">
        <v>45</v>
      </c>
    </row>
    <row r="1889" spans="1:3">
      <c r="A1889" s="3">
        <v>43999</v>
      </c>
      <c r="B1889" t="s">
        <v>16</v>
      </c>
      <c r="C1889">
        <v>18</v>
      </c>
    </row>
    <row r="1890" spans="1:3">
      <c r="A1890" s="3">
        <v>43999</v>
      </c>
      <c r="B1890" t="s">
        <v>4</v>
      </c>
      <c r="C1890">
        <v>43</v>
      </c>
    </row>
    <row r="1891" spans="1:3">
      <c r="A1891" s="3">
        <v>43999</v>
      </c>
      <c r="B1891" t="s">
        <v>19</v>
      </c>
      <c r="C1891">
        <v>16</v>
      </c>
    </row>
    <row r="1892" spans="1:3">
      <c r="A1892" s="3">
        <v>43999</v>
      </c>
      <c r="B1892" t="s">
        <v>24</v>
      </c>
      <c r="C1892">
        <v>22</v>
      </c>
    </row>
    <row r="1893" spans="1:3">
      <c r="A1893" s="3">
        <v>43999</v>
      </c>
      <c r="B1893" t="s">
        <v>25</v>
      </c>
      <c r="C1893">
        <v>17</v>
      </c>
    </row>
    <row r="1894" spans="1:3">
      <c r="A1894" s="3">
        <v>43999</v>
      </c>
      <c r="B1894" t="s">
        <v>7</v>
      </c>
      <c r="C1894">
        <v>11</v>
      </c>
    </row>
    <row r="1895" spans="1:3">
      <c r="A1895" s="3">
        <v>43999</v>
      </c>
      <c r="B1895" t="s">
        <v>12</v>
      </c>
      <c r="C1895">
        <v>18</v>
      </c>
    </row>
    <row r="1896" spans="1:3">
      <c r="A1896" s="3">
        <v>43999</v>
      </c>
      <c r="B1896" t="s">
        <v>17</v>
      </c>
      <c r="C1896">
        <v>12</v>
      </c>
    </row>
    <row r="1897" spans="1:3">
      <c r="A1897" s="3">
        <v>43999</v>
      </c>
      <c r="B1897" t="s">
        <v>34</v>
      </c>
      <c r="C1897">
        <v>15</v>
      </c>
    </row>
    <row r="1898" spans="1:3">
      <c r="A1898" s="3">
        <v>43999</v>
      </c>
      <c r="B1898" t="s">
        <v>31</v>
      </c>
      <c r="C1898">
        <v>18</v>
      </c>
    </row>
    <row r="1899" spans="1:3">
      <c r="A1899" s="3">
        <v>43999</v>
      </c>
      <c r="B1899" t="s">
        <v>37</v>
      </c>
      <c r="C1899">
        <v>24</v>
      </c>
    </row>
    <row r="1900" spans="1:3">
      <c r="A1900" s="3">
        <v>43999</v>
      </c>
      <c r="B1900" t="s">
        <v>23</v>
      </c>
      <c r="C1900">
        <v>4</v>
      </c>
    </row>
    <row r="1901" spans="1:3">
      <c r="A1901" s="3">
        <v>43999</v>
      </c>
      <c r="B1901" t="s">
        <v>43</v>
      </c>
      <c r="C1901">
        <v>3</v>
      </c>
    </row>
    <row r="1902" spans="1:3">
      <c r="A1902" s="3">
        <v>43999</v>
      </c>
      <c r="B1902" t="s">
        <v>21</v>
      </c>
      <c r="C1902">
        <v>6</v>
      </c>
    </row>
    <row r="1903" spans="1:3">
      <c r="A1903" s="3">
        <v>43999</v>
      </c>
      <c r="B1903" t="s">
        <v>15</v>
      </c>
      <c r="C1903">
        <v>2</v>
      </c>
    </row>
    <row r="1904" spans="1:3">
      <c r="A1904" s="3">
        <v>43999</v>
      </c>
      <c r="B1904" t="s">
        <v>30</v>
      </c>
      <c r="C1904">
        <v>3</v>
      </c>
    </row>
    <row r="1905" spans="1:3">
      <c r="A1905" s="3">
        <v>43999</v>
      </c>
      <c r="B1905" t="s">
        <v>38</v>
      </c>
      <c r="C1905">
        <v>9</v>
      </c>
    </row>
    <row r="1906" spans="1:3">
      <c r="A1906" s="3">
        <v>43999</v>
      </c>
      <c r="B1906" t="s">
        <v>28</v>
      </c>
      <c r="C1906">
        <v>1</v>
      </c>
    </row>
    <row r="1907" spans="1:3">
      <c r="A1907" s="3">
        <v>43999</v>
      </c>
      <c r="B1907" t="s">
        <v>32</v>
      </c>
      <c r="C1907">
        <v>1</v>
      </c>
    </row>
    <row r="1908" spans="1:3">
      <c r="A1908" s="3">
        <v>43999</v>
      </c>
      <c r="B1908" t="s">
        <v>39</v>
      </c>
      <c r="C1908">
        <v>2</v>
      </c>
    </row>
    <row r="1909" spans="1:3">
      <c r="A1909" s="3">
        <v>43999</v>
      </c>
      <c r="B1909" t="s">
        <v>33</v>
      </c>
      <c r="C1909">
        <v>1</v>
      </c>
    </row>
    <row r="1910" spans="1:3">
      <c r="A1910" s="3">
        <v>43999</v>
      </c>
      <c r="B1910" t="s">
        <v>29</v>
      </c>
      <c r="C1910">
        <v>1</v>
      </c>
    </row>
    <row r="1911" spans="1:3">
      <c r="A1911" s="3">
        <v>43999</v>
      </c>
      <c r="B1911" t="s">
        <v>40</v>
      </c>
      <c r="C1911">
        <v>2</v>
      </c>
    </row>
    <row r="1912" spans="1:3">
      <c r="A1912" s="3">
        <v>43999</v>
      </c>
      <c r="B1912" t="s">
        <v>26</v>
      </c>
      <c r="C1912">
        <v>15</v>
      </c>
    </row>
    <row r="1913" spans="1:3">
      <c r="A1913" s="3">
        <v>43999</v>
      </c>
      <c r="B1913" t="s">
        <v>53</v>
      </c>
      <c r="C1913">
        <v>6</v>
      </c>
    </row>
    <row r="1914" spans="1:3">
      <c r="A1914" s="3">
        <v>43999</v>
      </c>
      <c r="B1914" t="s">
        <v>41</v>
      </c>
      <c r="C1914">
        <v>1</v>
      </c>
    </row>
    <row r="1915" spans="1:3">
      <c r="A1915" s="3">
        <v>43999</v>
      </c>
      <c r="B1915" t="s">
        <v>42</v>
      </c>
      <c r="C1915">
        <v>1</v>
      </c>
    </row>
    <row r="1916" spans="1:3">
      <c r="A1916" s="3">
        <v>43999</v>
      </c>
      <c r="B1916" t="s">
        <v>45</v>
      </c>
      <c r="C1916">
        <v>1</v>
      </c>
    </row>
    <row r="1917" spans="1:3">
      <c r="A1917" s="3">
        <v>43999</v>
      </c>
      <c r="B1917" t="s">
        <v>46</v>
      </c>
      <c r="C1917">
        <v>1</v>
      </c>
    </row>
    <row r="1918" spans="1:3">
      <c r="A1918" s="3">
        <v>43999</v>
      </c>
      <c r="B1918" t="s">
        <v>47</v>
      </c>
      <c r="C1918">
        <v>2</v>
      </c>
    </row>
    <row r="1919" spans="1:3">
      <c r="A1919" s="3">
        <v>43999</v>
      </c>
      <c r="B1919" t="s">
        <v>44</v>
      </c>
      <c r="C1919">
        <v>1</v>
      </c>
    </row>
    <row r="1920" spans="1:3">
      <c r="A1920" s="3">
        <v>43999</v>
      </c>
      <c r="B1920" t="s">
        <v>18</v>
      </c>
      <c r="C1920">
        <v>1</v>
      </c>
    </row>
    <row r="1921" spans="1:3">
      <c r="A1921" s="3">
        <v>44000</v>
      </c>
      <c r="B1921" t="s">
        <v>8</v>
      </c>
      <c r="C1921">
        <v>2026</v>
      </c>
    </row>
    <row r="1922" spans="1:3">
      <c r="A1922" s="3">
        <v>44000</v>
      </c>
      <c r="B1922" t="s">
        <v>3</v>
      </c>
      <c r="C1922">
        <v>1176</v>
      </c>
    </row>
    <row r="1923" spans="1:3">
      <c r="A1923" s="3">
        <v>44000</v>
      </c>
      <c r="B1923" t="s">
        <v>35</v>
      </c>
      <c r="C1923">
        <v>151</v>
      </c>
    </row>
    <row r="1924" spans="1:3">
      <c r="A1924" s="3">
        <v>44000</v>
      </c>
      <c r="B1924" t="s">
        <v>22</v>
      </c>
      <c r="C1924">
        <v>334</v>
      </c>
    </row>
    <row r="1925" spans="1:3">
      <c r="A1925" s="3">
        <v>44000</v>
      </c>
      <c r="B1925" t="s">
        <v>36</v>
      </c>
      <c r="C1925">
        <v>131</v>
      </c>
    </row>
    <row r="1926" spans="1:3">
      <c r="A1926" s="3">
        <v>44000</v>
      </c>
      <c r="B1926" t="s">
        <v>5</v>
      </c>
      <c r="C1926">
        <v>36</v>
      </c>
    </row>
    <row r="1927" spans="1:3">
      <c r="A1927" s="3">
        <v>44000</v>
      </c>
      <c r="B1927" t="s">
        <v>27</v>
      </c>
      <c r="C1927">
        <v>61</v>
      </c>
    </row>
    <row r="1928" spans="1:3">
      <c r="A1928" s="3">
        <v>44000</v>
      </c>
      <c r="B1928" t="s">
        <v>20</v>
      </c>
      <c r="C1928">
        <v>46</v>
      </c>
    </row>
    <row r="1929" spans="1:3">
      <c r="A1929" s="3">
        <v>44000</v>
      </c>
      <c r="B1929" t="s">
        <v>16</v>
      </c>
      <c r="C1929">
        <v>18</v>
      </c>
    </row>
    <row r="1930" spans="1:3">
      <c r="A1930" s="3">
        <v>44000</v>
      </c>
      <c r="B1930" t="s">
        <v>4</v>
      </c>
      <c r="C1930">
        <v>43</v>
      </c>
    </row>
    <row r="1931" spans="1:3">
      <c r="A1931" s="3">
        <v>44000</v>
      </c>
      <c r="B1931" t="s">
        <v>19</v>
      </c>
      <c r="C1931">
        <v>16</v>
      </c>
    </row>
    <row r="1932" spans="1:3">
      <c r="A1932" s="3">
        <v>44000</v>
      </c>
      <c r="B1932" t="s">
        <v>24</v>
      </c>
      <c r="C1932">
        <v>24</v>
      </c>
    </row>
    <row r="1933" spans="1:3">
      <c r="A1933" s="3">
        <v>44000</v>
      </c>
      <c r="B1933" t="s">
        <v>25</v>
      </c>
      <c r="C1933">
        <v>20</v>
      </c>
    </row>
    <row r="1934" spans="1:3">
      <c r="A1934" s="3">
        <v>44000</v>
      </c>
      <c r="B1934" t="s">
        <v>7</v>
      </c>
      <c r="C1934">
        <v>11</v>
      </c>
    </row>
    <row r="1935" spans="1:3">
      <c r="A1935" s="3">
        <v>44000</v>
      </c>
      <c r="B1935" t="s">
        <v>12</v>
      </c>
      <c r="C1935">
        <v>22</v>
      </c>
    </row>
    <row r="1936" spans="1:3">
      <c r="A1936" s="3">
        <v>44000</v>
      </c>
      <c r="B1936" t="s">
        <v>17</v>
      </c>
      <c r="C1936">
        <v>12</v>
      </c>
    </row>
    <row r="1937" spans="1:3">
      <c r="A1937" s="3">
        <v>44000</v>
      </c>
      <c r="B1937" t="s">
        <v>34</v>
      </c>
      <c r="C1937">
        <v>15</v>
      </c>
    </row>
    <row r="1938" spans="1:3">
      <c r="A1938" s="3">
        <v>44000</v>
      </c>
      <c r="B1938" t="s">
        <v>31</v>
      </c>
      <c r="C1938">
        <v>18</v>
      </c>
    </row>
    <row r="1939" spans="1:3">
      <c r="A1939" s="3">
        <v>44000</v>
      </c>
      <c r="B1939" t="s">
        <v>37</v>
      </c>
      <c r="C1939">
        <v>28</v>
      </c>
    </row>
    <row r="1940" spans="1:3">
      <c r="A1940" s="3">
        <v>44000</v>
      </c>
      <c r="B1940" t="s">
        <v>23</v>
      </c>
      <c r="C1940">
        <v>7</v>
      </c>
    </row>
    <row r="1941" spans="1:3">
      <c r="A1941" s="3">
        <v>44000</v>
      </c>
      <c r="B1941" t="s">
        <v>43</v>
      </c>
      <c r="C1941">
        <v>3</v>
      </c>
    </row>
    <row r="1942" spans="1:3">
      <c r="A1942" s="3">
        <v>44000</v>
      </c>
      <c r="B1942" t="s">
        <v>21</v>
      </c>
      <c r="C1942">
        <v>6</v>
      </c>
    </row>
    <row r="1943" spans="1:3">
      <c r="A1943" s="3">
        <v>44000</v>
      </c>
      <c r="B1943" t="s">
        <v>15</v>
      </c>
      <c r="C1943">
        <v>2</v>
      </c>
    </row>
    <row r="1944" spans="1:3">
      <c r="A1944" s="3">
        <v>44000</v>
      </c>
      <c r="B1944" t="s">
        <v>30</v>
      </c>
      <c r="C1944">
        <v>3</v>
      </c>
    </row>
    <row r="1945" spans="1:3">
      <c r="A1945" s="3">
        <v>44000</v>
      </c>
      <c r="B1945" t="s">
        <v>38</v>
      </c>
      <c r="C1945">
        <v>9</v>
      </c>
    </row>
    <row r="1946" spans="1:3">
      <c r="A1946" s="3">
        <v>44000</v>
      </c>
      <c r="B1946" t="s">
        <v>28</v>
      </c>
      <c r="C1946">
        <v>1</v>
      </c>
    </row>
    <row r="1947" spans="1:3">
      <c r="A1947" s="3">
        <v>44000</v>
      </c>
      <c r="B1947" t="s">
        <v>32</v>
      </c>
      <c r="C1947">
        <v>2</v>
      </c>
    </row>
    <row r="1948" spans="1:3">
      <c r="A1948" s="3">
        <v>44000</v>
      </c>
      <c r="B1948" t="s">
        <v>39</v>
      </c>
      <c r="C1948">
        <v>2</v>
      </c>
    </row>
    <row r="1949" spans="1:3">
      <c r="A1949" s="3">
        <v>44000</v>
      </c>
      <c r="B1949" t="s">
        <v>33</v>
      </c>
      <c r="C1949">
        <v>1</v>
      </c>
    </row>
    <row r="1950" spans="1:3">
      <c r="A1950" s="3">
        <v>44000</v>
      </c>
      <c r="B1950" t="s">
        <v>29</v>
      </c>
      <c r="C1950">
        <v>1</v>
      </c>
    </row>
    <row r="1951" spans="1:3">
      <c r="A1951" s="3">
        <v>44000</v>
      </c>
      <c r="B1951" t="s">
        <v>40</v>
      </c>
      <c r="C1951">
        <v>2</v>
      </c>
    </row>
    <row r="1952" spans="1:3">
      <c r="A1952" s="3">
        <v>44000</v>
      </c>
      <c r="B1952" t="s">
        <v>26</v>
      </c>
      <c r="C1952">
        <v>15</v>
      </c>
    </row>
    <row r="1953" spans="1:3">
      <c r="A1953" s="3">
        <v>44000</v>
      </c>
      <c r="B1953" t="s">
        <v>53</v>
      </c>
      <c r="C1953">
        <v>6</v>
      </c>
    </row>
    <row r="1954" spans="1:3">
      <c r="A1954" s="3">
        <v>44000</v>
      </c>
      <c r="B1954" t="s">
        <v>41</v>
      </c>
      <c r="C1954">
        <v>1</v>
      </c>
    </row>
    <row r="1955" spans="1:3">
      <c r="A1955" s="3">
        <v>44000</v>
      </c>
      <c r="B1955" t="s">
        <v>42</v>
      </c>
      <c r="C1955">
        <v>1</v>
      </c>
    </row>
    <row r="1956" spans="1:3">
      <c r="A1956" s="3">
        <v>44000</v>
      </c>
      <c r="B1956" t="s">
        <v>45</v>
      </c>
      <c r="C1956">
        <v>1</v>
      </c>
    </row>
    <row r="1957" spans="1:3">
      <c r="A1957" s="3">
        <v>44000</v>
      </c>
      <c r="B1957" t="s">
        <v>46</v>
      </c>
      <c r="C1957">
        <v>1</v>
      </c>
    </row>
    <row r="1958" spans="1:3">
      <c r="A1958" s="3">
        <v>44000</v>
      </c>
      <c r="B1958" t="s">
        <v>47</v>
      </c>
      <c r="C1958">
        <v>3</v>
      </c>
    </row>
    <row r="1959" spans="1:3">
      <c r="A1959" s="3">
        <v>44000</v>
      </c>
      <c r="B1959" t="s">
        <v>44</v>
      </c>
      <c r="C1959">
        <v>1</v>
      </c>
    </row>
    <row r="1960" spans="1:3">
      <c r="A1960" s="3">
        <v>44000</v>
      </c>
      <c r="B1960" t="s">
        <v>18</v>
      </c>
      <c r="C1960">
        <v>1</v>
      </c>
    </row>
    <row r="1961" spans="1:3">
      <c r="A1961" s="3">
        <v>44001</v>
      </c>
      <c r="B1961" t="s">
        <v>8</v>
      </c>
      <c r="C1961">
        <v>2026</v>
      </c>
    </row>
    <row r="1962" spans="1:3">
      <c r="A1962" s="3">
        <v>44001</v>
      </c>
      <c r="B1962" t="s">
        <v>3</v>
      </c>
      <c r="C1962">
        <v>1176</v>
      </c>
    </row>
    <row r="1963" spans="1:3">
      <c r="A1963" s="3">
        <v>44001</v>
      </c>
      <c r="B1963" t="s">
        <v>35</v>
      </c>
      <c r="C1963">
        <v>151</v>
      </c>
    </row>
    <row r="1964" spans="1:3">
      <c r="A1964" s="3">
        <v>44001</v>
      </c>
      <c r="B1964" t="s">
        <v>22</v>
      </c>
      <c r="C1964">
        <v>334</v>
      </c>
    </row>
    <row r="1965" spans="1:3">
      <c r="A1965" s="3">
        <v>44001</v>
      </c>
      <c r="B1965" t="s">
        <v>36</v>
      </c>
      <c r="C1965">
        <v>131</v>
      </c>
    </row>
    <row r="1966" spans="1:3">
      <c r="A1966" s="3">
        <v>44001</v>
      </c>
      <c r="B1966" t="s">
        <v>5</v>
      </c>
      <c r="C1966">
        <v>36</v>
      </c>
    </row>
    <row r="1967" spans="1:3">
      <c r="A1967" s="3">
        <v>44001</v>
      </c>
      <c r="B1967" t="s">
        <v>27</v>
      </c>
      <c r="C1967">
        <v>61</v>
      </c>
    </row>
    <row r="1968" spans="1:3">
      <c r="A1968" s="3">
        <v>44001</v>
      </c>
      <c r="B1968" t="s">
        <v>20</v>
      </c>
      <c r="C1968">
        <v>46</v>
      </c>
    </row>
    <row r="1969" spans="1:3">
      <c r="A1969" s="3">
        <v>44001</v>
      </c>
      <c r="B1969" t="s">
        <v>16</v>
      </c>
      <c r="C1969">
        <v>18</v>
      </c>
    </row>
    <row r="1970" spans="1:3">
      <c r="A1970" s="3">
        <v>44001</v>
      </c>
      <c r="B1970" t="s">
        <v>4</v>
      </c>
      <c r="C1970">
        <v>43</v>
      </c>
    </row>
    <row r="1971" spans="1:3">
      <c r="A1971" s="3">
        <v>44001</v>
      </c>
      <c r="B1971" t="s">
        <v>19</v>
      </c>
      <c r="C1971">
        <v>16</v>
      </c>
    </row>
    <row r="1972" spans="1:3">
      <c r="A1972" s="3">
        <v>44001</v>
      </c>
      <c r="B1972" t="s">
        <v>24</v>
      </c>
      <c r="C1972">
        <v>24</v>
      </c>
    </row>
    <row r="1973" spans="1:3">
      <c r="A1973" s="3">
        <v>44001</v>
      </c>
      <c r="B1973" t="s">
        <v>25</v>
      </c>
      <c r="C1973">
        <v>20</v>
      </c>
    </row>
    <row r="1974" spans="1:3">
      <c r="A1974" s="3">
        <v>44001</v>
      </c>
      <c r="B1974" t="s">
        <v>7</v>
      </c>
      <c r="C1974">
        <v>11</v>
      </c>
    </row>
    <row r="1975" spans="1:3">
      <c r="A1975" s="3">
        <v>44001</v>
      </c>
      <c r="B1975" t="s">
        <v>12</v>
      </c>
      <c r="C1975">
        <v>22</v>
      </c>
    </row>
    <row r="1976" spans="1:3">
      <c r="A1976" s="3">
        <v>44001</v>
      </c>
      <c r="B1976" t="s">
        <v>17</v>
      </c>
      <c r="C1976">
        <v>12</v>
      </c>
    </row>
    <row r="1977" spans="1:3">
      <c r="A1977" s="3">
        <v>44001</v>
      </c>
      <c r="B1977" t="s">
        <v>34</v>
      </c>
      <c r="C1977">
        <v>15</v>
      </c>
    </row>
    <row r="1978" spans="1:3">
      <c r="A1978" s="3">
        <v>44001</v>
      </c>
      <c r="B1978" t="s">
        <v>31</v>
      </c>
      <c r="C1978">
        <v>18</v>
      </c>
    </row>
    <row r="1979" spans="1:3">
      <c r="A1979" s="3">
        <v>44001</v>
      </c>
      <c r="B1979" t="s">
        <v>37</v>
      </c>
      <c r="C1979">
        <v>28</v>
      </c>
    </row>
    <row r="1980" spans="1:3">
      <c r="A1980" s="3">
        <v>44001</v>
      </c>
      <c r="B1980" t="s">
        <v>23</v>
      </c>
      <c r="C1980">
        <v>7</v>
      </c>
    </row>
    <row r="1981" spans="1:3">
      <c r="A1981" s="3">
        <v>44001</v>
      </c>
      <c r="B1981" t="s">
        <v>43</v>
      </c>
      <c r="C1981">
        <v>3</v>
      </c>
    </row>
    <row r="1982" spans="1:3">
      <c r="A1982" s="3">
        <v>44001</v>
      </c>
      <c r="B1982" t="s">
        <v>21</v>
      </c>
      <c r="C1982">
        <v>6</v>
      </c>
    </row>
    <row r="1983" spans="1:3">
      <c r="A1983" s="3">
        <v>44001</v>
      </c>
      <c r="B1983" t="s">
        <v>15</v>
      </c>
      <c r="C1983">
        <v>2</v>
      </c>
    </row>
    <row r="1984" spans="1:3">
      <c r="A1984" s="3">
        <v>44001</v>
      </c>
      <c r="B1984" t="s">
        <v>30</v>
      </c>
      <c r="C1984">
        <v>3</v>
      </c>
    </row>
    <row r="1985" spans="1:3">
      <c r="A1985" s="3">
        <v>44001</v>
      </c>
      <c r="B1985" t="s">
        <v>38</v>
      </c>
      <c r="C1985">
        <v>9</v>
      </c>
    </row>
    <row r="1986" spans="1:3">
      <c r="A1986" s="3">
        <v>44001</v>
      </c>
      <c r="B1986" t="s">
        <v>28</v>
      </c>
      <c r="C1986">
        <v>1</v>
      </c>
    </row>
    <row r="1987" spans="1:3">
      <c r="A1987" s="3">
        <v>44001</v>
      </c>
      <c r="B1987" t="s">
        <v>32</v>
      </c>
      <c r="C1987">
        <v>2</v>
      </c>
    </row>
    <row r="1988" spans="1:3">
      <c r="A1988" s="3">
        <v>44001</v>
      </c>
      <c r="B1988" t="s">
        <v>39</v>
      </c>
      <c r="C1988">
        <v>2</v>
      </c>
    </row>
    <row r="1989" spans="1:3">
      <c r="A1989" s="3">
        <v>44001</v>
      </c>
      <c r="B1989" t="s">
        <v>33</v>
      </c>
      <c r="C1989">
        <v>1</v>
      </c>
    </row>
    <row r="1990" spans="1:3">
      <c r="A1990" s="3">
        <v>44001</v>
      </c>
      <c r="B1990" t="s">
        <v>29</v>
      </c>
      <c r="C1990">
        <v>1</v>
      </c>
    </row>
    <row r="1991" spans="1:3">
      <c r="A1991" s="3">
        <v>44001</v>
      </c>
      <c r="B1991" t="s">
        <v>40</v>
      </c>
      <c r="C1991">
        <v>2</v>
      </c>
    </row>
    <row r="1992" spans="1:3">
      <c r="A1992" s="3">
        <v>44001</v>
      </c>
      <c r="B1992" t="s">
        <v>26</v>
      </c>
      <c r="C1992">
        <v>15</v>
      </c>
    </row>
    <row r="1993" spans="1:3">
      <c r="A1993" s="3">
        <v>44001</v>
      </c>
      <c r="B1993" t="s">
        <v>53</v>
      </c>
      <c r="C1993">
        <v>6</v>
      </c>
    </row>
    <row r="1994" spans="1:3">
      <c r="A1994" s="3">
        <v>44001</v>
      </c>
      <c r="B1994" t="s">
        <v>41</v>
      </c>
      <c r="C1994">
        <v>1</v>
      </c>
    </row>
    <row r="1995" spans="1:3">
      <c r="A1995" s="3">
        <v>44001</v>
      </c>
      <c r="B1995" t="s">
        <v>42</v>
      </c>
      <c r="C1995">
        <v>1</v>
      </c>
    </row>
    <row r="1996" spans="1:3">
      <c r="A1996" s="3">
        <v>44001</v>
      </c>
      <c r="B1996" t="s">
        <v>45</v>
      </c>
      <c r="C1996">
        <v>1</v>
      </c>
    </row>
    <row r="1997" spans="1:3">
      <c r="A1997" s="3">
        <v>44001</v>
      </c>
      <c r="B1997" t="s">
        <v>46</v>
      </c>
      <c r="C1997">
        <v>1</v>
      </c>
    </row>
    <row r="1998" spans="1:3">
      <c r="A1998" s="3">
        <v>44001</v>
      </c>
      <c r="B1998" t="s">
        <v>47</v>
      </c>
      <c r="C1998">
        <v>3</v>
      </c>
    </row>
    <row r="1999" spans="1:3">
      <c r="A1999" s="3">
        <v>44001</v>
      </c>
      <c r="B1999" t="s">
        <v>44</v>
      </c>
      <c r="C1999">
        <v>1</v>
      </c>
    </row>
    <row r="2000" spans="1:3">
      <c r="A2000" s="3">
        <v>44001</v>
      </c>
      <c r="B2000" t="s">
        <v>18</v>
      </c>
      <c r="C2000">
        <v>1</v>
      </c>
    </row>
    <row r="2001" spans="1:3">
      <c r="A2001" s="3">
        <v>44002</v>
      </c>
      <c r="B2001" t="s">
        <v>8</v>
      </c>
      <c r="C2001">
        <v>2139</v>
      </c>
    </row>
    <row r="2002" spans="1:3">
      <c r="A2002" s="3">
        <v>44002</v>
      </c>
      <c r="B2002" t="s">
        <v>3</v>
      </c>
      <c r="C2002">
        <v>1232</v>
      </c>
    </row>
    <row r="2003" spans="1:3">
      <c r="A2003" s="3">
        <v>44002</v>
      </c>
      <c r="B2003" t="s">
        <v>35</v>
      </c>
      <c r="C2003">
        <v>171</v>
      </c>
    </row>
    <row r="2004" spans="1:3">
      <c r="A2004" s="3">
        <v>44002</v>
      </c>
      <c r="B2004" t="s">
        <v>22</v>
      </c>
      <c r="C2004">
        <v>339</v>
      </c>
    </row>
    <row r="2005" spans="1:3">
      <c r="A2005" s="3">
        <v>44002</v>
      </c>
      <c r="B2005" t="s">
        <v>36</v>
      </c>
      <c r="C2005">
        <v>136</v>
      </c>
    </row>
    <row r="2006" spans="1:3">
      <c r="A2006" s="3">
        <v>44002</v>
      </c>
      <c r="B2006" t="s">
        <v>5</v>
      </c>
      <c r="C2006">
        <v>36</v>
      </c>
    </row>
    <row r="2007" spans="1:3">
      <c r="A2007" s="3">
        <v>44002</v>
      </c>
      <c r="B2007" t="s">
        <v>27</v>
      </c>
      <c r="C2007">
        <v>61</v>
      </c>
    </row>
    <row r="2008" spans="1:3">
      <c r="A2008" s="3">
        <v>44002</v>
      </c>
      <c r="B2008" t="s">
        <v>20</v>
      </c>
      <c r="C2008">
        <v>46</v>
      </c>
    </row>
    <row r="2009" spans="1:3">
      <c r="A2009" s="3">
        <v>44002</v>
      </c>
      <c r="B2009" t="s">
        <v>16</v>
      </c>
      <c r="C2009">
        <v>18</v>
      </c>
    </row>
    <row r="2010" spans="1:3">
      <c r="A2010" s="3">
        <v>44002</v>
      </c>
      <c r="B2010" t="s">
        <v>4</v>
      </c>
      <c r="C2010">
        <v>48</v>
      </c>
    </row>
    <row r="2011" spans="1:3">
      <c r="A2011" s="3">
        <v>44002</v>
      </c>
      <c r="B2011" t="s">
        <v>19</v>
      </c>
      <c r="C2011">
        <v>17</v>
      </c>
    </row>
    <row r="2012" spans="1:3">
      <c r="A2012" s="3">
        <v>44002</v>
      </c>
      <c r="B2012" t="s">
        <v>24</v>
      </c>
      <c r="C2012">
        <v>25</v>
      </c>
    </row>
    <row r="2013" spans="1:3">
      <c r="A2013" s="3">
        <v>44002</v>
      </c>
      <c r="B2013" t="s">
        <v>25</v>
      </c>
      <c r="C2013">
        <v>25</v>
      </c>
    </row>
    <row r="2014" spans="1:3">
      <c r="A2014" s="3">
        <v>44002</v>
      </c>
      <c r="B2014" t="s">
        <v>7</v>
      </c>
      <c r="C2014">
        <v>11</v>
      </c>
    </row>
    <row r="2015" spans="1:3">
      <c r="A2015" s="3">
        <v>44002</v>
      </c>
      <c r="B2015" t="s">
        <v>12</v>
      </c>
      <c r="C2015">
        <v>27</v>
      </c>
    </row>
    <row r="2016" spans="1:3">
      <c r="A2016" s="3">
        <v>44002</v>
      </c>
      <c r="B2016" t="s">
        <v>17</v>
      </c>
      <c r="C2016">
        <v>12</v>
      </c>
    </row>
    <row r="2017" spans="1:3">
      <c r="A2017" s="3">
        <v>44002</v>
      </c>
      <c r="B2017" t="s">
        <v>34</v>
      </c>
      <c r="C2017">
        <v>15</v>
      </c>
    </row>
    <row r="2018" spans="1:3">
      <c r="A2018" s="3">
        <v>44002</v>
      </c>
      <c r="B2018" t="s">
        <v>31</v>
      </c>
      <c r="C2018">
        <v>18</v>
      </c>
    </row>
    <row r="2019" spans="1:3">
      <c r="A2019" s="3">
        <v>44002</v>
      </c>
      <c r="B2019" t="s">
        <v>37</v>
      </c>
      <c r="C2019">
        <v>31</v>
      </c>
    </row>
    <row r="2020" spans="1:3">
      <c r="A2020" s="3">
        <v>44002</v>
      </c>
      <c r="B2020" t="s">
        <v>23</v>
      </c>
      <c r="C2020">
        <v>7</v>
      </c>
    </row>
    <row r="2021" spans="1:3">
      <c r="A2021" s="3">
        <v>44002</v>
      </c>
      <c r="B2021" t="s">
        <v>43</v>
      </c>
      <c r="C2021">
        <v>3</v>
      </c>
    </row>
    <row r="2022" spans="1:3">
      <c r="A2022" s="3">
        <v>44002</v>
      </c>
      <c r="B2022" t="s">
        <v>21</v>
      </c>
      <c r="C2022">
        <v>6</v>
      </c>
    </row>
    <row r="2023" spans="1:3">
      <c r="A2023" s="3">
        <v>44002</v>
      </c>
      <c r="B2023" t="s">
        <v>15</v>
      </c>
      <c r="C2023">
        <v>2</v>
      </c>
    </row>
    <row r="2024" spans="1:3">
      <c r="A2024" s="3">
        <v>44002</v>
      </c>
      <c r="B2024" t="s">
        <v>30</v>
      </c>
      <c r="C2024">
        <v>3</v>
      </c>
    </row>
    <row r="2025" spans="1:3">
      <c r="A2025" s="3">
        <v>44002</v>
      </c>
      <c r="B2025" t="s">
        <v>38</v>
      </c>
      <c r="C2025">
        <v>9</v>
      </c>
    </row>
    <row r="2026" spans="1:3">
      <c r="A2026" s="3">
        <v>44002</v>
      </c>
      <c r="B2026" t="s">
        <v>28</v>
      </c>
      <c r="C2026">
        <v>1</v>
      </c>
    </row>
    <row r="2027" spans="1:3">
      <c r="A2027" s="3">
        <v>44002</v>
      </c>
      <c r="B2027" t="s">
        <v>32</v>
      </c>
      <c r="C2027">
        <v>2</v>
      </c>
    </row>
    <row r="2028" spans="1:3">
      <c r="A2028" s="3">
        <v>44002</v>
      </c>
      <c r="B2028" t="s">
        <v>39</v>
      </c>
      <c r="C2028">
        <v>2</v>
      </c>
    </row>
    <row r="2029" spans="1:3">
      <c r="A2029" s="3">
        <v>44002</v>
      </c>
      <c r="B2029" t="s">
        <v>33</v>
      </c>
      <c r="C2029">
        <v>3</v>
      </c>
    </row>
    <row r="2030" spans="1:3">
      <c r="A2030" s="3">
        <v>44002</v>
      </c>
      <c r="B2030" t="s">
        <v>29</v>
      </c>
      <c r="C2030">
        <v>1</v>
      </c>
    </row>
    <row r="2031" spans="1:3">
      <c r="A2031" s="3">
        <v>44002</v>
      </c>
      <c r="B2031" t="s">
        <v>40</v>
      </c>
      <c r="C2031">
        <v>2</v>
      </c>
    </row>
    <row r="2032" spans="1:3">
      <c r="A2032" s="3">
        <v>44002</v>
      </c>
      <c r="B2032" t="s">
        <v>26</v>
      </c>
      <c r="C2032">
        <v>15</v>
      </c>
    </row>
    <row r="2033" spans="1:3">
      <c r="A2033" s="3">
        <v>44002</v>
      </c>
      <c r="B2033" t="s">
        <v>53</v>
      </c>
      <c r="C2033">
        <v>6</v>
      </c>
    </row>
    <row r="2034" spans="1:3">
      <c r="A2034" s="3">
        <v>44002</v>
      </c>
      <c r="B2034" t="s">
        <v>41</v>
      </c>
      <c r="C2034">
        <v>1</v>
      </c>
    </row>
    <row r="2035" spans="1:3">
      <c r="A2035" s="3">
        <v>44002</v>
      </c>
      <c r="B2035" t="s">
        <v>42</v>
      </c>
      <c r="C2035">
        <v>1</v>
      </c>
    </row>
    <row r="2036" spans="1:3">
      <c r="A2036" s="3">
        <v>44002</v>
      </c>
      <c r="B2036" t="s">
        <v>45</v>
      </c>
      <c r="C2036">
        <v>1</v>
      </c>
    </row>
    <row r="2037" spans="1:3">
      <c r="A2037" s="3">
        <v>44002</v>
      </c>
      <c r="B2037" t="s">
        <v>46</v>
      </c>
      <c r="C2037">
        <v>1</v>
      </c>
    </row>
    <row r="2038" spans="1:3">
      <c r="A2038" s="3">
        <v>44002</v>
      </c>
      <c r="B2038" t="s">
        <v>47</v>
      </c>
      <c r="C2038">
        <v>3</v>
      </c>
    </row>
    <row r="2039" spans="1:3">
      <c r="A2039" s="3">
        <v>44002</v>
      </c>
      <c r="B2039" t="s">
        <v>44</v>
      </c>
      <c r="C2039">
        <v>1</v>
      </c>
    </row>
    <row r="2040" spans="1:3">
      <c r="A2040" s="3">
        <v>44002</v>
      </c>
      <c r="B2040" t="s">
        <v>18</v>
      </c>
      <c r="C2040">
        <v>1</v>
      </c>
    </row>
    <row r="2041" spans="1:3">
      <c r="A2041" s="3">
        <v>44003</v>
      </c>
      <c r="B2041" t="s">
        <v>8</v>
      </c>
      <c r="C2041">
        <v>2296</v>
      </c>
    </row>
    <row r="2042" spans="1:3">
      <c r="A2042" s="3">
        <v>44003</v>
      </c>
      <c r="B2042" t="s">
        <v>3</v>
      </c>
      <c r="C2042">
        <v>1274</v>
      </c>
    </row>
    <row r="2043" spans="1:3">
      <c r="A2043" s="3">
        <v>44003</v>
      </c>
      <c r="B2043" t="s">
        <v>35</v>
      </c>
      <c r="C2043">
        <v>178</v>
      </c>
    </row>
    <row r="2044" spans="1:3">
      <c r="A2044" s="3">
        <v>44003</v>
      </c>
      <c r="B2044" t="s">
        <v>22</v>
      </c>
      <c r="C2044">
        <v>342</v>
      </c>
    </row>
    <row r="2045" spans="1:3">
      <c r="A2045" s="3">
        <v>44003</v>
      </c>
      <c r="B2045" t="s">
        <v>36</v>
      </c>
      <c r="C2045">
        <v>150</v>
      </c>
    </row>
    <row r="2046" spans="1:3">
      <c r="A2046" s="3">
        <v>44003</v>
      </c>
      <c r="B2046" t="s">
        <v>5</v>
      </c>
      <c r="C2046">
        <v>51</v>
      </c>
    </row>
    <row r="2047" spans="1:3">
      <c r="A2047" s="3">
        <v>44003</v>
      </c>
      <c r="B2047" t="s">
        <v>27</v>
      </c>
      <c r="C2047">
        <v>61</v>
      </c>
    </row>
    <row r="2048" spans="1:3">
      <c r="A2048" s="3">
        <v>44003</v>
      </c>
      <c r="B2048" t="s">
        <v>20</v>
      </c>
      <c r="C2048">
        <v>49</v>
      </c>
    </row>
    <row r="2049" spans="1:3">
      <c r="A2049" s="3">
        <v>44003</v>
      </c>
      <c r="B2049" t="s">
        <v>16</v>
      </c>
      <c r="C2049">
        <v>18</v>
      </c>
    </row>
    <row r="2050" spans="1:3">
      <c r="A2050" s="3">
        <v>44003</v>
      </c>
      <c r="B2050" t="s">
        <v>4</v>
      </c>
      <c r="C2050">
        <v>49</v>
      </c>
    </row>
    <row r="2051" spans="1:3">
      <c r="A2051" s="3">
        <v>44003</v>
      </c>
      <c r="B2051" t="s">
        <v>19</v>
      </c>
      <c r="C2051">
        <v>17</v>
      </c>
    </row>
    <row r="2052" spans="1:3">
      <c r="A2052" s="3">
        <v>44003</v>
      </c>
      <c r="B2052" t="s">
        <v>24</v>
      </c>
      <c r="C2052">
        <v>25</v>
      </c>
    </row>
    <row r="2053" spans="1:3">
      <c r="A2053" s="3">
        <v>44003</v>
      </c>
      <c r="B2053" t="s">
        <v>25</v>
      </c>
      <c r="C2053">
        <v>25</v>
      </c>
    </row>
    <row r="2054" spans="1:3">
      <c r="A2054" s="3">
        <v>44003</v>
      </c>
      <c r="B2054" t="s">
        <v>7</v>
      </c>
      <c r="C2054">
        <v>11</v>
      </c>
    </row>
    <row r="2055" spans="1:3">
      <c r="A2055" s="3">
        <v>44003</v>
      </c>
      <c r="B2055" t="s">
        <v>12</v>
      </c>
      <c r="C2055">
        <v>30</v>
      </c>
    </row>
    <row r="2056" spans="1:3">
      <c r="A2056" s="3">
        <v>44003</v>
      </c>
      <c r="B2056" t="s">
        <v>17</v>
      </c>
      <c r="C2056">
        <v>12</v>
      </c>
    </row>
    <row r="2057" spans="1:3">
      <c r="A2057" s="3">
        <v>44003</v>
      </c>
      <c r="B2057" t="s">
        <v>34</v>
      </c>
      <c r="C2057">
        <v>15</v>
      </c>
    </row>
    <row r="2058" spans="1:3">
      <c r="A2058" s="3">
        <v>44003</v>
      </c>
      <c r="B2058" t="s">
        <v>31</v>
      </c>
      <c r="C2058">
        <v>19</v>
      </c>
    </row>
    <row r="2059" spans="1:3">
      <c r="A2059" s="3">
        <v>44003</v>
      </c>
      <c r="B2059" t="s">
        <v>37</v>
      </c>
      <c r="C2059">
        <v>40</v>
      </c>
    </row>
    <row r="2060" spans="1:3">
      <c r="A2060" s="3">
        <v>44003</v>
      </c>
      <c r="B2060" t="s">
        <v>23</v>
      </c>
      <c r="C2060">
        <v>7</v>
      </c>
    </row>
    <row r="2061" spans="1:3">
      <c r="A2061" s="3">
        <v>44003</v>
      </c>
      <c r="B2061" t="s">
        <v>43</v>
      </c>
      <c r="C2061">
        <v>5</v>
      </c>
    </row>
    <row r="2062" spans="1:3">
      <c r="A2062" s="3">
        <v>44003</v>
      </c>
      <c r="B2062" t="s">
        <v>21</v>
      </c>
      <c r="C2062">
        <v>6</v>
      </c>
    </row>
    <row r="2063" spans="1:3">
      <c r="A2063" s="3">
        <v>44003</v>
      </c>
      <c r="B2063" t="s">
        <v>15</v>
      </c>
      <c r="C2063">
        <v>3</v>
      </c>
    </row>
    <row r="2064" spans="1:3">
      <c r="A2064" s="3">
        <v>44003</v>
      </c>
      <c r="B2064" t="s">
        <v>30</v>
      </c>
      <c r="C2064">
        <v>3</v>
      </c>
    </row>
    <row r="2065" spans="1:3">
      <c r="A2065" s="3">
        <v>44003</v>
      </c>
      <c r="B2065" t="s">
        <v>38</v>
      </c>
      <c r="C2065">
        <v>9</v>
      </c>
    </row>
    <row r="2066" spans="1:3">
      <c r="A2066" s="3">
        <v>44003</v>
      </c>
      <c r="B2066" t="s">
        <v>28</v>
      </c>
      <c r="C2066">
        <v>1</v>
      </c>
    </row>
    <row r="2067" spans="1:3">
      <c r="A2067" s="3">
        <v>44003</v>
      </c>
      <c r="B2067" t="s">
        <v>32</v>
      </c>
      <c r="C2067">
        <v>2</v>
      </c>
    </row>
    <row r="2068" spans="1:3">
      <c r="A2068" s="3">
        <v>44003</v>
      </c>
      <c r="B2068" t="s">
        <v>39</v>
      </c>
      <c r="C2068">
        <v>3</v>
      </c>
    </row>
    <row r="2069" spans="1:3">
      <c r="A2069" s="3">
        <v>44003</v>
      </c>
      <c r="B2069" t="s">
        <v>33</v>
      </c>
      <c r="C2069">
        <v>3</v>
      </c>
    </row>
    <row r="2070" spans="1:3">
      <c r="A2070" s="3">
        <v>44003</v>
      </c>
      <c r="B2070" t="s">
        <v>29</v>
      </c>
      <c r="C2070">
        <v>1</v>
      </c>
    </row>
    <row r="2071" spans="1:3">
      <c r="A2071" s="3">
        <v>44003</v>
      </c>
      <c r="B2071" t="s">
        <v>40</v>
      </c>
      <c r="C2071">
        <v>3</v>
      </c>
    </row>
    <row r="2072" spans="1:3">
      <c r="A2072" s="3">
        <v>44003</v>
      </c>
      <c r="B2072" t="s">
        <v>26</v>
      </c>
      <c r="C2072">
        <v>15</v>
      </c>
    </row>
    <row r="2073" spans="1:3">
      <c r="A2073" s="3">
        <v>44003</v>
      </c>
      <c r="B2073" t="s">
        <v>53</v>
      </c>
      <c r="C2073">
        <v>6</v>
      </c>
    </row>
    <row r="2074" spans="1:3">
      <c r="A2074" s="3">
        <v>44003</v>
      </c>
      <c r="B2074" t="s">
        <v>41</v>
      </c>
      <c r="C2074">
        <v>1</v>
      </c>
    </row>
    <row r="2075" spans="1:3">
      <c r="A2075" s="3">
        <v>44003</v>
      </c>
      <c r="B2075" t="s">
        <v>42</v>
      </c>
      <c r="C2075">
        <v>1</v>
      </c>
    </row>
    <row r="2076" spans="1:3">
      <c r="A2076" s="3">
        <v>44003</v>
      </c>
      <c r="B2076" t="s">
        <v>45</v>
      </c>
      <c r="C2076">
        <v>1</v>
      </c>
    </row>
    <row r="2077" spans="1:3">
      <c r="A2077" s="3">
        <v>44003</v>
      </c>
      <c r="B2077" t="s">
        <v>46</v>
      </c>
      <c r="C2077">
        <v>1</v>
      </c>
    </row>
    <row r="2078" spans="1:3">
      <c r="A2078" s="3">
        <v>44003</v>
      </c>
      <c r="B2078" t="s">
        <v>47</v>
      </c>
      <c r="C2078">
        <v>3</v>
      </c>
    </row>
    <row r="2079" spans="1:3">
      <c r="A2079" s="3">
        <v>44003</v>
      </c>
      <c r="B2079" t="s">
        <v>44</v>
      </c>
      <c r="C2079">
        <v>1</v>
      </c>
    </row>
    <row r="2080" spans="1:3">
      <c r="A2080" s="3">
        <v>44003</v>
      </c>
      <c r="B2080" t="s">
        <v>18</v>
      </c>
      <c r="C2080">
        <v>1</v>
      </c>
    </row>
    <row r="2081" spans="1:3">
      <c r="A2081" s="3">
        <v>44004</v>
      </c>
      <c r="B2081" t="s">
        <v>8</v>
      </c>
      <c r="C2081">
        <v>2296</v>
      </c>
    </row>
    <row r="2082" spans="1:3">
      <c r="A2082" s="3">
        <v>44004</v>
      </c>
      <c r="B2082" t="s">
        <v>3</v>
      </c>
      <c r="C2082">
        <v>1274</v>
      </c>
    </row>
    <row r="2083" spans="1:3">
      <c r="A2083" s="3">
        <v>44004</v>
      </c>
      <c r="B2083" t="s">
        <v>35</v>
      </c>
      <c r="C2083">
        <v>178</v>
      </c>
    </row>
    <row r="2084" spans="1:3">
      <c r="A2084" s="3">
        <v>44004</v>
      </c>
      <c r="B2084" t="s">
        <v>22</v>
      </c>
      <c r="C2084">
        <v>342</v>
      </c>
    </row>
    <row r="2085" spans="1:3">
      <c r="A2085" s="3">
        <v>44004</v>
      </c>
      <c r="B2085" t="s">
        <v>36</v>
      </c>
      <c r="C2085">
        <v>150</v>
      </c>
    </row>
    <row r="2086" spans="1:3">
      <c r="A2086" s="3">
        <v>44004</v>
      </c>
      <c r="B2086" t="s">
        <v>5</v>
      </c>
      <c r="C2086">
        <v>51</v>
      </c>
    </row>
    <row r="2087" spans="1:3">
      <c r="A2087" s="3">
        <v>44004</v>
      </c>
      <c r="B2087" t="s">
        <v>27</v>
      </c>
      <c r="C2087">
        <v>61</v>
      </c>
    </row>
    <row r="2088" spans="1:3">
      <c r="A2088" s="3">
        <v>44004</v>
      </c>
      <c r="B2088" t="s">
        <v>20</v>
      </c>
      <c r="C2088">
        <v>49</v>
      </c>
    </row>
    <row r="2089" spans="1:3">
      <c r="A2089" s="3">
        <v>44004</v>
      </c>
      <c r="B2089" t="s">
        <v>16</v>
      </c>
      <c r="C2089">
        <v>18</v>
      </c>
    </row>
    <row r="2090" spans="1:3">
      <c r="A2090" s="3">
        <v>44004</v>
      </c>
      <c r="B2090" t="s">
        <v>4</v>
      </c>
      <c r="C2090">
        <v>49</v>
      </c>
    </row>
    <row r="2091" spans="1:3">
      <c r="A2091" s="3">
        <v>44004</v>
      </c>
      <c r="B2091" t="s">
        <v>19</v>
      </c>
      <c r="C2091">
        <v>17</v>
      </c>
    </row>
    <row r="2092" spans="1:3">
      <c r="A2092" s="3">
        <v>44004</v>
      </c>
      <c r="B2092" t="s">
        <v>24</v>
      </c>
      <c r="C2092">
        <v>25</v>
      </c>
    </row>
    <row r="2093" spans="1:3">
      <c r="A2093" s="3">
        <v>44004</v>
      </c>
      <c r="B2093" t="s">
        <v>25</v>
      </c>
      <c r="C2093">
        <v>25</v>
      </c>
    </row>
    <row r="2094" spans="1:3">
      <c r="A2094" s="3">
        <v>44004</v>
      </c>
      <c r="B2094" t="s">
        <v>7</v>
      </c>
      <c r="C2094">
        <v>11</v>
      </c>
    </row>
    <row r="2095" spans="1:3">
      <c r="A2095" s="3">
        <v>44004</v>
      </c>
      <c r="B2095" t="s">
        <v>12</v>
      </c>
      <c r="C2095">
        <v>30</v>
      </c>
    </row>
    <row r="2096" spans="1:3">
      <c r="A2096" s="3">
        <v>44004</v>
      </c>
      <c r="B2096" t="s">
        <v>17</v>
      </c>
      <c r="C2096">
        <v>12</v>
      </c>
    </row>
    <row r="2097" spans="1:3">
      <c r="A2097" s="3">
        <v>44004</v>
      </c>
      <c r="B2097" t="s">
        <v>34</v>
      </c>
      <c r="C2097">
        <v>15</v>
      </c>
    </row>
    <row r="2098" spans="1:3">
      <c r="A2098" s="3">
        <v>44004</v>
      </c>
      <c r="B2098" t="s">
        <v>31</v>
      </c>
      <c r="C2098">
        <v>19</v>
      </c>
    </row>
    <row r="2099" spans="1:3">
      <c r="A2099" s="3">
        <v>44004</v>
      </c>
      <c r="B2099" t="s">
        <v>37</v>
      </c>
      <c r="C2099">
        <v>40</v>
      </c>
    </row>
    <row r="2100" spans="1:3">
      <c r="A2100" s="3">
        <v>44004</v>
      </c>
      <c r="B2100" t="s">
        <v>23</v>
      </c>
      <c r="C2100">
        <v>7</v>
      </c>
    </row>
    <row r="2101" spans="1:3">
      <c r="A2101" s="3">
        <v>44004</v>
      </c>
      <c r="B2101" t="s">
        <v>43</v>
      </c>
      <c r="C2101">
        <v>5</v>
      </c>
    </row>
    <row r="2102" spans="1:3">
      <c r="A2102" s="3">
        <v>44004</v>
      </c>
      <c r="B2102" t="s">
        <v>21</v>
      </c>
      <c r="C2102">
        <v>6</v>
      </c>
    </row>
    <row r="2103" spans="1:3">
      <c r="A2103" s="3">
        <v>44004</v>
      </c>
      <c r="B2103" t="s">
        <v>15</v>
      </c>
      <c r="C2103">
        <v>3</v>
      </c>
    </row>
    <row r="2104" spans="1:3">
      <c r="A2104" s="3">
        <v>44004</v>
      </c>
      <c r="B2104" t="s">
        <v>30</v>
      </c>
      <c r="C2104">
        <v>3</v>
      </c>
    </row>
    <row r="2105" spans="1:3">
      <c r="A2105" s="3">
        <v>44004</v>
      </c>
      <c r="B2105" t="s">
        <v>38</v>
      </c>
      <c r="C2105">
        <v>9</v>
      </c>
    </row>
    <row r="2106" spans="1:3">
      <c r="A2106" s="3">
        <v>44004</v>
      </c>
      <c r="B2106" t="s">
        <v>28</v>
      </c>
      <c r="C2106">
        <v>1</v>
      </c>
    </row>
    <row r="2107" spans="1:3">
      <c r="A2107" s="3">
        <v>44004</v>
      </c>
      <c r="B2107" t="s">
        <v>32</v>
      </c>
      <c r="C2107">
        <v>2</v>
      </c>
    </row>
    <row r="2108" spans="1:3">
      <c r="A2108" s="3">
        <v>44004</v>
      </c>
      <c r="B2108" t="s">
        <v>39</v>
      </c>
      <c r="C2108">
        <v>3</v>
      </c>
    </row>
    <row r="2109" spans="1:3">
      <c r="A2109" s="3">
        <v>44004</v>
      </c>
      <c r="B2109" t="s">
        <v>33</v>
      </c>
      <c r="C2109">
        <v>3</v>
      </c>
    </row>
    <row r="2110" spans="1:3">
      <c r="A2110" s="3">
        <v>44004</v>
      </c>
      <c r="B2110" t="s">
        <v>29</v>
      </c>
      <c r="C2110">
        <v>1</v>
      </c>
    </row>
    <row r="2111" spans="1:3">
      <c r="A2111" s="3">
        <v>44004</v>
      </c>
      <c r="B2111" t="s">
        <v>40</v>
      </c>
      <c r="C2111">
        <v>3</v>
      </c>
    </row>
    <row r="2112" spans="1:3">
      <c r="A2112" s="3">
        <v>44004</v>
      </c>
      <c r="B2112" t="s">
        <v>26</v>
      </c>
      <c r="C2112">
        <v>15</v>
      </c>
    </row>
    <row r="2113" spans="1:3">
      <c r="A2113" s="3">
        <v>44004</v>
      </c>
      <c r="B2113" t="s">
        <v>53</v>
      </c>
      <c r="C2113">
        <v>6</v>
      </c>
    </row>
    <row r="2114" spans="1:3">
      <c r="A2114" s="3">
        <v>44004</v>
      </c>
      <c r="B2114" t="s">
        <v>41</v>
      </c>
      <c r="C2114">
        <v>1</v>
      </c>
    </row>
    <row r="2115" spans="1:3">
      <c r="A2115" s="3">
        <v>44004</v>
      </c>
      <c r="B2115" t="s">
        <v>42</v>
      </c>
      <c r="C2115">
        <v>1</v>
      </c>
    </row>
    <row r="2116" spans="1:3">
      <c r="A2116" s="3">
        <v>44004</v>
      </c>
      <c r="B2116" t="s">
        <v>45</v>
      </c>
      <c r="C2116">
        <v>1</v>
      </c>
    </row>
    <row r="2117" spans="1:3">
      <c r="A2117" s="3">
        <v>44004</v>
      </c>
      <c r="B2117" t="s">
        <v>46</v>
      </c>
      <c r="C2117">
        <v>1</v>
      </c>
    </row>
    <row r="2118" spans="1:3">
      <c r="A2118" s="3">
        <v>44004</v>
      </c>
      <c r="B2118" t="s">
        <v>47</v>
      </c>
      <c r="C2118">
        <v>3</v>
      </c>
    </row>
    <row r="2119" spans="1:3">
      <c r="A2119" s="3">
        <v>44004</v>
      </c>
      <c r="B2119" t="s">
        <v>44</v>
      </c>
      <c r="C2119">
        <v>1</v>
      </c>
    </row>
    <row r="2120" spans="1:3">
      <c r="A2120" s="3">
        <v>44004</v>
      </c>
      <c r="B2120" t="s">
        <v>18</v>
      </c>
      <c r="C2120">
        <v>1</v>
      </c>
    </row>
    <row r="2121" spans="1:3">
      <c r="A2121" s="3">
        <v>44005</v>
      </c>
      <c r="B2121" t="s">
        <v>8</v>
      </c>
      <c r="C2121">
        <v>2296</v>
      </c>
    </row>
    <row r="2122" spans="1:3">
      <c r="A2122" s="3">
        <v>44005</v>
      </c>
      <c r="B2122" t="s">
        <v>3</v>
      </c>
      <c r="C2122">
        <v>1274</v>
      </c>
    </row>
    <row r="2123" spans="1:3">
      <c r="A2123" s="3">
        <v>44005</v>
      </c>
      <c r="B2123" t="s">
        <v>35</v>
      </c>
      <c r="C2123">
        <v>178</v>
      </c>
    </row>
    <row r="2124" spans="1:3">
      <c r="A2124" s="3">
        <v>44005</v>
      </c>
      <c r="B2124" t="s">
        <v>22</v>
      </c>
      <c r="C2124">
        <v>342</v>
      </c>
    </row>
    <row r="2125" spans="1:3">
      <c r="A2125" s="3">
        <v>44005</v>
      </c>
      <c r="B2125" t="s">
        <v>36</v>
      </c>
      <c r="C2125">
        <v>150</v>
      </c>
    </row>
    <row r="2126" spans="1:3">
      <c r="A2126" s="3">
        <v>44005</v>
      </c>
      <c r="B2126" t="s">
        <v>5</v>
      </c>
      <c r="C2126">
        <v>51</v>
      </c>
    </row>
    <row r="2127" spans="1:3">
      <c r="A2127" s="3">
        <v>44005</v>
      </c>
      <c r="B2127" t="s">
        <v>27</v>
      </c>
      <c r="C2127">
        <v>61</v>
      </c>
    </row>
    <row r="2128" spans="1:3">
      <c r="A2128" s="3">
        <v>44005</v>
      </c>
      <c r="B2128" t="s">
        <v>20</v>
      </c>
      <c r="C2128">
        <v>49</v>
      </c>
    </row>
    <row r="2129" spans="1:3">
      <c r="A2129" s="3">
        <v>44005</v>
      </c>
      <c r="B2129" t="s">
        <v>16</v>
      </c>
      <c r="C2129">
        <v>18</v>
      </c>
    </row>
    <row r="2130" spans="1:3">
      <c r="A2130" s="3">
        <v>44005</v>
      </c>
      <c r="B2130" t="s">
        <v>4</v>
      </c>
      <c r="C2130">
        <v>49</v>
      </c>
    </row>
    <row r="2131" spans="1:3">
      <c r="A2131" s="3">
        <v>44005</v>
      </c>
      <c r="B2131" t="s">
        <v>19</v>
      </c>
      <c r="C2131">
        <v>17</v>
      </c>
    </row>
    <row r="2132" spans="1:3">
      <c r="A2132" s="3">
        <v>44005</v>
      </c>
      <c r="B2132" t="s">
        <v>24</v>
      </c>
      <c r="C2132">
        <v>25</v>
      </c>
    </row>
    <row r="2133" spans="1:3">
      <c r="A2133" s="3">
        <v>44005</v>
      </c>
      <c r="B2133" t="s">
        <v>25</v>
      </c>
      <c r="C2133">
        <v>25</v>
      </c>
    </row>
    <row r="2134" spans="1:3">
      <c r="A2134" s="3">
        <v>44005</v>
      </c>
      <c r="B2134" t="s">
        <v>7</v>
      </c>
      <c r="C2134">
        <v>11</v>
      </c>
    </row>
    <row r="2135" spans="1:3">
      <c r="A2135" s="3">
        <v>44005</v>
      </c>
      <c r="B2135" t="s">
        <v>12</v>
      </c>
      <c r="C2135">
        <v>30</v>
      </c>
    </row>
    <row r="2136" spans="1:3">
      <c r="A2136" s="3">
        <v>44005</v>
      </c>
      <c r="B2136" t="s">
        <v>17</v>
      </c>
      <c r="C2136">
        <v>12</v>
      </c>
    </row>
    <row r="2137" spans="1:3">
      <c r="A2137" s="3">
        <v>44005</v>
      </c>
      <c r="B2137" t="s">
        <v>34</v>
      </c>
      <c r="C2137">
        <v>15</v>
      </c>
    </row>
    <row r="2138" spans="1:3">
      <c r="A2138" s="3">
        <v>44005</v>
      </c>
      <c r="B2138" t="s">
        <v>31</v>
      </c>
      <c r="C2138">
        <v>19</v>
      </c>
    </row>
    <row r="2139" spans="1:3">
      <c r="A2139" s="3">
        <v>44005</v>
      </c>
      <c r="B2139" t="s">
        <v>37</v>
      </c>
      <c r="C2139">
        <v>40</v>
      </c>
    </row>
    <row r="2140" spans="1:3">
      <c r="A2140" s="3">
        <v>44005</v>
      </c>
      <c r="B2140" t="s">
        <v>23</v>
      </c>
      <c r="C2140">
        <v>7</v>
      </c>
    </row>
    <row r="2141" spans="1:3">
      <c r="A2141" s="3">
        <v>44005</v>
      </c>
      <c r="B2141" t="s">
        <v>43</v>
      </c>
      <c r="C2141">
        <v>5</v>
      </c>
    </row>
    <row r="2142" spans="1:3">
      <c r="A2142" s="3">
        <v>44005</v>
      </c>
      <c r="B2142" t="s">
        <v>21</v>
      </c>
      <c r="C2142">
        <v>6</v>
      </c>
    </row>
    <row r="2143" spans="1:3">
      <c r="A2143" s="3">
        <v>44005</v>
      </c>
      <c r="B2143" t="s">
        <v>15</v>
      </c>
      <c r="C2143">
        <v>3</v>
      </c>
    </row>
    <row r="2144" spans="1:3">
      <c r="A2144" s="3">
        <v>44005</v>
      </c>
      <c r="B2144" t="s">
        <v>30</v>
      </c>
      <c r="C2144">
        <v>3</v>
      </c>
    </row>
    <row r="2145" spans="1:3">
      <c r="A2145" s="3">
        <v>44005</v>
      </c>
      <c r="B2145" t="s">
        <v>38</v>
      </c>
      <c r="C2145">
        <v>9</v>
      </c>
    </row>
    <row r="2146" spans="1:3">
      <c r="A2146" s="3">
        <v>44005</v>
      </c>
      <c r="B2146" t="s">
        <v>28</v>
      </c>
      <c r="C2146">
        <v>1</v>
      </c>
    </row>
    <row r="2147" spans="1:3">
      <c r="A2147" s="3">
        <v>44005</v>
      </c>
      <c r="B2147" t="s">
        <v>32</v>
      </c>
      <c r="C2147">
        <v>2</v>
      </c>
    </row>
    <row r="2148" spans="1:3">
      <c r="A2148" s="3">
        <v>44005</v>
      </c>
      <c r="B2148" t="s">
        <v>39</v>
      </c>
      <c r="C2148">
        <v>3</v>
      </c>
    </row>
    <row r="2149" spans="1:3">
      <c r="A2149" s="3">
        <v>44005</v>
      </c>
      <c r="B2149" t="s">
        <v>33</v>
      </c>
      <c r="C2149">
        <v>3</v>
      </c>
    </row>
    <row r="2150" spans="1:3">
      <c r="A2150" s="3">
        <v>44005</v>
      </c>
      <c r="B2150" t="s">
        <v>29</v>
      </c>
      <c r="C2150">
        <v>1</v>
      </c>
    </row>
    <row r="2151" spans="1:3">
      <c r="A2151" s="3">
        <v>44005</v>
      </c>
      <c r="B2151" t="s">
        <v>40</v>
      </c>
      <c r="C2151">
        <v>3</v>
      </c>
    </row>
    <row r="2152" spans="1:3">
      <c r="A2152" s="3">
        <v>44005</v>
      </c>
      <c r="B2152" t="s">
        <v>26</v>
      </c>
      <c r="C2152">
        <v>15</v>
      </c>
    </row>
    <row r="2153" spans="1:3">
      <c r="A2153" s="3">
        <v>44005</v>
      </c>
      <c r="B2153" t="s">
        <v>53</v>
      </c>
      <c r="C2153">
        <v>6</v>
      </c>
    </row>
    <row r="2154" spans="1:3">
      <c r="A2154" s="3">
        <v>44005</v>
      </c>
      <c r="B2154" t="s">
        <v>41</v>
      </c>
      <c r="C2154">
        <v>1</v>
      </c>
    </row>
    <row r="2155" spans="1:3">
      <c r="A2155" s="3">
        <v>44005</v>
      </c>
      <c r="B2155" t="s">
        <v>42</v>
      </c>
      <c r="C2155">
        <v>1</v>
      </c>
    </row>
    <row r="2156" spans="1:3">
      <c r="A2156" s="3">
        <v>44005</v>
      </c>
      <c r="B2156" t="s">
        <v>45</v>
      </c>
      <c r="C2156">
        <v>1</v>
      </c>
    </row>
    <row r="2157" spans="1:3">
      <c r="A2157" s="3">
        <v>44005</v>
      </c>
      <c r="B2157" t="s">
        <v>46</v>
      </c>
      <c r="C2157">
        <v>1</v>
      </c>
    </row>
    <row r="2158" spans="1:3">
      <c r="A2158" s="3">
        <v>44005</v>
      </c>
      <c r="B2158" t="s">
        <v>47</v>
      </c>
      <c r="C2158">
        <v>3</v>
      </c>
    </row>
    <row r="2159" spans="1:3">
      <c r="A2159" s="3">
        <v>44005</v>
      </c>
      <c r="B2159" t="s">
        <v>44</v>
      </c>
      <c r="C2159">
        <v>1</v>
      </c>
    </row>
    <row r="2160" spans="1:3">
      <c r="A2160" s="3">
        <v>44005</v>
      </c>
      <c r="B2160" t="s">
        <v>18</v>
      </c>
      <c r="C2160">
        <v>1</v>
      </c>
    </row>
    <row r="2161" spans="1:3">
      <c r="A2161" s="3">
        <v>44006</v>
      </c>
      <c r="B2161" t="s">
        <v>8</v>
      </c>
      <c r="C2161">
        <v>2296</v>
      </c>
    </row>
    <row r="2162" spans="1:3">
      <c r="A2162" s="3">
        <v>44006</v>
      </c>
      <c r="B2162" t="s">
        <v>3</v>
      </c>
      <c r="C2162">
        <v>1274</v>
      </c>
    </row>
    <row r="2163" spans="1:3">
      <c r="A2163" s="3">
        <v>44006</v>
      </c>
      <c r="B2163" t="s">
        <v>35</v>
      </c>
      <c r="C2163">
        <v>178</v>
      </c>
    </row>
    <row r="2164" spans="1:3">
      <c r="A2164" s="3">
        <v>44006</v>
      </c>
      <c r="B2164" t="s">
        <v>22</v>
      </c>
      <c r="C2164">
        <v>342</v>
      </c>
    </row>
    <row r="2165" spans="1:3">
      <c r="A2165" s="3">
        <v>44006</v>
      </c>
      <c r="B2165" t="s">
        <v>36</v>
      </c>
      <c r="C2165">
        <v>150</v>
      </c>
    </row>
    <row r="2166" spans="1:3">
      <c r="A2166" s="3">
        <v>44006</v>
      </c>
      <c r="B2166" t="s">
        <v>5</v>
      </c>
      <c r="C2166">
        <v>51</v>
      </c>
    </row>
    <row r="2167" spans="1:3">
      <c r="A2167" s="3">
        <v>44006</v>
      </c>
      <c r="B2167" t="s">
        <v>27</v>
      </c>
      <c r="C2167">
        <v>61</v>
      </c>
    </row>
    <row r="2168" spans="1:3">
      <c r="A2168" s="3">
        <v>44006</v>
      </c>
      <c r="B2168" t="s">
        <v>20</v>
      </c>
      <c r="C2168">
        <v>49</v>
      </c>
    </row>
    <row r="2169" spans="1:3">
      <c r="A2169" s="3">
        <v>44006</v>
      </c>
      <c r="B2169" t="s">
        <v>16</v>
      </c>
      <c r="C2169">
        <v>18</v>
      </c>
    </row>
    <row r="2170" spans="1:3">
      <c r="A2170" s="3">
        <v>44006</v>
      </c>
      <c r="B2170" t="s">
        <v>4</v>
      </c>
      <c r="C2170">
        <v>49</v>
      </c>
    </row>
    <row r="2171" spans="1:3">
      <c r="A2171" s="3">
        <v>44006</v>
      </c>
      <c r="B2171" t="s">
        <v>19</v>
      </c>
      <c r="C2171">
        <v>17</v>
      </c>
    </row>
    <row r="2172" spans="1:3">
      <c r="A2172" s="3">
        <v>44006</v>
      </c>
      <c r="B2172" t="s">
        <v>24</v>
      </c>
      <c r="C2172">
        <v>25</v>
      </c>
    </row>
    <row r="2173" spans="1:3">
      <c r="A2173" s="3">
        <v>44006</v>
      </c>
      <c r="B2173" t="s">
        <v>25</v>
      </c>
      <c r="C2173">
        <v>25</v>
      </c>
    </row>
    <row r="2174" spans="1:3">
      <c r="A2174" s="3">
        <v>44006</v>
      </c>
      <c r="B2174" t="s">
        <v>7</v>
      </c>
      <c r="C2174">
        <v>11</v>
      </c>
    </row>
    <row r="2175" spans="1:3">
      <c r="A2175" s="3">
        <v>44006</v>
      </c>
      <c r="B2175" t="s">
        <v>12</v>
      </c>
      <c r="C2175">
        <v>30</v>
      </c>
    </row>
    <row r="2176" spans="1:3">
      <c r="A2176" s="3">
        <v>44006</v>
      </c>
      <c r="B2176" t="s">
        <v>17</v>
      </c>
      <c r="C2176">
        <v>12</v>
      </c>
    </row>
    <row r="2177" spans="1:3">
      <c r="A2177" s="3">
        <v>44006</v>
      </c>
      <c r="B2177" t="s">
        <v>34</v>
      </c>
      <c r="C2177">
        <v>15</v>
      </c>
    </row>
    <row r="2178" spans="1:3">
      <c r="A2178" s="3">
        <v>44006</v>
      </c>
      <c r="B2178" t="s">
        <v>31</v>
      </c>
      <c r="C2178">
        <v>19</v>
      </c>
    </row>
    <row r="2179" spans="1:3">
      <c r="A2179" s="3">
        <v>44006</v>
      </c>
      <c r="B2179" t="s">
        <v>37</v>
      </c>
      <c r="C2179">
        <v>40</v>
      </c>
    </row>
    <row r="2180" spans="1:3">
      <c r="A2180" s="3">
        <v>44006</v>
      </c>
      <c r="B2180" t="s">
        <v>23</v>
      </c>
      <c r="C2180">
        <v>7</v>
      </c>
    </row>
    <row r="2181" spans="1:3">
      <c r="A2181" s="3">
        <v>44006</v>
      </c>
      <c r="B2181" t="s">
        <v>43</v>
      </c>
      <c r="C2181">
        <v>5</v>
      </c>
    </row>
    <row r="2182" spans="1:3">
      <c r="A2182" s="3">
        <v>44006</v>
      </c>
      <c r="B2182" t="s">
        <v>21</v>
      </c>
      <c r="C2182">
        <v>6</v>
      </c>
    </row>
    <row r="2183" spans="1:3">
      <c r="A2183" s="3">
        <v>44006</v>
      </c>
      <c r="B2183" t="s">
        <v>15</v>
      </c>
      <c r="C2183">
        <v>3</v>
      </c>
    </row>
    <row r="2184" spans="1:3">
      <c r="A2184" s="3">
        <v>44006</v>
      </c>
      <c r="B2184" t="s">
        <v>30</v>
      </c>
      <c r="C2184">
        <v>3</v>
      </c>
    </row>
    <row r="2185" spans="1:3">
      <c r="A2185" s="3">
        <v>44006</v>
      </c>
      <c r="B2185" t="s">
        <v>38</v>
      </c>
      <c r="C2185">
        <v>9</v>
      </c>
    </row>
    <row r="2186" spans="1:3">
      <c r="A2186" s="3">
        <v>44006</v>
      </c>
      <c r="B2186" t="s">
        <v>28</v>
      </c>
      <c r="C2186">
        <v>1</v>
      </c>
    </row>
    <row r="2187" spans="1:3">
      <c r="A2187" s="3">
        <v>44006</v>
      </c>
      <c r="B2187" t="s">
        <v>32</v>
      </c>
      <c r="C2187">
        <v>2</v>
      </c>
    </row>
    <row r="2188" spans="1:3">
      <c r="A2188" s="3">
        <v>44006</v>
      </c>
      <c r="B2188" t="s">
        <v>39</v>
      </c>
      <c r="C2188">
        <v>3</v>
      </c>
    </row>
    <row r="2189" spans="1:3">
      <c r="A2189" s="3">
        <v>44006</v>
      </c>
      <c r="B2189" t="s">
        <v>33</v>
      </c>
      <c r="C2189">
        <v>3</v>
      </c>
    </row>
    <row r="2190" spans="1:3">
      <c r="A2190" s="3">
        <v>44006</v>
      </c>
      <c r="B2190" t="s">
        <v>29</v>
      </c>
      <c r="C2190">
        <v>1</v>
      </c>
    </row>
    <row r="2191" spans="1:3">
      <c r="A2191" s="3">
        <v>44006</v>
      </c>
      <c r="B2191" t="s">
        <v>40</v>
      </c>
      <c r="C2191">
        <v>3</v>
      </c>
    </row>
    <row r="2192" spans="1:3">
      <c r="A2192" s="3">
        <v>44006</v>
      </c>
      <c r="B2192" t="s">
        <v>26</v>
      </c>
      <c r="C2192">
        <v>15</v>
      </c>
    </row>
    <row r="2193" spans="1:3">
      <c r="A2193" s="3">
        <v>44006</v>
      </c>
      <c r="B2193" t="s">
        <v>53</v>
      </c>
      <c r="C2193">
        <v>6</v>
      </c>
    </row>
    <row r="2194" spans="1:3">
      <c r="A2194" s="3">
        <v>44006</v>
      </c>
      <c r="B2194" t="s">
        <v>41</v>
      </c>
      <c r="C2194">
        <v>1</v>
      </c>
    </row>
    <row r="2195" spans="1:3">
      <c r="A2195" s="3">
        <v>44006</v>
      </c>
      <c r="B2195" t="s">
        <v>42</v>
      </c>
      <c r="C2195">
        <v>1</v>
      </c>
    </row>
    <row r="2196" spans="1:3">
      <c r="A2196" s="3">
        <v>44006</v>
      </c>
      <c r="B2196" t="s">
        <v>45</v>
      </c>
      <c r="C2196">
        <v>1</v>
      </c>
    </row>
    <row r="2197" spans="1:3">
      <c r="A2197" s="3">
        <v>44006</v>
      </c>
      <c r="B2197" t="s">
        <v>46</v>
      </c>
      <c r="C2197">
        <v>1</v>
      </c>
    </row>
    <row r="2198" spans="1:3">
      <c r="A2198" s="3">
        <v>44006</v>
      </c>
      <c r="B2198" t="s">
        <v>47</v>
      </c>
      <c r="C2198">
        <v>3</v>
      </c>
    </row>
    <row r="2199" spans="1:3">
      <c r="A2199" s="3">
        <v>44006</v>
      </c>
      <c r="B2199" t="s">
        <v>44</v>
      </c>
      <c r="C2199">
        <v>1</v>
      </c>
    </row>
    <row r="2200" spans="1:3">
      <c r="A2200" s="3">
        <v>44006</v>
      </c>
      <c r="B2200" t="s">
        <v>18</v>
      </c>
      <c r="C2200">
        <v>1</v>
      </c>
    </row>
    <row r="2201" spans="1:3">
      <c r="A2201" s="3">
        <v>44007</v>
      </c>
      <c r="B2201" t="s">
        <v>8</v>
      </c>
      <c r="C2201">
        <v>2659</v>
      </c>
    </row>
    <row r="2202" spans="1:3">
      <c r="A2202" s="3">
        <v>44007</v>
      </c>
      <c r="B2202" t="s">
        <v>3</v>
      </c>
      <c r="C2202">
        <v>1348</v>
      </c>
    </row>
    <row r="2203" spans="1:3">
      <c r="A2203" s="3">
        <v>44007</v>
      </c>
      <c r="B2203" t="s">
        <v>35</v>
      </c>
      <c r="C2203">
        <v>221</v>
      </c>
    </row>
    <row r="2204" spans="1:3">
      <c r="A2204" s="3">
        <v>44007</v>
      </c>
      <c r="B2204" t="s">
        <v>22</v>
      </c>
      <c r="C2204">
        <v>378</v>
      </c>
    </row>
    <row r="2205" spans="1:3">
      <c r="A2205" s="3">
        <v>44007</v>
      </c>
      <c r="B2205" t="s">
        <v>36</v>
      </c>
      <c r="C2205">
        <v>180</v>
      </c>
    </row>
    <row r="2206" spans="1:3">
      <c r="A2206" s="3">
        <v>44007</v>
      </c>
      <c r="B2206" t="s">
        <v>5</v>
      </c>
      <c r="C2206">
        <v>51</v>
      </c>
    </row>
    <row r="2207" spans="1:3">
      <c r="A2207" s="3">
        <v>44007</v>
      </c>
      <c r="B2207" t="s">
        <v>27</v>
      </c>
      <c r="C2207">
        <v>72</v>
      </c>
    </row>
    <row r="2208" spans="1:3">
      <c r="A2208" s="3">
        <v>44007</v>
      </c>
      <c r="B2208" t="s">
        <v>20</v>
      </c>
      <c r="C2208">
        <v>105</v>
      </c>
    </row>
    <row r="2209" spans="1:3">
      <c r="A2209" s="3">
        <v>44007</v>
      </c>
      <c r="B2209" t="s">
        <v>16</v>
      </c>
      <c r="C2209">
        <v>18</v>
      </c>
    </row>
    <row r="2210" spans="1:3">
      <c r="A2210" s="3">
        <v>44007</v>
      </c>
      <c r="B2210" t="s">
        <v>4</v>
      </c>
      <c r="C2210">
        <v>53</v>
      </c>
    </row>
    <row r="2211" spans="1:3">
      <c r="A2211" s="3">
        <v>44007</v>
      </c>
      <c r="B2211" t="s">
        <v>19</v>
      </c>
      <c r="C2211">
        <v>17</v>
      </c>
    </row>
    <row r="2212" spans="1:3">
      <c r="A2212" s="3">
        <v>44007</v>
      </c>
      <c r="B2212" t="s">
        <v>24</v>
      </c>
      <c r="C2212">
        <v>27</v>
      </c>
    </row>
    <row r="2213" spans="1:3">
      <c r="A2213" s="3">
        <v>44007</v>
      </c>
      <c r="B2213" t="s">
        <v>25</v>
      </c>
      <c r="C2213">
        <v>26</v>
      </c>
    </row>
    <row r="2214" spans="1:3">
      <c r="A2214" s="3">
        <v>44007</v>
      </c>
      <c r="B2214" t="s">
        <v>7</v>
      </c>
      <c r="C2214">
        <v>11</v>
      </c>
    </row>
    <row r="2215" spans="1:3">
      <c r="A2215" s="3">
        <v>44007</v>
      </c>
      <c r="B2215" t="s">
        <v>12</v>
      </c>
      <c r="C2215">
        <v>35</v>
      </c>
    </row>
    <row r="2216" spans="1:3">
      <c r="A2216" s="3">
        <v>44007</v>
      </c>
      <c r="B2216" t="s">
        <v>17</v>
      </c>
      <c r="C2216">
        <v>13</v>
      </c>
    </row>
    <row r="2217" spans="1:3">
      <c r="A2217" s="3">
        <v>44007</v>
      </c>
      <c r="B2217" t="s">
        <v>34</v>
      </c>
      <c r="C2217">
        <v>15</v>
      </c>
    </row>
    <row r="2218" spans="1:3">
      <c r="A2218" s="3">
        <v>44007</v>
      </c>
      <c r="B2218" t="s">
        <v>31</v>
      </c>
      <c r="C2218">
        <v>20</v>
      </c>
    </row>
    <row r="2219" spans="1:3">
      <c r="A2219" s="3">
        <v>44007</v>
      </c>
      <c r="B2219" t="s">
        <v>37</v>
      </c>
      <c r="C2219">
        <v>49</v>
      </c>
    </row>
    <row r="2220" spans="1:3">
      <c r="A2220" s="3">
        <v>44007</v>
      </c>
      <c r="B2220" t="s">
        <v>23</v>
      </c>
      <c r="C2220">
        <v>8</v>
      </c>
    </row>
    <row r="2221" spans="1:3">
      <c r="A2221" s="3">
        <v>44007</v>
      </c>
      <c r="B2221" t="s">
        <v>43</v>
      </c>
      <c r="C2221">
        <v>5</v>
      </c>
    </row>
    <row r="2222" spans="1:3">
      <c r="A2222" s="3">
        <v>44007</v>
      </c>
      <c r="B2222" t="s">
        <v>21</v>
      </c>
      <c r="C2222">
        <v>7</v>
      </c>
    </row>
    <row r="2223" spans="1:3">
      <c r="A2223" s="3">
        <v>44007</v>
      </c>
      <c r="B2223" t="s">
        <v>15</v>
      </c>
      <c r="C2223">
        <v>5</v>
      </c>
    </row>
    <row r="2224" spans="1:3">
      <c r="A2224" s="3">
        <v>44007</v>
      </c>
      <c r="B2224" t="s">
        <v>30</v>
      </c>
      <c r="C2224">
        <v>3</v>
      </c>
    </row>
    <row r="2225" spans="1:3">
      <c r="A2225" s="3">
        <v>44007</v>
      </c>
      <c r="B2225" t="s">
        <v>38</v>
      </c>
      <c r="C2225">
        <v>9</v>
      </c>
    </row>
    <row r="2226" spans="1:3">
      <c r="A2226" s="3">
        <v>44007</v>
      </c>
      <c r="B2226" t="s">
        <v>28</v>
      </c>
      <c r="C2226">
        <v>1</v>
      </c>
    </row>
    <row r="2227" spans="1:3">
      <c r="A2227" s="3">
        <v>44007</v>
      </c>
      <c r="B2227" t="s">
        <v>32</v>
      </c>
      <c r="C2227">
        <v>2</v>
      </c>
    </row>
    <row r="2228" spans="1:3">
      <c r="A2228" s="3">
        <v>44007</v>
      </c>
      <c r="B2228" t="s">
        <v>39</v>
      </c>
      <c r="C2228">
        <v>4</v>
      </c>
    </row>
    <row r="2229" spans="1:3">
      <c r="A2229" s="3">
        <v>44007</v>
      </c>
      <c r="B2229" t="s">
        <v>33</v>
      </c>
      <c r="C2229">
        <v>4</v>
      </c>
    </row>
    <row r="2230" spans="1:3">
      <c r="A2230" s="3">
        <v>44007</v>
      </c>
      <c r="B2230" t="s">
        <v>29</v>
      </c>
      <c r="C2230">
        <v>1</v>
      </c>
    </row>
    <row r="2231" spans="1:3">
      <c r="A2231" s="3">
        <v>44007</v>
      </c>
      <c r="B2231" t="s">
        <v>40</v>
      </c>
      <c r="C2231">
        <v>3</v>
      </c>
    </row>
    <row r="2232" spans="1:3">
      <c r="A2232" s="3">
        <v>44007</v>
      </c>
      <c r="B2232" t="s">
        <v>26</v>
      </c>
      <c r="C2232">
        <v>15</v>
      </c>
    </row>
    <row r="2233" spans="1:3">
      <c r="A2233" s="3">
        <v>44007</v>
      </c>
      <c r="B2233" t="s">
        <v>53</v>
      </c>
      <c r="C2233">
        <v>10</v>
      </c>
    </row>
    <row r="2234" spans="1:3">
      <c r="A2234" s="3">
        <v>44007</v>
      </c>
      <c r="B2234" t="s">
        <v>41</v>
      </c>
      <c r="C2234">
        <v>1</v>
      </c>
    </row>
    <row r="2235" spans="1:3">
      <c r="A2235" s="3">
        <v>44007</v>
      </c>
      <c r="B2235" t="s">
        <v>42</v>
      </c>
      <c r="C2235">
        <v>1</v>
      </c>
    </row>
    <row r="2236" spans="1:3">
      <c r="A2236" s="3">
        <v>44007</v>
      </c>
      <c r="B2236" t="s">
        <v>45</v>
      </c>
      <c r="C2236">
        <v>1</v>
      </c>
    </row>
    <row r="2237" spans="1:3">
      <c r="A2237" s="3">
        <v>44007</v>
      </c>
      <c r="B2237" t="s">
        <v>46</v>
      </c>
      <c r="C2237">
        <v>1</v>
      </c>
    </row>
    <row r="2238" spans="1:3">
      <c r="A2238" s="3">
        <v>44007</v>
      </c>
      <c r="B2238" t="s">
        <v>47</v>
      </c>
      <c r="C2238">
        <v>3</v>
      </c>
    </row>
    <row r="2239" spans="1:3">
      <c r="A2239" s="3">
        <v>44007</v>
      </c>
      <c r="B2239" t="s">
        <v>44</v>
      </c>
      <c r="C2239">
        <v>1</v>
      </c>
    </row>
    <row r="2240" spans="1:3">
      <c r="A2240" s="3">
        <v>44007</v>
      </c>
      <c r="B2240" t="s">
        <v>18</v>
      </c>
      <c r="C2240">
        <v>1</v>
      </c>
    </row>
    <row r="2241" spans="1:3">
      <c r="A2241" s="3">
        <v>44008</v>
      </c>
      <c r="B2241" t="s">
        <v>8</v>
      </c>
      <c r="C2241">
        <v>2732</v>
      </c>
    </row>
    <row r="2242" spans="1:3">
      <c r="A2242" s="3">
        <v>44008</v>
      </c>
      <c r="B2242" t="s">
        <v>3</v>
      </c>
      <c r="C2242">
        <v>1368</v>
      </c>
    </row>
    <row r="2243" spans="1:3">
      <c r="A2243" s="3">
        <v>44008</v>
      </c>
      <c r="B2243" t="s">
        <v>35</v>
      </c>
      <c r="C2243">
        <v>236</v>
      </c>
    </row>
    <row r="2244" spans="1:3">
      <c r="A2244" s="3">
        <v>44008</v>
      </c>
      <c r="B2244" t="s">
        <v>22</v>
      </c>
      <c r="C2244">
        <v>387</v>
      </c>
    </row>
    <row r="2245" spans="1:3">
      <c r="A2245" s="3">
        <v>44008</v>
      </c>
      <c r="B2245" t="s">
        <v>36</v>
      </c>
      <c r="C2245">
        <v>188</v>
      </c>
    </row>
    <row r="2246" spans="1:3">
      <c r="A2246" s="3">
        <v>44008</v>
      </c>
      <c r="B2246" t="s">
        <v>5</v>
      </c>
      <c r="C2246">
        <v>51</v>
      </c>
    </row>
    <row r="2247" spans="1:3">
      <c r="A2247" s="3">
        <v>44008</v>
      </c>
      <c r="B2247" t="s">
        <v>27</v>
      </c>
      <c r="C2247">
        <v>72</v>
      </c>
    </row>
    <row r="2248" spans="1:3">
      <c r="A2248" s="3">
        <v>44008</v>
      </c>
      <c r="B2248" t="s">
        <v>20</v>
      </c>
      <c r="C2248">
        <v>105</v>
      </c>
    </row>
    <row r="2249" spans="1:3">
      <c r="A2249" s="3">
        <v>44008</v>
      </c>
      <c r="B2249" t="s">
        <v>16</v>
      </c>
      <c r="C2249">
        <v>18</v>
      </c>
    </row>
    <row r="2250" spans="1:3">
      <c r="A2250" s="3">
        <v>44008</v>
      </c>
      <c r="B2250" t="s">
        <v>4</v>
      </c>
      <c r="C2250">
        <v>54</v>
      </c>
    </row>
    <row r="2251" spans="1:3">
      <c r="A2251" s="3">
        <v>44008</v>
      </c>
      <c r="B2251" t="s">
        <v>19</v>
      </c>
      <c r="C2251">
        <v>17</v>
      </c>
    </row>
    <row r="2252" spans="1:3">
      <c r="A2252" s="3">
        <v>44008</v>
      </c>
      <c r="B2252" t="s">
        <v>24</v>
      </c>
      <c r="C2252">
        <v>30</v>
      </c>
    </row>
    <row r="2253" spans="1:3">
      <c r="A2253" s="3">
        <v>44008</v>
      </c>
      <c r="B2253" t="s">
        <v>25</v>
      </c>
      <c r="C2253">
        <v>26</v>
      </c>
    </row>
    <row r="2254" spans="1:3">
      <c r="A2254" s="3">
        <v>44008</v>
      </c>
      <c r="B2254" t="s">
        <v>7</v>
      </c>
      <c r="C2254">
        <v>11</v>
      </c>
    </row>
    <row r="2255" spans="1:3">
      <c r="A2255" s="3">
        <v>44008</v>
      </c>
      <c r="B2255" t="s">
        <v>12</v>
      </c>
      <c r="C2255">
        <v>36</v>
      </c>
    </row>
    <row r="2256" spans="1:3">
      <c r="A2256" s="3">
        <v>44008</v>
      </c>
      <c r="B2256" t="s">
        <v>17</v>
      </c>
      <c r="C2256">
        <v>26</v>
      </c>
    </row>
    <row r="2257" spans="1:3">
      <c r="A2257" s="3">
        <v>44008</v>
      </c>
      <c r="B2257" t="s">
        <v>34</v>
      </c>
      <c r="C2257">
        <v>15</v>
      </c>
    </row>
    <row r="2258" spans="1:3">
      <c r="A2258" s="3">
        <v>44008</v>
      </c>
      <c r="B2258" t="s">
        <v>31</v>
      </c>
      <c r="C2258">
        <v>20</v>
      </c>
    </row>
    <row r="2259" spans="1:3">
      <c r="A2259" s="3">
        <v>44008</v>
      </c>
      <c r="B2259" t="s">
        <v>37</v>
      </c>
      <c r="C2259">
        <v>52</v>
      </c>
    </row>
    <row r="2260" spans="1:3">
      <c r="A2260" s="3">
        <v>44008</v>
      </c>
      <c r="B2260" t="s">
        <v>23</v>
      </c>
      <c r="C2260">
        <v>9</v>
      </c>
    </row>
    <row r="2261" spans="1:3">
      <c r="A2261" s="3">
        <v>44008</v>
      </c>
      <c r="B2261" t="s">
        <v>43</v>
      </c>
      <c r="C2261">
        <v>5</v>
      </c>
    </row>
    <row r="2262" spans="1:3">
      <c r="A2262" s="3">
        <v>44008</v>
      </c>
      <c r="B2262" t="s">
        <v>21</v>
      </c>
      <c r="C2262">
        <v>8</v>
      </c>
    </row>
    <row r="2263" spans="1:3">
      <c r="A2263" s="3">
        <v>44008</v>
      </c>
      <c r="B2263" t="s">
        <v>15</v>
      </c>
      <c r="C2263">
        <v>5</v>
      </c>
    </row>
    <row r="2264" spans="1:3">
      <c r="A2264" s="3">
        <v>44008</v>
      </c>
      <c r="B2264" t="s">
        <v>30</v>
      </c>
      <c r="C2264">
        <v>3</v>
      </c>
    </row>
    <row r="2265" spans="1:3">
      <c r="A2265" s="3">
        <v>44008</v>
      </c>
      <c r="B2265" t="s">
        <v>38</v>
      </c>
      <c r="C2265">
        <v>9</v>
      </c>
    </row>
    <row r="2266" spans="1:3">
      <c r="A2266" s="3">
        <v>44008</v>
      </c>
      <c r="B2266" t="s">
        <v>28</v>
      </c>
      <c r="C2266">
        <v>1</v>
      </c>
    </row>
    <row r="2267" spans="1:3">
      <c r="A2267" s="3">
        <v>44008</v>
      </c>
      <c r="B2267" t="s">
        <v>32</v>
      </c>
      <c r="C2267">
        <v>2</v>
      </c>
    </row>
    <row r="2268" spans="1:3">
      <c r="A2268" s="3">
        <v>44008</v>
      </c>
      <c r="B2268" t="s">
        <v>39</v>
      </c>
      <c r="C2268">
        <v>4</v>
      </c>
    </row>
    <row r="2269" spans="1:3">
      <c r="A2269" s="3">
        <v>44008</v>
      </c>
      <c r="B2269" t="s">
        <v>33</v>
      </c>
      <c r="C2269">
        <v>4</v>
      </c>
    </row>
    <row r="2270" spans="1:3">
      <c r="A2270" s="3">
        <v>44008</v>
      </c>
      <c r="B2270" t="s">
        <v>29</v>
      </c>
      <c r="C2270">
        <v>1</v>
      </c>
    </row>
    <row r="2271" spans="1:3">
      <c r="A2271" s="3">
        <v>44008</v>
      </c>
      <c r="B2271" t="s">
        <v>40</v>
      </c>
      <c r="C2271">
        <v>3</v>
      </c>
    </row>
    <row r="2272" spans="1:3">
      <c r="A2272" s="3">
        <v>44008</v>
      </c>
      <c r="B2272" t="s">
        <v>26</v>
      </c>
      <c r="C2272">
        <v>15</v>
      </c>
    </row>
    <row r="2273" spans="1:3">
      <c r="A2273" s="3">
        <v>44008</v>
      </c>
      <c r="B2273" t="s">
        <v>53</v>
      </c>
      <c r="C2273">
        <v>10</v>
      </c>
    </row>
    <row r="2274" spans="1:3">
      <c r="A2274" s="3">
        <v>44008</v>
      </c>
      <c r="B2274" t="s">
        <v>41</v>
      </c>
      <c r="C2274">
        <v>2</v>
      </c>
    </row>
    <row r="2275" spans="1:3">
      <c r="A2275" s="3">
        <v>44008</v>
      </c>
      <c r="B2275" t="s">
        <v>42</v>
      </c>
      <c r="C2275">
        <v>1</v>
      </c>
    </row>
    <row r="2276" spans="1:3">
      <c r="A2276" s="3">
        <v>44008</v>
      </c>
      <c r="B2276" t="s">
        <v>45</v>
      </c>
      <c r="C2276">
        <v>1</v>
      </c>
    </row>
    <row r="2277" spans="1:3">
      <c r="A2277" s="3">
        <v>44008</v>
      </c>
      <c r="B2277" t="s">
        <v>46</v>
      </c>
      <c r="C2277">
        <v>1</v>
      </c>
    </row>
    <row r="2278" spans="1:3">
      <c r="A2278" s="3">
        <v>44008</v>
      </c>
      <c r="B2278" t="s">
        <v>47</v>
      </c>
      <c r="C2278">
        <v>3</v>
      </c>
    </row>
    <row r="2279" spans="1:3">
      <c r="A2279" s="3">
        <v>44008</v>
      </c>
      <c r="B2279" t="s">
        <v>44</v>
      </c>
      <c r="C2279">
        <v>1</v>
      </c>
    </row>
    <row r="2280" spans="1:3">
      <c r="A2280" s="3">
        <v>44008</v>
      </c>
      <c r="B2280" t="s">
        <v>18</v>
      </c>
      <c r="C2280">
        <v>1</v>
      </c>
    </row>
    <row r="2281" spans="1:3">
      <c r="A2281" s="3">
        <v>44009</v>
      </c>
      <c r="B2281" t="s">
        <v>8</v>
      </c>
      <c r="C2281">
        <v>2904</v>
      </c>
    </row>
    <row r="2282" spans="1:3">
      <c r="A2282" s="3">
        <v>44009</v>
      </c>
      <c r="B2282" t="s">
        <v>3</v>
      </c>
      <c r="C2282">
        <v>1406</v>
      </c>
    </row>
    <row r="2283" spans="1:3">
      <c r="A2283" s="3">
        <v>44009</v>
      </c>
      <c r="B2283" t="s">
        <v>35</v>
      </c>
      <c r="C2283">
        <v>239</v>
      </c>
    </row>
    <row r="2284" spans="1:3">
      <c r="A2284" s="3">
        <v>44009</v>
      </c>
      <c r="B2284" t="s">
        <v>22</v>
      </c>
      <c r="C2284">
        <v>396</v>
      </c>
    </row>
    <row r="2285" spans="1:3">
      <c r="A2285" s="3">
        <v>44009</v>
      </c>
      <c r="B2285" t="s">
        <v>36</v>
      </c>
      <c r="C2285">
        <v>200</v>
      </c>
    </row>
    <row r="2286" spans="1:3">
      <c r="A2286" s="3">
        <v>44009</v>
      </c>
      <c r="B2286" t="s">
        <v>5</v>
      </c>
      <c r="C2286">
        <v>52</v>
      </c>
    </row>
    <row r="2287" spans="1:3">
      <c r="A2287" s="3">
        <v>44009</v>
      </c>
      <c r="B2287" t="s">
        <v>27</v>
      </c>
      <c r="C2287">
        <v>81</v>
      </c>
    </row>
    <row r="2288" spans="1:3">
      <c r="A2288" s="3">
        <v>44009</v>
      </c>
      <c r="B2288" t="s">
        <v>20</v>
      </c>
      <c r="C2288">
        <v>108</v>
      </c>
    </row>
    <row r="2289" spans="1:3">
      <c r="A2289" s="3">
        <v>44009</v>
      </c>
      <c r="B2289" t="s">
        <v>16</v>
      </c>
      <c r="C2289">
        <v>18</v>
      </c>
    </row>
    <row r="2290" spans="1:3">
      <c r="A2290" s="3">
        <v>44009</v>
      </c>
      <c r="B2290" t="s">
        <v>4</v>
      </c>
      <c r="C2290">
        <v>54</v>
      </c>
    </row>
    <row r="2291" spans="1:3">
      <c r="A2291" s="3">
        <v>44009</v>
      </c>
      <c r="B2291" t="s">
        <v>19</v>
      </c>
      <c r="C2291">
        <v>17</v>
      </c>
    </row>
    <row r="2292" spans="1:3">
      <c r="A2292" s="3">
        <v>44009</v>
      </c>
      <c r="B2292" t="s">
        <v>24</v>
      </c>
      <c r="C2292">
        <v>31</v>
      </c>
    </row>
    <row r="2293" spans="1:3">
      <c r="A2293" s="3">
        <v>44009</v>
      </c>
      <c r="B2293" t="s">
        <v>25</v>
      </c>
      <c r="C2293">
        <v>26</v>
      </c>
    </row>
    <row r="2294" spans="1:3">
      <c r="A2294" s="3">
        <v>44009</v>
      </c>
      <c r="B2294" t="s">
        <v>7</v>
      </c>
      <c r="C2294">
        <v>11</v>
      </c>
    </row>
    <row r="2295" spans="1:3">
      <c r="A2295" s="3">
        <v>44009</v>
      </c>
      <c r="B2295" t="s">
        <v>12</v>
      </c>
      <c r="C2295">
        <v>53</v>
      </c>
    </row>
    <row r="2296" spans="1:3">
      <c r="A2296" s="3">
        <v>44009</v>
      </c>
      <c r="B2296" t="s">
        <v>17</v>
      </c>
      <c r="C2296">
        <v>27</v>
      </c>
    </row>
    <row r="2297" spans="1:3">
      <c r="A2297" s="3">
        <v>44009</v>
      </c>
      <c r="B2297" t="s">
        <v>34</v>
      </c>
      <c r="C2297">
        <v>15</v>
      </c>
    </row>
    <row r="2298" spans="1:3">
      <c r="A2298" s="3">
        <v>44009</v>
      </c>
      <c r="B2298" t="s">
        <v>31</v>
      </c>
      <c r="C2298">
        <v>21</v>
      </c>
    </row>
    <row r="2299" spans="1:3">
      <c r="A2299" s="3">
        <v>44009</v>
      </c>
      <c r="B2299" t="s">
        <v>37</v>
      </c>
      <c r="C2299">
        <v>54</v>
      </c>
    </row>
    <row r="2300" spans="1:3">
      <c r="A2300" s="3">
        <v>44009</v>
      </c>
      <c r="B2300" t="s">
        <v>23</v>
      </c>
      <c r="C2300">
        <v>9</v>
      </c>
    </row>
    <row r="2301" spans="1:3">
      <c r="A2301" s="3">
        <v>44009</v>
      </c>
      <c r="B2301" t="s">
        <v>43</v>
      </c>
      <c r="C2301">
        <v>5</v>
      </c>
    </row>
    <row r="2302" spans="1:3">
      <c r="A2302" s="3">
        <v>44009</v>
      </c>
      <c r="B2302" t="s">
        <v>21</v>
      </c>
      <c r="C2302">
        <v>8</v>
      </c>
    </row>
    <row r="2303" spans="1:3">
      <c r="A2303" s="3">
        <v>44009</v>
      </c>
      <c r="B2303" t="s">
        <v>15</v>
      </c>
      <c r="C2303">
        <v>5</v>
      </c>
    </row>
    <row r="2304" spans="1:3">
      <c r="A2304" s="3">
        <v>44009</v>
      </c>
      <c r="B2304" t="s">
        <v>30</v>
      </c>
      <c r="C2304">
        <v>4</v>
      </c>
    </row>
    <row r="2305" spans="1:3">
      <c r="A2305" s="3">
        <v>44009</v>
      </c>
      <c r="B2305" t="s">
        <v>38</v>
      </c>
      <c r="C2305">
        <v>9</v>
      </c>
    </row>
    <row r="2306" spans="1:3">
      <c r="A2306" s="3">
        <v>44009</v>
      </c>
      <c r="B2306" t="s">
        <v>28</v>
      </c>
      <c r="C2306">
        <v>1</v>
      </c>
    </row>
    <row r="2307" spans="1:3">
      <c r="A2307" s="3">
        <v>44009</v>
      </c>
      <c r="B2307" t="s">
        <v>32</v>
      </c>
      <c r="C2307">
        <v>2</v>
      </c>
    </row>
    <row r="2308" spans="1:3">
      <c r="A2308" s="3">
        <v>44009</v>
      </c>
      <c r="B2308" t="s">
        <v>39</v>
      </c>
      <c r="C2308">
        <v>4</v>
      </c>
    </row>
    <row r="2309" spans="1:3">
      <c r="A2309" s="3">
        <v>44009</v>
      </c>
      <c r="B2309" t="s">
        <v>33</v>
      </c>
      <c r="C2309">
        <v>6</v>
      </c>
    </row>
    <row r="2310" spans="1:3">
      <c r="A2310" s="3">
        <v>44009</v>
      </c>
      <c r="B2310" t="s">
        <v>29</v>
      </c>
      <c r="C2310">
        <v>1</v>
      </c>
    </row>
    <row r="2311" spans="1:3">
      <c r="A2311" s="3">
        <v>44009</v>
      </c>
      <c r="B2311" t="s">
        <v>40</v>
      </c>
      <c r="C2311">
        <v>3</v>
      </c>
    </row>
    <row r="2312" spans="1:3">
      <c r="A2312" s="3">
        <v>44009</v>
      </c>
      <c r="B2312" t="s">
        <v>26</v>
      </c>
      <c r="C2312">
        <v>16</v>
      </c>
    </row>
    <row r="2313" spans="1:3">
      <c r="A2313" s="3">
        <v>44009</v>
      </c>
      <c r="B2313" t="s">
        <v>53</v>
      </c>
      <c r="C2313">
        <v>10</v>
      </c>
    </row>
    <row r="2314" spans="1:3">
      <c r="A2314" s="3">
        <v>44009</v>
      </c>
      <c r="B2314" t="s">
        <v>41</v>
      </c>
      <c r="C2314">
        <v>4</v>
      </c>
    </row>
    <row r="2315" spans="1:3">
      <c r="A2315" s="3">
        <v>44009</v>
      </c>
      <c r="B2315" t="s">
        <v>42</v>
      </c>
      <c r="C2315">
        <v>3</v>
      </c>
    </row>
    <row r="2316" spans="1:3">
      <c r="A2316" s="3">
        <v>44009</v>
      </c>
      <c r="B2316" t="s">
        <v>45</v>
      </c>
      <c r="C2316">
        <v>1</v>
      </c>
    </row>
    <row r="2317" spans="1:3">
      <c r="A2317" s="3">
        <v>44009</v>
      </c>
      <c r="B2317" t="s">
        <v>46</v>
      </c>
      <c r="C2317">
        <v>1</v>
      </c>
    </row>
    <row r="2318" spans="1:3">
      <c r="A2318" s="3">
        <v>44009</v>
      </c>
      <c r="B2318" t="s">
        <v>47</v>
      </c>
      <c r="C2318">
        <v>3</v>
      </c>
    </row>
    <row r="2319" spans="1:3">
      <c r="A2319" s="3">
        <v>44009</v>
      </c>
      <c r="B2319" t="s">
        <v>44</v>
      </c>
      <c r="C2319">
        <v>1</v>
      </c>
    </row>
    <row r="2320" spans="1:3">
      <c r="A2320" s="3">
        <v>44009</v>
      </c>
      <c r="B2320" t="s">
        <v>18</v>
      </c>
      <c r="C2320">
        <v>2</v>
      </c>
    </row>
    <row r="2321" spans="1:3">
      <c r="A2321" s="3">
        <v>44010</v>
      </c>
      <c r="B2321" t="s">
        <v>8</v>
      </c>
      <c r="C2321">
        <v>2904</v>
      </c>
    </row>
    <row r="2322" spans="1:3">
      <c r="A2322" s="3">
        <v>44010</v>
      </c>
      <c r="B2322" t="s">
        <v>3</v>
      </c>
      <c r="C2322">
        <v>1406</v>
      </c>
    </row>
    <row r="2323" spans="1:3">
      <c r="A2323" s="3">
        <v>44010</v>
      </c>
      <c r="B2323" t="s">
        <v>35</v>
      </c>
      <c r="C2323">
        <v>239</v>
      </c>
    </row>
    <row r="2324" spans="1:3">
      <c r="A2324" s="3">
        <v>44010</v>
      </c>
      <c r="B2324" t="s">
        <v>22</v>
      </c>
      <c r="C2324">
        <v>396</v>
      </c>
    </row>
    <row r="2325" spans="1:3">
      <c r="A2325" s="3">
        <v>44010</v>
      </c>
      <c r="B2325" t="s">
        <v>36</v>
      </c>
      <c r="C2325">
        <v>200</v>
      </c>
    </row>
    <row r="2326" spans="1:3">
      <c r="A2326" s="3">
        <v>44010</v>
      </c>
      <c r="B2326" t="s">
        <v>5</v>
      </c>
      <c r="C2326">
        <v>52</v>
      </c>
    </row>
    <row r="2327" spans="1:3">
      <c r="A2327" s="3">
        <v>44010</v>
      </c>
      <c r="B2327" t="s">
        <v>27</v>
      </c>
      <c r="C2327">
        <v>81</v>
      </c>
    </row>
    <row r="2328" spans="1:3">
      <c r="A2328" s="3">
        <v>44010</v>
      </c>
      <c r="B2328" t="s">
        <v>20</v>
      </c>
      <c r="C2328">
        <v>108</v>
      </c>
    </row>
    <row r="2329" spans="1:3">
      <c r="A2329" s="3">
        <v>44010</v>
      </c>
      <c r="B2329" t="s">
        <v>16</v>
      </c>
      <c r="C2329">
        <v>18</v>
      </c>
    </row>
    <row r="2330" spans="1:3">
      <c r="A2330" s="3">
        <v>44010</v>
      </c>
      <c r="B2330" t="s">
        <v>4</v>
      </c>
      <c r="C2330">
        <v>54</v>
      </c>
    </row>
    <row r="2331" spans="1:3">
      <c r="A2331" s="3">
        <v>44010</v>
      </c>
      <c r="B2331" t="s">
        <v>19</v>
      </c>
      <c r="C2331">
        <v>17</v>
      </c>
    </row>
    <row r="2332" spans="1:3">
      <c r="A2332" s="3">
        <v>44010</v>
      </c>
      <c r="B2332" t="s">
        <v>24</v>
      </c>
      <c r="C2332">
        <v>31</v>
      </c>
    </row>
    <row r="2333" spans="1:3">
      <c r="A2333" s="3">
        <v>44010</v>
      </c>
      <c r="B2333" t="s">
        <v>25</v>
      </c>
      <c r="C2333">
        <v>26</v>
      </c>
    </row>
    <row r="2334" spans="1:3">
      <c r="A2334" s="3">
        <v>44010</v>
      </c>
      <c r="B2334" t="s">
        <v>7</v>
      </c>
      <c r="C2334">
        <v>11</v>
      </c>
    </row>
    <row r="2335" spans="1:3">
      <c r="A2335" s="3">
        <v>44010</v>
      </c>
      <c r="B2335" t="s">
        <v>12</v>
      </c>
      <c r="C2335">
        <v>53</v>
      </c>
    </row>
    <row r="2336" spans="1:3">
      <c r="A2336" s="3">
        <v>44010</v>
      </c>
      <c r="B2336" t="s">
        <v>17</v>
      </c>
      <c r="C2336">
        <v>27</v>
      </c>
    </row>
    <row r="2337" spans="1:3">
      <c r="A2337" s="3">
        <v>44010</v>
      </c>
      <c r="B2337" t="s">
        <v>34</v>
      </c>
      <c r="C2337">
        <v>15</v>
      </c>
    </row>
    <row r="2338" spans="1:3">
      <c r="A2338" s="3">
        <v>44010</v>
      </c>
      <c r="B2338" t="s">
        <v>31</v>
      </c>
      <c r="C2338">
        <v>21</v>
      </c>
    </row>
    <row r="2339" spans="1:3">
      <c r="A2339" s="3">
        <v>44010</v>
      </c>
      <c r="B2339" t="s">
        <v>37</v>
      </c>
      <c r="C2339">
        <v>54</v>
      </c>
    </row>
    <row r="2340" spans="1:3">
      <c r="A2340" s="3">
        <v>44010</v>
      </c>
      <c r="B2340" t="s">
        <v>23</v>
      </c>
      <c r="C2340">
        <v>9</v>
      </c>
    </row>
    <row r="2341" spans="1:3">
      <c r="A2341" s="3">
        <v>44010</v>
      </c>
      <c r="B2341" t="s">
        <v>43</v>
      </c>
      <c r="C2341">
        <v>5</v>
      </c>
    </row>
    <row r="2342" spans="1:3">
      <c r="A2342" s="3">
        <v>44010</v>
      </c>
      <c r="B2342" t="s">
        <v>21</v>
      </c>
      <c r="C2342">
        <v>8</v>
      </c>
    </row>
    <row r="2343" spans="1:3">
      <c r="A2343" s="3">
        <v>44010</v>
      </c>
      <c r="B2343" t="s">
        <v>15</v>
      </c>
      <c r="C2343">
        <v>5</v>
      </c>
    </row>
    <row r="2344" spans="1:3">
      <c r="A2344" s="3">
        <v>44010</v>
      </c>
      <c r="B2344" t="s">
        <v>30</v>
      </c>
      <c r="C2344">
        <v>4</v>
      </c>
    </row>
    <row r="2345" spans="1:3">
      <c r="A2345" s="3">
        <v>44010</v>
      </c>
      <c r="B2345" t="s">
        <v>38</v>
      </c>
      <c r="C2345">
        <v>9</v>
      </c>
    </row>
    <row r="2346" spans="1:3">
      <c r="A2346" s="3">
        <v>44010</v>
      </c>
      <c r="B2346" t="s">
        <v>28</v>
      </c>
      <c r="C2346">
        <v>1</v>
      </c>
    </row>
    <row r="2347" spans="1:3">
      <c r="A2347" s="3">
        <v>44010</v>
      </c>
      <c r="B2347" t="s">
        <v>32</v>
      </c>
      <c r="C2347">
        <v>2</v>
      </c>
    </row>
    <row r="2348" spans="1:3">
      <c r="A2348" s="3">
        <v>44010</v>
      </c>
      <c r="B2348" t="s">
        <v>39</v>
      </c>
      <c r="C2348">
        <v>4</v>
      </c>
    </row>
    <row r="2349" spans="1:3">
      <c r="A2349" s="3">
        <v>44010</v>
      </c>
      <c r="B2349" t="s">
        <v>33</v>
      </c>
      <c r="C2349">
        <v>6</v>
      </c>
    </row>
    <row r="2350" spans="1:3">
      <c r="A2350" s="3">
        <v>44010</v>
      </c>
      <c r="B2350" t="s">
        <v>29</v>
      </c>
      <c r="C2350">
        <v>1</v>
      </c>
    </row>
    <row r="2351" spans="1:3">
      <c r="A2351" s="3">
        <v>44010</v>
      </c>
      <c r="B2351" t="s">
        <v>40</v>
      </c>
      <c r="C2351">
        <v>3</v>
      </c>
    </row>
    <row r="2352" spans="1:3">
      <c r="A2352" s="3">
        <v>44010</v>
      </c>
      <c r="B2352" t="s">
        <v>26</v>
      </c>
      <c r="C2352">
        <v>16</v>
      </c>
    </row>
    <row r="2353" spans="1:3">
      <c r="A2353" s="3">
        <v>44010</v>
      </c>
      <c r="B2353" t="s">
        <v>53</v>
      </c>
      <c r="C2353">
        <v>10</v>
      </c>
    </row>
    <row r="2354" spans="1:3">
      <c r="A2354" s="3">
        <v>44010</v>
      </c>
      <c r="B2354" t="s">
        <v>41</v>
      </c>
      <c r="C2354">
        <v>4</v>
      </c>
    </row>
    <row r="2355" spans="1:3">
      <c r="A2355" s="3">
        <v>44010</v>
      </c>
      <c r="B2355" t="s">
        <v>42</v>
      </c>
      <c r="C2355">
        <v>3</v>
      </c>
    </row>
    <row r="2356" spans="1:3">
      <c r="A2356" s="3">
        <v>44010</v>
      </c>
      <c r="B2356" t="s">
        <v>45</v>
      </c>
      <c r="C2356">
        <v>1</v>
      </c>
    </row>
    <row r="2357" spans="1:3">
      <c r="A2357" s="3">
        <v>44010</v>
      </c>
      <c r="B2357" t="s">
        <v>46</v>
      </c>
      <c r="C2357">
        <v>1</v>
      </c>
    </row>
    <row r="2358" spans="1:3">
      <c r="A2358" s="3">
        <v>44010</v>
      </c>
      <c r="B2358" t="s">
        <v>47</v>
      </c>
      <c r="C2358">
        <v>3</v>
      </c>
    </row>
    <row r="2359" spans="1:3">
      <c r="A2359" s="3">
        <v>44010</v>
      </c>
      <c r="B2359" t="s">
        <v>44</v>
      </c>
      <c r="C2359">
        <v>1</v>
      </c>
    </row>
    <row r="2360" spans="1:3">
      <c r="A2360" s="3">
        <v>44010</v>
      </c>
      <c r="B2360" t="s">
        <v>18</v>
      </c>
      <c r="C2360">
        <v>2</v>
      </c>
    </row>
    <row r="2361" spans="1:3">
      <c r="A2361" s="3">
        <v>44011</v>
      </c>
      <c r="B2361" t="s">
        <v>8</v>
      </c>
      <c r="C2361">
        <v>3101</v>
      </c>
    </row>
    <row r="2362" spans="1:3">
      <c r="A2362" s="3">
        <v>44011</v>
      </c>
      <c r="B2362" t="s">
        <v>3</v>
      </c>
      <c r="C2362">
        <v>1462</v>
      </c>
    </row>
    <row r="2363" spans="1:3">
      <c r="A2363" s="3">
        <v>44011</v>
      </c>
      <c r="B2363" t="s">
        <v>35</v>
      </c>
      <c r="C2363">
        <v>251</v>
      </c>
    </row>
    <row r="2364" spans="1:3">
      <c r="A2364" s="3">
        <v>44011</v>
      </c>
      <c r="B2364" t="s">
        <v>22</v>
      </c>
      <c r="C2364">
        <v>407</v>
      </c>
    </row>
    <row r="2365" spans="1:3">
      <c r="A2365" s="3">
        <v>44011</v>
      </c>
      <c r="B2365" t="s">
        <v>36</v>
      </c>
      <c r="C2365">
        <v>230</v>
      </c>
    </row>
    <row r="2366" spans="1:3">
      <c r="A2366" s="3">
        <v>44011</v>
      </c>
      <c r="B2366" t="s">
        <v>5</v>
      </c>
      <c r="C2366">
        <v>53</v>
      </c>
    </row>
    <row r="2367" spans="1:3">
      <c r="A2367" s="3">
        <v>44011</v>
      </c>
      <c r="B2367" t="s">
        <v>27</v>
      </c>
      <c r="C2367">
        <v>94</v>
      </c>
    </row>
    <row r="2368" spans="1:3">
      <c r="A2368" s="3">
        <v>44011</v>
      </c>
      <c r="B2368" t="s">
        <v>20</v>
      </c>
      <c r="C2368">
        <v>108</v>
      </c>
    </row>
    <row r="2369" spans="1:3">
      <c r="A2369" s="3">
        <v>44011</v>
      </c>
      <c r="B2369" t="s">
        <v>16</v>
      </c>
      <c r="C2369">
        <v>18</v>
      </c>
    </row>
    <row r="2370" spans="1:3">
      <c r="A2370" s="3">
        <v>44011</v>
      </c>
      <c r="B2370" t="s">
        <v>4</v>
      </c>
      <c r="C2370">
        <v>61</v>
      </c>
    </row>
    <row r="2371" spans="1:3">
      <c r="A2371" s="3">
        <v>44011</v>
      </c>
      <c r="B2371" t="s">
        <v>19</v>
      </c>
      <c r="C2371">
        <v>17</v>
      </c>
    </row>
    <row r="2372" spans="1:3">
      <c r="A2372" s="3">
        <v>44011</v>
      </c>
      <c r="B2372" t="s">
        <v>24</v>
      </c>
      <c r="C2372">
        <v>31</v>
      </c>
    </row>
    <row r="2373" spans="1:3">
      <c r="A2373" s="3">
        <v>44011</v>
      </c>
      <c r="B2373" t="s">
        <v>25</v>
      </c>
      <c r="C2373">
        <v>28</v>
      </c>
    </row>
    <row r="2374" spans="1:3">
      <c r="A2374" s="3">
        <v>44011</v>
      </c>
      <c r="B2374" t="s">
        <v>7</v>
      </c>
      <c r="C2374">
        <v>11</v>
      </c>
    </row>
    <row r="2375" spans="1:3">
      <c r="A2375" s="3">
        <v>44011</v>
      </c>
      <c r="B2375" t="s">
        <v>12</v>
      </c>
      <c r="C2375">
        <v>63</v>
      </c>
    </row>
    <row r="2376" spans="1:3">
      <c r="A2376" s="3">
        <v>44011</v>
      </c>
      <c r="B2376" t="s">
        <v>17</v>
      </c>
      <c r="C2376">
        <v>27</v>
      </c>
    </row>
    <row r="2377" spans="1:3">
      <c r="A2377" s="3">
        <v>44011</v>
      </c>
      <c r="B2377" t="s">
        <v>34</v>
      </c>
      <c r="C2377">
        <v>15</v>
      </c>
    </row>
    <row r="2378" spans="1:3">
      <c r="A2378" s="3">
        <v>44011</v>
      </c>
      <c r="B2378" t="s">
        <v>31</v>
      </c>
      <c r="C2378">
        <v>23</v>
      </c>
    </row>
    <row r="2379" spans="1:3">
      <c r="A2379" s="3">
        <v>44011</v>
      </c>
      <c r="B2379" t="s">
        <v>37</v>
      </c>
      <c r="C2379">
        <v>78</v>
      </c>
    </row>
    <row r="2380" spans="1:3">
      <c r="A2380" s="3">
        <v>44011</v>
      </c>
      <c r="B2380" t="s">
        <v>23</v>
      </c>
      <c r="C2380">
        <v>9</v>
      </c>
    </row>
    <row r="2381" spans="1:3">
      <c r="A2381" s="3">
        <v>44011</v>
      </c>
      <c r="B2381" t="s">
        <v>43</v>
      </c>
      <c r="C2381">
        <v>5</v>
      </c>
    </row>
    <row r="2382" spans="1:3">
      <c r="A2382" s="3">
        <v>44011</v>
      </c>
      <c r="B2382" t="s">
        <v>21</v>
      </c>
      <c r="C2382">
        <v>8</v>
      </c>
    </row>
    <row r="2383" spans="1:3">
      <c r="A2383" s="3">
        <v>44011</v>
      </c>
      <c r="B2383" t="s">
        <v>15</v>
      </c>
      <c r="C2383">
        <v>5</v>
      </c>
    </row>
    <row r="2384" spans="1:3">
      <c r="A2384" s="3">
        <v>44011</v>
      </c>
      <c r="B2384" t="s">
        <v>30</v>
      </c>
      <c r="C2384">
        <v>14</v>
      </c>
    </row>
    <row r="2385" spans="1:3">
      <c r="A2385" s="3">
        <v>44011</v>
      </c>
      <c r="B2385" t="s">
        <v>38</v>
      </c>
      <c r="C2385">
        <v>9</v>
      </c>
    </row>
    <row r="2386" spans="1:3">
      <c r="A2386" s="3">
        <v>44011</v>
      </c>
      <c r="B2386" t="s">
        <v>28</v>
      </c>
      <c r="C2386">
        <v>1</v>
      </c>
    </row>
    <row r="2387" spans="1:3">
      <c r="A2387" s="3">
        <v>44011</v>
      </c>
      <c r="B2387" t="s">
        <v>32</v>
      </c>
      <c r="C2387">
        <v>2</v>
      </c>
    </row>
    <row r="2388" spans="1:3">
      <c r="A2388" s="3">
        <v>44011</v>
      </c>
      <c r="B2388" t="s">
        <v>39</v>
      </c>
      <c r="C2388">
        <v>4</v>
      </c>
    </row>
    <row r="2389" spans="1:3">
      <c r="A2389" s="3">
        <v>44011</v>
      </c>
      <c r="B2389" t="s">
        <v>33</v>
      </c>
      <c r="C2389">
        <v>6</v>
      </c>
    </row>
    <row r="2390" spans="1:3">
      <c r="A2390" s="3">
        <v>44011</v>
      </c>
      <c r="B2390" t="s">
        <v>29</v>
      </c>
      <c r="C2390">
        <v>1</v>
      </c>
    </row>
    <row r="2391" spans="1:3">
      <c r="A2391" s="3">
        <v>44011</v>
      </c>
      <c r="B2391" t="s">
        <v>40</v>
      </c>
      <c r="C2391">
        <v>3</v>
      </c>
    </row>
    <row r="2392" spans="1:3">
      <c r="A2392" s="3">
        <v>44011</v>
      </c>
      <c r="B2392" t="s">
        <v>26</v>
      </c>
      <c r="C2392">
        <v>16</v>
      </c>
    </row>
    <row r="2393" spans="1:3">
      <c r="A2393" s="3">
        <v>44011</v>
      </c>
      <c r="B2393" t="s">
        <v>53</v>
      </c>
      <c r="C2393">
        <v>10</v>
      </c>
    </row>
    <row r="2394" spans="1:3">
      <c r="A2394" s="3">
        <v>44011</v>
      </c>
      <c r="B2394" t="s">
        <v>41</v>
      </c>
      <c r="C2394">
        <v>4</v>
      </c>
    </row>
    <row r="2395" spans="1:3">
      <c r="A2395" s="3">
        <v>44011</v>
      </c>
      <c r="B2395" t="s">
        <v>42</v>
      </c>
      <c r="C2395">
        <v>3</v>
      </c>
    </row>
    <row r="2396" spans="1:3">
      <c r="A2396" s="3">
        <v>44011</v>
      </c>
      <c r="B2396" t="s">
        <v>45</v>
      </c>
      <c r="C2396">
        <v>1</v>
      </c>
    </row>
    <row r="2397" spans="1:3">
      <c r="A2397" s="3">
        <v>44011</v>
      </c>
      <c r="B2397" t="s">
        <v>46</v>
      </c>
      <c r="C2397">
        <v>3</v>
      </c>
    </row>
    <row r="2398" spans="1:3">
      <c r="A2398" s="3">
        <v>44011</v>
      </c>
      <c r="B2398" t="s">
        <v>47</v>
      </c>
      <c r="C2398">
        <v>3</v>
      </c>
    </row>
    <row r="2399" spans="1:3">
      <c r="A2399" s="3">
        <v>44011</v>
      </c>
      <c r="B2399" t="s">
        <v>44</v>
      </c>
      <c r="C2399">
        <v>1</v>
      </c>
    </row>
    <row r="2400" spans="1:3">
      <c r="A2400" s="3">
        <v>44011</v>
      </c>
      <c r="B2400" t="s">
        <v>18</v>
      </c>
      <c r="C2400">
        <v>2</v>
      </c>
    </row>
    <row r="2401" spans="1:3">
      <c r="A2401" s="3">
        <v>44011</v>
      </c>
      <c r="B2401" t="s">
        <v>48</v>
      </c>
      <c r="C2401">
        <v>2</v>
      </c>
    </row>
    <row r="2402" spans="1:3">
      <c r="A2402" s="3">
        <v>44012</v>
      </c>
      <c r="B2402" t="s">
        <v>8</v>
      </c>
      <c r="C2402">
        <v>3202</v>
      </c>
    </row>
    <row r="2403" spans="1:3">
      <c r="A2403" s="3">
        <v>44012</v>
      </c>
      <c r="B2403" t="s">
        <v>3</v>
      </c>
      <c r="C2403">
        <v>1482</v>
      </c>
    </row>
    <row r="2404" spans="1:3">
      <c r="A2404" s="3">
        <v>44012</v>
      </c>
      <c r="B2404" t="s">
        <v>35</v>
      </c>
      <c r="C2404">
        <v>255</v>
      </c>
    </row>
    <row r="2405" spans="1:3">
      <c r="A2405" s="3">
        <v>44012</v>
      </c>
      <c r="B2405" t="s">
        <v>22</v>
      </c>
      <c r="C2405">
        <v>411</v>
      </c>
    </row>
    <row r="2406" spans="1:3">
      <c r="A2406" s="3">
        <v>44012</v>
      </c>
      <c r="B2406" t="s">
        <v>36</v>
      </c>
      <c r="C2406">
        <v>245</v>
      </c>
    </row>
    <row r="2407" spans="1:3">
      <c r="A2407" s="3">
        <v>44012</v>
      </c>
      <c r="B2407" t="s">
        <v>5</v>
      </c>
      <c r="C2407">
        <v>53</v>
      </c>
    </row>
    <row r="2408" spans="1:3">
      <c r="A2408" s="3">
        <v>44012</v>
      </c>
      <c r="B2408" t="s">
        <v>27</v>
      </c>
      <c r="C2408">
        <v>104</v>
      </c>
    </row>
    <row r="2409" spans="1:3">
      <c r="A2409" s="3">
        <v>44012</v>
      </c>
      <c r="B2409" t="s">
        <v>20</v>
      </c>
      <c r="C2409">
        <v>121</v>
      </c>
    </row>
    <row r="2410" spans="1:3">
      <c r="A2410" s="3">
        <v>44012</v>
      </c>
      <c r="B2410" t="s">
        <v>16</v>
      </c>
      <c r="C2410">
        <v>18</v>
      </c>
    </row>
    <row r="2411" spans="1:3">
      <c r="A2411" s="3">
        <v>44012</v>
      </c>
      <c r="B2411" t="s">
        <v>4</v>
      </c>
      <c r="C2411">
        <v>64</v>
      </c>
    </row>
    <row r="2412" spans="1:3">
      <c r="A2412" s="3">
        <v>44012</v>
      </c>
      <c r="B2412" t="s">
        <v>19</v>
      </c>
      <c r="C2412">
        <v>17</v>
      </c>
    </row>
    <row r="2413" spans="1:3">
      <c r="A2413" s="3">
        <v>44012</v>
      </c>
      <c r="B2413" t="s">
        <v>24</v>
      </c>
      <c r="C2413">
        <v>31</v>
      </c>
    </row>
    <row r="2414" spans="1:3">
      <c r="A2414" s="3">
        <v>44012</v>
      </c>
      <c r="B2414" t="s">
        <v>25</v>
      </c>
      <c r="C2414">
        <v>28</v>
      </c>
    </row>
    <row r="2415" spans="1:3">
      <c r="A2415" s="3">
        <v>44012</v>
      </c>
      <c r="B2415" t="s">
        <v>7</v>
      </c>
      <c r="C2415">
        <v>11</v>
      </c>
    </row>
    <row r="2416" spans="1:3">
      <c r="A2416" s="3">
        <v>44012</v>
      </c>
      <c r="B2416" t="s">
        <v>12</v>
      </c>
      <c r="C2416">
        <v>63</v>
      </c>
    </row>
    <row r="2417" spans="1:3">
      <c r="A2417" s="3">
        <v>44012</v>
      </c>
      <c r="B2417" t="s">
        <v>17</v>
      </c>
      <c r="C2417">
        <v>27</v>
      </c>
    </row>
    <row r="2418" spans="1:3">
      <c r="A2418" s="3">
        <v>44012</v>
      </c>
      <c r="B2418" t="s">
        <v>34</v>
      </c>
      <c r="C2418">
        <v>15</v>
      </c>
    </row>
    <row r="2419" spans="1:3">
      <c r="A2419" s="3">
        <v>44012</v>
      </c>
      <c r="B2419" t="s">
        <v>31</v>
      </c>
      <c r="C2419">
        <v>24</v>
      </c>
    </row>
    <row r="2420" spans="1:3">
      <c r="A2420" s="3">
        <v>44012</v>
      </c>
      <c r="B2420" t="s">
        <v>37</v>
      </c>
      <c r="C2420">
        <v>79</v>
      </c>
    </row>
    <row r="2421" spans="1:3">
      <c r="A2421" s="3">
        <v>44012</v>
      </c>
      <c r="B2421" t="s">
        <v>23</v>
      </c>
      <c r="C2421">
        <v>9</v>
      </c>
    </row>
    <row r="2422" spans="1:3">
      <c r="A2422" s="3">
        <v>44012</v>
      </c>
      <c r="B2422" t="s">
        <v>43</v>
      </c>
      <c r="C2422">
        <v>5</v>
      </c>
    </row>
    <row r="2423" spans="1:3">
      <c r="A2423" s="3">
        <v>44012</v>
      </c>
      <c r="B2423" t="s">
        <v>21</v>
      </c>
      <c r="C2423">
        <v>8</v>
      </c>
    </row>
    <row r="2424" spans="1:3">
      <c r="A2424" s="3">
        <v>44012</v>
      </c>
      <c r="B2424" t="s">
        <v>15</v>
      </c>
      <c r="C2424">
        <v>5</v>
      </c>
    </row>
    <row r="2425" spans="1:3">
      <c r="A2425" s="3">
        <v>44012</v>
      </c>
      <c r="B2425" t="s">
        <v>30</v>
      </c>
      <c r="C2425">
        <v>16</v>
      </c>
    </row>
    <row r="2426" spans="1:3">
      <c r="A2426" s="3">
        <v>44012</v>
      </c>
      <c r="B2426" t="s">
        <v>38</v>
      </c>
      <c r="C2426">
        <v>9</v>
      </c>
    </row>
    <row r="2427" spans="1:3">
      <c r="A2427" s="3">
        <v>44012</v>
      </c>
      <c r="B2427" t="s">
        <v>28</v>
      </c>
      <c r="C2427">
        <v>1</v>
      </c>
    </row>
    <row r="2428" spans="1:3">
      <c r="A2428" s="3">
        <v>44012</v>
      </c>
      <c r="B2428" t="s">
        <v>32</v>
      </c>
      <c r="C2428">
        <v>2</v>
      </c>
    </row>
    <row r="2429" spans="1:3">
      <c r="A2429" s="3">
        <v>44012</v>
      </c>
      <c r="B2429" t="s">
        <v>39</v>
      </c>
      <c r="C2429">
        <v>5</v>
      </c>
    </row>
    <row r="2430" spans="1:3">
      <c r="A2430" s="3">
        <v>44012</v>
      </c>
      <c r="B2430" t="s">
        <v>33</v>
      </c>
      <c r="C2430">
        <v>6</v>
      </c>
    </row>
    <row r="2431" spans="1:3">
      <c r="A2431" s="3">
        <v>44012</v>
      </c>
      <c r="B2431" t="s">
        <v>29</v>
      </c>
      <c r="C2431">
        <v>1</v>
      </c>
    </row>
    <row r="2432" spans="1:3">
      <c r="A2432" s="3">
        <v>44012</v>
      </c>
      <c r="B2432" t="s">
        <v>40</v>
      </c>
      <c r="C2432">
        <v>3</v>
      </c>
    </row>
    <row r="2433" spans="1:3">
      <c r="A2433" s="3">
        <v>44012</v>
      </c>
      <c r="B2433" t="s">
        <v>26</v>
      </c>
      <c r="C2433">
        <v>16</v>
      </c>
    </row>
    <row r="2434" spans="1:3">
      <c r="A2434" s="3">
        <v>44012</v>
      </c>
      <c r="B2434" t="s">
        <v>53</v>
      </c>
      <c r="C2434">
        <v>10</v>
      </c>
    </row>
    <row r="2435" spans="1:3">
      <c r="A2435" s="3">
        <v>44012</v>
      </c>
      <c r="B2435" t="s">
        <v>41</v>
      </c>
      <c r="C2435">
        <v>4</v>
      </c>
    </row>
    <row r="2436" spans="1:3">
      <c r="A2436" s="3">
        <v>44012</v>
      </c>
      <c r="B2436" t="s">
        <v>42</v>
      </c>
      <c r="C2436">
        <v>3</v>
      </c>
    </row>
    <row r="2437" spans="1:3">
      <c r="A2437" s="3">
        <v>44012</v>
      </c>
      <c r="B2437" t="s">
        <v>45</v>
      </c>
      <c r="C2437">
        <v>1</v>
      </c>
    </row>
    <row r="2438" spans="1:3">
      <c r="A2438" s="3">
        <v>44012</v>
      </c>
      <c r="B2438" t="s">
        <v>46</v>
      </c>
      <c r="C2438">
        <v>3</v>
      </c>
    </row>
    <row r="2439" spans="1:3">
      <c r="A2439" s="3">
        <v>44012</v>
      </c>
      <c r="B2439" t="s">
        <v>47</v>
      </c>
      <c r="C2439">
        <v>4</v>
      </c>
    </row>
    <row r="2440" spans="1:3">
      <c r="A2440" s="3">
        <v>44012</v>
      </c>
      <c r="B2440" t="s">
        <v>44</v>
      </c>
      <c r="C2440">
        <v>1</v>
      </c>
    </row>
    <row r="2441" spans="1:3">
      <c r="A2441" s="3">
        <v>44012</v>
      </c>
      <c r="B2441" t="s">
        <v>18</v>
      </c>
      <c r="C2441">
        <v>2</v>
      </c>
    </row>
    <row r="2442" spans="1:3">
      <c r="A2442" s="3">
        <v>44012</v>
      </c>
      <c r="B2442" t="s">
        <v>48</v>
      </c>
      <c r="C2442">
        <v>2</v>
      </c>
    </row>
    <row r="2443" spans="1:3">
      <c r="A2443" s="3">
        <v>44013</v>
      </c>
      <c r="B2443" t="s">
        <v>8</v>
      </c>
      <c r="C2443">
        <v>3356</v>
      </c>
    </row>
    <row r="2444" spans="1:3">
      <c r="A2444" s="3">
        <v>44013</v>
      </c>
      <c r="B2444" t="s">
        <v>3</v>
      </c>
      <c r="C2444">
        <v>1519</v>
      </c>
    </row>
    <row r="2445" spans="1:3">
      <c r="A2445" s="3">
        <v>44013</v>
      </c>
      <c r="B2445" t="s">
        <v>35</v>
      </c>
      <c r="C2445">
        <v>269</v>
      </c>
    </row>
    <row r="2446" spans="1:3">
      <c r="A2446" s="3">
        <v>44013</v>
      </c>
      <c r="B2446" t="s">
        <v>22</v>
      </c>
      <c r="C2446">
        <v>421</v>
      </c>
    </row>
    <row r="2447" spans="1:3">
      <c r="A2447" s="3">
        <v>44013</v>
      </c>
      <c r="B2447" t="s">
        <v>36</v>
      </c>
      <c r="C2447">
        <v>265</v>
      </c>
    </row>
    <row r="2448" spans="1:3">
      <c r="A2448" s="3">
        <v>44013</v>
      </c>
      <c r="B2448" t="s">
        <v>5</v>
      </c>
      <c r="C2448">
        <v>54</v>
      </c>
    </row>
    <row r="2449" spans="1:3">
      <c r="A2449" s="3">
        <v>44013</v>
      </c>
      <c r="B2449" t="s">
        <v>27</v>
      </c>
      <c r="C2449">
        <v>105</v>
      </c>
    </row>
    <row r="2450" spans="1:3">
      <c r="A2450" s="3">
        <v>44013</v>
      </c>
      <c r="B2450" t="s">
        <v>20</v>
      </c>
      <c r="C2450">
        <v>121</v>
      </c>
    </row>
    <row r="2451" spans="1:3">
      <c r="A2451" s="3">
        <v>44013</v>
      </c>
      <c r="B2451" t="s">
        <v>16</v>
      </c>
      <c r="C2451">
        <v>18</v>
      </c>
    </row>
    <row r="2452" spans="1:3">
      <c r="A2452" s="3">
        <v>44013</v>
      </c>
      <c r="B2452" t="s">
        <v>4</v>
      </c>
      <c r="C2452">
        <v>65</v>
      </c>
    </row>
    <row r="2453" spans="1:3">
      <c r="A2453" s="3">
        <v>44013</v>
      </c>
      <c r="B2453" t="s">
        <v>19</v>
      </c>
      <c r="C2453">
        <v>17</v>
      </c>
    </row>
    <row r="2454" spans="1:3">
      <c r="A2454" s="3">
        <v>44013</v>
      </c>
      <c r="B2454" t="s">
        <v>24</v>
      </c>
      <c r="C2454">
        <v>31</v>
      </c>
    </row>
    <row r="2455" spans="1:3">
      <c r="A2455" s="3">
        <v>44013</v>
      </c>
      <c r="B2455" t="s">
        <v>25</v>
      </c>
      <c r="C2455">
        <v>28</v>
      </c>
    </row>
    <row r="2456" spans="1:3">
      <c r="A2456" s="3">
        <v>44013</v>
      </c>
      <c r="B2456" t="s">
        <v>7</v>
      </c>
      <c r="C2456">
        <v>12</v>
      </c>
    </row>
    <row r="2457" spans="1:3">
      <c r="A2457" s="3">
        <v>44013</v>
      </c>
      <c r="B2457" t="s">
        <v>12</v>
      </c>
      <c r="C2457">
        <v>68</v>
      </c>
    </row>
    <row r="2458" spans="1:3">
      <c r="A2458" s="3">
        <v>44013</v>
      </c>
      <c r="B2458" t="s">
        <v>17</v>
      </c>
      <c r="C2458">
        <v>27</v>
      </c>
    </row>
    <row r="2459" spans="1:3">
      <c r="A2459" s="3">
        <v>44013</v>
      </c>
      <c r="B2459" t="s">
        <v>34</v>
      </c>
      <c r="C2459">
        <v>15</v>
      </c>
    </row>
    <row r="2460" spans="1:3">
      <c r="A2460" s="3">
        <v>44013</v>
      </c>
      <c r="B2460" t="s">
        <v>31</v>
      </c>
      <c r="C2460">
        <v>25</v>
      </c>
    </row>
    <row r="2461" spans="1:3">
      <c r="A2461" s="3">
        <v>44013</v>
      </c>
      <c r="B2461" t="s">
        <v>37</v>
      </c>
      <c r="C2461">
        <v>112</v>
      </c>
    </row>
    <row r="2462" spans="1:3">
      <c r="A2462" s="3">
        <v>44013</v>
      </c>
      <c r="B2462" t="s">
        <v>23</v>
      </c>
      <c r="C2462">
        <v>9</v>
      </c>
    </row>
    <row r="2463" spans="1:3">
      <c r="A2463" s="3">
        <v>44013</v>
      </c>
      <c r="B2463" t="s">
        <v>43</v>
      </c>
      <c r="C2463">
        <v>5</v>
      </c>
    </row>
    <row r="2464" spans="1:3">
      <c r="A2464" s="3">
        <v>44013</v>
      </c>
      <c r="B2464" t="s">
        <v>21</v>
      </c>
      <c r="C2464">
        <v>8</v>
      </c>
    </row>
    <row r="2465" spans="1:3">
      <c r="A2465" s="3">
        <v>44013</v>
      </c>
      <c r="B2465" t="s">
        <v>15</v>
      </c>
      <c r="C2465">
        <v>5</v>
      </c>
    </row>
    <row r="2466" spans="1:3">
      <c r="A2466" s="3">
        <v>44013</v>
      </c>
      <c r="B2466" t="s">
        <v>30</v>
      </c>
      <c r="C2466">
        <v>21</v>
      </c>
    </row>
    <row r="2467" spans="1:3">
      <c r="A2467" s="3">
        <v>44013</v>
      </c>
      <c r="B2467" t="s">
        <v>38</v>
      </c>
      <c r="C2467">
        <v>9</v>
      </c>
    </row>
    <row r="2468" spans="1:3">
      <c r="A2468" s="3">
        <v>44013</v>
      </c>
      <c r="B2468" t="s">
        <v>28</v>
      </c>
      <c r="C2468">
        <v>1</v>
      </c>
    </row>
    <row r="2469" spans="1:3">
      <c r="A2469" s="3">
        <v>44013</v>
      </c>
      <c r="B2469" t="s">
        <v>32</v>
      </c>
      <c r="C2469">
        <v>2</v>
      </c>
    </row>
    <row r="2470" spans="1:3">
      <c r="A2470" s="3">
        <v>44013</v>
      </c>
      <c r="B2470" t="s">
        <v>39</v>
      </c>
      <c r="C2470">
        <v>5</v>
      </c>
    </row>
    <row r="2471" spans="1:3">
      <c r="A2471" s="3">
        <v>44013</v>
      </c>
      <c r="B2471" t="s">
        <v>33</v>
      </c>
      <c r="C2471">
        <v>10</v>
      </c>
    </row>
    <row r="2472" spans="1:3">
      <c r="A2472" s="3">
        <v>44013</v>
      </c>
      <c r="B2472" t="s">
        <v>29</v>
      </c>
      <c r="C2472">
        <v>1</v>
      </c>
    </row>
    <row r="2473" spans="1:3">
      <c r="A2473" s="3">
        <v>44013</v>
      </c>
      <c r="B2473" t="s">
        <v>40</v>
      </c>
      <c r="C2473">
        <v>3</v>
      </c>
    </row>
    <row r="2474" spans="1:3">
      <c r="A2474" s="3">
        <v>44013</v>
      </c>
      <c r="B2474" t="s">
        <v>26</v>
      </c>
      <c r="C2474">
        <v>16</v>
      </c>
    </row>
    <row r="2475" spans="1:3">
      <c r="A2475" s="3">
        <v>44013</v>
      </c>
      <c r="B2475" t="s">
        <v>53</v>
      </c>
      <c r="C2475">
        <v>10</v>
      </c>
    </row>
    <row r="2476" spans="1:3">
      <c r="A2476" s="3">
        <v>44013</v>
      </c>
      <c r="B2476" t="s">
        <v>41</v>
      </c>
      <c r="C2476">
        <v>4</v>
      </c>
    </row>
    <row r="2477" spans="1:3">
      <c r="A2477" s="3">
        <v>44013</v>
      </c>
      <c r="B2477" t="s">
        <v>42</v>
      </c>
      <c r="C2477">
        <v>3</v>
      </c>
    </row>
    <row r="2478" spans="1:3">
      <c r="A2478" s="3">
        <v>44013</v>
      </c>
      <c r="B2478" t="s">
        <v>45</v>
      </c>
      <c r="C2478">
        <v>1</v>
      </c>
    </row>
    <row r="2479" spans="1:3">
      <c r="A2479" s="3">
        <v>44013</v>
      </c>
      <c r="B2479" t="s">
        <v>46</v>
      </c>
      <c r="C2479">
        <v>3</v>
      </c>
    </row>
    <row r="2480" spans="1:3">
      <c r="A2480" s="3">
        <v>44013</v>
      </c>
      <c r="B2480" t="s">
        <v>47</v>
      </c>
      <c r="C2480">
        <v>24</v>
      </c>
    </row>
    <row r="2481" spans="1:3">
      <c r="A2481" s="3">
        <v>44013</v>
      </c>
      <c r="B2481" t="s">
        <v>44</v>
      </c>
      <c r="C2481">
        <v>1</v>
      </c>
    </row>
    <row r="2482" spans="1:3">
      <c r="A2482" s="3">
        <v>44013</v>
      </c>
      <c r="B2482" t="s">
        <v>18</v>
      </c>
      <c r="C2482">
        <v>2</v>
      </c>
    </row>
    <row r="2483" spans="1:3">
      <c r="A2483" s="3">
        <v>44013</v>
      </c>
      <c r="B2483" t="s">
        <v>48</v>
      </c>
      <c r="C2483">
        <v>2</v>
      </c>
    </row>
    <row r="2484" spans="1:3">
      <c r="A2484" s="3">
        <v>44014</v>
      </c>
      <c r="B2484" t="s">
        <v>8</v>
      </c>
      <c r="C2484">
        <v>3532</v>
      </c>
    </row>
    <row r="2485" spans="1:3">
      <c r="A2485" s="3">
        <v>44014</v>
      </c>
      <c r="B2485" t="s">
        <v>3</v>
      </c>
      <c r="C2485">
        <v>1559</v>
      </c>
    </row>
    <row r="2486" spans="1:3">
      <c r="A2486" s="3">
        <v>44014</v>
      </c>
      <c r="B2486" t="s">
        <v>35</v>
      </c>
      <c r="C2486">
        <v>278</v>
      </c>
    </row>
    <row r="2487" spans="1:3">
      <c r="A2487" s="3">
        <v>44014</v>
      </c>
      <c r="B2487" t="s">
        <v>22</v>
      </c>
      <c r="C2487">
        <v>423</v>
      </c>
    </row>
    <row r="2488" spans="1:3">
      <c r="A2488" s="3">
        <v>44014</v>
      </c>
      <c r="B2488" t="s">
        <v>36</v>
      </c>
      <c r="C2488">
        <v>276</v>
      </c>
    </row>
    <row r="2489" spans="1:3">
      <c r="A2489" s="3">
        <v>44014</v>
      </c>
      <c r="B2489" t="s">
        <v>5</v>
      </c>
      <c r="C2489">
        <v>54</v>
      </c>
    </row>
    <row r="2490" spans="1:3">
      <c r="A2490" s="3">
        <v>44014</v>
      </c>
      <c r="B2490" t="s">
        <v>27</v>
      </c>
      <c r="C2490">
        <v>115</v>
      </c>
    </row>
    <row r="2491" spans="1:3">
      <c r="A2491" s="3">
        <v>44014</v>
      </c>
      <c r="B2491" t="s">
        <v>20</v>
      </c>
      <c r="C2491">
        <v>130</v>
      </c>
    </row>
    <row r="2492" spans="1:3">
      <c r="A2492" s="3">
        <v>44014</v>
      </c>
      <c r="B2492" t="s">
        <v>16</v>
      </c>
      <c r="C2492">
        <v>18</v>
      </c>
    </row>
    <row r="2493" spans="1:3">
      <c r="A2493" s="3">
        <v>44014</v>
      </c>
      <c r="B2493" t="s">
        <v>4</v>
      </c>
      <c r="C2493">
        <v>65</v>
      </c>
    </row>
    <row r="2494" spans="1:3">
      <c r="A2494" s="3">
        <v>44014</v>
      </c>
      <c r="B2494" t="s">
        <v>19</v>
      </c>
      <c r="C2494">
        <v>17</v>
      </c>
    </row>
    <row r="2495" spans="1:3">
      <c r="A2495" s="3">
        <v>44014</v>
      </c>
      <c r="B2495" t="s">
        <v>24</v>
      </c>
      <c r="C2495">
        <v>31</v>
      </c>
    </row>
    <row r="2496" spans="1:3">
      <c r="A2496" s="3">
        <v>44014</v>
      </c>
      <c r="B2496" t="s">
        <v>25</v>
      </c>
      <c r="C2496">
        <v>28</v>
      </c>
    </row>
    <row r="2497" spans="1:3">
      <c r="A2497" s="3">
        <v>44014</v>
      </c>
      <c r="B2497" t="s">
        <v>7</v>
      </c>
      <c r="C2497">
        <v>12</v>
      </c>
    </row>
    <row r="2498" spans="1:3">
      <c r="A2498" s="3">
        <v>44014</v>
      </c>
      <c r="B2498" t="s">
        <v>12</v>
      </c>
      <c r="C2498">
        <v>69</v>
      </c>
    </row>
    <row r="2499" spans="1:3">
      <c r="A2499" s="3">
        <v>44014</v>
      </c>
      <c r="B2499" t="s">
        <v>17</v>
      </c>
      <c r="C2499">
        <v>27</v>
      </c>
    </row>
    <row r="2500" spans="1:3">
      <c r="A2500" s="3">
        <v>44014</v>
      </c>
      <c r="B2500" t="s">
        <v>34</v>
      </c>
      <c r="C2500">
        <v>15</v>
      </c>
    </row>
    <row r="2501" spans="1:3">
      <c r="A2501" s="3">
        <v>44014</v>
      </c>
      <c r="B2501" t="s">
        <v>31</v>
      </c>
      <c r="C2501">
        <v>25</v>
      </c>
    </row>
    <row r="2502" spans="1:3">
      <c r="A2502" s="3">
        <v>44014</v>
      </c>
      <c r="B2502" t="s">
        <v>37</v>
      </c>
      <c r="C2502">
        <v>118</v>
      </c>
    </row>
    <row r="2503" spans="1:3">
      <c r="A2503" s="3">
        <v>44014</v>
      </c>
      <c r="B2503" t="s">
        <v>23</v>
      </c>
      <c r="C2503">
        <v>9</v>
      </c>
    </row>
    <row r="2504" spans="1:3">
      <c r="A2504" s="3">
        <v>44014</v>
      </c>
      <c r="B2504" t="s">
        <v>43</v>
      </c>
      <c r="C2504">
        <v>5</v>
      </c>
    </row>
    <row r="2505" spans="1:3">
      <c r="A2505" s="3">
        <v>44014</v>
      </c>
      <c r="B2505" t="s">
        <v>21</v>
      </c>
      <c r="C2505">
        <v>8</v>
      </c>
    </row>
    <row r="2506" spans="1:3">
      <c r="A2506" s="3">
        <v>44014</v>
      </c>
      <c r="B2506" t="s">
        <v>15</v>
      </c>
      <c r="C2506">
        <v>5</v>
      </c>
    </row>
    <row r="2507" spans="1:3">
      <c r="A2507" s="3">
        <v>44014</v>
      </c>
      <c r="B2507" t="s">
        <v>30</v>
      </c>
      <c r="C2507">
        <v>22</v>
      </c>
    </row>
    <row r="2508" spans="1:3">
      <c r="A2508" s="3">
        <v>44014</v>
      </c>
      <c r="B2508" t="s">
        <v>38</v>
      </c>
      <c r="C2508">
        <v>9</v>
      </c>
    </row>
    <row r="2509" spans="1:3">
      <c r="A2509" s="3">
        <v>44014</v>
      </c>
      <c r="B2509" t="s">
        <v>28</v>
      </c>
      <c r="C2509">
        <v>1</v>
      </c>
    </row>
    <row r="2510" spans="1:3">
      <c r="A2510" s="3">
        <v>44014</v>
      </c>
      <c r="B2510" t="s">
        <v>32</v>
      </c>
      <c r="C2510">
        <v>2</v>
      </c>
    </row>
    <row r="2511" spans="1:3">
      <c r="A2511" s="3">
        <v>44014</v>
      </c>
      <c r="B2511" t="s">
        <v>39</v>
      </c>
      <c r="C2511">
        <v>5</v>
      </c>
    </row>
    <row r="2512" spans="1:3">
      <c r="A2512" s="3">
        <v>44014</v>
      </c>
      <c r="B2512" t="s">
        <v>33</v>
      </c>
      <c r="C2512">
        <v>10</v>
      </c>
    </row>
    <row r="2513" spans="1:3">
      <c r="A2513" s="3">
        <v>44014</v>
      </c>
      <c r="B2513" t="s">
        <v>29</v>
      </c>
      <c r="C2513">
        <v>1</v>
      </c>
    </row>
    <row r="2514" spans="1:3">
      <c r="A2514" s="3">
        <v>44014</v>
      </c>
      <c r="B2514" t="s">
        <v>40</v>
      </c>
      <c r="C2514">
        <v>3</v>
      </c>
    </row>
    <row r="2515" spans="1:3">
      <c r="A2515" s="3">
        <v>44014</v>
      </c>
      <c r="B2515" t="s">
        <v>26</v>
      </c>
      <c r="C2515">
        <v>16</v>
      </c>
    </row>
    <row r="2516" spans="1:3">
      <c r="A2516" s="3">
        <v>44014</v>
      </c>
      <c r="B2516" t="s">
        <v>53</v>
      </c>
      <c r="C2516">
        <v>11</v>
      </c>
    </row>
    <row r="2517" spans="1:3">
      <c r="A2517" s="3">
        <v>44014</v>
      </c>
      <c r="B2517" t="s">
        <v>41</v>
      </c>
      <c r="C2517">
        <v>4</v>
      </c>
    </row>
    <row r="2518" spans="1:3">
      <c r="A2518" s="3">
        <v>44014</v>
      </c>
      <c r="B2518" t="s">
        <v>42</v>
      </c>
      <c r="C2518">
        <v>3</v>
      </c>
    </row>
    <row r="2519" spans="1:3">
      <c r="A2519" s="3">
        <v>44014</v>
      </c>
      <c r="B2519" t="s">
        <v>45</v>
      </c>
      <c r="C2519">
        <v>1</v>
      </c>
    </row>
    <row r="2520" spans="1:3">
      <c r="A2520" s="3">
        <v>44014</v>
      </c>
      <c r="B2520" t="s">
        <v>46</v>
      </c>
      <c r="C2520">
        <v>3</v>
      </c>
    </row>
    <row r="2521" spans="1:3">
      <c r="A2521" s="3">
        <v>44014</v>
      </c>
      <c r="B2521" t="s">
        <v>47</v>
      </c>
      <c r="C2521">
        <v>26</v>
      </c>
    </row>
    <row r="2522" spans="1:3">
      <c r="A2522" s="3">
        <v>44014</v>
      </c>
      <c r="B2522" t="s">
        <v>44</v>
      </c>
      <c r="C2522">
        <v>1</v>
      </c>
    </row>
    <row r="2523" spans="1:3">
      <c r="A2523" s="3">
        <v>44014</v>
      </c>
      <c r="B2523" t="s">
        <v>18</v>
      </c>
      <c r="C2523">
        <v>2</v>
      </c>
    </row>
    <row r="2524" spans="1:3">
      <c r="A2524" s="3">
        <v>44014</v>
      </c>
      <c r="B2524" t="s">
        <v>48</v>
      </c>
      <c r="C2524">
        <v>2</v>
      </c>
    </row>
    <row r="2525" spans="1:3">
      <c r="A2525" s="3">
        <v>44015</v>
      </c>
      <c r="B2525" t="s">
        <v>8</v>
      </c>
      <c r="C2525">
        <v>3685</v>
      </c>
    </row>
    <row r="2526" spans="1:3">
      <c r="A2526" s="3">
        <v>44015</v>
      </c>
      <c r="B2526" t="s">
        <v>3</v>
      </c>
      <c r="C2526">
        <v>1595</v>
      </c>
    </row>
    <row r="2527" spans="1:3">
      <c r="A2527" s="3">
        <v>44015</v>
      </c>
      <c r="B2527" t="s">
        <v>35</v>
      </c>
      <c r="C2527">
        <v>292</v>
      </c>
    </row>
    <row r="2528" spans="1:3">
      <c r="A2528" s="3">
        <v>44015</v>
      </c>
      <c r="B2528" t="s">
        <v>22</v>
      </c>
      <c r="C2528">
        <v>434</v>
      </c>
    </row>
    <row r="2529" spans="1:3">
      <c r="A2529" s="3">
        <v>44015</v>
      </c>
      <c r="B2529" t="s">
        <v>36</v>
      </c>
      <c r="C2529">
        <v>289</v>
      </c>
    </row>
    <row r="2530" spans="1:3">
      <c r="A2530" s="3">
        <v>44015</v>
      </c>
      <c r="B2530" t="s">
        <v>5</v>
      </c>
      <c r="C2530">
        <v>54</v>
      </c>
    </row>
    <row r="2531" spans="1:3">
      <c r="A2531" s="3">
        <v>44015</v>
      </c>
      <c r="B2531" t="s">
        <v>27</v>
      </c>
      <c r="C2531">
        <v>119</v>
      </c>
    </row>
    <row r="2532" spans="1:3">
      <c r="A2532" s="3">
        <v>44015</v>
      </c>
      <c r="B2532" t="s">
        <v>20</v>
      </c>
      <c r="C2532">
        <v>130</v>
      </c>
    </row>
    <row r="2533" spans="1:3">
      <c r="A2533" s="3">
        <v>44015</v>
      </c>
      <c r="B2533" t="s">
        <v>16</v>
      </c>
      <c r="C2533">
        <v>18</v>
      </c>
    </row>
    <row r="2534" spans="1:3">
      <c r="A2534" s="3">
        <v>44015</v>
      </c>
      <c r="B2534" t="s">
        <v>4</v>
      </c>
      <c r="C2534">
        <v>65</v>
      </c>
    </row>
    <row r="2535" spans="1:3">
      <c r="A2535" s="3">
        <v>44015</v>
      </c>
      <c r="B2535" t="s">
        <v>19</v>
      </c>
      <c r="C2535">
        <v>17</v>
      </c>
    </row>
    <row r="2536" spans="1:3">
      <c r="A2536" s="3">
        <v>44015</v>
      </c>
      <c r="B2536" t="s">
        <v>24</v>
      </c>
      <c r="C2536">
        <v>31</v>
      </c>
    </row>
    <row r="2537" spans="1:3">
      <c r="A2537" s="3">
        <v>44015</v>
      </c>
      <c r="B2537" t="s">
        <v>25</v>
      </c>
      <c r="C2537">
        <v>32</v>
      </c>
    </row>
    <row r="2538" spans="1:3">
      <c r="A2538" s="3">
        <v>44015</v>
      </c>
      <c r="B2538" t="s">
        <v>7</v>
      </c>
      <c r="C2538">
        <v>12</v>
      </c>
    </row>
    <row r="2539" spans="1:3">
      <c r="A2539" s="3">
        <v>44015</v>
      </c>
      <c r="B2539" t="s">
        <v>12</v>
      </c>
      <c r="C2539">
        <v>71</v>
      </c>
    </row>
    <row r="2540" spans="1:3">
      <c r="A2540" s="3">
        <v>44015</v>
      </c>
      <c r="B2540" t="s">
        <v>17</v>
      </c>
      <c r="C2540">
        <v>29</v>
      </c>
    </row>
    <row r="2541" spans="1:3">
      <c r="A2541" s="3">
        <v>44015</v>
      </c>
      <c r="B2541" t="s">
        <v>34</v>
      </c>
      <c r="C2541">
        <v>15</v>
      </c>
    </row>
    <row r="2542" spans="1:3">
      <c r="A2542" s="3">
        <v>44015</v>
      </c>
      <c r="B2542" t="s">
        <v>31</v>
      </c>
      <c r="C2542">
        <v>25</v>
      </c>
    </row>
    <row r="2543" spans="1:3">
      <c r="A2543" s="3">
        <v>44015</v>
      </c>
      <c r="B2543" t="s">
        <v>37</v>
      </c>
      <c r="C2543">
        <v>122</v>
      </c>
    </row>
    <row r="2544" spans="1:3">
      <c r="A2544" s="3">
        <v>44015</v>
      </c>
      <c r="B2544" t="s">
        <v>23</v>
      </c>
      <c r="C2544">
        <v>9</v>
      </c>
    </row>
    <row r="2545" spans="1:3">
      <c r="A2545" s="3">
        <v>44015</v>
      </c>
      <c r="B2545" t="s">
        <v>43</v>
      </c>
      <c r="C2545">
        <v>5</v>
      </c>
    </row>
    <row r="2546" spans="1:3">
      <c r="A2546" s="3">
        <v>44015</v>
      </c>
      <c r="B2546" t="s">
        <v>21</v>
      </c>
      <c r="C2546">
        <v>8</v>
      </c>
    </row>
    <row r="2547" spans="1:3">
      <c r="A2547" s="3">
        <v>44015</v>
      </c>
      <c r="B2547" t="s">
        <v>15</v>
      </c>
      <c r="C2547">
        <v>5</v>
      </c>
    </row>
    <row r="2548" spans="1:3">
      <c r="A2548" s="3">
        <v>44015</v>
      </c>
      <c r="B2548" t="s">
        <v>30</v>
      </c>
      <c r="C2548">
        <v>22</v>
      </c>
    </row>
    <row r="2549" spans="1:3">
      <c r="A2549" s="3">
        <v>44015</v>
      </c>
      <c r="B2549" t="s">
        <v>38</v>
      </c>
      <c r="C2549">
        <v>9</v>
      </c>
    </row>
    <row r="2550" spans="1:3">
      <c r="A2550" s="3">
        <v>44015</v>
      </c>
      <c r="B2550" t="s">
        <v>28</v>
      </c>
      <c r="C2550">
        <v>1</v>
      </c>
    </row>
    <row r="2551" spans="1:3">
      <c r="A2551" s="3">
        <v>44015</v>
      </c>
      <c r="B2551" t="s">
        <v>32</v>
      </c>
      <c r="C2551">
        <v>2</v>
      </c>
    </row>
    <row r="2552" spans="1:3">
      <c r="A2552" s="3">
        <v>44015</v>
      </c>
      <c r="B2552" t="s">
        <v>39</v>
      </c>
      <c r="C2552">
        <v>5</v>
      </c>
    </row>
    <row r="2553" spans="1:3">
      <c r="A2553" s="3">
        <v>44015</v>
      </c>
      <c r="B2553" t="s">
        <v>33</v>
      </c>
      <c r="C2553">
        <v>10</v>
      </c>
    </row>
    <row r="2554" spans="1:3">
      <c r="A2554" s="3">
        <v>44015</v>
      </c>
      <c r="B2554" t="s">
        <v>29</v>
      </c>
      <c r="C2554">
        <v>1</v>
      </c>
    </row>
    <row r="2555" spans="1:3">
      <c r="A2555" s="3">
        <v>44015</v>
      </c>
      <c r="B2555" t="s">
        <v>40</v>
      </c>
      <c r="C2555">
        <v>3</v>
      </c>
    </row>
    <row r="2556" spans="1:3">
      <c r="A2556" s="3">
        <v>44015</v>
      </c>
      <c r="B2556" t="s">
        <v>26</v>
      </c>
      <c r="C2556">
        <v>16</v>
      </c>
    </row>
    <row r="2557" spans="1:3">
      <c r="A2557" s="3">
        <v>44015</v>
      </c>
      <c r="B2557" t="s">
        <v>53</v>
      </c>
      <c r="C2557">
        <v>13</v>
      </c>
    </row>
    <row r="2558" spans="1:3">
      <c r="A2558" s="3">
        <v>44015</v>
      </c>
      <c r="B2558" t="s">
        <v>41</v>
      </c>
      <c r="C2558">
        <v>4</v>
      </c>
    </row>
    <row r="2559" spans="1:3">
      <c r="A2559" s="3">
        <v>44015</v>
      </c>
      <c r="B2559" t="s">
        <v>42</v>
      </c>
      <c r="C2559">
        <v>3</v>
      </c>
    </row>
    <row r="2560" spans="1:3">
      <c r="A2560" s="3">
        <v>44015</v>
      </c>
      <c r="B2560" t="s">
        <v>45</v>
      </c>
      <c r="C2560">
        <v>1</v>
      </c>
    </row>
    <row r="2561" spans="1:3">
      <c r="A2561" s="3">
        <v>44015</v>
      </c>
      <c r="B2561" t="s">
        <v>46</v>
      </c>
      <c r="C2561">
        <v>3</v>
      </c>
    </row>
    <row r="2562" spans="1:3">
      <c r="A2562" s="3">
        <v>44015</v>
      </c>
      <c r="B2562" t="s">
        <v>47</v>
      </c>
      <c r="C2562">
        <v>26</v>
      </c>
    </row>
    <row r="2563" spans="1:3">
      <c r="A2563" s="3">
        <v>44015</v>
      </c>
      <c r="B2563" t="s">
        <v>44</v>
      </c>
      <c r="C2563">
        <v>2</v>
      </c>
    </row>
    <row r="2564" spans="1:3">
      <c r="A2564" s="3">
        <v>44015</v>
      </c>
      <c r="B2564" t="s">
        <v>18</v>
      </c>
      <c r="C2564">
        <v>2</v>
      </c>
    </row>
    <row r="2565" spans="1:3">
      <c r="A2565" s="3">
        <v>44015</v>
      </c>
      <c r="B2565" t="s">
        <v>48</v>
      </c>
      <c r="C2565">
        <v>3</v>
      </c>
    </row>
    <row r="2566" spans="1:3">
      <c r="A2566" s="3">
        <v>44016</v>
      </c>
      <c r="B2566" t="s">
        <v>8</v>
      </c>
      <c r="C2566">
        <v>3968</v>
      </c>
    </row>
    <row r="2567" spans="1:3">
      <c r="A2567" s="3">
        <v>44016</v>
      </c>
      <c r="B2567" t="s">
        <v>3</v>
      </c>
      <c r="C2567">
        <v>1618</v>
      </c>
    </row>
    <row r="2568" spans="1:3">
      <c r="A2568" s="3">
        <v>44016</v>
      </c>
      <c r="B2568" t="s">
        <v>35</v>
      </c>
      <c r="C2568">
        <v>320</v>
      </c>
    </row>
    <row r="2569" spans="1:3">
      <c r="A2569" s="3">
        <v>44016</v>
      </c>
      <c r="B2569" t="s">
        <v>22</v>
      </c>
      <c r="C2569">
        <v>450</v>
      </c>
    </row>
    <row r="2570" spans="1:3">
      <c r="A2570" s="3">
        <v>44016</v>
      </c>
      <c r="B2570" t="s">
        <v>36</v>
      </c>
      <c r="C2570">
        <v>299</v>
      </c>
    </row>
    <row r="2571" spans="1:3">
      <c r="A2571" s="3">
        <v>44016</v>
      </c>
      <c r="B2571" t="s">
        <v>5</v>
      </c>
      <c r="C2571">
        <v>54</v>
      </c>
    </row>
    <row r="2572" spans="1:3">
      <c r="A2572" s="3">
        <v>44016</v>
      </c>
      <c r="B2572" t="s">
        <v>27</v>
      </c>
      <c r="C2572">
        <v>123</v>
      </c>
    </row>
    <row r="2573" spans="1:3">
      <c r="A2573" s="3">
        <v>44016</v>
      </c>
      <c r="B2573" t="s">
        <v>20</v>
      </c>
      <c r="C2573">
        <v>139</v>
      </c>
    </row>
    <row r="2574" spans="1:3">
      <c r="A2574" s="3">
        <v>44016</v>
      </c>
      <c r="B2574" t="s">
        <v>16</v>
      </c>
      <c r="C2574">
        <v>18</v>
      </c>
    </row>
    <row r="2575" spans="1:3">
      <c r="A2575" s="3">
        <v>44016</v>
      </c>
      <c r="B2575" t="s">
        <v>4</v>
      </c>
      <c r="C2575">
        <v>67</v>
      </c>
    </row>
    <row r="2576" spans="1:3">
      <c r="A2576" s="3">
        <v>44016</v>
      </c>
      <c r="B2576" t="s">
        <v>19</v>
      </c>
      <c r="C2576">
        <v>17</v>
      </c>
    </row>
    <row r="2577" spans="1:3">
      <c r="A2577" s="3">
        <v>44016</v>
      </c>
      <c r="B2577" t="s">
        <v>24</v>
      </c>
      <c r="C2577">
        <v>31</v>
      </c>
    </row>
    <row r="2578" spans="1:3">
      <c r="A2578" s="3">
        <v>44016</v>
      </c>
      <c r="B2578" t="s">
        <v>25</v>
      </c>
      <c r="C2578">
        <v>33</v>
      </c>
    </row>
    <row r="2579" spans="1:3">
      <c r="A2579" s="3">
        <v>44016</v>
      </c>
      <c r="B2579" t="s">
        <v>7</v>
      </c>
      <c r="C2579">
        <v>18</v>
      </c>
    </row>
    <row r="2580" spans="1:3">
      <c r="A2580" s="3">
        <v>44016</v>
      </c>
      <c r="B2580" t="s">
        <v>12</v>
      </c>
      <c r="C2580">
        <v>73</v>
      </c>
    </row>
    <row r="2581" spans="1:3">
      <c r="A2581" s="3">
        <v>44016</v>
      </c>
      <c r="B2581" t="s">
        <v>17</v>
      </c>
      <c r="C2581">
        <v>29</v>
      </c>
    </row>
    <row r="2582" spans="1:3">
      <c r="A2582" s="3">
        <v>44016</v>
      </c>
      <c r="B2582" t="s">
        <v>34</v>
      </c>
      <c r="C2582">
        <v>15</v>
      </c>
    </row>
    <row r="2583" spans="1:3">
      <c r="A2583" s="3">
        <v>44016</v>
      </c>
      <c r="B2583" t="s">
        <v>31</v>
      </c>
      <c r="C2583">
        <v>25</v>
      </c>
    </row>
    <row r="2584" spans="1:3">
      <c r="A2584" s="3">
        <v>44016</v>
      </c>
      <c r="B2584" t="s">
        <v>37</v>
      </c>
      <c r="C2584">
        <v>123</v>
      </c>
    </row>
    <row r="2585" spans="1:3">
      <c r="A2585" s="3">
        <v>44016</v>
      </c>
      <c r="B2585" t="s">
        <v>23</v>
      </c>
      <c r="C2585">
        <v>9</v>
      </c>
    </row>
    <row r="2586" spans="1:3">
      <c r="A2586" s="3">
        <v>44016</v>
      </c>
      <c r="B2586" t="s">
        <v>43</v>
      </c>
      <c r="C2586">
        <v>5</v>
      </c>
    </row>
    <row r="2587" spans="1:3">
      <c r="A2587" s="3">
        <v>44016</v>
      </c>
      <c r="B2587" t="s">
        <v>21</v>
      </c>
      <c r="C2587">
        <v>8</v>
      </c>
    </row>
    <row r="2588" spans="1:3">
      <c r="A2588" s="3">
        <v>44016</v>
      </c>
      <c r="B2588" t="s">
        <v>15</v>
      </c>
      <c r="C2588">
        <v>5</v>
      </c>
    </row>
    <row r="2589" spans="1:3">
      <c r="A2589" s="3">
        <v>44016</v>
      </c>
      <c r="B2589" t="s">
        <v>30</v>
      </c>
      <c r="C2589">
        <v>25</v>
      </c>
    </row>
    <row r="2590" spans="1:3">
      <c r="A2590" s="3">
        <v>44016</v>
      </c>
      <c r="B2590" t="s">
        <v>38</v>
      </c>
      <c r="C2590">
        <v>9</v>
      </c>
    </row>
    <row r="2591" spans="1:3">
      <c r="A2591" s="3">
        <v>44016</v>
      </c>
      <c r="B2591" t="s">
        <v>28</v>
      </c>
      <c r="C2591">
        <v>1</v>
      </c>
    </row>
    <row r="2592" spans="1:3">
      <c r="A2592" s="3">
        <v>44016</v>
      </c>
      <c r="B2592" t="s">
        <v>32</v>
      </c>
      <c r="C2592">
        <v>2</v>
      </c>
    </row>
    <row r="2593" spans="1:3">
      <c r="A2593" s="3">
        <v>44016</v>
      </c>
      <c r="B2593" t="s">
        <v>39</v>
      </c>
      <c r="C2593">
        <v>5</v>
      </c>
    </row>
    <row r="2594" spans="1:3">
      <c r="A2594" s="3">
        <v>44016</v>
      </c>
      <c r="B2594" t="s">
        <v>33</v>
      </c>
      <c r="C2594">
        <v>10</v>
      </c>
    </row>
    <row r="2595" spans="1:3">
      <c r="A2595" s="3">
        <v>44016</v>
      </c>
      <c r="B2595" t="s">
        <v>29</v>
      </c>
      <c r="C2595">
        <v>1</v>
      </c>
    </row>
    <row r="2596" spans="1:3">
      <c r="A2596" s="3">
        <v>44016</v>
      </c>
      <c r="B2596" t="s">
        <v>40</v>
      </c>
      <c r="C2596">
        <v>3</v>
      </c>
    </row>
    <row r="2597" spans="1:3">
      <c r="A2597" s="3">
        <v>44016</v>
      </c>
      <c r="B2597" t="s">
        <v>26</v>
      </c>
      <c r="C2597">
        <v>16</v>
      </c>
    </row>
    <row r="2598" spans="1:3">
      <c r="A2598" s="3">
        <v>44016</v>
      </c>
      <c r="B2598" t="s">
        <v>53</v>
      </c>
      <c r="C2598">
        <v>14</v>
      </c>
    </row>
    <row r="2599" spans="1:3">
      <c r="A2599" s="3">
        <v>44016</v>
      </c>
      <c r="B2599" t="s">
        <v>41</v>
      </c>
      <c r="C2599">
        <v>4</v>
      </c>
    </row>
    <row r="2600" spans="1:3">
      <c r="A2600" s="3">
        <v>44016</v>
      </c>
      <c r="B2600" t="s">
        <v>42</v>
      </c>
      <c r="C2600">
        <v>3</v>
      </c>
    </row>
    <row r="2601" spans="1:3">
      <c r="A2601" s="3">
        <v>44016</v>
      </c>
      <c r="B2601" t="s">
        <v>45</v>
      </c>
      <c r="C2601">
        <v>1</v>
      </c>
    </row>
    <row r="2602" spans="1:3">
      <c r="A2602" s="3">
        <v>44016</v>
      </c>
      <c r="B2602" t="s">
        <v>46</v>
      </c>
      <c r="C2602">
        <v>3</v>
      </c>
    </row>
    <row r="2603" spans="1:3">
      <c r="A2603" s="3">
        <v>44016</v>
      </c>
      <c r="B2603" t="s">
        <v>47</v>
      </c>
      <c r="C2603">
        <v>26</v>
      </c>
    </row>
    <row r="2604" spans="1:3">
      <c r="A2604" s="3">
        <v>44016</v>
      </c>
      <c r="B2604" t="s">
        <v>44</v>
      </c>
      <c r="C2604">
        <v>2</v>
      </c>
    </row>
    <row r="2605" spans="1:3">
      <c r="A2605" s="3">
        <v>44016</v>
      </c>
      <c r="B2605" t="s">
        <v>18</v>
      </c>
      <c r="C2605">
        <v>2</v>
      </c>
    </row>
    <row r="2606" spans="1:3">
      <c r="A2606" s="3">
        <v>44016</v>
      </c>
      <c r="B2606" t="s">
        <v>48</v>
      </c>
      <c r="C2606">
        <v>3</v>
      </c>
    </row>
    <row r="2607" spans="1:3">
      <c r="A2607" s="3">
        <v>44017</v>
      </c>
      <c r="B2607" t="s">
        <v>8</v>
      </c>
      <c r="C2607">
        <v>3968</v>
      </c>
    </row>
    <row r="2608" spans="1:3">
      <c r="A2608" s="3">
        <v>44017</v>
      </c>
      <c r="B2608" t="s">
        <v>3</v>
      </c>
      <c r="C2608">
        <v>1618</v>
      </c>
    </row>
    <row r="2609" spans="1:3">
      <c r="A2609" s="3">
        <v>44017</v>
      </c>
      <c r="B2609" t="s">
        <v>35</v>
      </c>
      <c r="C2609">
        <v>320</v>
      </c>
    </row>
    <row r="2610" spans="1:3">
      <c r="A2610" s="3">
        <v>44017</v>
      </c>
      <c r="B2610" t="s">
        <v>22</v>
      </c>
      <c r="C2610">
        <v>450</v>
      </c>
    </row>
    <row r="2611" spans="1:3">
      <c r="A2611" s="3">
        <v>44017</v>
      </c>
      <c r="B2611" t="s">
        <v>36</v>
      </c>
      <c r="C2611">
        <v>299</v>
      </c>
    </row>
    <row r="2612" spans="1:3">
      <c r="A2612" s="3">
        <v>44017</v>
      </c>
      <c r="B2612" t="s">
        <v>5</v>
      </c>
      <c r="C2612">
        <v>54</v>
      </c>
    </row>
    <row r="2613" spans="1:3">
      <c r="A2613" s="3">
        <v>44017</v>
      </c>
      <c r="B2613" t="s">
        <v>27</v>
      </c>
      <c r="C2613">
        <v>123</v>
      </c>
    </row>
    <row r="2614" spans="1:3">
      <c r="A2614" s="3">
        <v>44017</v>
      </c>
      <c r="B2614" t="s">
        <v>20</v>
      </c>
      <c r="C2614">
        <v>139</v>
      </c>
    </row>
    <row r="2615" spans="1:3">
      <c r="A2615" s="3">
        <v>44017</v>
      </c>
      <c r="B2615" t="s">
        <v>16</v>
      </c>
      <c r="C2615">
        <v>18</v>
      </c>
    </row>
    <row r="2616" spans="1:3">
      <c r="A2616" s="3">
        <v>44017</v>
      </c>
      <c r="B2616" t="s">
        <v>4</v>
      </c>
      <c r="C2616">
        <v>67</v>
      </c>
    </row>
    <row r="2617" spans="1:3">
      <c r="A2617" s="3">
        <v>44017</v>
      </c>
      <c r="B2617" t="s">
        <v>19</v>
      </c>
      <c r="C2617">
        <v>17</v>
      </c>
    </row>
    <row r="2618" spans="1:3">
      <c r="A2618" s="3">
        <v>44017</v>
      </c>
      <c r="B2618" t="s">
        <v>24</v>
      </c>
      <c r="C2618">
        <v>31</v>
      </c>
    </row>
    <row r="2619" spans="1:3">
      <c r="A2619" s="3">
        <v>44017</v>
      </c>
      <c r="B2619" t="s">
        <v>25</v>
      </c>
      <c r="C2619">
        <v>33</v>
      </c>
    </row>
    <row r="2620" spans="1:3">
      <c r="A2620" s="3">
        <v>44017</v>
      </c>
      <c r="B2620" t="s">
        <v>7</v>
      </c>
      <c r="C2620">
        <v>18</v>
      </c>
    </row>
    <row r="2621" spans="1:3">
      <c r="A2621" s="3">
        <v>44017</v>
      </c>
      <c r="B2621" t="s">
        <v>12</v>
      </c>
      <c r="C2621">
        <v>73</v>
      </c>
    </row>
    <row r="2622" spans="1:3">
      <c r="A2622" s="3">
        <v>44017</v>
      </c>
      <c r="B2622" t="s">
        <v>17</v>
      </c>
      <c r="C2622">
        <v>29</v>
      </c>
    </row>
    <row r="2623" spans="1:3">
      <c r="A2623" s="3">
        <v>44017</v>
      </c>
      <c r="B2623" t="s">
        <v>34</v>
      </c>
      <c r="C2623">
        <v>15</v>
      </c>
    </row>
    <row r="2624" spans="1:3">
      <c r="A2624" s="3">
        <v>44017</v>
      </c>
      <c r="B2624" t="s">
        <v>31</v>
      </c>
      <c r="C2624">
        <v>25</v>
      </c>
    </row>
    <row r="2625" spans="1:3">
      <c r="A2625" s="3">
        <v>44017</v>
      </c>
      <c r="B2625" t="s">
        <v>37</v>
      </c>
      <c r="C2625">
        <v>123</v>
      </c>
    </row>
    <row r="2626" spans="1:3">
      <c r="A2626" s="3">
        <v>44017</v>
      </c>
      <c r="B2626" t="s">
        <v>23</v>
      </c>
      <c r="C2626">
        <v>9</v>
      </c>
    </row>
    <row r="2627" spans="1:3">
      <c r="A2627" s="3">
        <v>44017</v>
      </c>
      <c r="B2627" t="s">
        <v>43</v>
      </c>
      <c r="C2627">
        <v>5</v>
      </c>
    </row>
    <row r="2628" spans="1:3">
      <c r="A2628" s="3">
        <v>44017</v>
      </c>
      <c r="B2628" t="s">
        <v>21</v>
      </c>
      <c r="C2628">
        <v>8</v>
      </c>
    </row>
    <row r="2629" spans="1:3">
      <c r="A2629" s="3">
        <v>44017</v>
      </c>
      <c r="B2629" t="s">
        <v>15</v>
      </c>
      <c r="C2629">
        <v>5</v>
      </c>
    </row>
    <row r="2630" spans="1:3">
      <c r="A2630" s="3">
        <v>44017</v>
      </c>
      <c r="B2630" t="s">
        <v>30</v>
      </c>
      <c r="C2630">
        <v>25</v>
      </c>
    </row>
    <row r="2631" spans="1:3">
      <c r="A2631" s="3">
        <v>44017</v>
      </c>
      <c r="B2631" t="s">
        <v>38</v>
      </c>
      <c r="C2631">
        <v>9</v>
      </c>
    </row>
    <row r="2632" spans="1:3">
      <c r="A2632" s="3">
        <v>44017</v>
      </c>
      <c r="B2632" t="s">
        <v>28</v>
      </c>
      <c r="C2632">
        <v>1</v>
      </c>
    </row>
    <row r="2633" spans="1:3">
      <c r="A2633" s="3">
        <v>44017</v>
      </c>
      <c r="B2633" t="s">
        <v>32</v>
      </c>
      <c r="C2633">
        <v>2</v>
      </c>
    </row>
    <row r="2634" spans="1:3">
      <c r="A2634" s="3">
        <v>44017</v>
      </c>
      <c r="B2634" t="s">
        <v>39</v>
      </c>
      <c r="C2634">
        <v>5</v>
      </c>
    </row>
    <row r="2635" spans="1:3">
      <c r="A2635" s="3">
        <v>44017</v>
      </c>
      <c r="B2635" t="s">
        <v>33</v>
      </c>
      <c r="C2635">
        <v>10</v>
      </c>
    </row>
    <row r="2636" spans="1:3">
      <c r="A2636" s="3">
        <v>44017</v>
      </c>
      <c r="B2636" t="s">
        <v>29</v>
      </c>
      <c r="C2636">
        <v>1</v>
      </c>
    </row>
    <row r="2637" spans="1:3">
      <c r="A2637" s="3">
        <v>44017</v>
      </c>
      <c r="B2637" t="s">
        <v>40</v>
      </c>
      <c r="C2637">
        <v>3</v>
      </c>
    </row>
    <row r="2638" spans="1:3">
      <c r="A2638" s="3">
        <v>44017</v>
      </c>
      <c r="B2638" t="s">
        <v>26</v>
      </c>
      <c r="C2638">
        <v>16</v>
      </c>
    </row>
    <row r="2639" spans="1:3">
      <c r="A2639" s="3">
        <v>44017</v>
      </c>
      <c r="B2639" t="s">
        <v>53</v>
      </c>
      <c r="C2639">
        <v>14</v>
      </c>
    </row>
    <row r="2640" spans="1:3">
      <c r="A2640" s="3">
        <v>44017</v>
      </c>
      <c r="B2640" t="s">
        <v>41</v>
      </c>
      <c r="C2640">
        <v>4</v>
      </c>
    </row>
    <row r="2641" spans="1:3">
      <c r="A2641" s="3">
        <v>44017</v>
      </c>
      <c r="B2641" t="s">
        <v>42</v>
      </c>
      <c r="C2641">
        <v>3</v>
      </c>
    </row>
    <row r="2642" spans="1:3">
      <c r="A2642" s="3">
        <v>44017</v>
      </c>
      <c r="B2642" t="s">
        <v>45</v>
      </c>
      <c r="C2642">
        <v>1</v>
      </c>
    </row>
    <row r="2643" spans="1:3">
      <c r="A2643" s="3">
        <v>44017</v>
      </c>
      <c r="B2643" t="s">
        <v>46</v>
      </c>
      <c r="C2643">
        <v>3</v>
      </c>
    </row>
    <row r="2644" spans="1:3">
      <c r="A2644" s="3">
        <v>44017</v>
      </c>
      <c r="B2644" t="s">
        <v>47</v>
      </c>
      <c r="C2644">
        <v>26</v>
      </c>
    </row>
    <row r="2645" spans="1:3">
      <c r="A2645" s="3">
        <v>44017</v>
      </c>
      <c r="B2645" t="s">
        <v>44</v>
      </c>
      <c r="C2645">
        <v>2</v>
      </c>
    </row>
    <row r="2646" spans="1:3">
      <c r="A2646" s="3">
        <v>44017</v>
      </c>
      <c r="B2646" t="s">
        <v>18</v>
      </c>
      <c r="C2646">
        <v>2</v>
      </c>
    </row>
    <row r="2647" spans="1:3">
      <c r="A2647" s="3">
        <v>44017</v>
      </c>
      <c r="B2647" t="s">
        <v>48</v>
      </c>
      <c r="C2647">
        <v>3</v>
      </c>
    </row>
    <row r="2648" spans="1:3">
      <c r="A2648" s="3">
        <v>44018</v>
      </c>
      <c r="B2648" t="s">
        <v>8</v>
      </c>
      <c r="C2648">
        <v>4323</v>
      </c>
    </row>
    <row r="2649" spans="1:3">
      <c r="A2649" s="3">
        <v>44018</v>
      </c>
      <c r="B2649" t="s">
        <v>3</v>
      </c>
      <c r="C2649">
        <v>1645</v>
      </c>
    </row>
    <row r="2650" spans="1:3">
      <c r="A2650" s="3">
        <v>44018</v>
      </c>
      <c r="B2650" t="s">
        <v>35</v>
      </c>
      <c r="C2650">
        <v>345</v>
      </c>
    </row>
    <row r="2651" spans="1:3">
      <c r="A2651" s="3">
        <v>44018</v>
      </c>
      <c r="B2651" t="s">
        <v>22</v>
      </c>
      <c r="C2651">
        <v>459</v>
      </c>
    </row>
    <row r="2652" spans="1:3">
      <c r="A2652" s="3">
        <v>44018</v>
      </c>
      <c r="B2652" t="s">
        <v>36</v>
      </c>
      <c r="C2652">
        <v>320</v>
      </c>
    </row>
    <row r="2653" spans="1:3">
      <c r="A2653" s="3">
        <v>44018</v>
      </c>
      <c r="B2653" t="s">
        <v>5</v>
      </c>
      <c r="C2653">
        <v>54</v>
      </c>
    </row>
    <row r="2654" spans="1:3">
      <c r="A2654" s="3">
        <v>44018</v>
      </c>
      <c r="B2654" t="s">
        <v>27</v>
      </c>
      <c r="C2654">
        <v>124</v>
      </c>
    </row>
    <row r="2655" spans="1:3">
      <c r="A2655" s="3">
        <v>44018</v>
      </c>
      <c r="B2655" t="s">
        <v>20</v>
      </c>
      <c r="C2655">
        <v>139</v>
      </c>
    </row>
    <row r="2656" spans="1:3">
      <c r="A2656" s="3">
        <v>44018</v>
      </c>
      <c r="B2656" t="s">
        <v>16</v>
      </c>
      <c r="C2656">
        <v>18</v>
      </c>
    </row>
    <row r="2657" spans="1:3">
      <c r="A2657" s="3">
        <v>44018</v>
      </c>
      <c r="B2657" t="s">
        <v>4</v>
      </c>
      <c r="C2657">
        <v>68</v>
      </c>
    </row>
    <row r="2658" spans="1:3">
      <c r="A2658" s="3">
        <v>44018</v>
      </c>
      <c r="B2658" t="s">
        <v>19</v>
      </c>
      <c r="C2658">
        <v>17</v>
      </c>
    </row>
    <row r="2659" spans="1:3">
      <c r="A2659" s="3">
        <v>44018</v>
      </c>
      <c r="B2659" t="s">
        <v>24</v>
      </c>
      <c r="C2659">
        <v>31</v>
      </c>
    </row>
    <row r="2660" spans="1:3">
      <c r="A2660" s="3">
        <v>44018</v>
      </c>
      <c r="B2660" t="s">
        <v>25</v>
      </c>
      <c r="C2660">
        <v>33</v>
      </c>
    </row>
    <row r="2661" spans="1:3">
      <c r="A2661" s="3">
        <v>44018</v>
      </c>
      <c r="B2661" t="s">
        <v>7</v>
      </c>
      <c r="C2661">
        <v>18</v>
      </c>
    </row>
    <row r="2662" spans="1:3">
      <c r="A2662" s="3">
        <v>44018</v>
      </c>
      <c r="B2662" t="s">
        <v>12</v>
      </c>
      <c r="C2662">
        <v>80</v>
      </c>
    </row>
    <row r="2663" spans="1:3">
      <c r="A2663" s="3">
        <v>44018</v>
      </c>
      <c r="B2663" t="s">
        <v>17</v>
      </c>
      <c r="C2663">
        <v>29</v>
      </c>
    </row>
    <row r="2664" spans="1:3">
      <c r="A2664" s="3">
        <v>44018</v>
      </c>
      <c r="B2664" t="s">
        <v>34</v>
      </c>
      <c r="C2664">
        <v>18</v>
      </c>
    </row>
    <row r="2665" spans="1:3">
      <c r="A2665" s="3">
        <v>44018</v>
      </c>
      <c r="B2665" t="s">
        <v>31</v>
      </c>
      <c r="C2665">
        <v>25</v>
      </c>
    </row>
    <row r="2666" spans="1:3">
      <c r="A2666" s="3">
        <v>44018</v>
      </c>
      <c r="B2666" t="s">
        <v>37</v>
      </c>
      <c r="C2666">
        <v>133</v>
      </c>
    </row>
    <row r="2667" spans="1:3">
      <c r="A2667" s="3">
        <v>44018</v>
      </c>
      <c r="B2667" t="s">
        <v>23</v>
      </c>
      <c r="C2667">
        <v>9</v>
      </c>
    </row>
    <row r="2668" spans="1:3">
      <c r="A2668" s="3">
        <v>44018</v>
      </c>
      <c r="B2668" t="s">
        <v>43</v>
      </c>
      <c r="C2668">
        <v>5</v>
      </c>
    </row>
    <row r="2669" spans="1:3">
      <c r="A2669" s="3">
        <v>44018</v>
      </c>
      <c r="B2669" t="s">
        <v>21</v>
      </c>
      <c r="C2669">
        <v>8</v>
      </c>
    </row>
    <row r="2670" spans="1:3">
      <c r="A2670" s="3">
        <v>44018</v>
      </c>
      <c r="B2670" t="s">
        <v>15</v>
      </c>
      <c r="C2670">
        <v>5</v>
      </c>
    </row>
    <row r="2671" spans="1:3">
      <c r="A2671" s="3">
        <v>44018</v>
      </c>
      <c r="B2671" t="s">
        <v>30</v>
      </c>
      <c r="C2671">
        <v>42</v>
      </c>
    </row>
    <row r="2672" spans="1:3">
      <c r="A2672" s="3">
        <v>44018</v>
      </c>
      <c r="B2672" t="s">
        <v>38</v>
      </c>
      <c r="C2672">
        <v>9</v>
      </c>
    </row>
    <row r="2673" spans="1:3">
      <c r="A2673" s="3">
        <v>44018</v>
      </c>
      <c r="B2673" t="s">
        <v>28</v>
      </c>
      <c r="C2673">
        <v>1</v>
      </c>
    </row>
    <row r="2674" spans="1:3">
      <c r="A2674" s="3">
        <v>44018</v>
      </c>
      <c r="B2674" t="s">
        <v>32</v>
      </c>
      <c r="C2674">
        <v>2</v>
      </c>
    </row>
    <row r="2675" spans="1:3">
      <c r="A2675" s="3">
        <v>44018</v>
      </c>
      <c r="B2675" t="s">
        <v>39</v>
      </c>
      <c r="C2675">
        <v>7</v>
      </c>
    </row>
    <row r="2676" spans="1:3">
      <c r="A2676" s="3">
        <v>44018</v>
      </c>
      <c r="B2676" t="s">
        <v>33</v>
      </c>
      <c r="C2676">
        <v>10</v>
      </c>
    </row>
    <row r="2677" spans="1:3">
      <c r="A2677" s="3">
        <v>44018</v>
      </c>
      <c r="B2677" t="s">
        <v>29</v>
      </c>
      <c r="C2677">
        <v>2</v>
      </c>
    </row>
    <row r="2678" spans="1:3">
      <c r="A2678" s="3">
        <v>44018</v>
      </c>
      <c r="B2678" t="s">
        <v>40</v>
      </c>
      <c r="C2678">
        <v>3</v>
      </c>
    </row>
    <row r="2679" spans="1:3">
      <c r="A2679" s="3">
        <v>44018</v>
      </c>
      <c r="B2679" t="s">
        <v>26</v>
      </c>
      <c r="C2679">
        <v>16</v>
      </c>
    </row>
    <row r="2680" spans="1:3">
      <c r="A2680" s="3">
        <v>44018</v>
      </c>
      <c r="B2680" t="s">
        <v>53</v>
      </c>
      <c r="C2680">
        <v>16</v>
      </c>
    </row>
    <row r="2681" spans="1:3">
      <c r="A2681" s="3">
        <v>44018</v>
      </c>
      <c r="B2681" t="s">
        <v>41</v>
      </c>
      <c r="C2681">
        <v>7</v>
      </c>
    </row>
    <row r="2682" spans="1:3">
      <c r="A2682" s="3">
        <v>44018</v>
      </c>
      <c r="B2682" t="s">
        <v>42</v>
      </c>
      <c r="C2682">
        <v>3</v>
      </c>
    </row>
    <row r="2683" spans="1:3">
      <c r="A2683" s="3">
        <v>44018</v>
      </c>
      <c r="B2683" t="s">
        <v>45</v>
      </c>
      <c r="C2683">
        <v>1</v>
      </c>
    </row>
    <row r="2684" spans="1:3">
      <c r="A2684" s="3">
        <v>44018</v>
      </c>
      <c r="B2684" t="s">
        <v>46</v>
      </c>
      <c r="C2684">
        <v>3</v>
      </c>
    </row>
    <row r="2685" spans="1:3">
      <c r="A2685" s="3">
        <v>44018</v>
      </c>
      <c r="B2685" t="s">
        <v>47</v>
      </c>
      <c r="C2685">
        <v>28</v>
      </c>
    </row>
    <row r="2686" spans="1:3">
      <c r="A2686" s="3">
        <v>44018</v>
      </c>
      <c r="B2686" t="s">
        <v>44</v>
      </c>
      <c r="C2686">
        <v>2</v>
      </c>
    </row>
    <row r="2687" spans="1:3">
      <c r="A2687" s="3">
        <v>44018</v>
      </c>
      <c r="B2687" t="s">
        <v>18</v>
      </c>
      <c r="C2687">
        <v>2</v>
      </c>
    </row>
    <row r="2688" spans="1:3">
      <c r="A2688" s="3">
        <v>44018</v>
      </c>
      <c r="B2688" t="s">
        <v>48</v>
      </c>
      <c r="C2688">
        <v>6</v>
      </c>
    </row>
    <row r="2689" spans="1:3">
      <c r="A2689" s="3">
        <v>44018</v>
      </c>
      <c r="B2689" t="s">
        <v>49</v>
      </c>
      <c r="C2689">
        <v>1</v>
      </c>
    </row>
    <row r="2690" spans="1:3">
      <c r="A2690" s="3">
        <v>44019</v>
      </c>
      <c r="B2690" t="s">
        <v>8</v>
      </c>
      <c r="C2690">
        <v>4323</v>
      </c>
    </row>
    <row r="2691" spans="1:3">
      <c r="A2691" s="3">
        <v>44019</v>
      </c>
      <c r="B2691" t="s">
        <v>3</v>
      </c>
      <c r="C2691">
        <v>1645</v>
      </c>
    </row>
    <row r="2692" spans="1:3">
      <c r="A2692" s="3">
        <v>44019</v>
      </c>
      <c r="B2692" t="s">
        <v>35</v>
      </c>
      <c r="C2692">
        <v>345</v>
      </c>
    </row>
    <row r="2693" spans="1:3">
      <c r="A2693" s="3">
        <v>44019</v>
      </c>
      <c r="B2693" t="s">
        <v>22</v>
      </c>
      <c r="C2693">
        <v>459</v>
      </c>
    </row>
    <row r="2694" spans="1:3">
      <c r="A2694" s="3">
        <v>44019</v>
      </c>
      <c r="B2694" t="s">
        <v>36</v>
      </c>
      <c r="C2694">
        <v>320</v>
      </c>
    </row>
    <row r="2695" spans="1:3">
      <c r="A2695" s="3">
        <v>44019</v>
      </c>
      <c r="B2695" t="s">
        <v>5</v>
      </c>
      <c r="C2695">
        <v>54</v>
      </c>
    </row>
    <row r="2696" spans="1:3">
      <c r="A2696" s="3">
        <v>44019</v>
      </c>
      <c r="B2696" t="s">
        <v>27</v>
      </c>
      <c r="C2696">
        <v>124</v>
      </c>
    </row>
    <row r="2697" spans="1:3">
      <c r="A2697" s="3">
        <v>44019</v>
      </c>
      <c r="B2697" t="s">
        <v>20</v>
      </c>
      <c r="C2697">
        <v>139</v>
      </c>
    </row>
    <row r="2698" spans="1:3">
      <c r="A2698" s="3">
        <v>44019</v>
      </c>
      <c r="B2698" t="s">
        <v>16</v>
      </c>
      <c r="C2698">
        <v>18</v>
      </c>
    </row>
    <row r="2699" spans="1:3">
      <c r="A2699" s="3">
        <v>44019</v>
      </c>
      <c r="B2699" t="s">
        <v>4</v>
      </c>
      <c r="C2699">
        <v>68</v>
      </c>
    </row>
    <row r="2700" spans="1:3">
      <c r="A2700" s="3">
        <v>44019</v>
      </c>
      <c r="B2700" t="s">
        <v>19</v>
      </c>
      <c r="C2700">
        <v>17</v>
      </c>
    </row>
    <row r="2701" spans="1:3">
      <c r="A2701" s="3">
        <v>44019</v>
      </c>
      <c r="B2701" t="s">
        <v>24</v>
      </c>
      <c r="C2701">
        <v>31</v>
      </c>
    </row>
    <row r="2702" spans="1:3">
      <c r="A2702" s="3">
        <v>44019</v>
      </c>
      <c r="B2702" t="s">
        <v>25</v>
      </c>
      <c r="C2702">
        <v>33</v>
      </c>
    </row>
    <row r="2703" spans="1:3">
      <c r="A2703" s="3">
        <v>44019</v>
      </c>
      <c r="B2703" t="s">
        <v>7</v>
      </c>
      <c r="C2703">
        <v>18</v>
      </c>
    </row>
    <row r="2704" spans="1:3">
      <c r="A2704" s="3">
        <v>44019</v>
      </c>
      <c r="B2704" t="s">
        <v>12</v>
      </c>
      <c r="C2704">
        <v>80</v>
      </c>
    </row>
    <row r="2705" spans="1:3">
      <c r="A2705" s="3">
        <v>44019</v>
      </c>
      <c r="B2705" t="s">
        <v>17</v>
      </c>
      <c r="C2705">
        <v>29</v>
      </c>
    </row>
    <row r="2706" spans="1:3">
      <c r="A2706" s="3">
        <v>44019</v>
      </c>
      <c r="B2706" t="s">
        <v>34</v>
      </c>
      <c r="C2706">
        <v>18</v>
      </c>
    </row>
    <row r="2707" spans="1:3">
      <c r="A2707" s="3">
        <v>44019</v>
      </c>
      <c r="B2707" t="s">
        <v>31</v>
      </c>
      <c r="C2707">
        <v>25</v>
      </c>
    </row>
    <row r="2708" spans="1:3">
      <c r="A2708" s="3">
        <v>44019</v>
      </c>
      <c r="B2708" t="s">
        <v>37</v>
      </c>
      <c r="C2708">
        <v>133</v>
      </c>
    </row>
    <row r="2709" spans="1:3">
      <c r="A2709" s="3">
        <v>44019</v>
      </c>
      <c r="B2709" t="s">
        <v>23</v>
      </c>
      <c r="C2709">
        <v>9</v>
      </c>
    </row>
    <row r="2710" spans="1:3">
      <c r="A2710" s="3">
        <v>44019</v>
      </c>
      <c r="B2710" t="s">
        <v>43</v>
      </c>
      <c r="C2710">
        <v>5</v>
      </c>
    </row>
    <row r="2711" spans="1:3">
      <c r="A2711" s="3">
        <v>44019</v>
      </c>
      <c r="B2711" t="s">
        <v>21</v>
      </c>
      <c r="C2711">
        <v>8</v>
      </c>
    </row>
    <row r="2712" spans="1:3">
      <c r="A2712" s="3">
        <v>44019</v>
      </c>
      <c r="B2712" t="s">
        <v>15</v>
      </c>
      <c r="C2712">
        <v>5</v>
      </c>
    </row>
    <row r="2713" spans="1:3">
      <c r="A2713" s="3">
        <v>44019</v>
      </c>
      <c r="B2713" t="s">
        <v>30</v>
      </c>
      <c r="C2713">
        <v>42</v>
      </c>
    </row>
    <row r="2714" spans="1:3">
      <c r="A2714" s="3">
        <v>44019</v>
      </c>
      <c r="B2714" t="s">
        <v>38</v>
      </c>
      <c r="C2714">
        <v>9</v>
      </c>
    </row>
    <row r="2715" spans="1:3">
      <c r="A2715" s="3">
        <v>44019</v>
      </c>
      <c r="B2715" t="s">
        <v>28</v>
      </c>
      <c r="C2715">
        <v>1</v>
      </c>
    </row>
    <row r="2716" spans="1:3">
      <c r="A2716" s="3">
        <v>44019</v>
      </c>
      <c r="B2716" t="s">
        <v>32</v>
      </c>
      <c r="C2716">
        <v>2</v>
      </c>
    </row>
    <row r="2717" spans="1:3">
      <c r="A2717" s="3">
        <v>44019</v>
      </c>
      <c r="B2717" t="s">
        <v>39</v>
      </c>
      <c r="C2717">
        <v>7</v>
      </c>
    </row>
    <row r="2718" spans="1:3">
      <c r="A2718" s="3">
        <v>44019</v>
      </c>
      <c r="B2718" t="s">
        <v>33</v>
      </c>
      <c r="C2718">
        <v>10</v>
      </c>
    </row>
    <row r="2719" spans="1:3">
      <c r="A2719" s="3">
        <v>44019</v>
      </c>
      <c r="B2719" t="s">
        <v>29</v>
      </c>
      <c r="C2719">
        <v>2</v>
      </c>
    </row>
    <row r="2720" spans="1:3">
      <c r="A2720" s="3">
        <v>44019</v>
      </c>
      <c r="B2720" t="s">
        <v>40</v>
      </c>
      <c r="C2720">
        <v>3</v>
      </c>
    </row>
    <row r="2721" spans="1:3">
      <c r="A2721" s="3">
        <v>44019</v>
      </c>
      <c r="B2721" t="s">
        <v>26</v>
      </c>
      <c r="C2721">
        <v>16</v>
      </c>
    </row>
    <row r="2722" spans="1:3">
      <c r="A2722" s="3">
        <v>44019</v>
      </c>
      <c r="B2722" t="s">
        <v>53</v>
      </c>
      <c r="C2722">
        <v>16</v>
      </c>
    </row>
    <row r="2723" spans="1:3">
      <c r="A2723" s="3">
        <v>44019</v>
      </c>
      <c r="B2723" t="s">
        <v>41</v>
      </c>
      <c r="C2723">
        <v>7</v>
      </c>
    </row>
    <row r="2724" spans="1:3">
      <c r="A2724" s="3">
        <v>44019</v>
      </c>
      <c r="B2724" t="s">
        <v>42</v>
      </c>
      <c r="C2724">
        <v>3</v>
      </c>
    </row>
    <row r="2725" spans="1:3">
      <c r="A2725" s="3">
        <v>44019</v>
      </c>
      <c r="B2725" t="s">
        <v>45</v>
      </c>
      <c r="C2725">
        <v>1</v>
      </c>
    </row>
    <row r="2726" spans="1:3">
      <c r="A2726" s="3">
        <v>44019</v>
      </c>
      <c r="B2726" t="s">
        <v>46</v>
      </c>
      <c r="C2726">
        <v>3</v>
      </c>
    </row>
    <row r="2727" spans="1:3">
      <c r="A2727" s="3">
        <v>44019</v>
      </c>
      <c r="B2727" t="s">
        <v>47</v>
      </c>
      <c r="C2727">
        <v>28</v>
      </c>
    </row>
    <row r="2728" spans="1:3">
      <c r="A2728" s="3">
        <v>44019</v>
      </c>
      <c r="B2728" t="s">
        <v>44</v>
      </c>
      <c r="C2728">
        <v>2</v>
      </c>
    </row>
    <row r="2729" spans="1:3">
      <c r="A2729" s="3">
        <v>44019</v>
      </c>
      <c r="B2729" t="s">
        <v>18</v>
      </c>
      <c r="C2729">
        <v>2</v>
      </c>
    </row>
    <row r="2730" spans="1:3">
      <c r="A2730" s="3">
        <v>44019</v>
      </c>
      <c r="B2730" t="s">
        <v>48</v>
      </c>
      <c r="C2730">
        <v>6</v>
      </c>
    </row>
    <row r="2731" spans="1:3">
      <c r="A2731" s="3">
        <v>44019</v>
      </c>
      <c r="B2731" t="s">
        <v>49</v>
      </c>
      <c r="C2731">
        <v>1</v>
      </c>
    </row>
    <row r="2732" spans="1:3">
      <c r="A2732" s="3">
        <v>44020</v>
      </c>
      <c r="B2732" t="s">
        <v>8</v>
      </c>
      <c r="C2732">
        <v>4555</v>
      </c>
    </row>
    <row r="2733" spans="1:3">
      <c r="A2733" s="3">
        <v>44020</v>
      </c>
      <c r="B2733" t="s">
        <v>3</v>
      </c>
      <c r="C2733">
        <v>1663</v>
      </c>
    </row>
    <row r="2734" spans="1:3">
      <c r="A2734" s="3">
        <v>44020</v>
      </c>
      <c r="B2734" t="s">
        <v>35</v>
      </c>
      <c r="C2734">
        <v>369</v>
      </c>
    </row>
    <row r="2735" spans="1:3">
      <c r="A2735" s="3">
        <v>44020</v>
      </c>
      <c r="B2735" t="s">
        <v>22</v>
      </c>
      <c r="C2735">
        <v>491</v>
      </c>
    </row>
    <row r="2736" spans="1:3">
      <c r="A2736" s="3">
        <v>44020</v>
      </c>
      <c r="B2736" t="s">
        <v>36</v>
      </c>
      <c r="C2736">
        <v>365</v>
      </c>
    </row>
    <row r="2737" spans="1:3">
      <c r="A2737" s="3">
        <v>44020</v>
      </c>
      <c r="B2737" t="s">
        <v>5</v>
      </c>
      <c r="C2737">
        <v>54</v>
      </c>
    </row>
    <row r="2738" spans="1:3">
      <c r="A2738" s="3">
        <v>44020</v>
      </c>
      <c r="B2738" t="s">
        <v>27</v>
      </c>
      <c r="C2738">
        <v>124</v>
      </c>
    </row>
    <row r="2739" spans="1:3">
      <c r="A2739" s="3">
        <v>44020</v>
      </c>
      <c r="B2739" t="s">
        <v>20</v>
      </c>
      <c r="C2739">
        <v>162</v>
      </c>
    </row>
    <row r="2740" spans="1:3">
      <c r="A2740" s="3">
        <v>44020</v>
      </c>
      <c r="B2740" t="s">
        <v>16</v>
      </c>
      <c r="C2740">
        <v>18</v>
      </c>
    </row>
    <row r="2741" spans="1:3">
      <c r="A2741" s="3">
        <v>44020</v>
      </c>
      <c r="B2741" t="s">
        <v>4</v>
      </c>
      <c r="C2741">
        <v>68</v>
      </c>
    </row>
    <row r="2742" spans="1:3">
      <c r="A2742" s="3">
        <v>44020</v>
      </c>
      <c r="B2742" t="s">
        <v>19</v>
      </c>
      <c r="C2742">
        <v>17</v>
      </c>
    </row>
    <row r="2743" spans="1:3">
      <c r="A2743" s="3">
        <v>44020</v>
      </c>
      <c r="B2743" t="s">
        <v>24</v>
      </c>
      <c r="C2743">
        <v>39</v>
      </c>
    </row>
    <row r="2744" spans="1:3">
      <c r="A2744" s="3">
        <v>44020</v>
      </c>
      <c r="B2744" t="s">
        <v>25</v>
      </c>
      <c r="C2744">
        <v>33</v>
      </c>
    </row>
    <row r="2745" spans="1:3">
      <c r="A2745" s="3">
        <v>44020</v>
      </c>
      <c r="B2745" t="s">
        <v>7</v>
      </c>
      <c r="C2745">
        <v>18</v>
      </c>
    </row>
    <row r="2746" spans="1:3">
      <c r="A2746" s="3">
        <v>44020</v>
      </c>
      <c r="B2746" t="s">
        <v>12</v>
      </c>
      <c r="C2746">
        <v>89</v>
      </c>
    </row>
    <row r="2747" spans="1:3">
      <c r="A2747" s="3">
        <v>44020</v>
      </c>
      <c r="B2747" t="s">
        <v>17</v>
      </c>
      <c r="C2747">
        <v>29</v>
      </c>
    </row>
    <row r="2748" spans="1:3">
      <c r="A2748" s="3">
        <v>44020</v>
      </c>
      <c r="B2748" t="s">
        <v>34</v>
      </c>
      <c r="C2748">
        <v>18</v>
      </c>
    </row>
    <row r="2749" spans="1:3">
      <c r="A2749" s="3">
        <v>44020</v>
      </c>
      <c r="B2749" t="s">
        <v>31</v>
      </c>
      <c r="C2749">
        <v>25</v>
      </c>
    </row>
    <row r="2750" spans="1:3">
      <c r="A2750" s="3">
        <v>44020</v>
      </c>
      <c r="B2750" t="s">
        <v>37</v>
      </c>
      <c r="C2750">
        <v>190</v>
      </c>
    </row>
    <row r="2751" spans="1:3">
      <c r="A2751" s="3">
        <v>44020</v>
      </c>
      <c r="B2751" t="s">
        <v>23</v>
      </c>
      <c r="C2751">
        <v>11</v>
      </c>
    </row>
    <row r="2752" spans="1:3">
      <c r="A2752" s="3">
        <v>44020</v>
      </c>
      <c r="B2752" t="s">
        <v>43</v>
      </c>
      <c r="C2752">
        <v>5</v>
      </c>
    </row>
    <row r="2753" spans="1:3">
      <c r="A2753" s="3">
        <v>44020</v>
      </c>
      <c r="B2753" t="s">
        <v>21</v>
      </c>
      <c r="C2753">
        <v>8</v>
      </c>
    </row>
    <row r="2754" spans="1:3">
      <c r="A2754" s="3">
        <v>44020</v>
      </c>
      <c r="B2754" t="s">
        <v>15</v>
      </c>
      <c r="C2754">
        <v>6</v>
      </c>
    </row>
    <row r="2755" spans="1:3">
      <c r="A2755" s="3">
        <v>44020</v>
      </c>
      <c r="B2755" t="s">
        <v>30</v>
      </c>
      <c r="C2755">
        <v>44</v>
      </c>
    </row>
    <row r="2756" spans="1:3">
      <c r="A2756" s="3">
        <v>44020</v>
      </c>
      <c r="B2756" t="s">
        <v>38</v>
      </c>
      <c r="C2756">
        <v>9</v>
      </c>
    </row>
    <row r="2757" spans="1:3">
      <c r="A2757" s="3">
        <v>44020</v>
      </c>
      <c r="B2757" t="s">
        <v>28</v>
      </c>
      <c r="C2757">
        <v>1</v>
      </c>
    </row>
    <row r="2758" spans="1:3">
      <c r="A2758" s="3">
        <v>44020</v>
      </c>
      <c r="B2758" t="s">
        <v>32</v>
      </c>
      <c r="C2758">
        <v>2</v>
      </c>
    </row>
    <row r="2759" spans="1:3">
      <c r="A2759" s="3">
        <v>44020</v>
      </c>
      <c r="B2759" t="s">
        <v>39</v>
      </c>
      <c r="C2759">
        <v>7</v>
      </c>
    </row>
    <row r="2760" spans="1:3">
      <c r="A2760" s="3">
        <v>44020</v>
      </c>
      <c r="B2760" t="s">
        <v>33</v>
      </c>
      <c r="C2760">
        <v>10</v>
      </c>
    </row>
    <row r="2761" spans="1:3">
      <c r="A2761" s="3">
        <v>44020</v>
      </c>
      <c r="B2761" t="s">
        <v>29</v>
      </c>
      <c r="C2761">
        <v>2</v>
      </c>
    </row>
    <row r="2762" spans="1:3">
      <c r="A2762" s="3">
        <v>44020</v>
      </c>
      <c r="B2762" t="s">
        <v>40</v>
      </c>
      <c r="C2762">
        <v>3</v>
      </c>
    </row>
    <row r="2763" spans="1:3">
      <c r="A2763" s="3">
        <v>44020</v>
      </c>
      <c r="B2763" t="s">
        <v>26</v>
      </c>
      <c r="C2763">
        <v>17</v>
      </c>
    </row>
    <row r="2764" spans="1:3">
      <c r="A2764" s="3">
        <v>44020</v>
      </c>
      <c r="B2764" t="s">
        <v>53</v>
      </c>
      <c r="C2764">
        <v>16</v>
      </c>
    </row>
    <row r="2765" spans="1:3">
      <c r="A2765" s="3">
        <v>44020</v>
      </c>
      <c r="B2765" t="s">
        <v>41</v>
      </c>
      <c r="C2765">
        <v>7</v>
      </c>
    </row>
    <row r="2766" spans="1:3">
      <c r="A2766" s="3">
        <v>44020</v>
      </c>
      <c r="B2766" t="s">
        <v>42</v>
      </c>
      <c r="C2766">
        <v>3</v>
      </c>
    </row>
    <row r="2767" spans="1:3">
      <c r="A2767" s="3">
        <v>44020</v>
      </c>
      <c r="B2767" t="s">
        <v>45</v>
      </c>
      <c r="C2767">
        <v>1</v>
      </c>
    </row>
    <row r="2768" spans="1:3">
      <c r="A2768" s="3">
        <v>44020</v>
      </c>
      <c r="B2768" t="s">
        <v>46</v>
      </c>
      <c r="C2768">
        <v>3</v>
      </c>
    </row>
    <row r="2769" spans="1:3">
      <c r="A2769" s="3">
        <v>44020</v>
      </c>
      <c r="B2769" t="s">
        <v>47</v>
      </c>
      <c r="C2769">
        <v>28</v>
      </c>
    </row>
    <row r="2770" spans="1:3">
      <c r="A2770" s="3">
        <v>44020</v>
      </c>
      <c r="B2770" t="s">
        <v>44</v>
      </c>
      <c r="C2770">
        <v>2</v>
      </c>
    </row>
    <row r="2771" spans="1:3">
      <c r="A2771" s="3">
        <v>44020</v>
      </c>
      <c r="B2771" t="s">
        <v>18</v>
      </c>
      <c r="C2771">
        <v>9</v>
      </c>
    </row>
    <row r="2772" spans="1:3">
      <c r="A2772" s="3">
        <v>44020</v>
      </c>
      <c r="B2772" t="s">
        <v>48</v>
      </c>
      <c r="C2772">
        <v>6</v>
      </c>
    </row>
    <row r="2773" spans="1:3">
      <c r="A2773" s="3">
        <v>44020</v>
      </c>
      <c r="B2773" t="s">
        <v>49</v>
      </c>
      <c r="C2773">
        <v>1</v>
      </c>
    </row>
    <row r="2774" spans="1:3">
      <c r="A2774" s="3">
        <v>44021</v>
      </c>
      <c r="B2774" t="s">
        <v>8</v>
      </c>
      <c r="C2774">
        <v>4555</v>
      </c>
    </row>
    <row r="2775" spans="1:3">
      <c r="A2775" s="3">
        <v>44021</v>
      </c>
      <c r="B2775" t="s">
        <v>3</v>
      </c>
      <c r="C2775">
        <v>1663</v>
      </c>
    </row>
    <row r="2776" spans="1:3">
      <c r="A2776" s="3">
        <v>44021</v>
      </c>
      <c r="B2776" t="s">
        <v>35</v>
      </c>
      <c r="C2776">
        <v>369</v>
      </c>
    </row>
    <row r="2777" spans="1:3">
      <c r="A2777" s="3">
        <v>44021</v>
      </c>
      <c r="B2777" t="s">
        <v>22</v>
      </c>
      <c r="C2777">
        <v>491</v>
      </c>
    </row>
    <row r="2778" spans="1:3">
      <c r="A2778" s="3">
        <v>44021</v>
      </c>
      <c r="B2778" t="s">
        <v>36</v>
      </c>
      <c r="C2778">
        <v>365</v>
      </c>
    </row>
    <row r="2779" spans="1:3">
      <c r="A2779" s="3">
        <v>44021</v>
      </c>
      <c r="B2779" t="s">
        <v>5</v>
      </c>
      <c r="C2779">
        <v>54</v>
      </c>
    </row>
    <row r="2780" spans="1:3">
      <c r="A2780" s="3">
        <v>44021</v>
      </c>
      <c r="B2780" t="s">
        <v>27</v>
      </c>
      <c r="C2780">
        <v>124</v>
      </c>
    </row>
    <row r="2781" spans="1:3">
      <c r="A2781" s="3">
        <v>44021</v>
      </c>
      <c r="B2781" t="s">
        <v>20</v>
      </c>
      <c r="C2781">
        <v>162</v>
      </c>
    </row>
    <row r="2782" spans="1:3">
      <c r="A2782" s="3">
        <v>44021</v>
      </c>
      <c r="B2782" t="s">
        <v>16</v>
      </c>
      <c r="C2782">
        <v>18</v>
      </c>
    </row>
    <row r="2783" spans="1:3">
      <c r="A2783" s="3">
        <v>44021</v>
      </c>
      <c r="B2783" t="s">
        <v>4</v>
      </c>
      <c r="C2783">
        <v>68</v>
      </c>
    </row>
    <row r="2784" spans="1:3">
      <c r="A2784" s="3">
        <v>44021</v>
      </c>
      <c r="B2784" t="s">
        <v>19</v>
      </c>
      <c r="C2784">
        <v>17</v>
      </c>
    </row>
    <row r="2785" spans="1:3">
      <c r="A2785" s="3">
        <v>44021</v>
      </c>
      <c r="B2785" t="s">
        <v>24</v>
      </c>
      <c r="C2785">
        <v>39</v>
      </c>
    </row>
    <row r="2786" spans="1:3">
      <c r="A2786" s="3">
        <v>44021</v>
      </c>
      <c r="B2786" t="s">
        <v>25</v>
      </c>
      <c r="C2786">
        <v>33</v>
      </c>
    </row>
    <row r="2787" spans="1:3">
      <c r="A2787" s="3">
        <v>44021</v>
      </c>
      <c r="B2787" t="s">
        <v>7</v>
      </c>
      <c r="C2787">
        <v>18</v>
      </c>
    </row>
    <row r="2788" spans="1:3">
      <c r="A2788" s="3">
        <v>44021</v>
      </c>
      <c r="B2788" t="s">
        <v>12</v>
      </c>
      <c r="C2788">
        <v>89</v>
      </c>
    </row>
    <row r="2789" spans="1:3">
      <c r="A2789" s="3">
        <v>44021</v>
      </c>
      <c r="B2789" t="s">
        <v>17</v>
      </c>
      <c r="C2789">
        <v>29</v>
      </c>
    </row>
    <row r="2790" spans="1:3">
      <c r="A2790" s="3">
        <v>44021</v>
      </c>
      <c r="B2790" t="s">
        <v>34</v>
      </c>
      <c r="C2790">
        <v>18</v>
      </c>
    </row>
    <row r="2791" spans="1:3">
      <c r="A2791" s="3">
        <v>44021</v>
      </c>
      <c r="B2791" t="s">
        <v>31</v>
      </c>
      <c r="C2791">
        <v>25</v>
      </c>
    </row>
    <row r="2792" spans="1:3">
      <c r="A2792" s="3">
        <v>44021</v>
      </c>
      <c r="B2792" t="s">
        <v>37</v>
      </c>
      <c r="C2792">
        <v>190</v>
      </c>
    </row>
    <row r="2793" spans="1:3">
      <c r="A2793" s="3">
        <v>44021</v>
      </c>
      <c r="B2793" t="s">
        <v>23</v>
      </c>
      <c r="C2793">
        <v>11</v>
      </c>
    </row>
    <row r="2794" spans="1:3">
      <c r="A2794" s="3">
        <v>44021</v>
      </c>
      <c r="B2794" t="s">
        <v>43</v>
      </c>
      <c r="C2794">
        <v>5</v>
      </c>
    </row>
    <row r="2795" spans="1:3">
      <c r="A2795" s="3">
        <v>44021</v>
      </c>
      <c r="B2795" t="s">
        <v>21</v>
      </c>
      <c r="C2795">
        <v>8</v>
      </c>
    </row>
    <row r="2796" spans="1:3">
      <c r="A2796" s="3">
        <v>44021</v>
      </c>
      <c r="B2796" t="s">
        <v>15</v>
      </c>
      <c r="C2796">
        <v>6</v>
      </c>
    </row>
    <row r="2797" spans="1:3">
      <c r="A2797" s="3">
        <v>44021</v>
      </c>
      <c r="B2797" t="s">
        <v>30</v>
      </c>
      <c r="C2797">
        <v>44</v>
      </c>
    </row>
    <row r="2798" spans="1:3">
      <c r="A2798" s="3">
        <v>44021</v>
      </c>
      <c r="B2798" t="s">
        <v>38</v>
      </c>
      <c r="C2798">
        <v>9</v>
      </c>
    </row>
    <row r="2799" spans="1:3">
      <c r="A2799" s="3">
        <v>44021</v>
      </c>
      <c r="B2799" t="s">
        <v>28</v>
      </c>
      <c r="C2799">
        <v>1</v>
      </c>
    </row>
    <row r="2800" spans="1:3">
      <c r="A2800" s="3">
        <v>44021</v>
      </c>
      <c r="B2800" t="s">
        <v>32</v>
      </c>
      <c r="C2800">
        <v>2</v>
      </c>
    </row>
    <row r="2801" spans="1:3">
      <c r="A2801" s="3">
        <v>44021</v>
      </c>
      <c r="B2801" t="s">
        <v>39</v>
      </c>
      <c r="C2801">
        <v>7</v>
      </c>
    </row>
    <row r="2802" spans="1:3">
      <c r="A2802" s="3">
        <v>44021</v>
      </c>
      <c r="B2802" t="s">
        <v>33</v>
      </c>
      <c r="C2802">
        <v>10</v>
      </c>
    </row>
    <row r="2803" spans="1:3">
      <c r="A2803" s="3">
        <v>44021</v>
      </c>
      <c r="B2803" t="s">
        <v>29</v>
      </c>
      <c r="C2803">
        <v>2</v>
      </c>
    </row>
    <row r="2804" spans="1:3">
      <c r="A2804" s="3">
        <v>44021</v>
      </c>
      <c r="B2804" t="s">
        <v>40</v>
      </c>
      <c r="C2804">
        <v>3</v>
      </c>
    </row>
    <row r="2805" spans="1:3">
      <c r="A2805" s="3">
        <v>44021</v>
      </c>
      <c r="B2805" t="s">
        <v>26</v>
      </c>
      <c r="C2805">
        <v>17</v>
      </c>
    </row>
    <row r="2806" spans="1:3">
      <c r="A2806" s="3">
        <v>44021</v>
      </c>
      <c r="B2806" t="s">
        <v>53</v>
      </c>
      <c r="C2806">
        <v>16</v>
      </c>
    </row>
    <row r="2807" spans="1:3">
      <c r="A2807" s="3">
        <v>44021</v>
      </c>
      <c r="B2807" t="s">
        <v>41</v>
      </c>
      <c r="C2807">
        <v>7</v>
      </c>
    </row>
    <row r="2808" spans="1:3">
      <c r="A2808" s="3">
        <v>44021</v>
      </c>
      <c r="B2808" t="s">
        <v>42</v>
      </c>
      <c r="C2808">
        <v>3</v>
      </c>
    </row>
    <row r="2809" spans="1:3">
      <c r="A2809" s="3">
        <v>44021</v>
      </c>
      <c r="B2809" t="s">
        <v>45</v>
      </c>
      <c r="C2809">
        <v>1</v>
      </c>
    </row>
    <row r="2810" spans="1:3">
      <c r="A2810" s="3">
        <v>44021</v>
      </c>
      <c r="B2810" t="s">
        <v>46</v>
      </c>
      <c r="C2810">
        <v>3</v>
      </c>
    </row>
    <row r="2811" spans="1:3">
      <c r="A2811" s="3">
        <v>44021</v>
      </c>
      <c r="B2811" t="s">
        <v>47</v>
      </c>
      <c r="C2811">
        <v>28</v>
      </c>
    </row>
    <row r="2812" spans="1:3">
      <c r="A2812" s="3">
        <v>44021</v>
      </c>
      <c r="B2812" t="s">
        <v>44</v>
      </c>
      <c r="C2812">
        <v>2</v>
      </c>
    </row>
    <row r="2813" spans="1:3">
      <c r="A2813" s="3">
        <v>44021</v>
      </c>
      <c r="B2813" t="s">
        <v>18</v>
      </c>
      <c r="C2813">
        <v>9</v>
      </c>
    </row>
    <row r="2814" spans="1:3">
      <c r="A2814" s="3">
        <v>44021</v>
      </c>
      <c r="B2814" t="s">
        <v>48</v>
      </c>
      <c r="C2814">
        <v>6</v>
      </c>
    </row>
    <row r="2815" spans="1:3">
      <c r="A2815" s="3">
        <v>44021</v>
      </c>
      <c r="B2815" t="s">
        <v>49</v>
      </c>
      <c r="C2815">
        <v>1</v>
      </c>
    </row>
    <row r="2816" spans="1:3">
      <c r="A2816" s="3">
        <v>44022</v>
      </c>
      <c r="B2816" t="s">
        <v>8</v>
      </c>
      <c r="C2816">
        <v>5187</v>
      </c>
    </row>
    <row r="2817" spans="1:3">
      <c r="A2817" s="3">
        <v>44022</v>
      </c>
      <c r="B2817" t="s">
        <v>3</v>
      </c>
      <c r="C2817">
        <v>1718</v>
      </c>
    </row>
    <row r="2818" spans="1:3">
      <c r="A2818" s="3">
        <v>44022</v>
      </c>
      <c r="B2818" t="s">
        <v>35</v>
      </c>
      <c r="C2818">
        <v>406</v>
      </c>
    </row>
    <row r="2819" spans="1:3">
      <c r="A2819" s="3">
        <v>44022</v>
      </c>
      <c r="B2819" t="s">
        <v>22</v>
      </c>
      <c r="C2819">
        <v>512</v>
      </c>
    </row>
    <row r="2820" spans="1:3">
      <c r="A2820" s="3">
        <v>44022</v>
      </c>
      <c r="B2820" t="s">
        <v>36</v>
      </c>
      <c r="C2820">
        <v>423</v>
      </c>
    </row>
    <row r="2821" spans="1:3">
      <c r="A2821" s="3">
        <v>44022</v>
      </c>
      <c r="B2821" t="s">
        <v>5</v>
      </c>
      <c r="C2821">
        <v>54</v>
      </c>
    </row>
    <row r="2822" spans="1:3">
      <c r="A2822" s="3">
        <v>44022</v>
      </c>
      <c r="B2822" t="s">
        <v>27</v>
      </c>
      <c r="C2822">
        <v>136</v>
      </c>
    </row>
    <row r="2823" spans="1:3">
      <c r="A2823" s="3">
        <v>44022</v>
      </c>
      <c r="B2823" t="s">
        <v>20</v>
      </c>
      <c r="C2823">
        <v>171</v>
      </c>
    </row>
    <row r="2824" spans="1:3">
      <c r="A2824" s="3">
        <v>44022</v>
      </c>
      <c r="B2824" t="s">
        <v>16</v>
      </c>
      <c r="C2824">
        <v>18</v>
      </c>
    </row>
    <row r="2825" spans="1:3">
      <c r="A2825" s="3">
        <v>44022</v>
      </c>
      <c r="B2825" t="s">
        <v>4</v>
      </c>
      <c r="C2825">
        <v>70</v>
      </c>
    </row>
    <row r="2826" spans="1:3">
      <c r="A2826" s="3">
        <v>44022</v>
      </c>
      <c r="B2826" t="s">
        <v>19</v>
      </c>
      <c r="C2826">
        <v>17</v>
      </c>
    </row>
    <row r="2827" spans="1:3">
      <c r="A2827" s="3">
        <v>44022</v>
      </c>
      <c r="B2827" t="s">
        <v>24</v>
      </c>
      <c r="C2827">
        <v>41</v>
      </c>
    </row>
    <row r="2828" spans="1:3">
      <c r="A2828" s="3">
        <v>44022</v>
      </c>
      <c r="B2828" t="s">
        <v>25</v>
      </c>
      <c r="C2828">
        <v>33</v>
      </c>
    </row>
    <row r="2829" spans="1:3">
      <c r="A2829" s="3">
        <v>44022</v>
      </c>
      <c r="B2829" t="s">
        <v>7</v>
      </c>
      <c r="C2829">
        <v>18</v>
      </c>
    </row>
    <row r="2830" spans="1:3">
      <c r="A2830" s="3">
        <v>44022</v>
      </c>
      <c r="B2830" t="s">
        <v>12</v>
      </c>
      <c r="C2830">
        <v>115</v>
      </c>
    </row>
    <row r="2831" spans="1:3">
      <c r="A2831" s="3">
        <v>44022</v>
      </c>
      <c r="B2831" t="s">
        <v>17</v>
      </c>
      <c r="C2831">
        <v>29</v>
      </c>
    </row>
    <row r="2832" spans="1:3">
      <c r="A2832" s="3">
        <v>44022</v>
      </c>
      <c r="B2832" t="s">
        <v>34</v>
      </c>
      <c r="C2832">
        <v>20</v>
      </c>
    </row>
    <row r="2833" spans="1:3">
      <c r="A2833" s="3">
        <v>44022</v>
      </c>
      <c r="B2833" t="s">
        <v>31</v>
      </c>
      <c r="C2833">
        <v>36</v>
      </c>
    </row>
    <row r="2834" spans="1:3">
      <c r="A2834" s="3">
        <v>44022</v>
      </c>
      <c r="B2834" t="s">
        <v>37</v>
      </c>
      <c r="C2834">
        <v>231</v>
      </c>
    </row>
    <row r="2835" spans="1:3">
      <c r="A2835" s="3">
        <v>44022</v>
      </c>
      <c r="B2835" t="s">
        <v>23</v>
      </c>
      <c r="C2835">
        <v>11</v>
      </c>
    </row>
    <row r="2836" spans="1:3">
      <c r="A2836" s="3">
        <v>44022</v>
      </c>
      <c r="B2836" t="s">
        <v>43</v>
      </c>
      <c r="C2836">
        <v>5</v>
      </c>
    </row>
    <row r="2837" spans="1:3">
      <c r="A2837" s="3">
        <v>44022</v>
      </c>
      <c r="B2837" t="s">
        <v>21</v>
      </c>
      <c r="C2837">
        <v>8</v>
      </c>
    </row>
    <row r="2838" spans="1:3">
      <c r="A2838" s="3">
        <v>44022</v>
      </c>
      <c r="B2838" t="s">
        <v>15</v>
      </c>
      <c r="C2838">
        <v>6</v>
      </c>
    </row>
    <row r="2839" spans="1:3">
      <c r="A2839" s="3">
        <v>44022</v>
      </c>
      <c r="B2839" t="s">
        <v>30</v>
      </c>
      <c r="C2839">
        <v>45</v>
      </c>
    </row>
    <row r="2840" spans="1:3">
      <c r="A2840" s="3">
        <v>44022</v>
      </c>
      <c r="B2840" t="s">
        <v>38</v>
      </c>
      <c r="C2840">
        <v>10</v>
      </c>
    </row>
    <row r="2841" spans="1:3">
      <c r="A2841" s="3">
        <v>44022</v>
      </c>
      <c r="B2841" t="s">
        <v>28</v>
      </c>
      <c r="C2841">
        <v>1</v>
      </c>
    </row>
    <row r="2842" spans="1:3">
      <c r="A2842" s="3">
        <v>44022</v>
      </c>
      <c r="B2842" t="s">
        <v>32</v>
      </c>
      <c r="C2842">
        <v>2</v>
      </c>
    </row>
    <row r="2843" spans="1:3">
      <c r="A2843" s="3">
        <v>44022</v>
      </c>
      <c r="B2843" t="s">
        <v>39</v>
      </c>
      <c r="C2843">
        <v>7</v>
      </c>
    </row>
    <row r="2844" spans="1:3">
      <c r="A2844" s="3">
        <v>44022</v>
      </c>
      <c r="B2844" t="s">
        <v>33</v>
      </c>
      <c r="C2844">
        <v>12</v>
      </c>
    </row>
    <row r="2845" spans="1:3">
      <c r="A2845" s="3">
        <v>44022</v>
      </c>
      <c r="B2845" t="s">
        <v>29</v>
      </c>
      <c r="C2845">
        <v>2</v>
      </c>
    </row>
    <row r="2846" spans="1:3">
      <c r="A2846" s="3">
        <v>44022</v>
      </c>
      <c r="B2846" t="s">
        <v>40</v>
      </c>
      <c r="C2846">
        <v>6</v>
      </c>
    </row>
    <row r="2847" spans="1:3">
      <c r="A2847" s="3">
        <v>44022</v>
      </c>
      <c r="B2847" t="s">
        <v>26</v>
      </c>
      <c r="C2847">
        <v>17</v>
      </c>
    </row>
    <row r="2848" spans="1:3">
      <c r="A2848" s="3">
        <v>44022</v>
      </c>
      <c r="B2848" t="s">
        <v>53</v>
      </c>
      <c r="C2848">
        <v>16</v>
      </c>
    </row>
    <row r="2849" spans="1:3">
      <c r="A2849" s="3">
        <v>44022</v>
      </c>
      <c r="B2849" t="s">
        <v>41</v>
      </c>
      <c r="C2849">
        <v>7</v>
      </c>
    </row>
    <row r="2850" spans="1:3">
      <c r="A2850" s="3">
        <v>44022</v>
      </c>
      <c r="B2850" t="s">
        <v>42</v>
      </c>
      <c r="C2850">
        <v>4</v>
      </c>
    </row>
    <row r="2851" spans="1:3">
      <c r="A2851" s="3">
        <v>44022</v>
      </c>
      <c r="B2851" t="s">
        <v>45</v>
      </c>
      <c r="C2851">
        <v>1</v>
      </c>
    </row>
    <row r="2852" spans="1:3">
      <c r="A2852" s="3">
        <v>44022</v>
      </c>
      <c r="B2852" t="s">
        <v>46</v>
      </c>
      <c r="C2852">
        <v>4</v>
      </c>
    </row>
    <row r="2853" spans="1:3">
      <c r="A2853" s="3">
        <v>44022</v>
      </c>
      <c r="B2853" t="s">
        <v>47</v>
      </c>
      <c r="C2853">
        <v>28</v>
      </c>
    </row>
    <row r="2854" spans="1:3">
      <c r="A2854" s="3">
        <v>44022</v>
      </c>
      <c r="B2854" t="s">
        <v>44</v>
      </c>
      <c r="C2854">
        <v>2</v>
      </c>
    </row>
    <row r="2855" spans="1:3">
      <c r="A2855" s="3">
        <v>44022</v>
      </c>
      <c r="B2855" t="s">
        <v>18</v>
      </c>
      <c r="C2855">
        <v>9</v>
      </c>
    </row>
    <row r="2856" spans="1:3">
      <c r="A2856" s="3">
        <v>44022</v>
      </c>
      <c r="B2856" t="s">
        <v>48</v>
      </c>
      <c r="C2856">
        <v>9</v>
      </c>
    </row>
    <row r="2857" spans="1:3">
      <c r="A2857" s="3">
        <v>44022</v>
      </c>
      <c r="B2857" t="s">
        <v>49</v>
      </c>
      <c r="C2857">
        <v>1</v>
      </c>
    </row>
    <row r="2858" spans="1:3">
      <c r="A2858" s="3">
        <v>44023</v>
      </c>
      <c r="B2858" t="s">
        <v>8</v>
      </c>
      <c r="C2858">
        <v>5349</v>
      </c>
    </row>
    <row r="2859" spans="1:3">
      <c r="A2859" s="3">
        <v>44023</v>
      </c>
      <c r="B2859" t="s">
        <v>3</v>
      </c>
      <c r="C2859">
        <v>1720</v>
      </c>
    </row>
    <row r="2860" spans="1:3">
      <c r="A2860" s="3">
        <v>44023</v>
      </c>
      <c r="B2860" t="s">
        <v>35</v>
      </c>
      <c r="C2860">
        <v>446</v>
      </c>
    </row>
    <row r="2861" spans="1:3">
      <c r="A2861" s="3">
        <v>44023</v>
      </c>
      <c r="B2861" t="s">
        <v>22</v>
      </c>
      <c r="C2861">
        <v>512</v>
      </c>
    </row>
    <row r="2862" spans="1:3">
      <c r="A2862" s="3">
        <v>44023</v>
      </c>
      <c r="B2862" t="s">
        <v>36</v>
      </c>
      <c r="C2862">
        <v>451</v>
      </c>
    </row>
    <row r="2863" spans="1:3">
      <c r="A2863" s="3">
        <v>44023</v>
      </c>
      <c r="B2863" t="s">
        <v>5</v>
      </c>
      <c r="C2863">
        <v>54</v>
      </c>
    </row>
    <row r="2864" spans="1:3">
      <c r="A2864" s="3">
        <v>44023</v>
      </c>
      <c r="B2864" t="s">
        <v>27</v>
      </c>
      <c r="C2864">
        <v>137</v>
      </c>
    </row>
    <row r="2865" spans="1:3">
      <c r="A2865" s="3">
        <v>44023</v>
      </c>
      <c r="B2865" t="s">
        <v>20</v>
      </c>
      <c r="C2865">
        <v>171</v>
      </c>
    </row>
    <row r="2866" spans="1:3">
      <c r="A2866" s="3">
        <v>44023</v>
      </c>
      <c r="B2866" t="s">
        <v>16</v>
      </c>
      <c r="C2866">
        <v>18</v>
      </c>
    </row>
    <row r="2867" spans="1:3">
      <c r="A2867" s="3">
        <v>44023</v>
      </c>
      <c r="B2867" t="s">
        <v>4</v>
      </c>
      <c r="C2867">
        <v>70</v>
      </c>
    </row>
    <row r="2868" spans="1:3">
      <c r="A2868" s="3">
        <v>44023</v>
      </c>
      <c r="B2868" t="s">
        <v>19</v>
      </c>
      <c r="C2868">
        <v>17</v>
      </c>
    </row>
    <row r="2869" spans="1:3">
      <c r="A2869" s="3">
        <v>44023</v>
      </c>
      <c r="B2869" t="s">
        <v>24</v>
      </c>
      <c r="C2869">
        <v>41</v>
      </c>
    </row>
    <row r="2870" spans="1:3">
      <c r="A2870" s="3">
        <v>44023</v>
      </c>
      <c r="B2870" t="s">
        <v>25</v>
      </c>
      <c r="C2870">
        <v>33</v>
      </c>
    </row>
    <row r="2871" spans="1:3">
      <c r="A2871" s="3">
        <v>44023</v>
      </c>
      <c r="B2871" t="s">
        <v>7</v>
      </c>
      <c r="C2871">
        <v>18</v>
      </c>
    </row>
    <row r="2872" spans="1:3">
      <c r="A2872" s="3">
        <v>44023</v>
      </c>
      <c r="B2872" t="s">
        <v>12</v>
      </c>
      <c r="C2872">
        <v>131</v>
      </c>
    </row>
    <row r="2873" spans="1:3">
      <c r="A2873" s="3">
        <v>44023</v>
      </c>
      <c r="B2873" t="s">
        <v>17</v>
      </c>
      <c r="C2873">
        <v>31</v>
      </c>
    </row>
    <row r="2874" spans="1:3">
      <c r="A2874" s="3">
        <v>44023</v>
      </c>
      <c r="B2874" t="s">
        <v>34</v>
      </c>
      <c r="C2874">
        <v>20</v>
      </c>
    </row>
    <row r="2875" spans="1:3">
      <c r="A2875" s="3">
        <v>44023</v>
      </c>
      <c r="B2875" t="s">
        <v>31</v>
      </c>
      <c r="C2875">
        <v>36</v>
      </c>
    </row>
    <row r="2876" spans="1:3">
      <c r="A2876" s="3">
        <v>44023</v>
      </c>
      <c r="B2876" t="s">
        <v>37</v>
      </c>
      <c r="C2876">
        <v>253</v>
      </c>
    </row>
    <row r="2877" spans="1:3">
      <c r="A2877" s="3">
        <v>44023</v>
      </c>
      <c r="B2877" t="s">
        <v>23</v>
      </c>
      <c r="C2877">
        <v>11</v>
      </c>
    </row>
    <row r="2878" spans="1:3">
      <c r="A2878" s="3">
        <v>44023</v>
      </c>
      <c r="B2878" t="s">
        <v>43</v>
      </c>
      <c r="C2878">
        <v>6</v>
      </c>
    </row>
    <row r="2879" spans="1:3">
      <c r="A2879" s="3">
        <v>44023</v>
      </c>
      <c r="B2879" t="s">
        <v>21</v>
      </c>
      <c r="C2879">
        <v>8</v>
      </c>
    </row>
    <row r="2880" spans="1:3">
      <c r="A2880" s="3">
        <v>44023</v>
      </c>
      <c r="B2880" t="s">
        <v>15</v>
      </c>
      <c r="C2880">
        <v>6</v>
      </c>
    </row>
    <row r="2881" spans="1:3">
      <c r="A2881" s="3">
        <v>44023</v>
      </c>
      <c r="B2881" t="s">
        <v>30</v>
      </c>
      <c r="C2881">
        <v>45</v>
      </c>
    </row>
    <row r="2882" spans="1:3">
      <c r="A2882" s="3">
        <v>44023</v>
      </c>
      <c r="B2882" t="s">
        <v>38</v>
      </c>
      <c r="C2882">
        <v>10</v>
      </c>
    </row>
    <row r="2883" spans="1:3">
      <c r="A2883" s="3">
        <v>44023</v>
      </c>
      <c r="B2883" t="s">
        <v>28</v>
      </c>
      <c r="C2883">
        <v>1</v>
      </c>
    </row>
    <row r="2884" spans="1:3">
      <c r="A2884" s="3">
        <v>44023</v>
      </c>
      <c r="B2884" t="s">
        <v>32</v>
      </c>
      <c r="C2884">
        <v>2</v>
      </c>
    </row>
    <row r="2885" spans="1:3">
      <c r="A2885" s="3">
        <v>44023</v>
      </c>
      <c r="B2885" t="s">
        <v>39</v>
      </c>
      <c r="C2885">
        <v>7</v>
      </c>
    </row>
    <row r="2886" spans="1:3">
      <c r="A2886" s="3">
        <v>44023</v>
      </c>
      <c r="B2886" t="s">
        <v>33</v>
      </c>
      <c r="C2886">
        <v>12</v>
      </c>
    </row>
    <row r="2887" spans="1:3">
      <c r="A2887" s="3">
        <v>44023</v>
      </c>
      <c r="B2887" t="s">
        <v>29</v>
      </c>
      <c r="C2887">
        <v>2</v>
      </c>
    </row>
    <row r="2888" spans="1:3">
      <c r="A2888" s="3">
        <v>44023</v>
      </c>
      <c r="B2888" t="s">
        <v>40</v>
      </c>
      <c r="C2888">
        <v>6</v>
      </c>
    </row>
    <row r="2889" spans="1:3">
      <c r="A2889" s="3">
        <v>44023</v>
      </c>
      <c r="B2889" t="s">
        <v>26</v>
      </c>
      <c r="C2889">
        <v>18</v>
      </c>
    </row>
    <row r="2890" spans="1:3">
      <c r="A2890" s="3">
        <v>44023</v>
      </c>
      <c r="B2890" t="s">
        <v>53</v>
      </c>
      <c r="C2890">
        <v>17</v>
      </c>
    </row>
    <row r="2891" spans="1:3">
      <c r="A2891" s="3">
        <v>44023</v>
      </c>
      <c r="B2891" t="s">
        <v>41</v>
      </c>
      <c r="C2891">
        <v>7</v>
      </c>
    </row>
    <row r="2892" spans="1:3">
      <c r="A2892" s="3">
        <v>44023</v>
      </c>
      <c r="B2892" t="s">
        <v>42</v>
      </c>
      <c r="C2892">
        <v>4</v>
      </c>
    </row>
    <row r="2893" spans="1:3">
      <c r="A2893" s="3">
        <v>44023</v>
      </c>
      <c r="B2893" t="s">
        <v>45</v>
      </c>
      <c r="C2893">
        <v>1</v>
      </c>
    </row>
    <row r="2894" spans="1:3">
      <c r="A2894" s="3">
        <v>44023</v>
      </c>
      <c r="B2894" t="s">
        <v>46</v>
      </c>
      <c r="C2894">
        <v>4</v>
      </c>
    </row>
    <row r="2895" spans="1:3">
      <c r="A2895" s="3">
        <v>44023</v>
      </c>
      <c r="B2895" t="s">
        <v>47</v>
      </c>
      <c r="C2895">
        <v>28</v>
      </c>
    </row>
    <row r="2896" spans="1:3">
      <c r="A2896" s="3">
        <v>44023</v>
      </c>
      <c r="B2896" t="s">
        <v>44</v>
      </c>
      <c r="C2896">
        <v>3</v>
      </c>
    </row>
    <row r="2897" spans="1:3">
      <c r="A2897" s="3">
        <v>44023</v>
      </c>
      <c r="B2897" t="s">
        <v>18</v>
      </c>
      <c r="C2897">
        <v>9</v>
      </c>
    </row>
    <row r="2898" spans="1:3">
      <c r="A2898" s="3">
        <v>44023</v>
      </c>
      <c r="B2898" t="s">
        <v>48</v>
      </c>
      <c r="C2898">
        <v>9</v>
      </c>
    </row>
    <row r="2899" spans="1:3">
      <c r="A2899" s="3">
        <v>44023</v>
      </c>
      <c r="B2899" t="s">
        <v>49</v>
      </c>
      <c r="C2899">
        <v>2</v>
      </c>
    </row>
    <row r="2900" spans="1:3">
      <c r="A2900" s="3">
        <v>44024</v>
      </c>
      <c r="B2900" t="s">
        <v>8</v>
      </c>
      <c r="C2900">
        <v>5558</v>
      </c>
    </row>
    <row r="2901" spans="1:3">
      <c r="A2901" s="3">
        <v>44024</v>
      </c>
      <c r="B2901" t="s">
        <v>3</v>
      </c>
      <c r="C2901">
        <v>1737</v>
      </c>
    </row>
    <row r="2902" spans="1:3">
      <c r="A2902" s="3">
        <v>44024</v>
      </c>
      <c r="B2902" t="s">
        <v>35</v>
      </c>
      <c r="C2902">
        <v>458</v>
      </c>
    </row>
    <row r="2903" spans="1:3">
      <c r="A2903" s="3">
        <v>44024</v>
      </c>
      <c r="B2903" t="s">
        <v>22</v>
      </c>
      <c r="C2903">
        <v>550</v>
      </c>
    </row>
    <row r="2904" spans="1:3">
      <c r="A2904" s="3">
        <v>44024</v>
      </c>
      <c r="B2904" t="s">
        <v>36</v>
      </c>
      <c r="C2904">
        <v>500</v>
      </c>
    </row>
    <row r="2905" spans="1:3">
      <c r="A2905" s="3">
        <v>44024</v>
      </c>
      <c r="B2905" t="s">
        <v>5</v>
      </c>
      <c r="C2905">
        <v>54</v>
      </c>
    </row>
    <row r="2906" spans="1:3">
      <c r="A2906" s="3">
        <v>44024</v>
      </c>
      <c r="B2906" t="s">
        <v>27</v>
      </c>
      <c r="C2906">
        <v>145</v>
      </c>
    </row>
    <row r="2907" spans="1:3">
      <c r="A2907" s="3">
        <v>44024</v>
      </c>
      <c r="B2907" t="s">
        <v>20</v>
      </c>
      <c r="C2907">
        <v>190</v>
      </c>
    </row>
    <row r="2908" spans="1:3">
      <c r="A2908" s="3">
        <v>44024</v>
      </c>
      <c r="B2908" t="s">
        <v>16</v>
      </c>
      <c r="C2908">
        <v>18</v>
      </c>
    </row>
    <row r="2909" spans="1:3">
      <c r="A2909" s="3">
        <v>44024</v>
      </c>
      <c r="B2909" t="s">
        <v>4</v>
      </c>
      <c r="C2909">
        <v>70</v>
      </c>
    </row>
    <row r="2910" spans="1:3">
      <c r="A2910" s="3">
        <v>44024</v>
      </c>
      <c r="B2910" t="s">
        <v>19</v>
      </c>
      <c r="C2910">
        <v>19</v>
      </c>
    </row>
    <row r="2911" spans="1:3">
      <c r="A2911" s="3">
        <v>44024</v>
      </c>
      <c r="B2911" t="s">
        <v>24</v>
      </c>
      <c r="C2911">
        <v>41</v>
      </c>
    </row>
    <row r="2912" spans="1:3">
      <c r="A2912" s="3">
        <v>44024</v>
      </c>
      <c r="B2912" t="s">
        <v>25</v>
      </c>
      <c r="C2912">
        <v>34</v>
      </c>
    </row>
    <row r="2913" spans="1:3">
      <c r="A2913" s="3">
        <v>44024</v>
      </c>
      <c r="B2913" t="s">
        <v>7</v>
      </c>
      <c r="C2913">
        <v>18</v>
      </c>
    </row>
    <row r="2914" spans="1:3">
      <c r="A2914" s="3">
        <v>44024</v>
      </c>
      <c r="B2914" t="s">
        <v>12</v>
      </c>
      <c r="C2914">
        <v>136</v>
      </c>
    </row>
    <row r="2915" spans="1:3">
      <c r="A2915" s="3">
        <v>44024</v>
      </c>
      <c r="B2915" t="s">
        <v>17</v>
      </c>
      <c r="C2915">
        <v>31</v>
      </c>
    </row>
    <row r="2916" spans="1:3">
      <c r="A2916" s="3">
        <v>44024</v>
      </c>
      <c r="B2916" t="s">
        <v>34</v>
      </c>
      <c r="C2916">
        <v>20</v>
      </c>
    </row>
    <row r="2917" spans="1:3">
      <c r="A2917" s="3">
        <v>44024</v>
      </c>
      <c r="B2917" t="s">
        <v>31</v>
      </c>
      <c r="C2917">
        <v>37</v>
      </c>
    </row>
    <row r="2918" spans="1:3">
      <c r="A2918" s="3">
        <v>44024</v>
      </c>
      <c r="B2918" t="s">
        <v>37</v>
      </c>
      <c r="C2918">
        <v>258</v>
      </c>
    </row>
    <row r="2919" spans="1:3">
      <c r="A2919" s="3">
        <v>44024</v>
      </c>
      <c r="B2919" t="s">
        <v>23</v>
      </c>
      <c r="C2919">
        <v>12</v>
      </c>
    </row>
    <row r="2920" spans="1:3">
      <c r="A2920" s="3">
        <v>44024</v>
      </c>
      <c r="B2920" t="s">
        <v>43</v>
      </c>
      <c r="C2920">
        <v>6</v>
      </c>
    </row>
    <row r="2921" spans="1:3">
      <c r="A2921" s="3">
        <v>44024</v>
      </c>
      <c r="B2921" t="s">
        <v>21</v>
      </c>
      <c r="C2921">
        <v>8</v>
      </c>
    </row>
    <row r="2922" spans="1:3">
      <c r="A2922" s="3">
        <v>44024</v>
      </c>
      <c r="B2922" t="s">
        <v>15</v>
      </c>
      <c r="C2922">
        <v>6</v>
      </c>
    </row>
    <row r="2923" spans="1:3">
      <c r="A2923" s="3">
        <v>44024</v>
      </c>
      <c r="B2923" t="s">
        <v>30</v>
      </c>
      <c r="C2923">
        <v>45</v>
      </c>
    </row>
    <row r="2924" spans="1:3">
      <c r="A2924" s="3">
        <v>44024</v>
      </c>
      <c r="B2924" t="s">
        <v>38</v>
      </c>
      <c r="C2924">
        <v>11</v>
      </c>
    </row>
    <row r="2925" spans="1:3">
      <c r="A2925" s="3">
        <v>44024</v>
      </c>
      <c r="B2925" t="s">
        <v>28</v>
      </c>
      <c r="C2925">
        <v>1</v>
      </c>
    </row>
    <row r="2926" spans="1:3">
      <c r="A2926" s="3">
        <v>44024</v>
      </c>
      <c r="B2926" t="s">
        <v>32</v>
      </c>
      <c r="C2926">
        <v>2</v>
      </c>
    </row>
    <row r="2927" spans="1:3">
      <c r="A2927" s="3">
        <v>44024</v>
      </c>
      <c r="B2927" t="s">
        <v>39</v>
      </c>
      <c r="C2927">
        <v>7</v>
      </c>
    </row>
    <row r="2928" spans="1:3">
      <c r="A2928" s="3">
        <v>44024</v>
      </c>
      <c r="B2928" t="s">
        <v>33</v>
      </c>
      <c r="C2928">
        <v>13</v>
      </c>
    </row>
    <row r="2929" spans="1:3">
      <c r="A2929" s="3">
        <v>44024</v>
      </c>
      <c r="B2929" t="s">
        <v>29</v>
      </c>
      <c r="C2929">
        <v>2</v>
      </c>
    </row>
    <row r="2930" spans="1:3">
      <c r="A2930" s="3">
        <v>44024</v>
      </c>
      <c r="B2930" t="s">
        <v>40</v>
      </c>
      <c r="C2930">
        <v>6</v>
      </c>
    </row>
    <row r="2931" spans="1:3">
      <c r="A2931" s="3">
        <v>44024</v>
      </c>
      <c r="B2931" t="s">
        <v>26</v>
      </c>
      <c r="C2931">
        <v>18</v>
      </c>
    </row>
    <row r="2932" spans="1:3">
      <c r="A2932" s="3">
        <v>44024</v>
      </c>
      <c r="B2932" t="s">
        <v>53</v>
      </c>
      <c r="C2932">
        <v>17</v>
      </c>
    </row>
    <row r="2933" spans="1:3">
      <c r="A2933" s="3">
        <v>44024</v>
      </c>
      <c r="B2933" t="s">
        <v>41</v>
      </c>
      <c r="C2933">
        <v>7</v>
      </c>
    </row>
    <row r="2934" spans="1:3">
      <c r="A2934" s="3">
        <v>44024</v>
      </c>
      <c r="B2934" t="s">
        <v>42</v>
      </c>
      <c r="C2934">
        <v>5</v>
      </c>
    </row>
    <row r="2935" spans="1:3">
      <c r="A2935" s="3">
        <v>44024</v>
      </c>
      <c r="B2935" t="s">
        <v>45</v>
      </c>
      <c r="C2935">
        <v>1</v>
      </c>
    </row>
    <row r="2936" spans="1:3">
      <c r="A2936" s="3">
        <v>44024</v>
      </c>
      <c r="B2936" t="s">
        <v>46</v>
      </c>
      <c r="C2936">
        <v>4</v>
      </c>
    </row>
    <row r="2937" spans="1:3">
      <c r="A2937" s="3">
        <v>44024</v>
      </c>
      <c r="B2937" t="s">
        <v>47</v>
      </c>
      <c r="C2937">
        <v>30</v>
      </c>
    </row>
    <row r="2938" spans="1:3">
      <c r="A2938" s="3">
        <v>44024</v>
      </c>
      <c r="B2938" t="s">
        <v>44</v>
      </c>
      <c r="C2938">
        <v>4</v>
      </c>
    </row>
    <row r="2939" spans="1:3">
      <c r="A2939" s="3">
        <v>44024</v>
      </c>
      <c r="B2939" t="s">
        <v>18</v>
      </c>
      <c r="C2939">
        <v>9</v>
      </c>
    </row>
    <row r="2940" spans="1:3">
      <c r="A2940" s="3">
        <v>44024</v>
      </c>
      <c r="B2940" t="s">
        <v>48</v>
      </c>
      <c r="C2940">
        <v>15</v>
      </c>
    </row>
    <row r="2941" spans="1:3">
      <c r="A2941" s="3">
        <v>44024</v>
      </c>
      <c r="B2941" t="s">
        <v>49</v>
      </c>
      <c r="C2941">
        <v>2</v>
      </c>
    </row>
    <row r="2942" spans="1:3">
      <c r="A2942" s="3">
        <v>44025</v>
      </c>
      <c r="B2942" t="s">
        <v>8</v>
      </c>
      <c r="C2942">
        <v>5705</v>
      </c>
    </row>
    <row r="2943" spans="1:3">
      <c r="A2943" s="3">
        <v>44025</v>
      </c>
      <c r="B2943" t="s">
        <v>3</v>
      </c>
      <c r="C2943">
        <v>1739</v>
      </c>
    </row>
    <row r="2944" spans="1:3">
      <c r="A2944" s="3">
        <v>44025</v>
      </c>
      <c r="B2944" t="s">
        <v>35</v>
      </c>
      <c r="C2944">
        <v>463</v>
      </c>
    </row>
    <row r="2945" spans="1:3">
      <c r="A2945" s="3">
        <v>44025</v>
      </c>
      <c r="B2945" t="s">
        <v>22</v>
      </c>
      <c r="C2945">
        <v>550</v>
      </c>
    </row>
    <row r="2946" spans="1:3">
      <c r="A2946" s="3">
        <v>44025</v>
      </c>
      <c r="B2946" t="s">
        <v>36</v>
      </c>
      <c r="C2946">
        <v>520</v>
      </c>
    </row>
    <row r="2947" spans="1:3">
      <c r="A2947" s="3">
        <v>44025</v>
      </c>
      <c r="B2947" t="s">
        <v>5</v>
      </c>
      <c r="C2947">
        <v>54</v>
      </c>
    </row>
    <row r="2948" spans="1:3">
      <c r="A2948" s="3">
        <v>44025</v>
      </c>
      <c r="B2948" t="s">
        <v>27</v>
      </c>
      <c r="C2948">
        <v>146</v>
      </c>
    </row>
    <row r="2949" spans="1:3">
      <c r="A2949" s="3">
        <v>44025</v>
      </c>
      <c r="B2949" t="s">
        <v>20</v>
      </c>
      <c r="C2949">
        <v>190</v>
      </c>
    </row>
    <row r="2950" spans="1:3">
      <c r="A2950" s="3">
        <v>44025</v>
      </c>
      <c r="B2950" t="s">
        <v>16</v>
      </c>
      <c r="C2950">
        <v>18</v>
      </c>
    </row>
    <row r="2951" spans="1:3">
      <c r="A2951" s="3">
        <v>44025</v>
      </c>
      <c r="B2951" t="s">
        <v>4</v>
      </c>
      <c r="C2951">
        <v>70</v>
      </c>
    </row>
    <row r="2952" spans="1:3">
      <c r="A2952" s="3">
        <v>44025</v>
      </c>
      <c r="B2952" t="s">
        <v>19</v>
      </c>
      <c r="C2952">
        <v>19</v>
      </c>
    </row>
    <row r="2953" spans="1:3">
      <c r="A2953" s="3">
        <v>44025</v>
      </c>
      <c r="B2953" t="s">
        <v>24</v>
      </c>
      <c r="C2953">
        <v>41</v>
      </c>
    </row>
    <row r="2954" spans="1:3">
      <c r="A2954" s="3">
        <v>44025</v>
      </c>
      <c r="B2954" t="s">
        <v>25</v>
      </c>
      <c r="C2954">
        <v>34</v>
      </c>
    </row>
    <row r="2955" spans="1:3">
      <c r="A2955" s="3">
        <v>44025</v>
      </c>
      <c r="B2955" t="s">
        <v>7</v>
      </c>
      <c r="C2955">
        <v>18</v>
      </c>
    </row>
    <row r="2956" spans="1:3">
      <c r="A2956" s="3">
        <v>44025</v>
      </c>
      <c r="B2956" t="s">
        <v>12</v>
      </c>
      <c r="C2956">
        <v>136</v>
      </c>
    </row>
    <row r="2957" spans="1:3">
      <c r="A2957" s="3">
        <v>44025</v>
      </c>
      <c r="B2957" t="s">
        <v>17</v>
      </c>
      <c r="C2957">
        <v>31</v>
      </c>
    </row>
    <row r="2958" spans="1:3">
      <c r="A2958" s="3">
        <v>44025</v>
      </c>
      <c r="B2958" t="s">
        <v>34</v>
      </c>
      <c r="C2958">
        <v>20</v>
      </c>
    </row>
    <row r="2959" spans="1:3">
      <c r="A2959" s="3">
        <v>44025</v>
      </c>
      <c r="B2959" t="s">
        <v>31</v>
      </c>
      <c r="C2959">
        <v>38</v>
      </c>
    </row>
    <row r="2960" spans="1:3">
      <c r="A2960" s="3">
        <v>44025</v>
      </c>
      <c r="B2960" t="s">
        <v>37</v>
      </c>
      <c r="C2960">
        <v>269</v>
      </c>
    </row>
    <row r="2961" spans="1:3">
      <c r="A2961" s="3">
        <v>44025</v>
      </c>
      <c r="B2961" t="s">
        <v>23</v>
      </c>
      <c r="C2961">
        <v>12</v>
      </c>
    </row>
    <row r="2962" spans="1:3">
      <c r="A2962" s="3">
        <v>44025</v>
      </c>
      <c r="B2962" t="s">
        <v>43</v>
      </c>
      <c r="C2962">
        <v>6</v>
      </c>
    </row>
    <row r="2963" spans="1:3">
      <c r="A2963" s="3">
        <v>44025</v>
      </c>
      <c r="B2963" t="s">
        <v>21</v>
      </c>
      <c r="C2963">
        <v>8</v>
      </c>
    </row>
    <row r="2964" spans="1:3">
      <c r="A2964" s="3">
        <v>44025</v>
      </c>
      <c r="B2964" t="s">
        <v>15</v>
      </c>
      <c r="C2964">
        <v>6</v>
      </c>
    </row>
    <row r="2965" spans="1:3">
      <c r="A2965" s="3">
        <v>44025</v>
      </c>
      <c r="B2965" t="s">
        <v>30</v>
      </c>
      <c r="C2965">
        <v>45</v>
      </c>
    </row>
    <row r="2966" spans="1:3">
      <c r="A2966" s="3">
        <v>44025</v>
      </c>
      <c r="B2966" t="s">
        <v>38</v>
      </c>
      <c r="C2966">
        <v>11</v>
      </c>
    </row>
    <row r="2967" spans="1:3">
      <c r="A2967" s="3">
        <v>44025</v>
      </c>
      <c r="B2967" t="s">
        <v>28</v>
      </c>
      <c r="C2967">
        <v>1</v>
      </c>
    </row>
    <row r="2968" spans="1:3">
      <c r="A2968" s="3">
        <v>44025</v>
      </c>
      <c r="B2968" t="s">
        <v>32</v>
      </c>
      <c r="C2968">
        <v>2</v>
      </c>
    </row>
    <row r="2969" spans="1:3">
      <c r="A2969" s="3">
        <v>44025</v>
      </c>
      <c r="B2969" t="s">
        <v>39</v>
      </c>
      <c r="C2969">
        <v>7</v>
      </c>
    </row>
    <row r="2970" spans="1:3">
      <c r="A2970" s="3">
        <v>44025</v>
      </c>
      <c r="B2970" t="s">
        <v>33</v>
      </c>
      <c r="C2970">
        <v>14</v>
      </c>
    </row>
    <row r="2971" spans="1:3">
      <c r="A2971" s="3">
        <v>44025</v>
      </c>
      <c r="B2971" t="s">
        <v>29</v>
      </c>
      <c r="C2971">
        <v>2</v>
      </c>
    </row>
    <row r="2972" spans="1:3">
      <c r="A2972" s="3">
        <v>44025</v>
      </c>
      <c r="B2972" t="s">
        <v>40</v>
      </c>
      <c r="C2972">
        <v>7</v>
      </c>
    </row>
    <row r="2973" spans="1:3">
      <c r="A2973" s="3">
        <v>44025</v>
      </c>
      <c r="B2973" t="s">
        <v>26</v>
      </c>
      <c r="C2973">
        <v>18</v>
      </c>
    </row>
    <row r="2974" spans="1:3">
      <c r="A2974" s="3">
        <v>44025</v>
      </c>
      <c r="B2974" t="s">
        <v>53</v>
      </c>
      <c r="C2974">
        <v>17</v>
      </c>
    </row>
    <row r="2975" spans="1:3">
      <c r="A2975" s="3">
        <v>44025</v>
      </c>
      <c r="B2975" t="s">
        <v>41</v>
      </c>
      <c r="C2975">
        <v>7</v>
      </c>
    </row>
    <row r="2976" spans="1:3">
      <c r="A2976" s="3">
        <v>44025</v>
      </c>
      <c r="B2976" t="s">
        <v>42</v>
      </c>
      <c r="C2976">
        <v>5</v>
      </c>
    </row>
    <row r="2977" spans="1:3">
      <c r="A2977" s="3">
        <v>44025</v>
      </c>
      <c r="B2977" t="s">
        <v>45</v>
      </c>
      <c r="C2977">
        <v>1</v>
      </c>
    </row>
    <row r="2978" spans="1:3">
      <c r="A2978" s="3">
        <v>44025</v>
      </c>
      <c r="B2978" t="s">
        <v>46</v>
      </c>
      <c r="C2978">
        <v>4</v>
      </c>
    </row>
    <row r="2979" spans="1:3">
      <c r="A2979" s="3">
        <v>44025</v>
      </c>
      <c r="B2979" t="s">
        <v>47</v>
      </c>
      <c r="C2979">
        <v>30</v>
      </c>
    </row>
    <row r="2980" spans="1:3">
      <c r="A2980" s="3">
        <v>44025</v>
      </c>
      <c r="B2980" t="s">
        <v>44</v>
      </c>
      <c r="C2980">
        <v>4</v>
      </c>
    </row>
    <row r="2981" spans="1:3">
      <c r="A2981" s="3">
        <v>44025</v>
      </c>
      <c r="B2981" t="s">
        <v>18</v>
      </c>
      <c r="C2981">
        <v>9</v>
      </c>
    </row>
    <row r="2982" spans="1:3">
      <c r="A2982" s="3">
        <v>44025</v>
      </c>
      <c r="B2982" t="s">
        <v>48</v>
      </c>
      <c r="C2982">
        <v>15</v>
      </c>
    </row>
    <row r="2983" spans="1:3">
      <c r="A2983" s="3">
        <v>44025</v>
      </c>
      <c r="B2983" t="s">
        <v>49</v>
      </c>
      <c r="C2983">
        <v>2</v>
      </c>
    </row>
    <row r="2984" spans="1:3">
      <c r="A2984" s="3">
        <v>44026</v>
      </c>
      <c r="B2984" t="s">
        <v>8</v>
      </c>
      <c r="C2984">
        <v>5997</v>
      </c>
    </row>
    <row r="2985" spans="1:3">
      <c r="A2985" s="3">
        <v>44026</v>
      </c>
      <c r="B2985" t="s">
        <v>3</v>
      </c>
      <c r="C2985">
        <v>1767</v>
      </c>
    </row>
    <row r="2986" spans="1:3">
      <c r="A2986" s="3">
        <v>44026</v>
      </c>
      <c r="B2986" t="s">
        <v>36</v>
      </c>
      <c r="C2986">
        <v>582</v>
      </c>
    </row>
    <row r="2987" spans="1:3">
      <c r="A2987" s="3">
        <v>44026</v>
      </c>
      <c r="B2987" t="s">
        <v>22</v>
      </c>
      <c r="C2987">
        <v>560</v>
      </c>
    </row>
    <row r="2988" spans="1:3">
      <c r="A2988" s="3">
        <v>44026</v>
      </c>
      <c r="B2988" t="s">
        <v>35</v>
      </c>
      <c r="C2988">
        <v>511</v>
      </c>
    </row>
    <row r="2989" spans="1:3">
      <c r="A2989" s="3">
        <v>44026</v>
      </c>
      <c r="B2989" t="s">
        <v>37</v>
      </c>
      <c r="C2989">
        <v>299</v>
      </c>
    </row>
    <row r="2990" spans="1:3">
      <c r="A2990" s="3">
        <v>44026</v>
      </c>
      <c r="B2990" t="s">
        <v>20</v>
      </c>
      <c r="C2990">
        <v>190</v>
      </c>
    </row>
    <row r="2991" spans="1:3">
      <c r="A2991" s="3">
        <v>44026</v>
      </c>
      <c r="B2991" t="s">
        <v>27</v>
      </c>
      <c r="C2991">
        <v>154</v>
      </c>
    </row>
    <row r="2992" spans="1:3">
      <c r="A2992" s="3">
        <v>44026</v>
      </c>
      <c r="B2992" t="s">
        <v>12</v>
      </c>
      <c r="C2992">
        <v>141</v>
      </c>
    </row>
    <row r="2993" spans="1:3">
      <c r="A2993" s="3">
        <v>44026</v>
      </c>
      <c r="B2993" t="s">
        <v>4</v>
      </c>
      <c r="C2993">
        <v>71</v>
      </c>
    </row>
    <row r="2994" spans="1:3">
      <c r="A2994" s="3">
        <v>44026</v>
      </c>
      <c r="B2994" t="s">
        <v>5</v>
      </c>
      <c r="C2994">
        <v>54</v>
      </c>
    </row>
    <row r="2995" spans="1:3">
      <c r="A2995" s="3">
        <v>44026</v>
      </c>
      <c r="B2995" t="s">
        <v>30</v>
      </c>
      <c r="C2995">
        <v>48</v>
      </c>
    </row>
    <row r="2996" spans="1:3">
      <c r="A2996" s="3">
        <v>44026</v>
      </c>
      <c r="B2996" t="s">
        <v>24</v>
      </c>
      <c r="C2996">
        <v>41</v>
      </c>
    </row>
    <row r="2997" spans="1:3">
      <c r="A2997" s="3">
        <v>44026</v>
      </c>
      <c r="B2997" t="s">
        <v>31</v>
      </c>
      <c r="C2997">
        <v>38</v>
      </c>
    </row>
    <row r="2998" spans="1:3">
      <c r="A2998" s="3">
        <v>44026</v>
      </c>
      <c r="B2998" t="s">
        <v>25</v>
      </c>
      <c r="C2998">
        <v>34</v>
      </c>
    </row>
    <row r="2999" spans="1:3">
      <c r="A2999" s="3">
        <v>44026</v>
      </c>
      <c r="B2999" t="s">
        <v>47</v>
      </c>
      <c r="C2999">
        <v>32</v>
      </c>
    </row>
    <row r="3000" spans="1:3">
      <c r="A3000" s="3">
        <v>44026</v>
      </c>
      <c r="B3000" t="s">
        <v>17</v>
      </c>
      <c r="C3000">
        <v>31</v>
      </c>
    </row>
    <row r="3001" spans="1:3">
      <c r="A3001" s="3">
        <v>44026</v>
      </c>
      <c r="B3001" t="s">
        <v>26</v>
      </c>
      <c r="C3001">
        <v>20</v>
      </c>
    </row>
    <row r="3002" spans="1:3">
      <c r="A3002" s="3">
        <v>44026</v>
      </c>
      <c r="B3002" t="s">
        <v>34</v>
      </c>
      <c r="C3002">
        <v>20</v>
      </c>
    </row>
    <row r="3003" spans="1:3">
      <c r="A3003" s="3">
        <v>44026</v>
      </c>
      <c r="B3003" t="s">
        <v>19</v>
      </c>
      <c r="C3003">
        <v>19</v>
      </c>
    </row>
    <row r="3004" spans="1:3">
      <c r="A3004" s="3">
        <v>44026</v>
      </c>
      <c r="B3004" t="s">
        <v>7</v>
      </c>
      <c r="C3004">
        <v>18</v>
      </c>
    </row>
    <row r="3005" spans="1:3">
      <c r="A3005" s="3">
        <v>44026</v>
      </c>
      <c r="B3005" t="s">
        <v>16</v>
      </c>
      <c r="C3005">
        <v>18</v>
      </c>
    </row>
    <row r="3006" spans="1:3">
      <c r="A3006" s="3">
        <v>44026</v>
      </c>
      <c r="B3006" t="s">
        <v>53</v>
      </c>
      <c r="C3006">
        <v>17</v>
      </c>
    </row>
    <row r="3007" spans="1:3">
      <c r="A3007" s="3">
        <v>44026</v>
      </c>
      <c r="B3007" t="s">
        <v>33</v>
      </c>
      <c r="C3007">
        <v>15</v>
      </c>
    </row>
    <row r="3008" spans="1:3">
      <c r="A3008" s="3">
        <v>44026</v>
      </c>
      <c r="B3008" t="s">
        <v>48</v>
      </c>
      <c r="C3008">
        <v>15</v>
      </c>
    </row>
    <row r="3009" spans="1:3">
      <c r="A3009" s="3">
        <v>44026</v>
      </c>
      <c r="B3009" t="s">
        <v>38</v>
      </c>
      <c r="C3009">
        <v>13</v>
      </c>
    </row>
    <row r="3010" spans="1:3">
      <c r="A3010" s="3">
        <v>44026</v>
      </c>
      <c r="B3010" t="s">
        <v>23</v>
      </c>
      <c r="C3010">
        <v>12</v>
      </c>
    </row>
    <row r="3011" spans="1:3">
      <c r="A3011" s="3">
        <v>44026</v>
      </c>
      <c r="B3011" t="s">
        <v>18</v>
      </c>
      <c r="C3011">
        <v>9</v>
      </c>
    </row>
    <row r="3012" spans="1:3">
      <c r="A3012" s="3">
        <v>44026</v>
      </c>
      <c r="B3012" t="s">
        <v>21</v>
      </c>
      <c r="C3012">
        <v>8</v>
      </c>
    </row>
    <row r="3013" spans="1:3">
      <c r="A3013" s="3">
        <v>44026</v>
      </c>
      <c r="B3013" t="s">
        <v>39</v>
      </c>
      <c r="C3013">
        <v>8</v>
      </c>
    </row>
    <row r="3014" spans="1:3">
      <c r="A3014" s="3">
        <v>44026</v>
      </c>
      <c r="B3014" t="s">
        <v>40</v>
      </c>
      <c r="C3014">
        <v>8</v>
      </c>
    </row>
    <row r="3015" spans="1:3">
      <c r="A3015" s="3">
        <v>44026</v>
      </c>
      <c r="B3015" t="s">
        <v>41</v>
      </c>
      <c r="C3015">
        <v>8</v>
      </c>
    </row>
    <row r="3016" spans="1:3">
      <c r="A3016" s="3">
        <v>44026</v>
      </c>
      <c r="B3016" t="s">
        <v>50</v>
      </c>
      <c r="C3016">
        <v>6</v>
      </c>
    </row>
    <row r="3017" spans="1:3">
      <c r="A3017" s="3">
        <v>44026</v>
      </c>
      <c r="B3017" t="s">
        <v>15</v>
      </c>
      <c r="C3017">
        <v>6</v>
      </c>
    </row>
    <row r="3018" spans="1:3">
      <c r="A3018" s="3">
        <v>44026</v>
      </c>
      <c r="B3018" t="s">
        <v>42</v>
      </c>
      <c r="C3018">
        <v>5</v>
      </c>
    </row>
    <row r="3019" spans="1:3">
      <c r="A3019" s="3">
        <v>44026</v>
      </c>
      <c r="B3019" t="s">
        <v>46</v>
      </c>
      <c r="C3019">
        <v>4</v>
      </c>
    </row>
    <row r="3020" spans="1:3">
      <c r="A3020" s="3">
        <v>44026</v>
      </c>
      <c r="B3020" t="s">
        <v>44</v>
      </c>
      <c r="C3020">
        <v>4</v>
      </c>
    </row>
    <row r="3021" spans="1:3">
      <c r="A3021" s="3">
        <v>44026</v>
      </c>
      <c r="B3021" t="s">
        <v>32</v>
      </c>
      <c r="C3021">
        <v>2</v>
      </c>
    </row>
    <row r="3022" spans="1:3">
      <c r="A3022" s="3">
        <v>44026</v>
      </c>
      <c r="B3022" t="s">
        <v>29</v>
      </c>
      <c r="C3022">
        <v>2</v>
      </c>
    </row>
    <row r="3023" spans="1:3">
      <c r="A3023" s="3">
        <v>44026</v>
      </c>
      <c r="B3023" t="s">
        <v>49</v>
      </c>
      <c r="C3023">
        <v>2</v>
      </c>
    </row>
    <row r="3024" spans="1:3">
      <c r="A3024" s="3">
        <v>44026</v>
      </c>
      <c r="B3024" t="s">
        <v>28</v>
      </c>
      <c r="C3024">
        <v>1</v>
      </c>
    </row>
    <row r="3025" spans="1:3">
      <c r="A3025" s="3">
        <v>44026</v>
      </c>
      <c r="B3025" t="s">
        <v>45</v>
      </c>
      <c r="C3025">
        <v>1</v>
      </c>
    </row>
    <row r="3026" spans="1:3">
      <c r="A3026" s="3">
        <v>44027</v>
      </c>
      <c r="B3026" t="s">
        <v>8</v>
      </c>
      <c r="C3026">
        <v>6250</v>
      </c>
    </row>
    <row r="3027" spans="1:3">
      <c r="A3027" s="3">
        <v>44027</v>
      </c>
      <c r="B3027" t="s">
        <v>3</v>
      </c>
      <c r="C3027">
        <v>1769</v>
      </c>
    </row>
    <row r="3028" spans="1:3">
      <c r="A3028" s="3">
        <v>44027</v>
      </c>
      <c r="B3028" t="s">
        <v>36</v>
      </c>
      <c r="C3028">
        <v>602</v>
      </c>
    </row>
    <row r="3029" spans="1:3">
      <c r="A3029" s="3">
        <v>44027</v>
      </c>
      <c r="B3029" t="s">
        <v>22</v>
      </c>
      <c r="C3029">
        <v>572</v>
      </c>
    </row>
    <row r="3030" spans="1:3">
      <c r="A3030" s="3">
        <v>44027</v>
      </c>
      <c r="B3030" t="s">
        <v>35</v>
      </c>
      <c r="C3030">
        <v>526</v>
      </c>
    </row>
    <row r="3031" spans="1:3">
      <c r="A3031" s="3">
        <v>44027</v>
      </c>
      <c r="B3031" t="s">
        <v>37</v>
      </c>
      <c r="C3031">
        <v>396</v>
      </c>
    </row>
    <row r="3032" spans="1:3">
      <c r="A3032" s="3">
        <v>44027</v>
      </c>
      <c r="B3032" t="s">
        <v>20</v>
      </c>
      <c r="C3032">
        <v>204</v>
      </c>
    </row>
    <row r="3033" spans="1:3">
      <c r="A3033" s="3">
        <v>44027</v>
      </c>
      <c r="B3033" t="s">
        <v>27</v>
      </c>
      <c r="C3033">
        <v>158</v>
      </c>
    </row>
    <row r="3034" spans="1:3">
      <c r="A3034" s="3">
        <v>44027</v>
      </c>
      <c r="B3034" t="s">
        <v>12</v>
      </c>
      <c r="C3034">
        <v>152</v>
      </c>
    </row>
    <row r="3035" spans="1:3">
      <c r="A3035" s="3">
        <v>44027</v>
      </c>
      <c r="B3035" t="s">
        <v>4</v>
      </c>
      <c r="C3035">
        <v>77</v>
      </c>
    </row>
    <row r="3036" spans="1:3">
      <c r="A3036" s="3">
        <v>44027</v>
      </c>
      <c r="B3036" t="s">
        <v>5</v>
      </c>
      <c r="C3036">
        <v>54</v>
      </c>
    </row>
    <row r="3037" spans="1:3">
      <c r="A3037" s="3">
        <v>44027</v>
      </c>
      <c r="B3037" t="s">
        <v>30</v>
      </c>
      <c r="C3037">
        <v>50</v>
      </c>
    </row>
    <row r="3038" spans="1:3">
      <c r="A3038" s="3">
        <v>44027</v>
      </c>
      <c r="B3038" t="s">
        <v>24</v>
      </c>
      <c r="C3038">
        <v>42</v>
      </c>
    </row>
    <row r="3039" spans="1:3">
      <c r="A3039" s="3">
        <v>44027</v>
      </c>
      <c r="B3039" t="s">
        <v>31</v>
      </c>
      <c r="C3039">
        <v>34</v>
      </c>
    </row>
    <row r="3040" spans="1:3">
      <c r="A3040" s="3">
        <v>44027</v>
      </c>
      <c r="B3040" t="s">
        <v>25</v>
      </c>
      <c r="C3040">
        <v>34</v>
      </c>
    </row>
    <row r="3041" spans="1:3">
      <c r="A3041" s="3">
        <v>44027</v>
      </c>
      <c r="B3041" t="s">
        <v>47</v>
      </c>
      <c r="C3041">
        <v>32</v>
      </c>
    </row>
    <row r="3042" spans="1:3">
      <c r="A3042" s="3">
        <v>44027</v>
      </c>
      <c r="B3042" t="s">
        <v>17</v>
      </c>
      <c r="C3042">
        <v>31</v>
      </c>
    </row>
    <row r="3043" spans="1:3">
      <c r="A3043" s="3">
        <v>44027</v>
      </c>
      <c r="B3043" t="s">
        <v>26</v>
      </c>
      <c r="C3043">
        <v>21</v>
      </c>
    </row>
    <row r="3044" spans="1:3">
      <c r="A3044" s="3">
        <v>44027</v>
      </c>
      <c r="B3044" t="s">
        <v>34</v>
      </c>
      <c r="C3044">
        <v>20</v>
      </c>
    </row>
    <row r="3045" spans="1:3">
      <c r="A3045" s="3">
        <v>44027</v>
      </c>
      <c r="B3045" t="s">
        <v>19</v>
      </c>
      <c r="C3045">
        <v>19</v>
      </c>
    </row>
    <row r="3046" spans="1:3">
      <c r="A3046" s="3">
        <v>44027</v>
      </c>
      <c r="B3046" t="s">
        <v>7</v>
      </c>
      <c r="C3046">
        <v>18</v>
      </c>
    </row>
    <row r="3047" spans="1:3">
      <c r="A3047" s="3">
        <v>44027</v>
      </c>
      <c r="B3047" t="s">
        <v>16</v>
      </c>
      <c r="C3047">
        <v>18</v>
      </c>
    </row>
    <row r="3048" spans="1:3">
      <c r="A3048" s="3">
        <v>44027</v>
      </c>
      <c r="B3048" t="s">
        <v>53</v>
      </c>
      <c r="C3048">
        <v>17</v>
      </c>
    </row>
    <row r="3049" spans="1:3">
      <c r="A3049" s="3">
        <v>44027</v>
      </c>
      <c r="B3049" t="s">
        <v>33</v>
      </c>
      <c r="C3049">
        <v>15</v>
      </c>
    </row>
    <row r="3050" spans="1:3">
      <c r="A3050" s="3">
        <v>44027</v>
      </c>
      <c r="B3050" t="s">
        <v>48</v>
      </c>
      <c r="C3050">
        <v>19</v>
      </c>
    </row>
    <row r="3051" spans="1:3">
      <c r="A3051" s="3">
        <v>44027</v>
      </c>
      <c r="B3051" t="s">
        <v>38</v>
      </c>
      <c r="C3051">
        <v>20</v>
      </c>
    </row>
    <row r="3052" spans="1:3">
      <c r="A3052" s="3">
        <v>44027</v>
      </c>
      <c r="B3052" t="s">
        <v>23</v>
      </c>
      <c r="C3052">
        <v>12</v>
      </c>
    </row>
    <row r="3053" spans="1:3">
      <c r="A3053" s="3">
        <v>44027</v>
      </c>
      <c r="B3053" t="s">
        <v>18</v>
      </c>
      <c r="C3053">
        <v>9</v>
      </c>
    </row>
    <row r="3054" spans="1:3">
      <c r="A3054" s="3">
        <v>44027</v>
      </c>
      <c r="B3054" t="s">
        <v>21</v>
      </c>
      <c r="C3054">
        <v>8</v>
      </c>
    </row>
    <row r="3055" spans="1:3">
      <c r="A3055" s="3">
        <v>44027</v>
      </c>
      <c r="B3055" t="s">
        <v>39</v>
      </c>
      <c r="C3055">
        <v>11</v>
      </c>
    </row>
    <row r="3056" spans="1:3">
      <c r="A3056" s="3">
        <v>44027</v>
      </c>
      <c r="B3056" t="s">
        <v>40</v>
      </c>
      <c r="C3056">
        <v>15</v>
      </c>
    </row>
    <row r="3057" spans="1:3">
      <c r="A3057" s="3">
        <v>44027</v>
      </c>
      <c r="B3057" t="s">
        <v>41</v>
      </c>
      <c r="C3057">
        <v>8</v>
      </c>
    </row>
    <row r="3058" spans="1:3">
      <c r="A3058" s="3">
        <v>44027</v>
      </c>
      <c r="B3058" t="s">
        <v>50</v>
      </c>
      <c r="C3058">
        <v>6</v>
      </c>
    </row>
    <row r="3059" spans="1:3">
      <c r="A3059" s="3">
        <v>44027</v>
      </c>
      <c r="B3059" t="s">
        <v>15</v>
      </c>
      <c r="C3059">
        <v>9</v>
      </c>
    </row>
    <row r="3060" spans="1:3">
      <c r="A3060" s="3">
        <v>44027</v>
      </c>
      <c r="B3060" t="s">
        <v>42</v>
      </c>
      <c r="C3060">
        <v>5</v>
      </c>
    </row>
    <row r="3061" spans="1:3">
      <c r="A3061" s="3">
        <v>44027</v>
      </c>
      <c r="B3061" t="s">
        <v>46</v>
      </c>
      <c r="C3061">
        <v>6</v>
      </c>
    </row>
    <row r="3062" spans="1:3">
      <c r="A3062" s="3">
        <v>44027</v>
      </c>
      <c r="B3062" t="s">
        <v>44</v>
      </c>
      <c r="C3062">
        <v>4</v>
      </c>
    </row>
    <row r="3063" spans="1:3">
      <c r="A3063" s="3">
        <v>44027</v>
      </c>
      <c r="B3063" t="s">
        <v>32</v>
      </c>
      <c r="C3063">
        <v>2</v>
      </c>
    </row>
    <row r="3064" spans="1:3">
      <c r="A3064" s="3">
        <v>44027</v>
      </c>
      <c r="B3064" t="s">
        <v>29</v>
      </c>
      <c r="C3064">
        <v>2</v>
      </c>
    </row>
    <row r="3065" spans="1:3">
      <c r="A3065" s="3">
        <v>44027</v>
      </c>
      <c r="B3065" t="s">
        <v>49</v>
      </c>
      <c r="C3065">
        <v>2</v>
      </c>
    </row>
    <row r="3066" spans="1:3">
      <c r="A3066" s="3">
        <v>44027</v>
      </c>
      <c r="B3066" t="s">
        <v>28</v>
      </c>
      <c r="C3066">
        <v>2</v>
      </c>
    </row>
    <row r="3067" spans="1:3">
      <c r="A3067" s="3">
        <v>44027</v>
      </c>
      <c r="B3067" t="s">
        <v>45</v>
      </c>
      <c r="C3067">
        <v>1</v>
      </c>
    </row>
    <row r="3068" spans="1:3">
      <c r="A3068" s="3">
        <v>44028</v>
      </c>
      <c r="B3068" t="s">
        <v>8</v>
      </c>
      <c r="C3068">
        <v>6250</v>
      </c>
    </row>
    <row r="3069" spans="1:3">
      <c r="A3069" s="3">
        <v>44028</v>
      </c>
      <c r="B3069" t="s">
        <v>3</v>
      </c>
      <c r="C3069">
        <v>1769</v>
      </c>
    </row>
    <row r="3070" spans="1:3">
      <c r="A3070" s="3">
        <v>44028</v>
      </c>
      <c r="B3070" t="s">
        <v>36</v>
      </c>
      <c r="C3070">
        <v>602</v>
      </c>
    </row>
    <row r="3071" spans="1:3">
      <c r="A3071" s="3">
        <v>44028</v>
      </c>
      <c r="B3071" t="s">
        <v>22</v>
      </c>
      <c r="C3071">
        <v>572</v>
      </c>
    </row>
    <row r="3072" spans="1:3">
      <c r="A3072" s="3">
        <v>44028</v>
      </c>
      <c r="B3072" t="s">
        <v>35</v>
      </c>
      <c r="C3072">
        <v>526</v>
      </c>
    </row>
    <row r="3073" spans="1:3">
      <c r="A3073" s="3">
        <v>44028</v>
      </c>
      <c r="B3073" t="s">
        <v>37</v>
      </c>
      <c r="C3073">
        <v>396</v>
      </c>
    </row>
    <row r="3074" spans="1:3">
      <c r="A3074" s="3">
        <v>44028</v>
      </c>
      <c r="B3074" t="s">
        <v>20</v>
      </c>
      <c r="C3074">
        <v>204</v>
      </c>
    </row>
    <row r="3075" spans="1:3">
      <c r="A3075" s="3">
        <v>44028</v>
      </c>
      <c r="B3075" t="s">
        <v>27</v>
      </c>
      <c r="C3075">
        <v>158</v>
      </c>
    </row>
    <row r="3076" spans="1:3">
      <c r="A3076" s="3">
        <v>44028</v>
      </c>
      <c r="B3076" t="s">
        <v>12</v>
      </c>
      <c r="C3076">
        <v>152</v>
      </c>
    </row>
    <row r="3077" spans="1:3">
      <c r="A3077" s="3">
        <v>44028</v>
      </c>
      <c r="B3077" t="s">
        <v>4</v>
      </c>
      <c r="C3077">
        <v>77</v>
      </c>
    </row>
    <row r="3078" spans="1:3">
      <c r="A3078" s="3">
        <v>44028</v>
      </c>
      <c r="B3078" t="s">
        <v>5</v>
      </c>
      <c r="C3078">
        <v>54</v>
      </c>
    </row>
    <row r="3079" spans="1:3">
      <c r="A3079" s="3">
        <v>44028</v>
      </c>
      <c r="B3079" t="s">
        <v>30</v>
      </c>
      <c r="C3079">
        <v>50</v>
      </c>
    </row>
    <row r="3080" spans="1:3">
      <c r="A3080" s="3">
        <v>44028</v>
      </c>
      <c r="B3080" t="s">
        <v>24</v>
      </c>
      <c r="C3080">
        <v>42</v>
      </c>
    </row>
    <row r="3081" spans="1:3">
      <c r="A3081" s="3">
        <v>44028</v>
      </c>
      <c r="B3081" t="s">
        <v>31</v>
      </c>
      <c r="C3081">
        <v>34</v>
      </c>
    </row>
    <row r="3082" spans="1:3">
      <c r="A3082" s="3">
        <v>44028</v>
      </c>
      <c r="B3082" t="s">
        <v>25</v>
      </c>
      <c r="C3082">
        <v>34</v>
      </c>
    </row>
    <row r="3083" spans="1:3">
      <c r="A3083" s="3">
        <v>44028</v>
      </c>
      <c r="B3083" t="s">
        <v>47</v>
      </c>
      <c r="C3083">
        <v>32</v>
      </c>
    </row>
    <row r="3084" spans="1:3">
      <c r="A3084" s="3">
        <v>44028</v>
      </c>
      <c r="B3084" t="s">
        <v>17</v>
      </c>
      <c r="C3084">
        <v>31</v>
      </c>
    </row>
    <row r="3085" spans="1:3">
      <c r="A3085" s="3">
        <v>44028</v>
      </c>
      <c r="B3085" t="s">
        <v>26</v>
      </c>
      <c r="C3085">
        <v>21</v>
      </c>
    </row>
    <row r="3086" spans="1:3">
      <c r="A3086" s="3">
        <v>44028</v>
      </c>
      <c r="B3086" t="s">
        <v>34</v>
      </c>
      <c r="C3086">
        <v>20</v>
      </c>
    </row>
    <row r="3087" spans="1:3">
      <c r="A3087" s="3">
        <v>44028</v>
      </c>
      <c r="B3087" t="s">
        <v>19</v>
      </c>
      <c r="C3087">
        <v>19</v>
      </c>
    </row>
    <row r="3088" spans="1:3">
      <c r="A3088" s="3">
        <v>44028</v>
      </c>
      <c r="B3088" t="s">
        <v>7</v>
      </c>
      <c r="C3088">
        <v>18</v>
      </c>
    </row>
    <row r="3089" spans="1:3">
      <c r="A3089" s="3">
        <v>44028</v>
      </c>
      <c r="B3089" t="s">
        <v>16</v>
      </c>
      <c r="C3089">
        <v>18</v>
      </c>
    </row>
    <row r="3090" spans="1:3">
      <c r="A3090" s="3">
        <v>44028</v>
      </c>
      <c r="B3090" t="s">
        <v>53</v>
      </c>
      <c r="C3090">
        <v>17</v>
      </c>
    </row>
    <row r="3091" spans="1:3">
      <c r="A3091" s="3">
        <v>44028</v>
      </c>
      <c r="B3091" t="s">
        <v>33</v>
      </c>
      <c r="C3091">
        <v>15</v>
      </c>
    </row>
    <row r="3092" spans="1:3">
      <c r="A3092" s="3">
        <v>44028</v>
      </c>
      <c r="B3092" t="s">
        <v>48</v>
      </c>
      <c r="C3092">
        <v>19</v>
      </c>
    </row>
    <row r="3093" spans="1:3">
      <c r="A3093" s="3">
        <v>44028</v>
      </c>
      <c r="B3093" t="s">
        <v>38</v>
      </c>
      <c r="C3093">
        <v>20</v>
      </c>
    </row>
    <row r="3094" spans="1:3">
      <c r="A3094" s="3">
        <v>44028</v>
      </c>
      <c r="B3094" t="s">
        <v>23</v>
      </c>
      <c r="C3094">
        <v>12</v>
      </c>
    </row>
    <row r="3095" spans="1:3">
      <c r="A3095" s="3">
        <v>44028</v>
      </c>
      <c r="B3095" t="s">
        <v>18</v>
      </c>
      <c r="C3095">
        <v>9</v>
      </c>
    </row>
    <row r="3096" spans="1:3">
      <c r="A3096" s="3">
        <v>44028</v>
      </c>
      <c r="B3096" t="s">
        <v>21</v>
      </c>
      <c r="C3096">
        <v>8</v>
      </c>
    </row>
    <row r="3097" spans="1:3">
      <c r="A3097" s="3">
        <v>44028</v>
      </c>
      <c r="B3097" t="s">
        <v>39</v>
      </c>
      <c r="C3097">
        <v>11</v>
      </c>
    </row>
    <row r="3098" spans="1:3">
      <c r="A3098" s="3">
        <v>44028</v>
      </c>
      <c r="B3098" t="s">
        <v>40</v>
      </c>
      <c r="C3098">
        <v>15</v>
      </c>
    </row>
    <row r="3099" spans="1:3">
      <c r="A3099" s="3">
        <v>44028</v>
      </c>
      <c r="B3099" t="s">
        <v>41</v>
      </c>
      <c r="C3099">
        <v>8</v>
      </c>
    </row>
    <row r="3100" spans="1:3">
      <c r="A3100" s="3">
        <v>44028</v>
      </c>
      <c r="B3100" t="s">
        <v>50</v>
      </c>
      <c r="C3100">
        <v>6</v>
      </c>
    </row>
    <row r="3101" spans="1:3">
      <c r="A3101" s="3">
        <v>44028</v>
      </c>
      <c r="B3101" t="s">
        <v>15</v>
      </c>
      <c r="C3101">
        <v>9</v>
      </c>
    </row>
    <row r="3102" spans="1:3">
      <c r="A3102" s="3">
        <v>44028</v>
      </c>
      <c r="B3102" t="s">
        <v>42</v>
      </c>
      <c r="C3102">
        <v>5</v>
      </c>
    </row>
    <row r="3103" spans="1:3">
      <c r="A3103" s="3">
        <v>44028</v>
      </c>
      <c r="B3103" t="s">
        <v>46</v>
      </c>
      <c r="C3103">
        <v>6</v>
      </c>
    </row>
    <row r="3104" spans="1:3">
      <c r="A3104" s="3">
        <v>44028</v>
      </c>
      <c r="B3104" t="s">
        <v>44</v>
      </c>
      <c r="C3104">
        <v>4</v>
      </c>
    </row>
    <row r="3105" spans="1:3">
      <c r="A3105" s="3">
        <v>44028</v>
      </c>
      <c r="B3105" t="s">
        <v>32</v>
      </c>
      <c r="C3105">
        <v>2</v>
      </c>
    </row>
    <row r="3106" spans="1:3">
      <c r="A3106" s="3">
        <v>44028</v>
      </c>
      <c r="B3106" t="s">
        <v>29</v>
      </c>
      <c r="C3106">
        <v>2</v>
      </c>
    </row>
    <row r="3107" spans="1:3">
      <c r="A3107" s="3">
        <v>44028</v>
      </c>
      <c r="B3107" t="s">
        <v>49</v>
      </c>
      <c r="C3107">
        <v>2</v>
      </c>
    </row>
    <row r="3108" spans="1:3">
      <c r="A3108" s="3">
        <v>44028</v>
      </c>
      <c r="B3108" t="s">
        <v>28</v>
      </c>
      <c r="C3108">
        <v>2</v>
      </c>
    </row>
    <row r="3109" spans="1:3">
      <c r="A3109" s="3">
        <v>44028</v>
      </c>
      <c r="B3109" t="s">
        <v>45</v>
      </c>
      <c r="C3109">
        <v>1</v>
      </c>
    </row>
    <row r="3110" spans="1:3">
      <c r="A3110" s="3">
        <v>44029</v>
      </c>
      <c r="B3110" t="s">
        <v>8</v>
      </c>
      <c r="C3110">
        <v>6766</v>
      </c>
    </row>
    <row r="3111" spans="1:3">
      <c r="A3111" s="3">
        <v>44029</v>
      </c>
      <c r="B3111" t="s">
        <v>3</v>
      </c>
      <c r="C3111">
        <v>1795</v>
      </c>
    </row>
    <row r="3112" spans="1:3">
      <c r="A3112" s="3">
        <v>44029</v>
      </c>
      <c r="B3112" t="s">
        <v>36</v>
      </c>
      <c r="C3112">
        <v>666</v>
      </c>
    </row>
    <row r="3113" spans="1:3">
      <c r="A3113" s="3">
        <v>44029</v>
      </c>
      <c r="B3113" t="s">
        <v>22</v>
      </c>
      <c r="C3113">
        <v>613</v>
      </c>
    </row>
    <row r="3114" spans="1:3">
      <c r="A3114" s="3">
        <v>44029</v>
      </c>
      <c r="B3114" t="s">
        <v>35</v>
      </c>
      <c r="C3114">
        <v>651</v>
      </c>
    </row>
    <row r="3115" spans="1:3">
      <c r="A3115" s="3">
        <v>44029</v>
      </c>
      <c r="B3115" t="s">
        <v>37</v>
      </c>
      <c r="C3115">
        <v>346</v>
      </c>
    </row>
    <row r="3116" spans="1:3">
      <c r="A3116" s="3">
        <v>44029</v>
      </c>
      <c r="B3116" t="s">
        <v>20</v>
      </c>
      <c r="C3116">
        <v>214</v>
      </c>
    </row>
    <row r="3117" spans="1:3">
      <c r="A3117" s="3">
        <v>44029</v>
      </c>
      <c r="B3117" t="s">
        <v>27</v>
      </c>
      <c r="C3117">
        <v>163</v>
      </c>
    </row>
    <row r="3118" spans="1:3">
      <c r="A3118" s="3">
        <v>44029</v>
      </c>
      <c r="B3118" t="s">
        <v>12</v>
      </c>
      <c r="C3118">
        <v>176</v>
      </c>
    </row>
    <row r="3119" spans="1:3">
      <c r="A3119" s="3">
        <v>44029</v>
      </c>
      <c r="B3119" t="s">
        <v>4</v>
      </c>
      <c r="C3119">
        <v>80</v>
      </c>
    </row>
    <row r="3120" spans="1:3">
      <c r="A3120" s="3">
        <v>44029</v>
      </c>
      <c r="B3120" t="s">
        <v>5</v>
      </c>
      <c r="C3120">
        <v>55</v>
      </c>
    </row>
    <row r="3121" spans="1:3">
      <c r="A3121" s="3">
        <v>44029</v>
      </c>
      <c r="B3121" t="s">
        <v>30</v>
      </c>
      <c r="C3121">
        <v>66</v>
      </c>
    </row>
    <row r="3122" spans="1:3">
      <c r="A3122" s="3">
        <v>44029</v>
      </c>
      <c r="B3122" t="s">
        <v>24</v>
      </c>
      <c r="C3122">
        <v>43</v>
      </c>
    </row>
    <row r="3123" spans="1:3">
      <c r="A3123" s="3">
        <v>44029</v>
      </c>
      <c r="B3123" t="s">
        <v>31</v>
      </c>
      <c r="C3123">
        <v>40</v>
      </c>
    </row>
    <row r="3124" spans="1:3">
      <c r="A3124" s="3">
        <v>44029</v>
      </c>
      <c r="B3124" t="s">
        <v>25</v>
      </c>
      <c r="C3124">
        <v>35</v>
      </c>
    </row>
    <row r="3125" spans="1:3">
      <c r="A3125" s="3">
        <v>44029</v>
      </c>
      <c r="B3125" t="s">
        <v>47</v>
      </c>
      <c r="C3125">
        <v>33</v>
      </c>
    </row>
    <row r="3126" spans="1:3">
      <c r="A3126" s="3">
        <v>44029</v>
      </c>
      <c r="B3126" t="s">
        <v>17</v>
      </c>
      <c r="C3126">
        <v>31</v>
      </c>
    </row>
    <row r="3127" spans="1:3">
      <c r="A3127" s="3">
        <v>44029</v>
      </c>
      <c r="B3127" t="s">
        <v>26</v>
      </c>
      <c r="C3127">
        <v>21</v>
      </c>
    </row>
    <row r="3128" spans="1:3">
      <c r="A3128" s="3">
        <v>44029</v>
      </c>
      <c r="B3128" t="s">
        <v>34</v>
      </c>
      <c r="C3128">
        <v>22</v>
      </c>
    </row>
    <row r="3129" spans="1:3">
      <c r="A3129" s="3">
        <v>44029</v>
      </c>
      <c r="B3129" t="s">
        <v>19</v>
      </c>
      <c r="C3129">
        <v>19</v>
      </c>
    </row>
    <row r="3130" spans="1:3">
      <c r="A3130" s="3">
        <v>44029</v>
      </c>
      <c r="B3130" t="s">
        <v>7</v>
      </c>
      <c r="C3130">
        <v>18</v>
      </c>
    </row>
    <row r="3131" spans="1:3">
      <c r="A3131" s="3">
        <v>44029</v>
      </c>
      <c r="B3131" t="s">
        <v>16</v>
      </c>
      <c r="C3131">
        <v>20</v>
      </c>
    </row>
    <row r="3132" spans="1:3">
      <c r="A3132" s="3">
        <v>44029</v>
      </c>
      <c r="B3132" t="s">
        <v>53</v>
      </c>
      <c r="C3132">
        <v>17</v>
      </c>
    </row>
    <row r="3133" spans="1:3">
      <c r="A3133" s="3">
        <v>44029</v>
      </c>
      <c r="B3133" t="s">
        <v>33</v>
      </c>
      <c r="C3133">
        <v>18</v>
      </c>
    </row>
    <row r="3134" spans="1:3">
      <c r="A3134" s="3">
        <v>44029</v>
      </c>
      <c r="B3134" t="s">
        <v>48</v>
      </c>
      <c r="C3134">
        <v>23</v>
      </c>
    </row>
    <row r="3135" spans="1:3">
      <c r="A3135" s="3">
        <v>44029</v>
      </c>
      <c r="B3135" t="s">
        <v>38</v>
      </c>
      <c r="C3135">
        <v>20</v>
      </c>
    </row>
    <row r="3136" spans="1:3">
      <c r="A3136" s="3">
        <v>44029</v>
      </c>
      <c r="B3136" t="s">
        <v>23</v>
      </c>
      <c r="C3136">
        <v>12</v>
      </c>
    </row>
    <row r="3137" spans="1:3">
      <c r="A3137" s="3">
        <v>44029</v>
      </c>
      <c r="B3137" t="s">
        <v>18</v>
      </c>
      <c r="C3137">
        <v>9</v>
      </c>
    </row>
    <row r="3138" spans="1:3">
      <c r="A3138" s="3">
        <v>44029</v>
      </c>
      <c r="B3138" t="s">
        <v>21</v>
      </c>
      <c r="C3138">
        <v>9</v>
      </c>
    </row>
    <row r="3139" spans="1:3">
      <c r="A3139" s="3">
        <v>44029</v>
      </c>
      <c r="B3139" t="s">
        <v>39</v>
      </c>
      <c r="C3139">
        <v>12</v>
      </c>
    </row>
    <row r="3140" spans="1:3">
      <c r="A3140" s="3">
        <v>44029</v>
      </c>
      <c r="B3140" t="s">
        <v>40</v>
      </c>
      <c r="C3140">
        <v>17</v>
      </c>
    </row>
    <row r="3141" spans="1:3">
      <c r="A3141" s="3">
        <v>44029</v>
      </c>
      <c r="B3141" t="s">
        <v>41</v>
      </c>
      <c r="C3141">
        <v>8</v>
      </c>
    </row>
    <row r="3142" spans="1:3">
      <c r="A3142" s="3">
        <v>44029</v>
      </c>
      <c r="B3142" t="s">
        <v>50</v>
      </c>
      <c r="C3142">
        <v>6</v>
      </c>
    </row>
    <row r="3143" spans="1:3">
      <c r="A3143" s="3">
        <v>44029</v>
      </c>
      <c r="B3143" t="s">
        <v>15</v>
      </c>
      <c r="C3143">
        <v>9</v>
      </c>
    </row>
    <row r="3144" spans="1:3">
      <c r="A3144" s="3">
        <v>44029</v>
      </c>
      <c r="B3144" t="s">
        <v>42</v>
      </c>
      <c r="C3144">
        <v>6</v>
      </c>
    </row>
    <row r="3145" spans="1:3">
      <c r="A3145" s="3">
        <v>44029</v>
      </c>
      <c r="B3145" t="s">
        <v>46</v>
      </c>
      <c r="C3145">
        <v>6</v>
      </c>
    </row>
    <row r="3146" spans="1:3">
      <c r="A3146" s="3">
        <v>44029</v>
      </c>
      <c r="B3146" t="s">
        <v>44</v>
      </c>
      <c r="C3146">
        <v>5</v>
      </c>
    </row>
    <row r="3147" spans="1:3">
      <c r="A3147" s="3">
        <v>44029</v>
      </c>
      <c r="B3147" t="s">
        <v>32</v>
      </c>
      <c r="C3147">
        <v>2</v>
      </c>
    </row>
    <row r="3148" spans="1:3">
      <c r="A3148" s="3">
        <v>44029</v>
      </c>
      <c r="B3148" t="s">
        <v>29</v>
      </c>
      <c r="C3148">
        <v>2</v>
      </c>
    </row>
    <row r="3149" spans="1:3">
      <c r="A3149" s="3">
        <v>44029</v>
      </c>
      <c r="B3149" t="s">
        <v>49</v>
      </c>
      <c r="C3149">
        <v>2</v>
      </c>
    </row>
    <row r="3150" spans="1:3">
      <c r="A3150" s="3">
        <v>44029</v>
      </c>
      <c r="B3150" t="s">
        <v>28</v>
      </c>
      <c r="C3150">
        <v>4</v>
      </c>
    </row>
    <row r="3151" spans="1:3">
      <c r="A3151" s="3">
        <v>44029</v>
      </c>
      <c r="B3151" t="s">
        <v>45</v>
      </c>
      <c r="C3151">
        <v>1</v>
      </c>
    </row>
    <row r="3152" spans="1:3">
      <c r="A3152" s="3">
        <v>44029</v>
      </c>
      <c r="B3152" t="s">
        <v>51</v>
      </c>
      <c r="C3152">
        <v>1</v>
      </c>
    </row>
    <row r="3153" spans="1:3">
      <c r="A3153" s="3">
        <v>44030</v>
      </c>
      <c r="B3153" t="s">
        <v>8</v>
      </c>
      <c r="C3153">
        <v>6766</v>
      </c>
    </row>
    <row r="3154" spans="1:3">
      <c r="A3154" s="3">
        <v>44030</v>
      </c>
      <c r="B3154" t="s">
        <v>3</v>
      </c>
      <c r="C3154">
        <v>1795</v>
      </c>
    </row>
    <row r="3155" spans="1:3">
      <c r="A3155" s="3">
        <v>44030</v>
      </c>
      <c r="B3155" t="s">
        <v>36</v>
      </c>
      <c r="C3155">
        <v>666</v>
      </c>
    </row>
    <row r="3156" spans="1:3">
      <c r="A3156" s="3">
        <v>44030</v>
      </c>
      <c r="B3156" t="s">
        <v>22</v>
      </c>
      <c r="C3156">
        <v>613</v>
      </c>
    </row>
    <row r="3157" spans="1:3">
      <c r="A3157" s="3">
        <v>44030</v>
      </c>
      <c r="B3157" t="s">
        <v>35</v>
      </c>
      <c r="C3157">
        <v>651</v>
      </c>
    </row>
    <row r="3158" spans="1:3">
      <c r="A3158" s="3">
        <v>44030</v>
      </c>
      <c r="B3158" t="s">
        <v>37</v>
      </c>
      <c r="C3158">
        <v>346</v>
      </c>
    </row>
    <row r="3159" spans="1:3">
      <c r="A3159" s="3">
        <v>44030</v>
      </c>
      <c r="B3159" t="s">
        <v>20</v>
      </c>
      <c r="C3159">
        <v>214</v>
      </c>
    </row>
    <row r="3160" spans="1:3">
      <c r="A3160" s="3">
        <v>44030</v>
      </c>
      <c r="B3160" t="s">
        <v>27</v>
      </c>
      <c r="C3160">
        <v>163</v>
      </c>
    </row>
    <row r="3161" spans="1:3">
      <c r="A3161" s="3">
        <v>44030</v>
      </c>
      <c r="B3161" t="s">
        <v>12</v>
      </c>
      <c r="C3161">
        <v>176</v>
      </c>
    </row>
    <row r="3162" spans="1:3">
      <c r="A3162" s="3">
        <v>44030</v>
      </c>
      <c r="B3162" t="s">
        <v>4</v>
      </c>
      <c r="C3162">
        <v>80</v>
      </c>
    </row>
    <row r="3163" spans="1:3">
      <c r="A3163" s="3">
        <v>44030</v>
      </c>
      <c r="B3163" t="s">
        <v>5</v>
      </c>
      <c r="C3163">
        <v>55</v>
      </c>
    </row>
    <row r="3164" spans="1:3">
      <c r="A3164" s="3">
        <v>44030</v>
      </c>
      <c r="B3164" t="s">
        <v>30</v>
      </c>
      <c r="C3164">
        <v>66</v>
      </c>
    </row>
    <row r="3165" spans="1:3">
      <c r="A3165" s="3">
        <v>44030</v>
      </c>
      <c r="B3165" t="s">
        <v>24</v>
      </c>
      <c r="C3165">
        <v>43</v>
      </c>
    </row>
    <row r="3166" spans="1:3">
      <c r="A3166" s="3">
        <v>44030</v>
      </c>
      <c r="B3166" t="s">
        <v>31</v>
      </c>
      <c r="C3166">
        <v>40</v>
      </c>
    </row>
    <row r="3167" spans="1:3">
      <c r="A3167" s="3">
        <v>44030</v>
      </c>
      <c r="B3167" t="s">
        <v>25</v>
      </c>
      <c r="C3167">
        <v>35</v>
      </c>
    </row>
    <row r="3168" spans="1:3">
      <c r="A3168" s="3">
        <v>44030</v>
      </c>
      <c r="B3168" t="s">
        <v>47</v>
      </c>
      <c r="C3168">
        <v>33</v>
      </c>
    </row>
    <row r="3169" spans="1:3">
      <c r="A3169" s="3">
        <v>44030</v>
      </c>
      <c r="B3169" t="s">
        <v>17</v>
      </c>
      <c r="C3169">
        <v>31</v>
      </c>
    </row>
    <row r="3170" spans="1:3">
      <c r="A3170" s="3">
        <v>44030</v>
      </c>
      <c r="B3170" t="s">
        <v>26</v>
      </c>
      <c r="C3170">
        <v>21</v>
      </c>
    </row>
    <row r="3171" spans="1:3">
      <c r="A3171" s="3">
        <v>44030</v>
      </c>
      <c r="B3171" t="s">
        <v>34</v>
      </c>
      <c r="C3171">
        <v>22</v>
      </c>
    </row>
    <row r="3172" spans="1:3">
      <c r="A3172" s="3">
        <v>44030</v>
      </c>
      <c r="B3172" t="s">
        <v>19</v>
      </c>
      <c r="C3172">
        <v>19</v>
      </c>
    </row>
    <row r="3173" spans="1:3">
      <c r="A3173" s="3">
        <v>44030</v>
      </c>
      <c r="B3173" t="s">
        <v>7</v>
      </c>
      <c r="C3173">
        <v>18</v>
      </c>
    </row>
    <row r="3174" spans="1:3">
      <c r="A3174" s="3">
        <v>44030</v>
      </c>
      <c r="B3174" t="s">
        <v>16</v>
      </c>
      <c r="C3174">
        <v>20</v>
      </c>
    </row>
    <row r="3175" spans="1:3">
      <c r="A3175" s="3">
        <v>44030</v>
      </c>
      <c r="B3175" t="s">
        <v>53</v>
      </c>
      <c r="C3175">
        <v>17</v>
      </c>
    </row>
    <row r="3176" spans="1:3">
      <c r="A3176" s="3">
        <v>44030</v>
      </c>
      <c r="B3176" t="s">
        <v>33</v>
      </c>
      <c r="C3176">
        <v>18</v>
      </c>
    </row>
    <row r="3177" spans="1:3">
      <c r="A3177" s="3">
        <v>44030</v>
      </c>
      <c r="B3177" t="s">
        <v>48</v>
      </c>
      <c r="C3177">
        <v>23</v>
      </c>
    </row>
    <row r="3178" spans="1:3">
      <c r="A3178" s="3">
        <v>44030</v>
      </c>
      <c r="B3178" t="s">
        <v>38</v>
      </c>
      <c r="C3178">
        <v>20</v>
      </c>
    </row>
    <row r="3179" spans="1:3">
      <c r="A3179" s="3">
        <v>44030</v>
      </c>
      <c r="B3179" t="s">
        <v>23</v>
      </c>
      <c r="C3179">
        <v>12</v>
      </c>
    </row>
    <row r="3180" spans="1:3">
      <c r="A3180" s="3">
        <v>44030</v>
      </c>
      <c r="B3180" t="s">
        <v>18</v>
      </c>
      <c r="C3180">
        <v>9</v>
      </c>
    </row>
    <row r="3181" spans="1:3">
      <c r="A3181" s="3">
        <v>44030</v>
      </c>
      <c r="B3181" t="s">
        <v>21</v>
      </c>
      <c r="C3181">
        <v>9</v>
      </c>
    </row>
    <row r="3182" spans="1:3">
      <c r="A3182" s="3">
        <v>44030</v>
      </c>
      <c r="B3182" t="s">
        <v>39</v>
      </c>
      <c r="C3182">
        <v>12</v>
      </c>
    </row>
    <row r="3183" spans="1:3">
      <c r="A3183" s="3">
        <v>44030</v>
      </c>
      <c r="B3183" t="s">
        <v>40</v>
      </c>
      <c r="C3183">
        <v>17</v>
      </c>
    </row>
    <row r="3184" spans="1:3">
      <c r="A3184" s="3">
        <v>44030</v>
      </c>
      <c r="B3184" t="s">
        <v>41</v>
      </c>
      <c r="C3184">
        <v>8</v>
      </c>
    </row>
    <row r="3185" spans="1:3">
      <c r="A3185" s="3">
        <v>44030</v>
      </c>
      <c r="B3185" t="s">
        <v>50</v>
      </c>
      <c r="C3185">
        <v>6</v>
      </c>
    </row>
    <row r="3186" spans="1:3">
      <c r="A3186" s="3">
        <v>44030</v>
      </c>
      <c r="B3186" t="s">
        <v>15</v>
      </c>
      <c r="C3186">
        <v>9</v>
      </c>
    </row>
    <row r="3187" spans="1:3">
      <c r="A3187" s="3">
        <v>44030</v>
      </c>
      <c r="B3187" t="s">
        <v>42</v>
      </c>
      <c r="C3187">
        <v>6</v>
      </c>
    </row>
    <row r="3188" spans="1:3">
      <c r="A3188" s="3">
        <v>44030</v>
      </c>
      <c r="B3188" t="s">
        <v>46</v>
      </c>
      <c r="C3188">
        <v>6</v>
      </c>
    </row>
    <row r="3189" spans="1:3">
      <c r="A3189" s="3">
        <v>44030</v>
      </c>
      <c r="B3189" t="s">
        <v>44</v>
      </c>
      <c r="C3189">
        <v>5</v>
      </c>
    </row>
    <row r="3190" spans="1:3">
      <c r="A3190" s="3">
        <v>44030</v>
      </c>
      <c r="B3190" t="s">
        <v>32</v>
      </c>
      <c r="C3190">
        <v>2</v>
      </c>
    </row>
    <row r="3191" spans="1:3">
      <c r="A3191" s="3">
        <v>44030</v>
      </c>
      <c r="B3191" t="s">
        <v>29</v>
      </c>
      <c r="C3191">
        <v>2</v>
      </c>
    </row>
    <row r="3192" spans="1:3">
      <c r="A3192" s="3">
        <v>44030</v>
      </c>
      <c r="B3192" t="s">
        <v>49</v>
      </c>
      <c r="C3192">
        <v>2</v>
      </c>
    </row>
    <row r="3193" spans="1:3">
      <c r="A3193" s="3">
        <v>44030</v>
      </c>
      <c r="B3193" t="s">
        <v>28</v>
      </c>
      <c r="C3193">
        <v>4</v>
      </c>
    </row>
    <row r="3194" spans="1:3">
      <c r="A3194" s="3">
        <v>44030</v>
      </c>
      <c r="B3194" t="s">
        <v>45</v>
      </c>
      <c r="C3194">
        <v>1</v>
      </c>
    </row>
    <row r="3195" spans="1:3">
      <c r="A3195" s="3">
        <v>44030</v>
      </c>
      <c r="B3195" t="s">
        <v>51</v>
      </c>
      <c r="C3195">
        <v>1</v>
      </c>
    </row>
    <row r="3196" spans="1:3">
      <c r="A3196" s="3">
        <v>44031</v>
      </c>
      <c r="B3196" t="s">
        <v>8</v>
      </c>
      <c r="C3196">
        <v>7744</v>
      </c>
    </row>
    <row r="3197" spans="1:3">
      <c r="A3197" s="3">
        <v>44031</v>
      </c>
      <c r="B3197" t="s">
        <v>3</v>
      </c>
      <c r="C3197">
        <v>1835</v>
      </c>
    </row>
    <row r="3198" spans="1:3">
      <c r="A3198" s="3">
        <v>44031</v>
      </c>
      <c r="B3198" t="s">
        <v>36</v>
      </c>
      <c r="C3198">
        <v>769</v>
      </c>
    </row>
    <row r="3199" spans="1:3">
      <c r="A3199" s="3">
        <v>44031</v>
      </c>
      <c r="B3199" t="s">
        <v>22</v>
      </c>
      <c r="C3199">
        <v>635</v>
      </c>
    </row>
    <row r="3200" spans="1:3">
      <c r="A3200" s="3">
        <v>44031</v>
      </c>
      <c r="B3200" t="s">
        <v>35</v>
      </c>
      <c r="C3200">
        <v>694</v>
      </c>
    </row>
    <row r="3201" spans="1:3">
      <c r="A3201" s="3">
        <v>44031</v>
      </c>
      <c r="B3201" t="s">
        <v>37</v>
      </c>
      <c r="C3201">
        <v>372</v>
      </c>
    </row>
    <row r="3202" spans="1:3">
      <c r="A3202" s="3">
        <v>44031</v>
      </c>
      <c r="B3202" t="s">
        <v>20</v>
      </c>
      <c r="C3202">
        <v>215</v>
      </c>
    </row>
    <row r="3203" spans="1:3">
      <c r="A3203" s="3">
        <v>44031</v>
      </c>
      <c r="B3203" t="s">
        <v>27</v>
      </c>
      <c r="C3203">
        <v>166</v>
      </c>
    </row>
    <row r="3204" spans="1:3">
      <c r="A3204" s="3">
        <v>44031</v>
      </c>
      <c r="B3204" t="s">
        <v>12</v>
      </c>
      <c r="C3204">
        <v>195</v>
      </c>
    </row>
    <row r="3205" spans="1:3">
      <c r="A3205" s="3">
        <v>44031</v>
      </c>
      <c r="B3205" t="s">
        <v>4</v>
      </c>
      <c r="C3205">
        <v>95</v>
      </c>
    </row>
    <row r="3206" spans="1:3">
      <c r="A3206" s="3">
        <v>44031</v>
      </c>
      <c r="B3206" t="s">
        <v>5</v>
      </c>
      <c r="C3206">
        <v>56</v>
      </c>
    </row>
    <row r="3207" spans="1:3">
      <c r="A3207" s="3">
        <v>44031</v>
      </c>
      <c r="B3207" t="s">
        <v>30</v>
      </c>
      <c r="C3207">
        <v>72</v>
      </c>
    </row>
    <row r="3208" spans="1:3">
      <c r="A3208" s="3">
        <v>44031</v>
      </c>
      <c r="B3208" t="s">
        <v>24</v>
      </c>
      <c r="C3208">
        <v>42</v>
      </c>
    </row>
    <row r="3209" spans="1:3">
      <c r="A3209" s="3">
        <v>44031</v>
      </c>
      <c r="B3209" t="s">
        <v>31</v>
      </c>
      <c r="C3209">
        <v>41</v>
      </c>
    </row>
    <row r="3210" spans="1:3">
      <c r="A3210" s="3">
        <v>44031</v>
      </c>
      <c r="B3210" t="s">
        <v>25</v>
      </c>
      <c r="C3210">
        <v>36</v>
      </c>
    </row>
    <row r="3211" spans="1:3">
      <c r="A3211" s="3">
        <v>44031</v>
      </c>
      <c r="B3211" t="s">
        <v>47</v>
      </c>
      <c r="C3211">
        <v>35</v>
      </c>
    </row>
    <row r="3212" spans="1:3">
      <c r="A3212" s="3">
        <v>44031</v>
      </c>
      <c r="B3212" t="s">
        <v>17</v>
      </c>
      <c r="C3212">
        <v>31</v>
      </c>
    </row>
    <row r="3213" spans="1:3">
      <c r="A3213" s="3">
        <v>44031</v>
      </c>
      <c r="B3213" t="s">
        <v>26</v>
      </c>
      <c r="C3213">
        <v>25</v>
      </c>
    </row>
    <row r="3214" spans="1:3">
      <c r="A3214" s="3">
        <v>44031</v>
      </c>
      <c r="B3214" t="s">
        <v>34</v>
      </c>
      <c r="C3214">
        <v>22</v>
      </c>
    </row>
    <row r="3215" spans="1:3">
      <c r="A3215" s="3">
        <v>44031</v>
      </c>
      <c r="B3215" t="s">
        <v>19</v>
      </c>
      <c r="C3215">
        <v>19</v>
      </c>
    </row>
    <row r="3216" spans="1:3">
      <c r="A3216" s="3">
        <v>44031</v>
      </c>
      <c r="B3216" t="s">
        <v>7</v>
      </c>
      <c r="C3216">
        <v>18</v>
      </c>
    </row>
    <row r="3217" spans="1:3">
      <c r="A3217" s="3">
        <v>44031</v>
      </c>
      <c r="B3217" t="s">
        <v>16</v>
      </c>
      <c r="C3217">
        <v>20</v>
      </c>
    </row>
    <row r="3218" spans="1:3">
      <c r="A3218" s="3">
        <v>44031</v>
      </c>
      <c r="B3218" t="s">
        <v>53</v>
      </c>
      <c r="C3218">
        <v>20</v>
      </c>
    </row>
    <row r="3219" spans="1:3">
      <c r="A3219" s="3">
        <v>44031</v>
      </c>
      <c r="B3219" t="s">
        <v>33</v>
      </c>
      <c r="C3219">
        <v>19</v>
      </c>
    </row>
    <row r="3220" spans="1:3">
      <c r="A3220" s="3">
        <v>44031</v>
      </c>
      <c r="B3220" t="s">
        <v>48</v>
      </c>
      <c r="C3220">
        <v>24</v>
      </c>
    </row>
    <row r="3221" spans="1:3">
      <c r="A3221" s="3">
        <v>44031</v>
      </c>
      <c r="B3221" t="s">
        <v>38</v>
      </c>
      <c r="C3221">
        <v>22</v>
      </c>
    </row>
    <row r="3222" spans="1:3">
      <c r="A3222" s="3">
        <v>44031</v>
      </c>
      <c r="B3222" t="s">
        <v>23</v>
      </c>
      <c r="C3222">
        <v>13</v>
      </c>
    </row>
    <row r="3223" spans="1:3">
      <c r="A3223" s="3">
        <v>44031</v>
      </c>
      <c r="B3223" t="s">
        <v>18</v>
      </c>
      <c r="C3223">
        <v>9</v>
      </c>
    </row>
    <row r="3224" spans="1:3">
      <c r="A3224" s="3">
        <v>44031</v>
      </c>
      <c r="B3224" t="s">
        <v>21</v>
      </c>
      <c r="C3224">
        <v>12</v>
      </c>
    </row>
    <row r="3225" spans="1:3">
      <c r="A3225" s="3">
        <v>44031</v>
      </c>
      <c r="B3225" t="s">
        <v>39</v>
      </c>
      <c r="C3225">
        <v>13</v>
      </c>
    </row>
    <row r="3226" spans="1:3">
      <c r="A3226" s="3">
        <v>44031</v>
      </c>
      <c r="B3226" t="s">
        <v>40</v>
      </c>
      <c r="C3226">
        <v>22</v>
      </c>
    </row>
    <row r="3227" spans="1:3">
      <c r="A3227" s="3">
        <v>44031</v>
      </c>
      <c r="B3227" t="s">
        <v>41</v>
      </c>
      <c r="C3227">
        <v>8</v>
      </c>
    </row>
    <row r="3228" spans="1:3">
      <c r="A3228" s="3">
        <v>44031</v>
      </c>
      <c r="B3228" t="s">
        <v>50</v>
      </c>
      <c r="C3228">
        <v>6</v>
      </c>
    </row>
    <row r="3229" spans="1:3">
      <c r="A3229" s="3">
        <v>44031</v>
      </c>
      <c r="B3229" t="s">
        <v>15</v>
      </c>
      <c r="C3229">
        <v>15</v>
      </c>
    </row>
    <row r="3230" spans="1:3">
      <c r="A3230" s="3">
        <v>44031</v>
      </c>
      <c r="B3230" t="s">
        <v>42</v>
      </c>
      <c r="C3230">
        <v>6</v>
      </c>
    </row>
    <row r="3231" spans="1:3">
      <c r="A3231" s="3">
        <v>44031</v>
      </c>
      <c r="B3231" t="s">
        <v>46</v>
      </c>
      <c r="C3231">
        <v>6</v>
      </c>
    </row>
    <row r="3232" spans="1:3">
      <c r="A3232" s="3">
        <v>44031</v>
      </c>
      <c r="B3232" t="s">
        <v>44</v>
      </c>
      <c r="C3232">
        <v>5</v>
      </c>
    </row>
    <row r="3233" spans="1:3">
      <c r="A3233" s="3">
        <v>44031</v>
      </c>
      <c r="B3233" t="s">
        <v>32</v>
      </c>
      <c r="C3233">
        <v>2</v>
      </c>
    </row>
    <row r="3234" spans="1:3">
      <c r="A3234" s="3">
        <v>44031</v>
      </c>
      <c r="B3234" t="s">
        <v>29</v>
      </c>
      <c r="C3234">
        <v>2</v>
      </c>
    </row>
    <row r="3235" spans="1:3">
      <c r="A3235" s="3">
        <v>44031</v>
      </c>
      <c r="B3235" t="s">
        <v>49</v>
      </c>
      <c r="C3235">
        <v>2</v>
      </c>
    </row>
    <row r="3236" spans="1:3">
      <c r="A3236" s="3">
        <v>44031</v>
      </c>
      <c r="B3236" t="s">
        <v>28</v>
      </c>
      <c r="C3236">
        <v>4</v>
      </c>
    </row>
    <row r="3237" spans="1:3">
      <c r="A3237" s="3">
        <v>44031</v>
      </c>
      <c r="B3237" t="s">
        <v>45</v>
      </c>
      <c r="C3237">
        <v>1</v>
      </c>
    </row>
    <row r="3238" spans="1:3">
      <c r="A3238" s="3">
        <v>44031</v>
      </c>
      <c r="B3238" t="s">
        <v>51</v>
      </c>
      <c r="C3238">
        <v>2</v>
      </c>
    </row>
    <row r="3239" spans="1:3">
      <c r="A3239" s="3">
        <v>44031</v>
      </c>
      <c r="B3239" t="s">
        <v>52</v>
      </c>
      <c r="C3239">
        <v>2</v>
      </c>
    </row>
    <row r="3240" spans="1:3">
      <c r="A3240" s="3">
        <v>44032</v>
      </c>
      <c r="B3240" t="s">
        <v>8</v>
      </c>
      <c r="C3240">
        <v>8036</v>
      </c>
    </row>
    <row r="3241" spans="1:3">
      <c r="A3241" s="3">
        <v>44032</v>
      </c>
      <c r="B3241" t="s">
        <v>3</v>
      </c>
      <c r="C3241">
        <v>1841</v>
      </c>
    </row>
    <row r="3242" spans="1:3">
      <c r="A3242" s="3">
        <v>44032</v>
      </c>
      <c r="B3242" t="s">
        <v>36</v>
      </c>
      <c r="C3242">
        <v>823</v>
      </c>
    </row>
    <row r="3243" spans="1:3">
      <c r="A3243" s="3">
        <v>44032</v>
      </c>
      <c r="B3243" t="s">
        <v>22</v>
      </c>
      <c r="C3243">
        <v>636</v>
      </c>
    </row>
    <row r="3244" spans="1:3">
      <c r="A3244" s="3">
        <v>44032</v>
      </c>
      <c r="B3244" t="s">
        <v>35</v>
      </c>
      <c r="C3244">
        <v>707</v>
      </c>
    </row>
    <row r="3245" spans="1:3">
      <c r="A3245" s="3">
        <v>44032</v>
      </c>
      <c r="B3245" t="s">
        <v>37</v>
      </c>
      <c r="C3245">
        <v>400</v>
      </c>
    </row>
    <row r="3246" spans="1:3">
      <c r="A3246" s="3">
        <v>44032</v>
      </c>
      <c r="B3246" t="s">
        <v>20</v>
      </c>
      <c r="C3246">
        <v>215</v>
      </c>
    </row>
    <row r="3247" spans="1:3">
      <c r="A3247" s="3">
        <v>44032</v>
      </c>
      <c r="B3247" t="s">
        <v>27</v>
      </c>
      <c r="C3247">
        <v>166</v>
      </c>
    </row>
    <row r="3248" spans="1:3">
      <c r="A3248" s="3">
        <v>44032</v>
      </c>
      <c r="B3248" t="s">
        <v>12</v>
      </c>
      <c r="C3248">
        <v>200</v>
      </c>
    </row>
    <row r="3249" spans="1:3">
      <c r="A3249" s="3">
        <v>44032</v>
      </c>
      <c r="B3249" t="s">
        <v>4</v>
      </c>
      <c r="C3249">
        <v>95</v>
      </c>
    </row>
    <row r="3250" spans="1:3">
      <c r="A3250" s="3">
        <v>44032</v>
      </c>
      <c r="B3250" t="s">
        <v>5</v>
      </c>
      <c r="C3250">
        <v>56</v>
      </c>
    </row>
    <row r="3251" spans="1:3">
      <c r="A3251" s="3">
        <v>44032</v>
      </c>
      <c r="B3251" t="s">
        <v>30</v>
      </c>
      <c r="C3251">
        <v>72</v>
      </c>
    </row>
    <row r="3252" spans="1:3">
      <c r="A3252" s="3">
        <v>44032</v>
      </c>
      <c r="B3252" t="s">
        <v>24</v>
      </c>
      <c r="C3252">
        <v>43</v>
      </c>
    </row>
    <row r="3253" spans="1:3">
      <c r="A3253" s="3">
        <v>44032</v>
      </c>
      <c r="B3253" t="s">
        <v>31</v>
      </c>
      <c r="C3253">
        <v>41</v>
      </c>
    </row>
    <row r="3254" spans="1:3">
      <c r="A3254" s="3">
        <v>44032</v>
      </c>
      <c r="B3254" t="s">
        <v>25</v>
      </c>
      <c r="C3254">
        <v>37</v>
      </c>
    </row>
    <row r="3255" spans="1:3">
      <c r="A3255" s="3">
        <v>44032</v>
      </c>
      <c r="B3255" t="s">
        <v>47</v>
      </c>
      <c r="C3255">
        <v>40</v>
      </c>
    </row>
    <row r="3256" spans="1:3">
      <c r="A3256" s="3">
        <v>44032</v>
      </c>
      <c r="B3256" t="s">
        <v>17</v>
      </c>
      <c r="C3256">
        <v>31</v>
      </c>
    </row>
    <row r="3257" spans="1:3">
      <c r="A3257" s="3">
        <v>44032</v>
      </c>
      <c r="B3257" t="s">
        <v>26</v>
      </c>
      <c r="C3257">
        <v>30</v>
      </c>
    </row>
    <row r="3258" spans="1:3">
      <c r="A3258" s="3">
        <v>44032</v>
      </c>
      <c r="B3258" t="s">
        <v>34</v>
      </c>
      <c r="C3258">
        <v>22</v>
      </c>
    </row>
    <row r="3259" spans="1:3">
      <c r="A3259" s="3">
        <v>44032</v>
      </c>
      <c r="B3259" t="s">
        <v>19</v>
      </c>
      <c r="C3259">
        <v>19</v>
      </c>
    </row>
    <row r="3260" spans="1:3">
      <c r="A3260" s="3">
        <v>44032</v>
      </c>
      <c r="B3260" t="s">
        <v>7</v>
      </c>
      <c r="C3260">
        <v>21</v>
      </c>
    </row>
    <row r="3261" spans="1:3">
      <c r="A3261" s="3">
        <v>44032</v>
      </c>
      <c r="B3261" t="s">
        <v>16</v>
      </c>
      <c r="C3261">
        <v>20</v>
      </c>
    </row>
    <row r="3262" spans="1:3">
      <c r="A3262" s="3">
        <v>44032</v>
      </c>
      <c r="B3262" t="s">
        <v>53</v>
      </c>
      <c r="C3262">
        <v>20</v>
      </c>
    </row>
    <row r="3263" spans="1:3">
      <c r="A3263" s="3">
        <v>44032</v>
      </c>
      <c r="B3263" t="s">
        <v>33</v>
      </c>
      <c r="C3263">
        <v>19</v>
      </c>
    </row>
    <row r="3264" spans="1:3">
      <c r="A3264" s="3">
        <v>44032</v>
      </c>
      <c r="B3264" t="s">
        <v>48</v>
      </c>
      <c r="C3264">
        <v>24</v>
      </c>
    </row>
    <row r="3265" spans="1:3">
      <c r="A3265" s="3">
        <v>44032</v>
      </c>
      <c r="B3265" t="s">
        <v>38</v>
      </c>
      <c r="C3265">
        <v>24</v>
      </c>
    </row>
    <row r="3266" spans="1:3">
      <c r="A3266" s="3">
        <v>44032</v>
      </c>
      <c r="B3266" t="s">
        <v>23</v>
      </c>
      <c r="C3266">
        <v>14</v>
      </c>
    </row>
    <row r="3267" spans="1:3">
      <c r="A3267" s="3">
        <v>44032</v>
      </c>
      <c r="B3267" t="s">
        <v>18</v>
      </c>
      <c r="C3267">
        <v>9</v>
      </c>
    </row>
    <row r="3268" spans="1:3">
      <c r="A3268" s="3">
        <v>44032</v>
      </c>
      <c r="B3268" t="s">
        <v>21</v>
      </c>
      <c r="C3268">
        <v>12</v>
      </c>
    </row>
    <row r="3269" spans="1:3">
      <c r="A3269" s="3">
        <v>44032</v>
      </c>
      <c r="B3269" t="s">
        <v>39</v>
      </c>
      <c r="C3269">
        <v>13</v>
      </c>
    </row>
    <row r="3270" spans="1:3">
      <c r="A3270" s="3">
        <v>44032</v>
      </c>
      <c r="B3270" t="s">
        <v>40</v>
      </c>
      <c r="C3270">
        <v>22</v>
      </c>
    </row>
    <row r="3271" spans="1:3">
      <c r="A3271" s="3">
        <v>44032</v>
      </c>
      <c r="B3271" t="s">
        <v>41</v>
      </c>
      <c r="C3271">
        <v>8</v>
      </c>
    </row>
    <row r="3272" spans="1:3">
      <c r="A3272" s="3">
        <v>44032</v>
      </c>
      <c r="B3272" t="s">
        <v>50</v>
      </c>
      <c r="C3272">
        <v>6</v>
      </c>
    </row>
    <row r="3273" spans="1:3">
      <c r="A3273" s="3">
        <v>44032</v>
      </c>
      <c r="B3273" t="s">
        <v>15</v>
      </c>
      <c r="C3273">
        <v>15</v>
      </c>
    </row>
    <row r="3274" spans="1:3">
      <c r="A3274" s="3">
        <v>44032</v>
      </c>
      <c r="B3274" t="s">
        <v>42</v>
      </c>
      <c r="C3274">
        <v>6</v>
      </c>
    </row>
    <row r="3275" spans="1:3">
      <c r="A3275" s="3">
        <v>44032</v>
      </c>
      <c r="B3275" t="s">
        <v>46</v>
      </c>
      <c r="C3275">
        <v>6</v>
      </c>
    </row>
    <row r="3276" spans="1:3">
      <c r="A3276" s="3">
        <v>44032</v>
      </c>
      <c r="B3276" t="s">
        <v>44</v>
      </c>
      <c r="C3276">
        <v>5</v>
      </c>
    </row>
    <row r="3277" spans="1:3">
      <c r="A3277" s="3">
        <v>44032</v>
      </c>
      <c r="B3277" t="s">
        <v>32</v>
      </c>
      <c r="C3277">
        <v>2</v>
      </c>
    </row>
    <row r="3278" spans="1:3">
      <c r="A3278" s="3">
        <v>44032</v>
      </c>
      <c r="B3278" t="s">
        <v>29</v>
      </c>
      <c r="C3278">
        <v>2</v>
      </c>
    </row>
    <row r="3279" spans="1:3">
      <c r="A3279" s="3">
        <v>44032</v>
      </c>
      <c r="B3279" t="s">
        <v>49</v>
      </c>
      <c r="C3279">
        <v>4</v>
      </c>
    </row>
    <row r="3280" spans="1:3">
      <c r="A3280" s="3">
        <v>44032</v>
      </c>
      <c r="B3280" t="s">
        <v>28</v>
      </c>
      <c r="C3280">
        <v>4</v>
      </c>
    </row>
    <row r="3281" spans="1:3">
      <c r="A3281" s="3">
        <v>44032</v>
      </c>
      <c r="B3281" t="s">
        <v>45</v>
      </c>
      <c r="C3281">
        <v>1</v>
      </c>
    </row>
    <row r="3282" spans="1:3">
      <c r="A3282" s="3">
        <v>44032</v>
      </c>
      <c r="B3282" t="s">
        <v>51</v>
      </c>
      <c r="C3282">
        <v>2</v>
      </c>
    </row>
    <row r="3283" spans="1:3">
      <c r="A3283" s="3">
        <v>44032</v>
      </c>
      <c r="B3283" t="s">
        <v>52</v>
      </c>
      <c r="C3283">
        <v>2</v>
      </c>
    </row>
    <row r="3284" spans="1:3">
      <c r="A3284" s="3">
        <v>44033</v>
      </c>
      <c r="B3284" t="s">
        <v>8</v>
      </c>
      <c r="C3284">
        <v>8036</v>
      </c>
    </row>
    <row r="3285" spans="1:3">
      <c r="A3285" s="3">
        <v>44033</v>
      </c>
      <c r="B3285" t="s">
        <v>3</v>
      </c>
      <c r="C3285">
        <v>1841</v>
      </c>
    </row>
    <row r="3286" spans="1:3">
      <c r="A3286" s="3">
        <v>44033</v>
      </c>
      <c r="B3286" t="s">
        <v>36</v>
      </c>
      <c r="C3286">
        <v>823</v>
      </c>
    </row>
    <row r="3287" spans="1:3">
      <c r="A3287" s="3">
        <v>44033</v>
      </c>
      <c r="B3287" t="s">
        <v>22</v>
      </c>
      <c r="C3287">
        <v>636</v>
      </c>
    </row>
    <row r="3288" spans="1:3">
      <c r="A3288" s="3">
        <v>44033</v>
      </c>
      <c r="B3288" t="s">
        <v>35</v>
      </c>
      <c r="C3288">
        <v>707</v>
      </c>
    </row>
    <row r="3289" spans="1:3">
      <c r="A3289" s="3">
        <v>44033</v>
      </c>
      <c r="B3289" t="s">
        <v>37</v>
      </c>
      <c r="C3289">
        <v>400</v>
      </c>
    </row>
    <row r="3290" spans="1:3">
      <c r="A3290" s="3">
        <v>44033</v>
      </c>
      <c r="B3290" t="s">
        <v>20</v>
      </c>
      <c r="C3290">
        <v>215</v>
      </c>
    </row>
    <row r="3291" spans="1:3">
      <c r="A3291" s="3">
        <v>44033</v>
      </c>
      <c r="B3291" t="s">
        <v>27</v>
      </c>
      <c r="C3291">
        <v>166</v>
      </c>
    </row>
    <row r="3292" spans="1:3">
      <c r="A3292" s="3">
        <v>44033</v>
      </c>
      <c r="B3292" t="s">
        <v>12</v>
      </c>
      <c r="C3292">
        <v>200</v>
      </c>
    </row>
    <row r="3293" spans="1:3">
      <c r="A3293" s="3">
        <v>44033</v>
      </c>
      <c r="B3293" t="s">
        <v>4</v>
      </c>
      <c r="C3293">
        <v>95</v>
      </c>
    </row>
    <row r="3294" spans="1:3">
      <c r="A3294" s="3">
        <v>44033</v>
      </c>
      <c r="B3294" t="s">
        <v>5</v>
      </c>
      <c r="C3294">
        <v>56</v>
      </c>
    </row>
    <row r="3295" spans="1:3">
      <c r="A3295" s="3">
        <v>44033</v>
      </c>
      <c r="B3295" t="s">
        <v>30</v>
      </c>
      <c r="C3295">
        <v>72</v>
      </c>
    </row>
    <row r="3296" spans="1:3">
      <c r="A3296" s="3">
        <v>44033</v>
      </c>
      <c r="B3296" t="s">
        <v>24</v>
      </c>
      <c r="C3296">
        <v>43</v>
      </c>
    </row>
    <row r="3297" spans="1:3">
      <c r="A3297" s="3">
        <v>44033</v>
      </c>
      <c r="B3297" t="s">
        <v>31</v>
      </c>
      <c r="C3297">
        <v>41</v>
      </c>
    </row>
    <row r="3298" spans="1:3">
      <c r="A3298" s="3">
        <v>44033</v>
      </c>
      <c r="B3298" t="s">
        <v>25</v>
      </c>
      <c r="C3298">
        <v>37</v>
      </c>
    </row>
    <row r="3299" spans="1:3">
      <c r="A3299" s="3">
        <v>44033</v>
      </c>
      <c r="B3299" t="s">
        <v>47</v>
      </c>
      <c r="C3299">
        <v>40</v>
      </c>
    </row>
    <row r="3300" spans="1:3">
      <c r="A3300" s="3">
        <v>44033</v>
      </c>
      <c r="B3300" t="s">
        <v>17</v>
      </c>
      <c r="C3300">
        <v>31</v>
      </c>
    </row>
    <row r="3301" spans="1:3">
      <c r="A3301" s="3">
        <v>44033</v>
      </c>
      <c r="B3301" t="s">
        <v>26</v>
      </c>
      <c r="C3301">
        <v>30</v>
      </c>
    </row>
    <row r="3302" spans="1:3">
      <c r="A3302" s="3">
        <v>44033</v>
      </c>
      <c r="B3302" t="s">
        <v>34</v>
      </c>
      <c r="C3302">
        <v>22</v>
      </c>
    </row>
    <row r="3303" spans="1:3">
      <c r="A3303" s="3">
        <v>44033</v>
      </c>
      <c r="B3303" t="s">
        <v>19</v>
      </c>
      <c r="C3303">
        <v>19</v>
      </c>
    </row>
    <row r="3304" spans="1:3">
      <c r="A3304" s="3">
        <v>44033</v>
      </c>
      <c r="B3304" t="s">
        <v>7</v>
      </c>
      <c r="C3304">
        <v>21</v>
      </c>
    </row>
    <row r="3305" spans="1:3">
      <c r="A3305" s="3">
        <v>44033</v>
      </c>
      <c r="B3305" t="s">
        <v>16</v>
      </c>
      <c r="C3305">
        <v>20</v>
      </c>
    </row>
    <row r="3306" spans="1:3">
      <c r="A3306" s="3">
        <v>44033</v>
      </c>
      <c r="B3306" t="s">
        <v>53</v>
      </c>
      <c r="C3306">
        <v>20</v>
      </c>
    </row>
    <row r="3307" spans="1:3">
      <c r="A3307" s="3">
        <v>44033</v>
      </c>
      <c r="B3307" t="s">
        <v>33</v>
      </c>
      <c r="C3307">
        <v>19</v>
      </c>
    </row>
    <row r="3308" spans="1:3">
      <c r="A3308" s="3">
        <v>44033</v>
      </c>
      <c r="B3308" t="s">
        <v>48</v>
      </c>
      <c r="C3308">
        <v>24</v>
      </c>
    </row>
    <row r="3309" spans="1:3">
      <c r="A3309" s="3">
        <v>44033</v>
      </c>
      <c r="B3309" t="s">
        <v>38</v>
      </c>
      <c r="C3309">
        <v>24</v>
      </c>
    </row>
    <row r="3310" spans="1:3">
      <c r="A3310" s="3">
        <v>44033</v>
      </c>
      <c r="B3310" t="s">
        <v>23</v>
      </c>
      <c r="C3310">
        <v>14</v>
      </c>
    </row>
    <row r="3311" spans="1:3">
      <c r="A3311" s="3">
        <v>44033</v>
      </c>
      <c r="B3311" t="s">
        <v>18</v>
      </c>
      <c r="C3311">
        <v>9</v>
      </c>
    </row>
    <row r="3312" spans="1:3">
      <c r="A3312" s="3">
        <v>44033</v>
      </c>
      <c r="B3312" t="s">
        <v>21</v>
      </c>
      <c r="C3312">
        <v>12</v>
      </c>
    </row>
    <row r="3313" spans="1:3">
      <c r="A3313" s="3">
        <v>44033</v>
      </c>
      <c r="B3313" t="s">
        <v>39</v>
      </c>
      <c r="C3313">
        <v>13</v>
      </c>
    </row>
    <row r="3314" spans="1:3">
      <c r="A3314" s="3">
        <v>44033</v>
      </c>
      <c r="B3314" t="s">
        <v>40</v>
      </c>
      <c r="C3314">
        <v>22</v>
      </c>
    </row>
    <row r="3315" spans="1:3">
      <c r="A3315" s="3">
        <v>44033</v>
      </c>
      <c r="B3315" t="s">
        <v>41</v>
      </c>
      <c r="C3315">
        <v>8</v>
      </c>
    </row>
    <row r="3316" spans="1:3">
      <c r="A3316" s="3">
        <v>44033</v>
      </c>
      <c r="B3316" t="s">
        <v>50</v>
      </c>
      <c r="C3316">
        <v>6</v>
      </c>
    </row>
    <row r="3317" spans="1:3">
      <c r="A3317" s="3">
        <v>44033</v>
      </c>
      <c r="B3317" t="s">
        <v>15</v>
      </c>
      <c r="C3317">
        <v>15</v>
      </c>
    </row>
    <row r="3318" spans="1:3">
      <c r="A3318" s="3">
        <v>44033</v>
      </c>
      <c r="B3318" t="s">
        <v>42</v>
      </c>
      <c r="C3318">
        <v>6</v>
      </c>
    </row>
    <row r="3319" spans="1:3">
      <c r="A3319" s="3">
        <v>44033</v>
      </c>
      <c r="B3319" t="s">
        <v>46</v>
      </c>
      <c r="C3319">
        <v>6</v>
      </c>
    </row>
    <row r="3320" spans="1:3">
      <c r="A3320" s="3">
        <v>44033</v>
      </c>
      <c r="B3320" t="s">
        <v>44</v>
      </c>
      <c r="C3320">
        <v>5</v>
      </c>
    </row>
    <row r="3321" spans="1:3">
      <c r="A3321" s="3">
        <v>44033</v>
      </c>
      <c r="B3321" t="s">
        <v>32</v>
      </c>
      <c r="C3321">
        <v>2</v>
      </c>
    </row>
    <row r="3322" spans="1:3">
      <c r="A3322" s="3">
        <v>44033</v>
      </c>
      <c r="B3322" t="s">
        <v>29</v>
      </c>
      <c r="C3322">
        <v>2</v>
      </c>
    </row>
    <row r="3323" spans="1:3">
      <c r="A3323" s="3">
        <v>44033</v>
      </c>
      <c r="B3323" t="s">
        <v>49</v>
      </c>
      <c r="C3323">
        <v>4</v>
      </c>
    </row>
    <row r="3324" spans="1:3">
      <c r="A3324" s="3">
        <v>44033</v>
      </c>
      <c r="B3324" t="s">
        <v>28</v>
      </c>
      <c r="C3324">
        <v>4</v>
      </c>
    </row>
    <row r="3325" spans="1:3">
      <c r="A3325" s="3">
        <v>44033</v>
      </c>
      <c r="B3325" t="s">
        <v>45</v>
      </c>
      <c r="C3325">
        <v>1</v>
      </c>
    </row>
    <row r="3326" spans="1:3">
      <c r="A3326" s="3">
        <v>44033</v>
      </c>
      <c r="B3326" t="s">
        <v>51</v>
      </c>
      <c r="C3326">
        <v>2</v>
      </c>
    </row>
    <row r="3327" spans="1:3">
      <c r="A3327" s="3">
        <v>44033</v>
      </c>
      <c r="B3327" t="s">
        <v>52</v>
      </c>
      <c r="C3327">
        <v>2</v>
      </c>
    </row>
    <row r="3328" spans="1:3">
      <c r="A3328" s="3">
        <v>44034</v>
      </c>
      <c r="B3328" t="s">
        <v>8</v>
      </c>
      <c r="C3328">
        <v>8618</v>
      </c>
    </row>
    <row r="3329" spans="1:3">
      <c r="A3329" s="3">
        <v>44034</v>
      </c>
      <c r="B3329" t="s">
        <v>3</v>
      </c>
      <c r="C3329">
        <v>1870</v>
      </c>
    </row>
    <row r="3330" spans="1:3">
      <c r="A3330" s="3">
        <v>44034</v>
      </c>
      <c r="B3330" t="s">
        <v>36</v>
      </c>
      <c r="C3330">
        <v>907</v>
      </c>
    </row>
    <row r="3331" spans="1:3">
      <c r="A3331" s="3">
        <v>44034</v>
      </c>
      <c r="B3331" t="s">
        <v>22</v>
      </c>
      <c r="C3331">
        <v>662</v>
      </c>
    </row>
    <row r="3332" spans="1:3">
      <c r="A3332" s="3">
        <v>44034</v>
      </c>
      <c r="B3332" t="s">
        <v>35</v>
      </c>
      <c r="C3332">
        <v>774</v>
      </c>
    </row>
    <row r="3333" spans="1:3">
      <c r="A3333" s="3">
        <v>44034</v>
      </c>
      <c r="B3333" t="s">
        <v>37</v>
      </c>
      <c r="C3333">
        <v>512</v>
      </c>
    </row>
    <row r="3334" spans="1:3">
      <c r="A3334" s="3">
        <v>44034</v>
      </c>
      <c r="B3334" t="s">
        <v>20</v>
      </c>
      <c r="C3334">
        <v>223</v>
      </c>
    </row>
    <row r="3335" spans="1:3">
      <c r="A3335" s="3">
        <v>44034</v>
      </c>
      <c r="B3335" t="s">
        <v>27</v>
      </c>
      <c r="C3335">
        <v>180</v>
      </c>
    </row>
    <row r="3336" spans="1:3">
      <c r="A3336" s="3">
        <v>44034</v>
      </c>
      <c r="B3336" t="s">
        <v>12</v>
      </c>
      <c r="C3336">
        <v>233</v>
      </c>
    </row>
    <row r="3337" spans="1:3">
      <c r="A3337" s="3">
        <v>44034</v>
      </c>
      <c r="B3337" t="s">
        <v>4</v>
      </c>
      <c r="C3337">
        <v>96</v>
      </c>
    </row>
    <row r="3338" spans="1:3">
      <c r="A3338" s="3">
        <v>44034</v>
      </c>
      <c r="B3338" t="s">
        <v>5</v>
      </c>
      <c r="C3338">
        <v>56</v>
      </c>
    </row>
    <row r="3339" spans="1:3">
      <c r="A3339" s="3">
        <v>44034</v>
      </c>
      <c r="B3339" t="s">
        <v>30</v>
      </c>
      <c r="C3339">
        <v>72</v>
      </c>
    </row>
    <row r="3340" spans="1:3">
      <c r="A3340" s="3">
        <v>44034</v>
      </c>
      <c r="B3340" t="s">
        <v>24</v>
      </c>
      <c r="C3340">
        <v>43</v>
      </c>
    </row>
    <row r="3341" spans="1:3">
      <c r="A3341" s="3">
        <v>44034</v>
      </c>
      <c r="B3341" t="s">
        <v>31</v>
      </c>
      <c r="C3341">
        <v>43</v>
      </c>
    </row>
    <row r="3342" spans="1:3">
      <c r="A3342" s="3">
        <v>44034</v>
      </c>
      <c r="B3342" t="s">
        <v>25</v>
      </c>
      <c r="C3342">
        <v>38</v>
      </c>
    </row>
    <row r="3343" spans="1:3">
      <c r="A3343" s="3">
        <v>44034</v>
      </c>
      <c r="B3343" t="s">
        <v>47</v>
      </c>
      <c r="C3343">
        <v>44</v>
      </c>
    </row>
    <row r="3344" spans="1:3">
      <c r="A3344" s="3">
        <v>44034</v>
      </c>
      <c r="B3344" t="s">
        <v>17</v>
      </c>
      <c r="C3344">
        <v>31</v>
      </c>
    </row>
    <row r="3345" spans="1:3">
      <c r="A3345" s="3">
        <v>44034</v>
      </c>
      <c r="B3345" t="s">
        <v>26</v>
      </c>
      <c r="C3345">
        <v>31</v>
      </c>
    </row>
    <row r="3346" spans="1:3">
      <c r="A3346" s="3">
        <v>44034</v>
      </c>
      <c r="B3346" t="s">
        <v>34</v>
      </c>
      <c r="C3346">
        <v>22</v>
      </c>
    </row>
    <row r="3347" spans="1:3">
      <c r="A3347" s="3">
        <v>44034</v>
      </c>
      <c r="B3347" t="s">
        <v>19</v>
      </c>
      <c r="C3347">
        <v>19</v>
      </c>
    </row>
    <row r="3348" spans="1:3">
      <c r="A3348" s="3">
        <v>44034</v>
      </c>
      <c r="B3348" t="s">
        <v>7</v>
      </c>
      <c r="C3348">
        <v>22</v>
      </c>
    </row>
    <row r="3349" spans="1:3">
      <c r="A3349" s="3">
        <v>44034</v>
      </c>
      <c r="B3349" t="s">
        <v>16</v>
      </c>
      <c r="C3349">
        <v>20</v>
      </c>
    </row>
    <row r="3350" spans="1:3">
      <c r="A3350" s="3">
        <v>44034</v>
      </c>
      <c r="B3350" t="s">
        <v>53</v>
      </c>
      <c r="C3350">
        <v>29</v>
      </c>
    </row>
    <row r="3351" spans="1:3">
      <c r="A3351" s="3">
        <v>44034</v>
      </c>
      <c r="B3351" t="s">
        <v>33</v>
      </c>
      <c r="C3351">
        <v>27</v>
      </c>
    </row>
    <row r="3352" spans="1:3">
      <c r="A3352" s="3">
        <v>44034</v>
      </c>
      <c r="B3352" t="s">
        <v>48</v>
      </c>
      <c r="C3352">
        <v>25</v>
      </c>
    </row>
    <row r="3353" spans="1:3">
      <c r="A3353" s="3">
        <v>44034</v>
      </c>
      <c r="B3353" t="s">
        <v>38</v>
      </c>
      <c r="C3353">
        <v>54</v>
      </c>
    </row>
    <row r="3354" spans="1:3">
      <c r="A3354" s="3">
        <v>44034</v>
      </c>
      <c r="B3354" t="s">
        <v>23</v>
      </c>
      <c r="C3354">
        <v>14</v>
      </c>
    </row>
    <row r="3355" spans="1:3">
      <c r="A3355" s="3">
        <v>44034</v>
      </c>
      <c r="B3355" t="s">
        <v>18</v>
      </c>
      <c r="C3355">
        <v>10</v>
      </c>
    </row>
    <row r="3356" spans="1:3">
      <c r="A3356" s="3">
        <v>44034</v>
      </c>
      <c r="B3356" t="s">
        <v>21</v>
      </c>
      <c r="C3356">
        <v>12</v>
      </c>
    </row>
    <row r="3357" spans="1:3">
      <c r="A3357" s="3">
        <v>44034</v>
      </c>
      <c r="B3357" t="s">
        <v>39</v>
      </c>
      <c r="C3357">
        <v>14</v>
      </c>
    </row>
    <row r="3358" spans="1:3">
      <c r="A3358" s="3">
        <v>44034</v>
      </c>
      <c r="B3358" t="s">
        <v>40</v>
      </c>
      <c r="C3358">
        <v>26</v>
      </c>
    </row>
    <row r="3359" spans="1:3">
      <c r="A3359" s="3">
        <v>44034</v>
      </c>
      <c r="B3359" t="s">
        <v>41</v>
      </c>
      <c r="C3359">
        <v>8</v>
      </c>
    </row>
    <row r="3360" spans="1:3">
      <c r="A3360" s="3">
        <v>44034</v>
      </c>
      <c r="B3360" t="s">
        <v>50</v>
      </c>
      <c r="C3360">
        <v>7</v>
      </c>
    </row>
    <row r="3361" spans="1:3">
      <c r="A3361" s="3">
        <v>44034</v>
      </c>
      <c r="B3361" t="s">
        <v>15</v>
      </c>
      <c r="C3361">
        <v>19</v>
      </c>
    </row>
    <row r="3362" spans="1:3">
      <c r="A3362" s="3">
        <v>44034</v>
      </c>
      <c r="B3362" t="s">
        <v>42</v>
      </c>
      <c r="C3362">
        <v>6</v>
      </c>
    </row>
    <row r="3363" spans="1:3">
      <c r="A3363" s="3">
        <v>44034</v>
      </c>
      <c r="B3363" t="s">
        <v>46</v>
      </c>
      <c r="C3363">
        <v>8</v>
      </c>
    </row>
    <row r="3364" spans="1:3">
      <c r="A3364" s="3">
        <v>44034</v>
      </c>
      <c r="B3364" t="s">
        <v>44</v>
      </c>
      <c r="C3364">
        <v>5</v>
      </c>
    </row>
    <row r="3365" spans="1:3">
      <c r="A3365" s="3">
        <v>44034</v>
      </c>
      <c r="B3365" t="s">
        <v>32</v>
      </c>
      <c r="C3365">
        <v>3</v>
      </c>
    </row>
    <row r="3366" spans="1:3">
      <c r="A3366" s="3">
        <v>44034</v>
      </c>
      <c r="B3366" t="s">
        <v>29</v>
      </c>
      <c r="C3366">
        <v>3</v>
      </c>
    </row>
    <row r="3367" spans="1:3">
      <c r="A3367" s="3">
        <v>44034</v>
      </c>
      <c r="B3367" t="s">
        <v>49</v>
      </c>
      <c r="C3367">
        <v>5</v>
      </c>
    </row>
    <row r="3368" spans="1:3">
      <c r="A3368" s="3">
        <v>44034</v>
      </c>
      <c r="B3368" t="s">
        <v>28</v>
      </c>
      <c r="C3368">
        <v>9</v>
      </c>
    </row>
    <row r="3369" spans="1:3">
      <c r="A3369" s="3">
        <v>44034</v>
      </c>
      <c r="B3369" t="s">
        <v>45</v>
      </c>
      <c r="C3369">
        <v>1</v>
      </c>
    </row>
    <row r="3370" spans="1:3">
      <c r="A3370" s="3">
        <v>44034</v>
      </c>
      <c r="B3370" t="s">
        <v>51</v>
      </c>
      <c r="C3370">
        <v>2</v>
      </c>
    </row>
    <row r="3371" spans="1:3">
      <c r="A3371" s="3">
        <v>44034</v>
      </c>
      <c r="B3371" t="s">
        <v>52</v>
      </c>
      <c r="C3371">
        <v>2</v>
      </c>
    </row>
    <row r="3372" spans="1:3">
      <c r="A3372" s="3">
        <v>44037</v>
      </c>
      <c r="B3372" t="s">
        <v>8</v>
      </c>
      <c r="C3372">
        <v>9783</v>
      </c>
    </row>
    <row r="3373" spans="1:3">
      <c r="A3373" s="3">
        <v>44037</v>
      </c>
      <c r="B3373" t="s">
        <v>3</v>
      </c>
      <c r="C3373">
        <v>1904</v>
      </c>
    </row>
    <row r="3374" spans="1:3">
      <c r="A3374" s="3">
        <v>44037</v>
      </c>
      <c r="B3374" t="s">
        <v>36</v>
      </c>
      <c r="C3374">
        <v>1040</v>
      </c>
    </row>
    <row r="3375" spans="1:3">
      <c r="A3375" s="3">
        <v>44037</v>
      </c>
      <c r="B3375" t="s">
        <v>22</v>
      </c>
      <c r="C3375">
        <v>672</v>
      </c>
    </row>
    <row r="3376" spans="1:3">
      <c r="A3376" s="3">
        <v>44037</v>
      </c>
      <c r="B3376" t="s">
        <v>35</v>
      </c>
      <c r="C3376">
        <v>922</v>
      </c>
    </row>
    <row r="3377" spans="1:3">
      <c r="A3377" s="3">
        <v>44037</v>
      </c>
      <c r="B3377" t="s">
        <v>37</v>
      </c>
      <c r="C3377">
        <v>629</v>
      </c>
    </row>
    <row r="3378" spans="1:3">
      <c r="A3378" s="3">
        <v>44037</v>
      </c>
      <c r="B3378" t="s">
        <v>20</v>
      </c>
      <c r="C3378">
        <v>265</v>
      </c>
    </row>
    <row r="3379" spans="1:3">
      <c r="A3379" s="3">
        <v>44037</v>
      </c>
      <c r="B3379" t="s">
        <v>27</v>
      </c>
      <c r="C3379">
        <v>204</v>
      </c>
    </row>
    <row r="3380" spans="1:3">
      <c r="A3380" s="3">
        <v>44037</v>
      </c>
      <c r="B3380" t="s">
        <v>12</v>
      </c>
      <c r="C3380">
        <v>271</v>
      </c>
    </row>
    <row r="3381" spans="1:3">
      <c r="A3381" s="3">
        <v>44037</v>
      </c>
      <c r="B3381" t="s">
        <v>4</v>
      </c>
      <c r="C3381">
        <v>101</v>
      </c>
    </row>
    <row r="3382" spans="1:3">
      <c r="A3382" s="3">
        <v>44037</v>
      </c>
      <c r="B3382" t="s">
        <v>5</v>
      </c>
      <c r="C3382" s="6">
        <v>56</v>
      </c>
    </row>
    <row r="3383" spans="1:3">
      <c r="A3383" s="3">
        <v>44037</v>
      </c>
      <c r="B3383" t="s">
        <v>30</v>
      </c>
      <c r="C3383">
        <v>77</v>
      </c>
    </row>
    <row r="3384" spans="1:3">
      <c r="A3384" s="3">
        <v>44037</v>
      </c>
      <c r="B3384" t="s">
        <v>24</v>
      </c>
      <c r="C3384">
        <v>44</v>
      </c>
    </row>
    <row r="3385" spans="1:3">
      <c r="A3385" s="3">
        <v>44037</v>
      </c>
      <c r="B3385" t="s">
        <v>31</v>
      </c>
      <c r="C3385">
        <v>52</v>
      </c>
    </row>
    <row r="3386" spans="1:3">
      <c r="A3386" s="3">
        <v>44037</v>
      </c>
      <c r="B3386" t="s">
        <v>25</v>
      </c>
      <c r="C3386">
        <v>48</v>
      </c>
    </row>
    <row r="3387" spans="1:3">
      <c r="A3387" s="3">
        <v>44037</v>
      </c>
      <c r="B3387" t="s">
        <v>47</v>
      </c>
      <c r="C3387">
        <v>56</v>
      </c>
    </row>
    <row r="3388" spans="1:3">
      <c r="A3388" s="3">
        <v>44037</v>
      </c>
      <c r="B3388" t="s">
        <v>17</v>
      </c>
      <c r="C3388">
        <v>34</v>
      </c>
    </row>
    <row r="3389" spans="1:3">
      <c r="A3389" s="3">
        <v>44037</v>
      </c>
      <c r="B3389" t="s">
        <v>26</v>
      </c>
      <c r="C3389">
        <v>32</v>
      </c>
    </row>
    <row r="3390" spans="1:3">
      <c r="A3390" s="3">
        <v>44037</v>
      </c>
      <c r="B3390" t="s">
        <v>34</v>
      </c>
      <c r="C3390">
        <v>28</v>
      </c>
    </row>
    <row r="3391" spans="1:3">
      <c r="A3391" s="3">
        <v>44037</v>
      </c>
      <c r="B3391" t="s">
        <v>19</v>
      </c>
      <c r="C3391" s="6">
        <v>26</v>
      </c>
    </row>
    <row r="3392" spans="1:3">
      <c r="A3392" s="3">
        <v>44037</v>
      </c>
      <c r="B3392" t="s">
        <v>7</v>
      </c>
      <c r="C3392">
        <v>22</v>
      </c>
    </row>
    <row r="3393" spans="1:3">
      <c r="A3393" s="3">
        <v>44037</v>
      </c>
      <c r="B3393" t="s">
        <v>16</v>
      </c>
      <c r="C3393">
        <v>20</v>
      </c>
    </row>
    <row r="3394" spans="1:3">
      <c r="A3394" s="3">
        <v>44037</v>
      </c>
      <c r="B3394" t="s">
        <v>53</v>
      </c>
      <c r="C3394">
        <v>35</v>
      </c>
    </row>
    <row r="3395" spans="1:3">
      <c r="A3395" s="3">
        <v>44037</v>
      </c>
      <c r="B3395" t="s">
        <v>33</v>
      </c>
      <c r="C3395">
        <v>42</v>
      </c>
    </row>
    <row r="3396" spans="1:3">
      <c r="A3396" s="3">
        <v>44037</v>
      </c>
      <c r="B3396" t="s">
        <v>48</v>
      </c>
      <c r="C3396">
        <v>27</v>
      </c>
    </row>
    <row r="3397" spans="1:3">
      <c r="A3397" s="3">
        <v>44037</v>
      </c>
      <c r="B3397" t="s">
        <v>38</v>
      </c>
      <c r="C3397">
        <v>68</v>
      </c>
    </row>
    <row r="3398" spans="1:3">
      <c r="A3398" s="3">
        <v>44037</v>
      </c>
      <c r="B3398" t="s">
        <v>23</v>
      </c>
      <c r="C3398">
        <v>14</v>
      </c>
    </row>
    <row r="3399" spans="1:3">
      <c r="A3399" s="3">
        <v>44037</v>
      </c>
      <c r="B3399" t="s">
        <v>18</v>
      </c>
      <c r="C3399">
        <v>12</v>
      </c>
    </row>
    <row r="3400" spans="1:3">
      <c r="A3400" s="3">
        <v>44037</v>
      </c>
      <c r="B3400" t="s">
        <v>21</v>
      </c>
      <c r="C3400">
        <v>13</v>
      </c>
    </row>
    <row r="3401" spans="1:3">
      <c r="A3401" s="3">
        <v>44037</v>
      </c>
      <c r="B3401" t="s">
        <v>39</v>
      </c>
      <c r="C3401">
        <v>16</v>
      </c>
    </row>
    <row r="3402" spans="1:3">
      <c r="A3402" s="3">
        <v>44037</v>
      </c>
      <c r="B3402" t="s">
        <v>40</v>
      </c>
      <c r="C3402">
        <v>35</v>
      </c>
    </row>
    <row r="3403" spans="1:3">
      <c r="A3403" s="3">
        <v>44037</v>
      </c>
      <c r="B3403" t="s">
        <v>41</v>
      </c>
      <c r="C3403">
        <v>9</v>
      </c>
    </row>
    <row r="3404" spans="1:3">
      <c r="A3404" s="3">
        <v>44037</v>
      </c>
      <c r="B3404" t="s">
        <v>50</v>
      </c>
      <c r="C3404">
        <v>7</v>
      </c>
    </row>
    <row r="3405" spans="1:3">
      <c r="A3405" s="3">
        <v>44037</v>
      </c>
      <c r="B3405" t="s">
        <v>15</v>
      </c>
      <c r="C3405">
        <v>24</v>
      </c>
    </row>
    <row r="3406" spans="1:3">
      <c r="A3406" s="3">
        <v>44037</v>
      </c>
      <c r="B3406" t="s">
        <v>42</v>
      </c>
      <c r="C3406">
        <v>7</v>
      </c>
    </row>
    <row r="3407" spans="1:3">
      <c r="A3407" s="3">
        <v>44037</v>
      </c>
      <c r="B3407" t="s">
        <v>46</v>
      </c>
      <c r="C3407">
        <v>8</v>
      </c>
    </row>
    <row r="3408" spans="1:3">
      <c r="A3408" s="3">
        <v>44037</v>
      </c>
      <c r="B3408" t="s">
        <v>44</v>
      </c>
      <c r="C3408">
        <v>6</v>
      </c>
    </row>
    <row r="3409" spans="1:3">
      <c r="A3409" s="3">
        <v>44037</v>
      </c>
      <c r="B3409" t="s">
        <v>32</v>
      </c>
      <c r="C3409">
        <v>4</v>
      </c>
    </row>
    <row r="3410" spans="1:3">
      <c r="A3410" s="3">
        <v>44037</v>
      </c>
      <c r="B3410" t="s">
        <v>29</v>
      </c>
      <c r="C3410">
        <v>3</v>
      </c>
    </row>
    <row r="3411" spans="1:3">
      <c r="A3411" s="3">
        <v>44037</v>
      </c>
      <c r="B3411" t="s">
        <v>49</v>
      </c>
      <c r="C3411">
        <v>6</v>
      </c>
    </row>
    <row r="3412" spans="1:3">
      <c r="A3412" s="3">
        <v>44037</v>
      </c>
      <c r="B3412" t="s">
        <v>28</v>
      </c>
      <c r="C3412">
        <v>10</v>
      </c>
    </row>
    <row r="3413" spans="1:3">
      <c r="A3413" s="3">
        <v>44037</v>
      </c>
      <c r="B3413" t="s">
        <v>45</v>
      </c>
      <c r="C3413">
        <v>1</v>
      </c>
    </row>
    <row r="3414" spans="1:3">
      <c r="A3414" s="3">
        <v>44037</v>
      </c>
      <c r="B3414" t="s">
        <v>51</v>
      </c>
      <c r="C3414">
        <v>2</v>
      </c>
    </row>
    <row r="3415" spans="1:3">
      <c r="A3415" s="3">
        <v>44037</v>
      </c>
      <c r="B3415" t="s">
        <v>52</v>
      </c>
      <c r="C3415">
        <v>3</v>
      </c>
    </row>
    <row r="3416" spans="1:3">
      <c r="A3416" s="3">
        <v>44038</v>
      </c>
      <c r="B3416" t="s">
        <v>8</v>
      </c>
      <c r="C3416">
        <v>10249</v>
      </c>
    </row>
    <row r="3417" spans="1:3">
      <c r="A3417" s="3">
        <v>44038</v>
      </c>
      <c r="B3417" t="s">
        <v>3</v>
      </c>
      <c r="C3417">
        <v>1952</v>
      </c>
    </row>
    <row r="3418" spans="1:3">
      <c r="A3418" s="3">
        <v>44038</v>
      </c>
      <c r="B3418" t="s">
        <v>36</v>
      </c>
      <c r="C3418">
        <v>1131</v>
      </c>
    </row>
    <row r="3419" spans="1:3">
      <c r="A3419" s="3">
        <v>44038</v>
      </c>
      <c r="B3419" t="s">
        <v>22</v>
      </c>
      <c r="C3419">
        <v>693</v>
      </c>
    </row>
    <row r="3420" spans="1:3">
      <c r="A3420" s="3">
        <v>44038</v>
      </c>
      <c r="B3420" t="s">
        <v>35</v>
      </c>
      <c r="C3420">
        <v>1018</v>
      </c>
    </row>
    <row r="3421" spans="1:3">
      <c r="A3421" s="3">
        <v>44038</v>
      </c>
      <c r="B3421" t="s">
        <v>37</v>
      </c>
      <c r="C3421">
        <v>685</v>
      </c>
    </row>
    <row r="3422" spans="1:3">
      <c r="A3422" s="3">
        <v>44038</v>
      </c>
      <c r="B3422" t="s">
        <v>20</v>
      </c>
      <c r="C3422">
        <v>265</v>
      </c>
    </row>
    <row r="3423" spans="1:3">
      <c r="A3423" s="3">
        <v>44038</v>
      </c>
      <c r="B3423" t="s">
        <v>27</v>
      </c>
      <c r="C3423">
        <v>219</v>
      </c>
    </row>
    <row r="3424" spans="1:3">
      <c r="A3424" s="3">
        <v>44038</v>
      </c>
      <c r="B3424" t="s">
        <v>12</v>
      </c>
      <c r="C3424">
        <v>283</v>
      </c>
    </row>
    <row r="3425" spans="1:3">
      <c r="A3425" s="3">
        <v>44038</v>
      </c>
      <c r="B3425" t="s">
        <v>4</v>
      </c>
      <c r="C3425">
        <v>101</v>
      </c>
    </row>
    <row r="3426" spans="1:3">
      <c r="A3426" s="3">
        <v>44038</v>
      </c>
      <c r="B3426" t="s">
        <v>5</v>
      </c>
      <c r="C3426">
        <v>56</v>
      </c>
    </row>
    <row r="3427" spans="1:3">
      <c r="A3427" s="3">
        <v>44038</v>
      </c>
      <c r="B3427" t="s">
        <v>30</v>
      </c>
      <c r="C3427">
        <v>82</v>
      </c>
    </row>
    <row r="3428" spans="1:3">
      <c r="A3428" s="3">
        <v>44038</v>
      </c>
      <c r="B3428" t="s">
        <v>24</v>
      </c>
      <c r="C3428">
        <v>46</v>
      </c>
    </row>
    <row r="3429" spans="1:3">
      <c r="A3429" s="3">
        <v>44038</v>
      </c>
      <c r="B3429" t="s">
        <v>31</v>
      </c>
      <c r="C3429">
        <v>66</v>
      </c>
    </row>
    <row r="3430" spans="1:3">
      <c r="A3430" s="3">
        <v>44038</v>
      </c>
      <c r="B3430" t="s">
        <v>25</v>
      </c>
      <c r="C3430">
        <v>58</v>
      </c>
    </row>
    <row r="3431" spans="1:3">
      <c r="A3431" s="3">
        <v>44038</v>
      </c>
      <c r="B3431" t="s">
        <v>47</v>
      </c>
      <c r="C3431">
        <v>66</v>
      </c>
    </row>
    <row r="3432" spans="1:3">
      <c r="A3432" s="3">
        <v>44038</v>
      </c>
      <c r="B3432" t="s">
        <v>17</v>
      </c>
      <c r="C3432">
        <v>34</v>
      </c>
    </row>
    <row r="3433" spans="1:3">
      <c r="A3433" s="3">
        <v>44038</v>
      </c>
      <c r="B3433" t="s">
        <v>26</v>
      </c>
      <c r="C3433">
        <v>32</v>
      </c>
    </row>
    <row r="3434" spans="1:3">
      <c r="A3434" s="3">
        <v>44038</v>
      </c>
      <c r="B3434" t="s">
        <v>34</v>
      </c>
      <c r="C3434">
        <v>37</v>
      </c>
    </row>
    <row r="3435" spans="1:3">
      <c r="A3435" s="3">
        <v>44038</v>
      </c>
      <c r="B3435" t="s">
        <v>19</v>
      </c>
      <c r="C3435">
        <v>26</v>
      </c>
    </row>
    <row r="3436" spans="1:3">
      <c r="A3436" s="3">
        <v>44038</v>
      </c>
      <c r="B3436" t="s">
        <v>7</v>
      </c>
      <c r="C3436">
        <v>22</v>
      </c>
    </row>
    <row r="3437" spans="1:3">
      <c r="A3437" s="3">
        <v>44038</v>
      </c>
      <c r="B3437" t="s">
        <v>16</v>
      </c>
      <c r="C3437">
        <v>20</v>
      </c>
    </row>
    <row r="3438" spans="1:3">
      <c r="A3438" s="3">
        <v>44038</v>
      </c>
      <c r="B3438" t="s">
        <v>53</v>
      </c>
      <c r="C3438">
        <v>40</v>
      </c>
    </row>
    <row r="3439" spans="1:3">
      <c r="A3439" s="3">
        <v>44038</v>
      </c>
      <c r="B3439" t="s">
        <v>33</v>
      </c>
      <c r="C3439">
        <v>49</v>
      </c>
    </row>
    <row r="3440" spans="1:3">
      <c r="A3440" s="3">
        <v>44038</v>
      </c>
      <c r="B3440" t="s">
        <v>48</v>
      </c>
      <c r="C3440">
        <v>27</v>
      </c>
    </row>
    <row r="3441" spans="1:3">
      <c r="A3441" s="3">
        <v>44038</v>
      </c>
      <c r="B3441" t="s">
        <v>38</v>
      </c>
      <c r="C3441">
        <v>70</v>
      </c>
    </row>
    <row r="3442" spans="1:3">
      <c r="A3442" s="3">
        <v>44038</v>
      </c>
      <c r="B3442" t="s">
        <v>23</v>
      </c>
      <c r="C3442">
        <v>14</v>
      </c>
    </row>
    <row r="3443" spans="1:3">
      <c r="A3443" s="3">
        <v>44038</v>
      </c>
      <c r="B3443" t="s">
        <v>18</v>
      </c>
      <c r="C3443">
        <v>12</v>
      </c>
    </row>
    <row r="3444" spans="1:3">
      <c r="A3444" s="3">
        <v>44038</v>
      </c>
      <c r="B3444" t="s">
        <v>21</v>
      </c>
      <c r="C3444">
        <v>15</v>
      </c>
    </row>
    <row r="3445" spans="1:3">
      <c r="A3445" s="3">
        <v>44038</v>
      </c>
      <c r="B3445" t="s">
        <v>39</v>
      </c>
      <c r="C3445">
        <v>18</v>
      </c>
    </row>
    <row r="3446" spans="1:3">
      <c r="A3446" s="3">
        <v>44038</v>
      </c>
      <c r="B3446" t="s">
        <v>40</v>
      </c>
      <c r="C3446">
        <v>40</v>
      </c>
    </row>
    <row r="3447" spans="1:3">
      <c r="A3447" s="3">
        <v>44038</v>
      </c>
      <c r="B3447" t="s">
        <v>41</v>
      </c>
      <c r="C3447">
        <v>9</v>
      </c>
    </row>
    <row r="3448" spans="1:3">
      <c r="A3448" s="3">
        <v>44038</v>
      </c>
      <c r="B3448" t="s">
        <v>50</v>
      </c>
      <c r="C3448">
        <v>7</v>
      </c>
    </row>
    <row r="3449" spans="1:3">
      <c r="A3449" s="3">
        <v>44038</v>
      </c>
      <c r="B3449" t="s">
        <v>15</v>
      </c>
      <c r="C3449">
        <v>25</v>
      </c>
    </row>
    <row r="3450" spans="1:3">
      <c r="A3450" s="3">
        <v>44038</v>
      </c>
      <c r="B3450" t="s">
        <v>42</v>
      </c>
      <c r="C3450">
        <v>13</v>
      </c>
    </row>
    <row r="3451" spans="1:3">
      <c r="A3451" s="3">
        <v>44038</v>
      </c>
      <c r="B3451" t="s">
        <v>46</v>
      </c>
      <c r="C3451">
        <v>8</v>
      </c>
    </row>
    <row r="3452" spans="1:3">
      <c r="A3452" s="3">
        <v>44038</v>
      </c>
      <c r="B3452" t="s">
        <v>44</v>
      </c>
      <c r="C3452">
        <v>6</v>
      </c>
    </row>
    <row r="3453" spans="1:3">
      <c r="A3453" s="3">
        <v>44038</v>
      </c>
      <c r="B3453" t="s">
        <v>32</v>
      </c>
      <c r="C3453">
        <v>7</v>
      </c>
    </row>
    <row r="3454" spans="1:3">
      <c r="A3454" s="3">
        <v>44038</v>
      </c>
      <c r="B3454" t="s">
        <v>29</v>
      </c>
      <c r="C3454">
        <v>3</v>
      </c>
    </row>
    <row r="3455" spans="1:3">
      <c r="A3455" s="3">
        <v>44038</v>
      </c>
      <c r="B3455" t="s">
        <v>49</v>
      </c>
      <c r="C3455">
        <v>6</v>
      </c>
    </row>
    <row r="3456" spans="1:3">
      <c r="A3456" s="3">
        <v>44038</v>
      </c>
      <c r="B3456" t="s">
        <v>28</v>
      </c>
      <c r="C3456">
        <v>18</v>
      </c>
    </row>
    <row r="3457" spans="1:3">
      <c r="A3457" s="3">
        <v>44038</v>
      </c>
      <c r="B3457" t="s">
        <v>45</v>
      </c>
      <c r="C3457">
        <v>1</v>
      </c>
    </row>
    <row r="3458" spans="1:3">
      <c r="A3458" s="3">
        <v>44038</v>
      </c>
      <c r="B3458" t="s">
        <v>51</v>
      </c>
      <c r="C3458">
        <v>2</v>
      </c>
    </row>
    <row r="3459" spans="1:3">
      <c r="A3459" s="3">
        <v>44038</v>
      </c>
      <c r="B3459" t="s">
        <v>52</v>
      </c>
      <c r="C3459">
        <v>4</v>
      </c>
    </row>
    <row r="3460" spans="1:3">
      <c r="A3460" s="3">
        <v>44039</v>
      </c>
      <c r="B3460" t="s">
        <v>8</v>
      </c>
      <c r="C3460">
        <v>10575</v>
      </c>
    </row>
    <row r="3461" spans="1:3">
      <c r="A3461" s="3">
        <v>44039</v>
      </c>
      <c r="B3461" t="s">
        <v>3</v>
      </c>
      <c r="C3461">
        <v>1962</v>
      </c>
    </row>
    <row r="3462" spans="1:3">
      <c r="A3462" s="3">
        <v>44039</v>
      </c>
      <c r="B3462" t="s">
        <v>36</v>
      </c>
      <c r="C3462">
        <v>1148</v>
      </c>
    </row>
    <row r="3463" spans="1:3">
      <c r="A3463" s="3">
        <v>44039</v>
      </c>
      <c r="B3463" t="s">
        <v>22</v>
      </c>
      <c r="C3463">
        <v>695</v>
      </c>
    </row>
    <row r="3464" spans="1:3">
      <c r="A3464" s="3">
        <v>44039</v>
      </c>
      <c r="B3464" t="s">
        <v>35</v>
      </c>
      <c r="C3464">
        <v>1035</v>
      </c>
    </row>
    <row r="3465" spans="1:3">
      <c r="A3465" s="3">
        <v>44039</v>
      </c>
      <c r="B3465" t="s">
        <v>37</v>
      </c>
      <c r="C3465">
        <v>717</v>
      </c>
    </row>
    <row r="3466" spans="1:3">
      <c r="A3466" s="3">
        <v>44039</v>
      </c>
      <c r="B3466" t="s">
        <v>20</v>
      </c>
      <c r="C3466">
        <v>265</v>
      </c>
    </row>
    <row r="3467" spans="1:3">
      <c r="A3467" s="3">
        <v>44039</v>
      </c>
      <c r="B3467" t="s">
        <v>27</v>
      </c>
      <c r="C3467">
        <v>232</v>
      </c>
    </row>
    <row r="3468" spans="1:3">
      <c r="A3468" s="3">
        <v>44039</v>
      </c>
      <c r="B3468" t="s">
        <v>12</v>
      </c>
      <c r="C3468">
        <v>283</v>
      </c>
    </row>
    <row r="3469" spans="1:3">
      <c r="A3469" s="3">
        <v>44039</v>
      </c>
      <c r="B3469" t="s">
        <v>4</v>
      </c>
      <c r="C3469">
        <v>106</v>
      </c>
    </row>
    <row r="3470" spans="1:3">
      <c r="A3470" s="3">
        <v>44039</v>
      </c>
      <c r="B3470" t="s">
        <v>5</v>
      </c>
      <c r="C3470">
        <v>56</v>
      </c>
    </row>
    <row r="3471" spans="1:3">
      <c r="A3471" s="3">
        <v>44039</v>
      </c>
      <c r="B3471" t="s">
        <v>30</v>
      </c>
      <c r="C3471">
        <v>82</v>
      </c>
    </row>
    <row r="3472" spans="1:3">
      <c r="A3472" s="3">
        <v>44039</v>
      </c>
      <c r="B3472" t="s">
        <v>24</v>
      </c>
      <c r="C3472">
        <v>47</v>
      </c>
    </row>
    <row r="3473" spans="1:3">
      <c r="A3473" s="3">
        <v>44039</v>
      </c>
      <c r="B3473" t="s">
        <v>31</v>
      </c>
      <c r="C3473">
        <v>66</v>
      </c>
    </row>
    <row r="3474" spans="1:3">
      <c r="A3474" s="3">
        <v>44039</v>
      </c>
      <c r="B3474" t="s">
        <v>25</v>
      </c>
      <c r="C3474">
        <v>58</v>
      </c>
    </row>
    <row r="3475" spans="1:3">
      <c r="A3475" s="3">
        <v>44039</v>
      </c>
      <c r="B3475" t="s">
        <v>47</v>
      </c>
      <c r="C3475">
        <v>66</v>
      </c>
    </row>
    <row r="3476" spans="1:3">
      <c r="A3476" s="3">
        <v>44039</v>
      </c>
      <c r="B3476" t="s">
        <v>17</v>
      </c>
      <c r="C3476">
        <v>34</v>
      </c>
    </row>
    <row r="3477" spans="1:3">
      <c r="A3477" s="3">
        <v>44039</v>
      </c>
      <c r="B3477" t="s">
        <v>26</v>
      </c>
      <c r="C3477">
        <v>32</v>
      </c>
    </row>
    <row r="3478" spans="1:3">
      <c r="A3478" s="3">
        <v>44039</v>
      </c>
      <c r="B3478" t="s">
        <v>34</v>
      </c>
      <c r="C3478">
        <v>37</v>
      </c>
    </row>
    <row r="3479" spans="1:3">
      <c r="A3479" s="3">
        <v>44039</v>
      </c>
      <c r="B3479" t="s">
        <v>19</v>
      </c>
      <c r="C3479">
        <v>28</v>
      </c>
    </row>
    <row r="3480" spans="1:3">
      <c r="A3480" s="3">
        <v>44039</v>
      </c>
      <c r="B3480" t="s">
        <v>7</v>
      </c>
      <c r="C3480">
        <v>22</v>
      </c>
    </row>
    <row r="3481" spans="1:3">
      <c r="A3481" s="3">
        <v>44039</v>
      </c>
      <c r="B3481" t="s">
        <v>16</v>
      </c>
      <c r="C3481">
        <v>20</v>
      </c>
    </row>
    <row r="3482" spans="1:3">
      <c r="A3482" s="3">
        <v>44039</v>
      </c>
      <c r="B3482" t="s">
        <v>53</v>
      </c>
      <c r="C3482">
        <v>45</v>
      </c>
    </row>
    <row r="3483" spans="1:3">
      <c r="A3483" s="3">
        <v>44039</v>
      </c>
      <c r="B3483" t="s">
        <v>33</v>
      </c>
      <c r="C3483">
        <v>49</v>
      </c>
    </row>
    <row r="3484" spans="1:3">
      <c r="A3484" s="3">
        <v>44039</v>
      </c>
      <c r="B3484" t="s">
        <v>48</v>
      </c>
      <c r="C3484">
        <v>27</v>
      </c>
    </row>
    <row r="3485" spans="1:3">
      <c r="A3485" s="3">
        <v>44039</v>
      </c>
      <c r="B3485" t="s">
        <v>38</v>
      </c>
      <c r="C3485">
        <v>71</v>
      </c>
    </row>
    <row r="3486" spans="1:3">
      <c r="A3486" s="3">
        <v>44039</v>
      </c>
      <c r="B3486" t="s">
        <v>23</v>
      </c>
      <c r="C3486">
        <v>14</v>
      </c>
    </row>
    <row r="3487" spans="1:3">
      <c r="A3487" s="3">
        <v>44039</v>
      </c>
      <c r="B3487" t="s">
        <v>18</v>
      </c>
      <c r="C3487">
        <v>12</v>
      </c>
    </row>
    <row r="3488" spans="1:3">
      <c r="A3488" s="3">
        <v>44039</v>
      </c>
      <c r="B3488" t="s">
        <v>21</v>
      </c>
      <c r="C3488">
        <v>15</v>
      </c>
    </row>
    <row r="3489" spans="1:3">
      <c r="A3489" s="3">
        <v>44039</v>
      </c>
      <c r="B3489" t="s">
        <v>39</v>
      </c>
      <c r="C3489">
        <v>18</v>
      </c>
    </row>
    <row r="3490" spans="1:3">
      <c r="A3490" s="3">
        <v>44039</v>
      </c>
      <c r="B3490" t="s">
        <v>40</v>
      </c>
      <c r="C3490">
        <v>40</v>
      </c>
    </row>
    <row r="3491" spans="1:3">
      <c r="A3491" s="3">
        <v>44039</v>
      </c>
      <c r="B3491" t="s">
        <v>41</v>
      </c>
      <c r="C3491">
        <v>11</v>
      </c>
    </row>
    <row r="3492" spans="1:3">
      <c r="A3492" s="3">
        <v>44039</v>
      </c>
      <c r="B3492" t="s">
        <v>50</v>
      </c>
      <c r="C3492">
        <v>7</v>
      </c>
    </row>
    <row r="3493" spans="1:3">
      <c r="A3493" s="3">
        <v>44039</v>
      </c>
      <c r="B3493" t="s">
        <v>15</v>
      </c>
      <c r="C3493">
        <v>25</v>
      </c>
    </row>
    <row r="3494" spans="1:3">
      <c r="A3494" s="3">
        <v>44039</v>
      </c>
      <c r="B3494" t="s">
        <v>42</v>
      </c>
      <c r="C3494">
        <v>13</v>
      </c>
    </row>
    <row r="3495" spans="1:3">
      <c r="A3495" s="3">
        <v>44039</v>
      </c>
      <c r="B3495" t="s">
        <v>46</v>
      </c>
      <c r="C3495">
        <v>8</v>
      </c>
    </row>
    <row r="3496" spans="1:3">
      <c r="A3496" s="3">
        <v>44039</v>
      </c>
      <c r="B3496" t="s">
        <v>44</v>
      </c>
      <c r="C3496">
        <v>6</v>
      </c>
    </row>
    <row r="3497" spans="1:3">
      <c r="A3497" s="3">
        <v>44039</v>
      </c>
      <c r="B3497" t="s">
        <v>32</v>
      </c>
      <c r="C3497">
        <v>8</v>
      </c>
    </row>
    <row r="3498" spans="1:3">
      <c r="A3498" s="3">
        <v>44039</v>
      </c>
      <c r="B3498" t="s">
        <v>29</v>
      </c>
      <c r="C3498">
        <v>3</v>
      </c>
    </row>
    <row r="3499" spans="1:3">
      <c r="A3499" s="3">
        <v>44039</v>
      </c>
      <c r="B3499" t="s">
        <v>49</v>
      </c>
      <c r="C3499">
        <v>6</v>
      </c>
    </row>
    <row r="3500" spans="1:3">
      <c r="A3500" s="3">
        <v>44039</v>
      </c>
      <c r="B3500" t="s">
        <v>28</v>
      </c>
      <c r="C3500">
        <v>18</v>
      </c>
    </row>
    <row r="3501" spans="1:3">
      <c r="A3501" s="3">
        <v>44039</v>
      </c>
      <c r="B3501" t="s">
        <v>45</v>
      </c>
      <c r="C3501">
        <v>1</v>
      </c>
    </row>
    <row r="3502" spans="1:3">
      <c r="A3502" s="3">
        <v>44039</v>
      </c>
      <c r="B3502" t="s">
        <v>51</v>
      </c>
      <c r="C3502">
        <v>3</v>
      </c>
    </row>
    <row r="3503" spans="1:3">
      <c r="A3503" s="3">
        <v>44039</v>
      </c>
      <c r="B3503" t="s">
        <v>52</v>
      </c>
      <c r="C3503">
        <v>4</v>
      </c>
    </row>
    <row r="1048284" spans="1:1">
      <c r="A1048284" s="3"/>
    </row>
    <row r="1048488" spans="1:1">
      <c r="A1048488" s="3"/>
    </row>
  </sheetData>
  <autoFilter ref="A1:F1048320" xr:uid="{FDE730A2-B47F-4B30-BDDC-14ED96C7D7D8}"/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95117-68BF-44E1-B7B0-BFF6715EDA4C}">
  <dimension ref="A1:H495"/>
  <sheetViews>
    <sheetView workbookViewId="0">
      <selection activeCell="A2" sqref="A2:A439"/>
    </sheetView>
  </sheetViews>
  <sheetFormatPr defaultColWidth="9.1796875" defaultRowHeight="14.5"/>
  <cols>
    <col min="1" max="1" width="9.1796875" style="7"/>
    <col min="2" max="2" width="16.26953125" style="7" bestFit="1" customWidth="1"/>
    <col min="3" max="3" width="12.453125" style="7" customWidth="1"/>
    <col min="4" max="16384" width="9.1796875" style="7"/>
  </cols>
  <sheetData>
    <row r="1" spans="1:6">
      <c r="A1" s="7" t="s">
        <v>61</v>
      </c>
      <c r="B1" s="7" t="s">
        <v>60</v>
      </c>
      <c r="C1" s="7" t="s">
        <v>59</v>
      </c>
    </row>
    <row r="2" spans="1:6">
      <c r="A2" s="9">
        <v>44040</v>
      </c>
      <c r="B2" s="7" t="s">
        <v>8</v>
      </c>
      <c r="C2" s="11">
        <v>448</v>
      </c>
    </row>
    <row r="3" spans="1:6" hidden="1">
      <c r="A3" s="9">
        <v>44040</v>
      </c>
      <c r="B3" s="7" t="s">
        <v>36</v>
      </c>
      <c r="C3" s="11">
        <v>54</v>
      </c>
      <c r="F3" s="10" t="s">
        <v>54</v>
      </c>
    </row>
    <row r="4" spans="1:6" hidden="1">
      <c r="A4" s="9">
        <v>44040</v>
      </c>
      <c r="B4" s="7" t="s">
        <v>35</v>
      </c>
      <c r="C4" s="11">
        <v>25</v>
      </c>
      <c r="F4" s="7" t="s">
        <v>55</v>
      </c>
    </row>
    <row r="5" spans="1:6" hidden="1">
      <c r="A5" s="9">
        <v>44040</v>
      </c>
      <c r="B5" s="7" t="s">
        <v>37</v>
      </c>
      <c r="C5" s="11">
        <v>16</v>
      </c>
    </row>
    <row r="6" spans="1:6" hidden="1">
      <c r="A6" s="9">
        <v>44040</v>
      </c>
      <c r="B6" s="7" t="s">
        <v>12</v>
      </c>
      <c r="C6" s="11">
        <v>11</v>
      </c>
    </row>
    <row r="7" spans="1:6" hidden="1">
      <c r="A7" s="9">
        <v>44040</v>
      </c>
      <c r="B7" s="7" t="s">
        <v>27</v>
      </c>
      <c r="C7" s="11">
        <v>11</v>
      </c>
    </row>
    <row r="8" spans="1:6" hidden="1">
      <c r="A8" s="9">
        <v>44040</v>
      </c>
      <c r="B8" s="7" t="s">
        <v>33</v>
      </c>
      <c r="C8" s="11">
        <v>9</v>
      </c>
    </row>
    <row r="9" spans="1:6" hidden="1">
      <c r="A9" s="9">
        <v>44040</v>
      </c>
      <c r="B9" s="7" t="s">
        <v>22</v>
      </c>
      <c r="C9" s="11">
        <v>7</v>
      </c>
    </row>
    <row r="10" spans="1:6" hidden="1">
      <c r="A10" s="9">
        <v>44040</v>
      </c>
      <c r="B10" s="7" t="s">
        <v>3</v>
      </c>
      <c r="C10" s="11">
        <v>7</v>
      </c>
    </row>
    <row r="11" spans="1:6" hidden="1">
      <c r="A11" s="9">
        <v>44040</v>
      </c>
      <c r="B11" s="7" t="s">
        <v>25</v>
      </c>
      <c r="C11" s="11">
        <v>6</v>
      </c>
    </row>
    <row r="12" spans="1:6" hidden="1">
      <c r="A12" s="9">
        <v>44040</v>
      </c>
      <c r="B12" s="7" t="s">
        <v>28</v>
      </c>
      <c r="C12" s="11">
        <v>3</v>
      </c>
    </row>
    <row r="13" spans="1:6" hidden="1">
      <c r="A13" s="9">
        <v>44040</v>
      </c>
      <c r="B13" s="7" t="s">
        <v>41</v>
      </c>
      <c r="C13" s="11">
        <v>2</v>
      </c>
    </row>
    <row r="14" spans="1:6" hidden="1">
      <c r="A14" s="9">
        <v>44040</v>
      </c>
      <c r="B14" s="7" t="s">
        <v>47</v>
      </c>
      <c r="C14" s="11">
        <v>2</v>
      </c>
    </row>
    <row r="15" spans="1:6" hidden="1">
      <c r="A15" s="9">
        <v>44040</v>
      </c>
      <c r="B15" s="7" t="s">
        <v>38</v>
      </c>
      <c r="C15" s="11">
        <v>2</v>
      </c>
    </row>
    <row r="16" spans="1:6" hidden="1">
      <c r="A16" s="9">
        <v>44040</v>
      </c>
      <c r="B16" s="7" t="s">
        <v>32</v>
      </c>
      <c r="C16" s="11">
        <v>1</v>
      </c>
    </row>
    <row r="17" spans="1:3" hidden="1">
      <c r="A17" s="9">
        <v>44040</v>
      </c>
      <c r="B17" s="7" t="s">
        <v>48</v>
      </c>
      <c r="C17" s="11">
        <v>1</v>
      </c>
    </row>
    <row r="18" spans="1:3" hidden="1">
      <c r="A18" s="9">
        <v>44040</v>
      </c>
      <c r="B18" s="7" t="s">
        <v>53</v>
      </c>
      <c r="C18" s="11">
        <v>1</v>
      </c>
    </row>
    <row r="19" spans="1:3">
      <c r="A19" s="9">
        <v>44041</v>
      </c>
      <c r="B19" s="7" t="s">
        <v>8</v>
      </c>
      <c r="C19" s="11">
        <v>326</v>
      </c>
    </row>
    <row r="20" spans="1:3" hidden="1">
      <c r="A20" s="9">
        <v>44041</v>
      </c>
      <c r="B20" s="7" t="s">
        <v>36</v>
      </c>
      <c r="C20" s="11">
        <v>51</v>
      </c>
    </row>
    <row r="21" spans="1:3" hidden="1">
      <c r="A21" s="9">
        <v>44041</v>
      </c>
      <c r="B21" s="7" t="s">
        <v>35</v>
      </c>
      <c r="C21" s="11">
        <v>33</v>
      </c>
    </row>
    <row r="22" spans="1:3" hidden="1">
      <c r="A22" s="9">
        <v>44041</v>
      </c>
      <c r="B22" s="7" t="s">
        <v>12</v>
      </c>
      <c r="C22" s="11">
        <v>20</v>
      </c>
    </row>
    <row r="23" spans="1:3" hidden="1">
      <c r="A23" s="9">
        <v>44041</v>
      </c>
      <c r="B23" s="7" t="s">
        <v>22</v>
      </c>
      <c r="C23" s="11">
        <v>19</v>
      </c>
    </row>
    <row r="24" spans="1:3" hidden="1">
      <c r="A24" s="9">
        <v>44041</v>
      </c>
      <c r="B24" s="7" t="s">
        <v>3</v>
      </c>
      <c r="C24" s="11">
        <v>15</v>
      </c>
    </row>
    <row r="25" spans="1:3" hidden="1">
      <c r="A25" s="9">
        <v>44041</v>
      </c>
      <c r="B25" s="7" t="s">
        <v>37</v>
      </c>
      <c r="C25" s="11">
        <v>11</v>
      </c>
    </row>
    <row r="26" spans="1:3" hidden="1">
      <c r="A26" s="9">
        <v>44041</v>
      </c>
      <c r="B26" s="7" t="s">
        <v>47</v>
      </c>
      <c r="C26" s="11">
        <v>10</v>
      </c>
    </row>
    <row r="27" spans="1:3" hidden="1">
      <c r="A27" s="9">
        <v>44041</v>
      </c>
      <c r="B27" s="7" t="s">
        <v>20</v>
      </c>
      <c r="C27" s="11">
        <v>9</v>
      </c>
    </row>
    <row r="28" spans="1:3" hidden="1">
      <c r="A28" s="9">
        <v>44041</v>
      </c>
      <c r="B28" s="7" t="s">
        <v>53</v>
      </c>
      <c r="C28" s="11">
        <v>9</v>
      </c>
    </row>
    <row r="29" spans="1:3" hidden="1">
      <c r="A29" s="9">
        <v>44041</v>
      </c>
      <c r="B29" s="7" t="s">
        <v>27</v>
      </c>
      <c r="C29" s="11">
        <v>9</v>
      </c>
    </row>
    <row r="30" spans="1:3" hidden="1">
      <c r="A30" s="9">
        <v>44041</v>
      </c>
      <c r="B30" s="7" t="s">
        <v>15</v>
      </c>
      <c r="C30" s="11">
        <v>7</v>
      </c>
    </row>
    <row r="31" spans="1:3" hidden="1">
      <c r="A31" s="9">
        <v>44041</v>
      </c>
      <c r="B31" s="7" t="s">
        <v>40</v>
      </c>
      <c r="C31" s="11">
        <v>6</v>
      </c>
    </row>
    <row r="32" spans="1:3" hidden="1">
      <c r="A32" s="9">
        <v>44041</v>
      </c>
      <c r="B32" s="7" t="s">
        <v>38</v>
      </c>
      <c r="C32" s="11">
        <v>5</v>
      </c>
    </row>
    <row r="33" spans="1:3" hidden="1">
      <c r="A33" s="9">
        <v>44041</v>
      </c>
      <c r="B33" s="7" t="s">
        <v>31</v>
      </c>
      <c r="C33" s="11">
        <v>4</v>
      </c>
    </row>
    <row r="34" spans="1:3" hidden="1">
      <c r="A34" s="9">
        <v>44041</v>
      </c>
      <c r="B34" s="7" t="s">
        <v>21</v>
      </c>
      <c r="C34" s="11">
        <v>2</v>
      </c>
    </row>
    <row r="35" spans="1:3" hidden="1">
      <c r="A35" s="9">
        <v>44041</v>
      </c>
      <c r="B35" s="7" t="s">
        <v>50</v>
      </c>
      <c r="C35" s="11">
        <v>1</v>
      </c>
    </row>
    <row r="36" spans="1:3" hidden="1">
      <c r="A36" s="9">
        <v>44041</v>
      </c>
      <c r="B36" s="7" t="s">
        <v>39</v>
      </c>
      <c r="C36" s="11">
        <v>1</v>
      </c>
    </row>
    <row r="37" spans="1:3" hidden="1">
      <c r="A37" s="9">
        <v>44041</v>
      </c>
      <c r="B37" s="7" t="s">
        <v>33</v>
      </c>
      <c r="C37" s="11">
        <v>1</v>
      </c>
    </row>
    <row r="38" spans="1:3" hidden="1">
      <c r="A38" s="9">
        <v>44041</v>
      </c>
      <c r="B38" s="7" t="s">
        <v>44</v>
      </c>
      <c r="C38" s="11">
        <v>1</v>
      </c>
    </row>
    <row r="39" spans="1:3" hidden="1">
      <c r="A39" s="9">
        <v>44041</v>
      </c>
      <c r="B39" s="7" t="s">
        <v>49</v>
      </c>
      <c r="C39" s="11">
        <v>1</v>
      </c>
    </row>
    <row r="40" spans="1:3" hidden="1">
      <c r="A40" s="9">
        <v>44041</v>
      </c>
      <c r="B40" s="7" t="s">
        <v>42</v>
      </c>
      <c r="C40" s="11">
        <v>1</v>
      </c>
    </row>
    <row r="41" spans="1:3" hidden="1">
      <c r="A41" s="9">
        <v>44041</v>
      </c>
      <c r="B41" s="7" t="s">
        <v>18</v>
      </c>
      <c r="C41" s="11">
        <v>1</v>
      </c>
    </row>
    <row r="42" spans="1:3" hidden="1">
      <c r="A42" s="12">
        <v>44041</v>
      </c>
      <c r="B42" s="13" t="s">
        <v>56</v>
      </c>
      <c r="C42" s="11">
        <v>1</v>
      </c>
    </row>
    <row r="43" spans="1:3">
      <c r="A43" s="9">
        <v>44042</v>
      </c>
      <c r="B43" s="7" t="s">
        <v>8</v>
      </c>
      <c r="C43" s="11">
        <v>487</v>
      </c>
    </row>
    <row r="44" spans="1:3" hidden="1">
      <c r="A44" s="9">
        <v>44042</v>
      </c>
      <c r="B44" s="7" t="s">
        <v>36</v>
      </c>
      <c r="C44" s="11">
        <v>86</v>
      </c>
    </row>
    <row r="45" spans="1:3" hidden="1">
      <c r="A45" s="9">
        <v>44042</v>
      </c>
      <c r="B45" s="7" t="s">
        <v>12</v>
      </c>
      <c r="C45" s="11">
        <v>34</v>
      </c>
    </row>
    <row r="46" spans="1:3" hidden="1">
      <c r="A46" s="9">
        <v>44042</v>
      </c>
      <c r="B46" s="7" t="s">
        <v>35</v>
      </c>
      <c r="C46" s="11">
        <v>26</v>
      </c>
    </row>
    <row r="47" spans="1:3" hidden="1">
      <c r="A47" s="9">
        <v>44042</v>
      </c>
      <c r="B47" s="7" t="s">
        <v>3</v>
      </c>
      <c r="C47" s="11">
        <v>25</v>
      </c>
    </row>
    <row r="48" spans="1:3" hidden="1">
      <c r="A48" s="9">
        <v>44042</v>
      </c>
      <c r="B48" s="7" t="s">
        <v>37</v>
      </c>
      <c r="C48" s="11">
        <v>21</v>
      </c>
    </row>
    <row r="49" spans="1:3" hidden="1">
      <c r="A49" s="9">
        <v>44042</v>
      </c>
      <c r="B49" s="7" t="s">
        <v>22</v>
      </c>
      <c r="C49" s="11">
        <v>20</v>
      </c>
    </row>
    <row r="50" spans="1:3" hidden="1">
      <c r="A50" s="9">
        <v>44042</v>
      </c>
      <c r="B50" s="7" t="s">
        <v>47</v>
      </c>
      <c r="C50" s="11">
        <v>14</v>
      </c>
    </row>
    <row r="51" spans="1:3" hidden="1">
      <c r="A51" s="9">
        <v>44042</v>
      </c>
      <c r="B51" s="7" t="s">
        <v>28</v>
      </c>
      <c r="C51" s="11">
        <v>9</v>
      </c>
    </row>
    <row r="52" spans="1:3" hidden="1">
      <c r="A52" s="9">
        <v>44042</v>
      </c>
      <c r="B52" s="7" t="s">
        <v>33</v>
      </c>
      <c r="C52" s="11">
        <v>8</v>
      </c>
    </row>
    <row r="53" spans="1:3" hidden="1">
      <c r="A53" s="9">
        <v>44042</v>
      </c>
      <c r="B53" s="7" t="s">
        <v>31</v>
      </c>
      <c r="C53" s="11">
        <v>8</v>
      </c>
    </row>
    <row r="54" spans="1:3" hidden="1">
      <c r="A54" s="9">
        <v>44042</v>
      </c>
      <c r="B54" s="7" t="s">
        <v>17</v>
      </c>
      <c r="C54" s="11">
        <v>8</v>
      </c>
    </row>
    <row r="55" spans="1:3" hidden="1">
      <c r="A55" s="12">
        <v>44042</v>
      </c>
      <c r="B55" s="13" t="s">
        <v>58</v>
      </c>
      <c r="C55" s="11">
        <v>5</v>
      </c>
    </row>
    <row r="56" spans="1:3" hidden="1">
      <c r="A56" s="9">
        <v>44042</v>
      </c>
      <c r="B56" s="7" t="s">
        <v>25</v>
      </c>
      <c r="C56" s="11">
        <v>5</v>
      </c>
    </row>
    <row r="57" spans="1:3" hidden="1">
      <c r="A57" s="9">
        <v>44042</v>
      </c>
      <c r="B57" s="7" t="s">
        <v>27</v>
      </c>
      <c r="C57" s="11">
        <v>5</v>
      </c>
    </row>
    <row r="58" spans="1:3" hidden="1">
      <c r="A58" s="9">
        <v>44042</v>
      </c>
      <c r="B58" s="7" t="s">
        <v>38</v>
      </c>
      <c r="C58" s="11">
        <v>4</v>
      </c>
    </row>
    <row r="59" spans="1:3" hidden="1">
      <c r="A59" s="9">
        <v>44042</v>
      </c>
      <c r="B59" s="7" t="s">
        <v>51</v>
      </c>
      <c r="C59" s="11">
        <v>4</v>
      </c>
    </row>
    <row r="60" spans="1:3" hidden="1">
      <c r="A60" s="9">
        <v>44042</v>
      </c>
      <c r="B60" s="7" t="s">
        <v>53</v>
      </c>
      <c r="C60" s="11">
        <v>3</v>
      </c>
    </row>
    <row r="61" spans="1:3" hidden="1">
      <c r="A61" s="9">
        <v>44042</v>
      </c>
      <c r="B61" s="7" t="s">
        <v>41</v>
      </c>
      <c r="C61" s="11">
        <v>3</v>
      </c>
    </row>
    <row r="62" spans="1:3" hidden="1">
      <c r="A62" s="9">
        <v>44042</v>
      </c>
      <c r="B62" s="7" t="s">
        <v>4</v>
      </c>
      <c r="C62" s="11">
        <v>2</v>
      </c>
    </row>
    <row r="63" spans="1:3" hidden="1">
      <c r="A63" s="9">
        <v>44042</v>
      </c>
      <c r="B63" s="7" t="s">
        <v>29</v>
      </c>
      <c r="C63" s="11">
        <v>2</v>
      </c>
    </row>
    <row r="64" spans="1:3" hidden="1">
      <c r="A64" s="9">
        <v>44042</v>
      </c>
      <c r="B64" s="7" t="s">
        <v>26</v>
      </c>
      <c r="C64" s="11">
        <v>2</v>
      </c>
    </row>
    <row r="65" spans="1:3" hidden="1">
      <c r="A65" s="9">
        <v>44042</v>
      </c>
      <c r="B65" s="7" t="s">
        <v>42</v>
      </c>
      <c r="C65" s="11">
        <v>2</v>
      </c>
    </row>
    <row r="66" spans="1:3" hidden="1">
      <c r="A66" s="9">
        <v>44042</v>
      </c>
      <c r="B66" s="7" t="s">
        <v>50</v>
      </c>
      <c r="C66" s="11">
        <v>1</v>
      </c>
    </row>
    <row r="67" spans="1:3" hidden="1">
      <c r="A67" s="9">
        <v>44042</v>
      </c>
      <c r="B67" s="7" t="s">
        <v>7</v>
      </c>
      <c r="C67" s="11">
        <v>1</v>
      </c>
    </row>
    <row r="68" spans="1:3" hidden="1">
      <c r="A68" s="9">
        <v>44042</v>
      </c>
      <c r="B68" s="7" t="s">
        <v>5</v>
      </c>
      <c r="C68" s="11">
        <v>1</v>
      </c>
    </row>
    <row r="69" spans="1:3" hidden="1">
      <c r="A69" s="9">
        <v>44042</v>
      </c>
      <c r="B69" s="7" t="s">
        <v>48</v>
      </c>
      <c r="C69" s="11">
        <v>1</v>
      </c>
    </row>
    <row r="70" spans="1:3" hidden="1">
      <c r="A70" s="9">
        <v>44042</v>
      </c>
      <c r="B70" s="7" t="s">
        <v>30</v>
      </c>
      <c r="C70" s="11">
        <v>1</v>
      </c>
    </row>
    <row r="71" spans="1:3">
      <c r="A71" s="9">
        <v>44043</v>
      </c>
      <c r="B71" s="7" t="s">
        <v>8</v>
      </c>
      <c r="C71" s="11">
        <v>436</v>
      </c>
    </row>
    <row r="72" spans="1:3" hidden="1">
      <c r="A72" s="9">
        <v>44043</v>
      </c>
      <c r="B72" s="7" t="s">
        <v>12</v>
      </c>
      <c r="C72" s="11">
        <v>83</v>
      </c>
    </row>
    <row r="73" spans="1:3" hidden="1">
      <c r="A73" s="9">
        <v>44043</v>
      </c>
      <c r="B73" s="7" t="s">
        <v>3</v>
      </c>
      <c r="C73" s="11">
        <v>48</v>
      </c>
    </row>
    <row r="74" spans="1:3" hidden="1">
      <c r="A74" s="9">
        <v>44043</v>
      </c>
      <c r="B74" s="7" t="s">
        <v>36</v>
      </c>
      <c r="C74" s="11">
        <v>45</v>
      </c>
    </row>
    <row r="75" spans="1:3" hidden="1">
      <c r="A75" s="9">
        <v>44043</v>
      </c>
      <c r="B75" s="7" t="s">
        <v>34</v>
      </c>
      <c r="C75" s="11">
        <v>12</v>
      </c>
    </row>
    <row r="76" spans="1:3" hidden="1">
      <c r="A76" s="9">
        <v>44043</v>
      </c>
      <c r="B76" s="7" t="s">
        <v>27</v>
      </c>
      <c r="C76" s="11">
        <v>10</v>
      </c>
    </row>
    <row r="77" spans="1:3" hidden="1">
      <c r="A77" s="9">
        <v>44043</v>
      </c>
      <c r="B77" s="7" t="s">
        <v>35</v>
      </c>
      <c r="C77" s="11">
        <v>9</v>
      </c>
    </row>
    <row r="78" spans="1:3" hidden="1">
      <c r="A78" s="9">
        <v>44043</v>
      </c>
      <c r="B78" s="7" t="s">
        <v>37</v>
      </c>
      <c r="C78" s="11">
        <v>9</v>
      </c>
    </row>
    <row r="79" spans="1:3" hidden="1">
      <c r="A79" s="9">
        <v>44043</v>
      </c>
      <c r="B79" s="7" t="s">
        <v>22</v>
      </c>
      <c r="C79" s="11">
        <v>8</v>
      </c>
    </row>
    <row r="80" spans="1:3" hidden="1">
      <c r="A80" s="9">
        <v>44043</v>
      </c>
      <c r="B80" s="7" t="s">
        <v>33</v>
      </c>
      <c r="C80" s="11">
        <v>7</v>
      </c>
    </row>
    <row r="81" spans="1:3" hidden="1">
      <c r="A81" s="9">
        <v>44043</v>
      </c>
      <c r="B81" s="7" t="s">
        <v>53</v>
      </c>
      <c r="C81" s="11">
        <v>7</v>
      </c>
    </row>
    <row r="82" spans="1:3" hidden="1">
      <c r="A82" s="9">
        <v>44043</v>
      </c>
      <c r="B82" s="7" t="s">
        <v>31</v>
      </c>
      <c r="C82" s="11">
        <v>6</v>
      </c>
    </row>
    <row r="83" spans="1:3" hidden="1">
      <c r="A83" s="12">
        <v>44043</v>
      </c>
      <c r="B83" s="13" t="s">
        <v>58</v>
      </c>
      <c r="C83" s="11">
        <v>5</v>
      </c>
    </row>
    <row r="84" spans="1:3" hidden="1">
      <c r="A84" s="9">
        <v>44043</v>
      </c>
      <c r="B84" s="7" t="s">
        <v>28</v>
      </c>
      <c r="C84" s="11">
        <v>5</v>
      </c>
    </row>
    <row r="85" spans="1:3" hidden="1">
      <c r="A85" s="9">
        <v>44043</v>
      </c>
      <c r="B85" s="7" t="s">
        <v>25</v>
      </c>
      <c r="C85" s="11">
        <v>3</v>
      </c>
    </row>
    <row r="86" spans="1:3" hidden="1">
      <c r="A86" s="9">
        <v>44043</v>
      </c>
      <c r="B86" s="7" t="s">
        <v>5</v>
      </c>
      <c r="C86" s="11">
        <v>3</v>
      </c>
    </row>
    <row r="87" spans="1:3" hidden="1">
      <c r="A87" s="9">
        <v>44043</v>
      </c>
      <c r="B87" s="7" t="s">
        <v>38</v>
      </c>
      <c r="C87" s="11">
        <v>3</v>
      </c>
    </row>
    <row r="88" spans="1:3" hidden="1">
      <c r="A88" s="9">
        <v>44043</v>
      </c>
      <c r="B88" s="7" t="s">
        <v>17</v>
      </c>
      <c r="C88" s="11">
        <v>3</v>
      </c>
    </row>
    <row r="89" spans="1:3" hidden="1">
      <c r="A89" s="9">
        <v>44043</v>
      </c>
      <c r="B89" s="7" t="s">
        <v>23</v>
      </c>
      <c r="C89" s="11">
        <v>2</v>
      </c>
    </row>
    <row r="90" spans="1:3" hidden="1">
      <c r="A90" s="9">
        <v>44043</v>
      </c>
      <c r="B90" s="7" t="s">
        <v>39</v>
      </c>
      <c r="C90" s="11">
        <v>2</v>
      </c>
    </row>
    <row r="91" spans="1:3" hidden="1">
      <c r="A91" s="9">
        <v>44043</v>
      </c>
      <c r="B91" s="7" t="s">
        <v>48</v>
      </c>
      <c r="C91" s="11">
        <v>2</v>
      </c>
    </row>
    <row r="92" spans="1:3" hidden="1">
      <c r="A92" s="9">
        <v>44043</v>
      </c>
      <c r="B92" s="7" t="s">
        <v>26</v>
      </c>
      <c r="C92" s="11">
        <v>2</v>
      </c>
    </row>
    <row r="93" spans="1:3" hidden="1">
      <c r="A93" s="9">
        <v>44043</v>
      </c>
      <c r="B93" s="7" t="s">
        <v>24</v>
      </c>
      <c r="C93" s="11">
        <v>2</v>
      </c>
    </row>
    <row r="94" spans="1:3" hidden="1">
      <c r="A94" s="9">
        <v>44043</v>
      </c>
      <c r="B94" s="7" t="s">
        <v>52</v>
      </c>
      <c r="C94" s="11">
        <v>2</v>
      </c>
    </row>
    <row r="95" spans="1:3" hidden="1">
      <c r="A95" s="9">
        <v>44043</v>
      </c>
      <c r="B95" s="7" t="s">
        <v>18</v>
      </c>
      <c r="C95" s="11">
        <v>2</v>
      </c>
    </row>
    <row r="96" spans="1:3" hidden="1">
      <c r="A96" s="9">
        <v>44043</v>
      </c>
      <c r="B96" s="7" t="s">
        <v>19</v>
      </c>
      <c r="C96" s="11">
        <v>2</v>
      </c>
    </row>
    <row r="97" spans="1:3" hidden="1">
      <c r="A97" s="9">
        <v>44043</v>
      </c>
      <c r="B97" s="7" t="s">
        <v>45</v>
      </c>
      <c r="C97" s="11">
        <v>1</v>
      </c>
    </row>
    <row r="98" spans="1:3" hidden="1">
      <c r="A98" s="9">
        <v>44043</v>
      </c>
      <c r="B98" s="7" t="s">
        <v>4</v>
      </c>
      <c r="C98" s="11">
        <v>1</v>
      </c>
    </row>
    <row r="99" spans="1:3" hidden="1">
      <c r="A99" s="9">
        <v>44043</v>
      </c>
      <c r="B99" s="7" t="s">
        <v>30</v>
      </c>
      <c r="C99" s="11">
        <v>1</v>
      </c>
    </row>
    <row r="100" spans="1:3" hidden="1">
      <c r="A100" s="9">
        <v>44043</v>
      </c>
      <c r="B100" s="7" t="s">
        <v>46</v>
      </c>
      <c r="C100" s="11">
        <v>1</v>
      </c>
    </row>
    <row r="101" spans="1:3" hidden="1">
      <c r="A101" s="9">
        <v>44043</v>
      </c>
      <c r="B101" s="7" t="s">
        <v>49</v>
      </c>
      <c r="C101" s="11">
        <v>1</v>
      </c>
    </row>
    <row r="102" spans="1:3">
      <c r="A102" s="12">
        <v>44044</v>
      </c>
      <c r="B102" s="11" t="s">
        <v>8</v>
      </c>
      <c r="C102" s="11">
        <v>470</v>
      </c>
    </row>
    <row r="103" spans="1:3" hidden="1">
      <c r="A103" s="12">
        <v>44044</v>
      </c>
      <c r="B103" s="11" t="s">
        <v>36</v>
      </c>
      <c r="C103" s="11">
        <v>64</v>
      </c>
    </row>
    <row r="104" spans="1:3" hidden="1">
      <c r="A104" s="12">
        <v>44044</v>
      </c>
      <c r="B104" s="11" t="s">
        <v>35</v>
      </c>
      <c r="C104" s="11">
        <v>25</v>
      </c>
    </row>
    <row r="105" spans="1:3" hidden="1">
      <c r="A105" s="12">
        <v>44044</v>
      </c>
      <c r="B105" s="11" t="s">
        <v>29</v>
      </c>
      <c r="C105" s="11">
        <v>20</v>
      </c>
    </row>
    <row r="106" spans="1:3" hidden="1">
      <c r="A106" s="12">
        <v>44044</v>
      </c>
      <c r="B106" s="11" t="s">
        <v>3</v>
      </c>
      <c r="C106" s="11">
        <v>16</v>
      </c>
    </row>
    <row r="107" spans="1:3" hidden="1">
      <c r="A107" s="12">
        <v>44044</v>
      </c>
      <c r="B107" s="11" t="s">
        <v>20</v>
      </c>
      <c r="C107" s="11">
        <v>15</v>
      </c>
    </row>
    <row r="108" spans="1:3" hidden="1">
      <c r="A108" s="12">
        <v>44044</v>
      </c>
      <c r="B108" s="11" t="s">
        <v>22</v>
      </c>
      <c r="C108" s="11">
        <v>13</v>
      </c>
    </row>
    <row r="109" spans="1:3" hidden="1">
      <c r="A109" s="12">
        <v>44044</v>
      </c>
      <c r="B109" s="11" t="s">
        <v>37</v>
      </c>
      <c r="C109" s="11">
        <v>12</v>
      </c>
    </row>
    <row r="110" spans="1:3" hidden="1">
      <c r="A110" s="12">
        <v>44044</v>
      </c>
      <c r="B110" s="11" t="s">
        <v>40</v>
      </c>
      <c r="C110" s="11">
        <v>11</v>
      </c>
    </row>
    <row r="111" spans="1:3" hidden="1">
      <c r="A111" s="12">
        <v>44044</v>
      </c>
      <c r="B111" s="11" t="s">
        <v>31</v>
      </c>
      <c r="C111" s="11">
        <v>9</v>
      </c>
    </row>
    <row r="112" spans="1:3" hidden="1">
      <c r="A112" s="12">
        <v>44044</v>
      </c>
      <c r="B112" s="11" t="s">
        <v>53</v>
      </c>
      <c r="C112" s="11">
        <v>9</v>
      </c>
    </row>
    <row r="113" spans="1:3" hidden="1">
      <c r="A113" s="12">
        <v>44044</v>
      </c>
      <c r="B113" s="11" t="s">
        <v>12</v>
      </c>
      <c r="C113" s="11">
        <v>9</v>
      </c>
    </row>
    <row r="114" spans="1:3" hidden="1">
      <c r="A114" s="12">
        <v>44044</v>
      </c>
      <c r="B114" s="11" t="s">
        <v>38</v>
      </c>
      <c r="C114" s="11">
        <v>7</v>
      </c>
    </row>
    <row r="115" spans="1:3" hidden="1">
      <c r="A115" s="12">
        <v>44044</v>
      </c>
      <c r="B115" s="11" t="s">
        <v>17</v>
      </c>
      <c r="C115" s="11">
        <v>7</v>
      </c>
    </row>
    <row r="116" spans="1:3" hidden="1">
      <c r="A116" s="12">
        <v>44044</v>
      </c>
      <c r="B116" s="11" t="s">
        <v>47</v>
      </c>
      <c r="C116" s="11">
        <v>5</v>
      </c>
    </row>
    <row r="117" spans="1:3" hidden="1">
      <c r="A117" s="12">
        <v>44044</v>
      </c>
      <c r="B117" s="11" t="s">
        <v>49</v>
      </c>
      <c r="C117" s="11">
        <v>5</v>
      </c>
    </row>
    <row r="118" spans="1:3" hidden="1">
      <c r="A118" s="12">
        <v>44044</v>
      </c>
      <c r="B118" s="11" t="s">
        <v>27</v>
      </c>
      <c r="C118" s="11">
        <v>5</v>
      </c>
    </row>
    <row r="119" spans="1:3" hidden="1">
      <c r="A119" s="12">
        <v>44044</v>
      </c>
      <c r="B119" s="11" t="s">
        <v>23</v>
      </c>
      <c r="C119" s="11">
        <v>4</v>
      </c>
    </row>
    <row r="120" spans="1:3" hidden="1">
      <c r="A120" s="12">
        <v>44044</v>
      </c>
      <c r="B120" s="11" t="s">
        <v>41</v>
      </c>
      <c r="C120" s="11">
        <v>4</v>
      </c>
    </row>
    <row r="121" spans="1:3" hidden="1">
      <c r="A121" s="12">
        <v>44044</v>
      </c>
      <c r="B121" s="11" t="s">
        <v>25</v>
      </c>
      <c r="C121" s="11">
        <v>3</v>
      </c>
    </row>
    <row r="122" spans="1:3" hidden="1">
      <c r="A122" s="12">
        <v>44044</v>
      </c>
      <c r="B122" s="11" t="s">
        <v>28</v>
      </c>
      <c r="C122" s="11">
        <v>2</v>
      </c>
    </row>
    <row r="123" spans="1:3" hidden="1">
      <c r="A123" s="12">
        <v>44044</v>
      </c>
      <c r="B123" s="11" t="s">
        <v>50</v>
      </c>
      <c r="C123" s="11">
        <v>2</v>
      </c>
    </row>
    <row r="124" spans="1:3" hidden="1">
      <c r="A124" s="12">
        <v>44044</v>
      </c>
      <c r="B124" s="11" t="s">
        <v>26</v>
      </c>
      <c r="C124" s="11">
        <v>2</v>
      </c>
    </row>
    <row r="125" spans="1:3" hidden="1">
      <c r="A125" s="12">
        <v>44044</v>
      </c>
      <c r="B125" s="11" t="s">
        <v>18</v>
      </c>
      <c r="C125" s="11">
        <v>2</v>
      </c>
    </row>
    <row r="126" spans="1:3" hidden="1">
      <c r="A126" s="12">
        <v>44044</v>
      </c>
      <c r="B126" s="11" t="s">
        <v>21</v>
      </c>
      <c r="C126" s="11">
        <v>1</v>
      </c>
    </row>
    <row r="127" spans="1:3" hidden="1">
      <c r="A127" s="12">
        <v>44044</v>
      </c>
      <c r="B127" s="11" t="s">
        <v>4</v>
      </c>
      <c r="C127" s="11">
        <v>1</v>
      </c>
    </row>
    <row r="128" spans="1:3" hidden="1">
      <c r="A128" s="12">
        <v>44044</v>
      </c>
      <c r="B128" s="11" t="s">
        <v>15</v>
      </c>
      <c r="C128" s="11">
        <v>1</v>
      </c>
    </row>
    <row r="129" spans="1:3" hidden="1">
      <c r="A129" s="12">
        <v>44044</v>
      </c>
      <c r="B129" s="11" t="s">
        <v>5</v>
      </c>
      <c r="C129" s="11">
        <v>1</v>
      </c>
    </row>
    <row r="130" spans="1:3" hidden="1">
      <c r="A130" s="12">
        <v>44044</v>
      </c>
      <c r="B130" s="11" t="s">
        <v>57</v>
      </c>
      <c r="C130" s="11">
        <v>1</v>
      </c>
    </row>
    <row r="131" spans="1:3" hidden="1">
      <c r="A131" s="12">
        <v>44044</v>
      </c>
      <c r="B131" s="11" t="s">
        <v>42</v>
      </c>
      <c r="C131" s="11">
        <v>1</v>
      </c>
    </row>
    <row r="132" spans="1:3">
      <c r="A132" s="12">
        <v>44045</v>
      </c>
      <c r="B132" s="11" t="s">
        <v>8</v>
      </c>
      <c r="C132" s="11">
        <v>535</v>
      </c>
    </row>
    <row r="133" spans="1:3" hidden="1">
      <c r="A133" s="12">
        <v>44045</v>
      </c>
      <c r="B133" s="11" t="s">
        <v>36</v>
      </c>
      <c r="C133" s="11">
        <v>56</v>
      </c>
    </row>
    <row r="134" spans="1:3" hidden="1">
      <c r="A134" s="12">
        <v>44045</v>
      </c>
      <c r="B134" s="11" t="s">
        <v>35</v>
      </c>
      <c r="C134" s="11">
        <v>28</v>
      </c>
    </row>
    <row r="135" spans="1:3" hidden="1">
      <c r="A135" s="12">
        <v>44045</v>
      </c>
      <c r="B135" s="11" t="s">
        <v>38</v>
      </c>
      <c r="C135" s="11">
        <v>24</v>
      </c>
    </row>
    <row r="136" spans="1:3" hidden="1">
      <c r="A136" s="12">
        <v>44045</v>
      </c>
      <c r="B136" s="11" t="s">
        <v>22</v>
      </c>
      <c r="C136" s="11">
        <v>9</v>
      </c>
    </row>
    <row r="137" spans="1:3" hidden="1">
      <c r="A137" s="12">
        <v>44045</v>
      </c>
      <c r="B137" s="11" t="s">
        <v>37</v>
      </c>
      <c r="C137" s="11">
        <v>7</v>
      </c>
    </row>
    <row r="138" spans="1:3" hidden="1">
      <c r="A138" s="12">
        <v>44045</v>
      </c>
      <c r="B138" s="11" t="s">
        <v>31</v>
      </c>
      <c r="C138" s="11">
        <v>6</v>
      </c>
    </row>
    <row r="139" spans="1:3" hidden="1">
      <c r="A139" s="12">
        <v>44045</v>
      </c>
      <c r="B139" s="11" t="s">
        <v>12</v>
      </c>
      <c r="C139" s="11">
        <v>6</v>
      </c>
    </row>
    <row r="140" spans="1:3" hidden="1">
      <c r="A140" s="12">
        <v>44045</v>
      </c>
      <c r="B140" s="11" t="s">
        <v>32</v>
      </c>
      <c r="C140" s="11">
        <v>4</v>
      </c>
    </row>
    <row r="141" spans="1:3" hidden="1">
      <c r="A141" s="12">
        <v>44045</v>
      </c>
      <c r="B141" s="11" t="s">
        <v>25</v>
      </c>
      <c r="C141" s="11">
        <v>4</v>
      </c>
    </row>
    <row r="142" spans="1:3" hidden="1">
      <c r="A142" s="12">
        <v>44045</v>
      </c>
      <c r="B142" s="11" t="s">
        <v>40</v>
      </c>
      <c r="C142" s="11">
        <v>3</v>
      </c>
    </row>
    <row r="143" spans="1:3" hidden="1">
      <c r="A143" s="12">
        <v>44045</v>
      </c>
      <c r="B143" s="11" t="s">
        <v>47</v>
      </c>
      <c r="C143" s="11">
        <v>3</v>
      </c>
    </row>
    <row r="144" spans="1:3" hidden="1">
      <c r="A144" s="12">
        <v>44045</v>
      </c>
      <c r="B144" s="11" t="s">
        <v>21</v>
      </c>
      <c r="C144" s="11">
        <v>1</v>
      </c>
    </row>
    <row r="145" spans="1:3" hidden="1">
      <c r="A145" s="12">
        <v>44045</v>
      </c>
      <c r="B145" s="11" t="s">
        <v>5</v>
      </c>
      <c r="C145" s="11">
        <v>1</v>
      </c>
    </row>
    <row r="146" spans="1:3" hidden="1">
      <c r="A146" s="12">
        <v>44045</v>
      </c>
      <c r="B146" s="11" t="s">
        <v>26</v>
      </c>
      <c r="C146" s="11">
        <v>1</v>
      </c>
    </row>
    <row r="147" spans="1:3" hidden="1">
      <c r="A147" s="12">
        <v>44045</v>
      </c>
      <c r="B147" s="11" t="s">
        <v>3</v>
      </c>
      <c r="C147" s="11">
        <v>1</v>
      </c>
    </row>
    <row r="148" spans="1:3" hidden="1">
      <c r="A148" s="12">
        <v>44045</v>
      </c>
      <c r="B148" s="11" t="s">
        <v>49</v>
      </c>
      <c r="C148" s="11">
        <v>1</v>
      </c>
    </row>
    <row r="149" spans="1:3">
      <c r="A149" s="12">
        <v>44046</v>
      </c>
      <c r="B149" s="13" t="s">
        <v>63</v>
      </c>
      <c r="C149" s="11">
        <v>412</v>
      </c>
    </row>
    <row r="150" spans="1:3" hidden="1">
      <c r="A150" s="9">
        <v>44046</v>
      </c>
      <c r="B150" s="7" t="s">
        <v>36</v>
      </c>
      <c r="C150" s="11">
        <v>27</v>
      </c>
    </row>
    <row r="151" spans="1:3" hidden="1">
      <c r="A151" s="9">
        <v>44046</v>
      </c>
      <c r="B151" s="7" t="s">
        <v>35</v>
      </c>
      <c r="C151" s="11">
        <v>17</v>
      </c>
    </row>
    <row r="152" spans="1:3" hidden="1">
      <c r="A152" s="9">
        <v>44046</v>
      </c>
      <c r="B152" s="7" t="s">
        <v>37</v>
      </c>
      <c r="C152" s="11">
        <v>17</v>
      </c>
    </row>
    <row r="153" spans="1:3" hidden="1">
      <c r="A153" s="9">
        <v>44046</v>
      </c>
      <c r="B153" s="7" t="s">
        <v>25</v>
      </c>
      <c r="C153" s="11">
        <v>16</v>
      </c>
    </row>
    <row r="154" spans="1:3" hidden="1">
      <c r="A154" s="9">
        <v>44046</v>
      </c>
      <c r="B154" s="7" t="s">
        <v>27</v>
      </c>
      <c r="C154" s="11">
        <v>14</v>
      </c>
    </row>
    <row r="155" spans="1:3" hidden="1">
      <c r="A155" s="9">
        <v>44046</v>
      </c>
      <c r="B155" s="7" t="s">
        <v>3</v>
      </c>
      <c r="C155" s="11">
        <v>9</v>
      </c>
    </row>
    <row r="156" spans="1:3" hidden="1">
      <c r="A156" s="9">
        <v>44046</v>
      </c>
      <c r="B156" s="7" t="s">
        <v>12</v>
      </c>
      <c r="C156" s="11">
        <v>8</v>
      </c>
    </row>
    <row r="157" spans="1:3" hidden="1">
      <c r="A157" s="9">
        <v>44046</v>
      </c>
      <c r="B157" s="7" t="s">
        <v>47</v>
      </c>
      <c r="C157" s="11">
        <v>5</v>
      </c>
    </row>
    <row r="158" spans="1:3" hidden="1">
      <c r="A158" s="9">
        <v>44046</v>
      </c>
      <c r="B158" s="7" t="s">
        <v>38</v>
      </c>
      <c r="C158" s="11">
        <v>5</v>
      </c>
    </row>
    <row r="159" spans="1:3" hidden="1">
      <c r="A159" s="9">
        <v>44046</v>
      </c>
      <c r="B159" s="7" t="s">
        <v>30</v>
      </c>
      <c r="C159" s="11">
        <v>4</v>
      </c>
    </row>
    <row r="160" spans="1:3" hidden="1">
      <c r="A160" s="9">
        <v>44046</v>
      </c>
      <c r="B160" s="7" t="s">
        <v>40</v>
      </c>
      <c r="C160" s="11">
        <v>2</v>
      </c>
    </row>
    <row r="161" spans="1:3" hidden="1">
      <c r="A161" s="9">
        <v>44046</v>
      </c>
      <c r="B161" s="7" t="s">
        <v>21</v>
      </c>
      <c r="C161" s="11">
        <v>1</v>
      </c>
    </row>
    <row r="162" spans="1:3" hidden="1">
      <c r="A162" s="9">
        <v>44046</v>
      </c>
      <c r="B162" s="7" t="s">
        <v>22</v>
      </c>
      <c r="C162" s="11">
        <v>1</v>
      </c>
    </row>
    <row r="163" spans="1:3" hidden="1">
      <c r="A163" s="9">
        <v>44046</v>
      </c>
      <c r="B163" s="7" t="s">
        <v>32</v>
      </c>
      <c r="C163" s="11">
        <v>1</v>
      </c>
    </row>
    <row r="164" spans="1:3" hidden="1">
      <c r="A164" s="9">
        <v>44046</v>
      </c>
      <c r="B164" s="7" t="s">
        <v>4</v>
      </c>
      <c r="C164" s="11">
        <v>1</v>
      </c>
    </row>
    <row r="165" spans="1:3" hidden="1">
      <c r="A165" s="9">
        <v>44046</v>
      </c>
      <c r="B165" s="7" t="s">
        <v>15</v>
      </c>
      <c r="C165" s="11">
        <v>1</v>
      </c>
    </row>
    <row r="166" spans="1:3" hidden="1">
      <c r="A166" s="9">
        <v>44046</v>
      </c>
      <c r="B166" s="7" t="s">
        <v>5</v>
      </c>
      <c r="C166" s="11">
        <v>1</v>
      </c>
    </row>
    <row r="167" spans="1:3" hidden="1">
      <c r="A167" s="9">
        <v>44046</v>
      </c>
      <c r="B167" s="7" t="s">
        <v>26</v>
      </c>
      <c r="C167" s="11">
        <v>1</v>
      </c>
    </row>
    <row r="168" spans="1:3" hidden="1">
      <c r="A168" s="9">
        <v>44046</v>
      </c>
      <c r="B168" s="7" t="s">
        <v>53</v>
      </c>
      <c r="C168" s="11">
        <v>1</v>
      </c>
    </row>
    <row r="169" spans="1:3">
      <c r="A169" s="9">
        <v>44047</v>
      </c>
      <c r="B169" s="7" t="s">
        <v>8</v>
      </c>
      <c r="C169" s="11">
        <v>373</v>
      </c>
    </row>
    <row r="170" spans="1:3" hidden="1">
      <c r="A170" s="9">
        <v>44047</v>
      </c>
      <c r="B170" s="7" t="s">
        <v>36</v>
      </c>
      <c r="C170" s="11">
        <v>35</v>
      </c>
    </row>
    <row r="171" spans="1:3" hidden="1">
      <c r="A171" s="9">
        <v>44047</v>
      </c>
      <c r="B171" s="7" t="s">
        <v>20</v>
      </c>
      <c r="C171" s="11">
        <v>25</v>
      </c>
    </row>
    <row r="172" spans="1:3" hidden="1">
      <c r="A172" s="9">
        <v>44047</v>
      </c>
      <c r="B172" s="7" t="s">
        <v>22</v>
      </c>
      <c r="C172" s="11">
        <v>20</v>
      </c>
    </row>
    <row r="173" spans="1:3" hidden="1">
      <c r="A173" s="9">
        <v>44047</v>
      </c>
      <c r="B173" s="7" t="s">
        <v>47</v>
      </c>
      <c r="C173" s="11">
        <v>20</v>
      </c>
    </row>
    <row r="174" spans="1:3" hidden="1">
      <c r="A174" s="9">
        <v>44047</v>
      </c>
      <c r="B174" s="7" t="s">
        <v>35</v>
      </c>
      <c r="C174" s="11">
        <v>16</v>
      </c>
    </row>
    <row r="175" spans="1:3" hidden="1">
      <c r="A175" s="9">
        <v>44047</v>
      </c>
      <c r="B175" s="7" t="s">
        <v>40</v>
      </c>
      <c r="C175" s="11">
        <v>16</v>
      </c>
    </row>
    <row r="176" spans="1:3" hidden="1">
      <c r="A176" s="9">
        <v>44047</v>
      </c>
      <c r="B176" s="7" t="s">
        <v>12</v>
      </c>
      <c r="C176" s="11">
        <v>15</v>
      </c>
    </row>
    <row r="177" spans="1:3" hidden="1">
      <c r="A177" s="9">
        <v>44047</v>
      </c>
      <c r="B177" s="7" t="s">
        <v>39</v>
      </c>
      <c r="C177" s="11">
        <v>12</v>
      </c>
    </row>
    <row r="178" spans="1:3" hidden="1">
      <c r="A178" s="9">
        <v>44047</v>
      </c>
      <c r="B178" s="7" t="s">
        <v>27</v>
      </c>
      <c r="C178" s="11">
        <v>11</v>
      </c>
    </row>
    <row r="179" spans="1:3" hidden="1">
      <c r="A179" s="9">
        <v>44047</v>
      </c>
      <c r="B179" s="7" t="s">
        <v>37</v>
      </c>
      <c r="C179" s="11">
        <v>10</v>
      </c>
    </row>
    <row r="180" spans="1:3" hidden="1">
      <c r="A180" s="9">
        <v>44047</v>
      </c>
      <c r="B180" s="7" t="s">
        <v>3</v>
      </c>
      <c r="C180" s="11">
        <v>9</v>
      </c>
    </row>
    <row r="181" spans="1:3" hidden="1">
      <c r="A181" s="12">
        <v>44047</v>
      </c>
      <c r="B181" s="13" t="s">
        <v>57</v>
      </c>
      <c r="C181" s="11">
        <v>8</v>
      </c>
    </row>
    <row r="182" spans="1:3" hidden="1">
      <c r="A182" s="9">
        <v>44047</v>
      </c>
      <c r="B182" s="7" t="s">
        <v>34</v>
      </c>
      <c r="C182" s="11">
        <v>7</v>
      </c>
    </row>
    <row r="183" spans="1:3" hidden="1">
      <c r="A183" s="9">
        <v>44047</v>
      </c>
      <c r="B183" s="7" t="s">
        <v>33</v>
      </c>
      <c r="C183" s="11">
        <v>5</v>
      </c>
    </row>
    <row r="184" spans="1:3" hidden="1">
      <c r="A184" s="9">
        <v>44047</v>
      </c>
      <c r="B184" s="7" t="s">
        <v>53</v>
      </c>
      <c r="C184" s="11">
        <v>5</v>
      </c>
    </row>
    <row r="185" spans="1:3" hidden="1">
      <c r="A185" s="9">
        <v>44047</v>
      </c>
      <c r="B185" s="7" t="s">
        <v>24</v>
      </c>
      <c r="C185" s="11">
        <v>3</v>
      </c>
    </row>
    <row r="186" spans="1:3" hidden="1">
      <c r="A186" s="9">
        <v>44047</v>
      </c>
      <c r="B186" s="7" t="s">
        <v>45</v>
      </c>
      <c r="C186" s="11">
        <v>2</v>
      </c>
    </row>
    <row r="187" spans="1:3" hidden="1">
      <c r="A187" s="9">
        <v>44047</v>
      </c>
      <c r="B187" s="7" t="s">
        <v>4</v>
      </c>
      <c r="C187" s="11">
        <v>2</v>
      </c>
    </row>
    <row r="188" spans="1:3" hidden="1">
      <c r="A188" s="12">
        <v>44047</v>
      </c>
      <c r="B188" s="13" t="s">
        <v>62</v>
      </c>
      <c r="C188" s="11">
        <v>2</v>
      </c>
    </row>
    <row r="189" spans="1:3" hidden="1">
      <c r="A189" s="9">
        <v>44047</v>
      </c>
      <c r="B189" s="7" t="s">
        <v>30</v>
      </c>
      <c r="C189" s="11">
        <v>2</v>
      </c>
    </row>
    <row r="190" spans="1:3" hidden="1">
      <c r="A190" s="9">
        <v>44047</v>
      </c>
      <c r="B190" s="7" t="s">
        <v>38</v>
      </c>
      <c r="C190" s="11">
        <v>2</v>
      </c>
    </row>
    <row r="191" spans="1:3" hidden="1">
      <c r="A191" s="9">
        <v>44047</v>
      </c>
      <c r="B191" s="7" t="s">
        <v>21</v>
      </c>
      <c r="C191" s="11">
        <v>1</v>
      </c>
    </row>
    <row r="192" spans="1:3" hidden="1">
      <c r="A192" s="9">
        <v>44047</v>
      </c>
      <c r="B192" s="7" t="s">
        <v>23</v>
      </c>
      <c r="C192" s="11">
        <v>1</v>
      </c>
    </row>
    <row r="193" spans="1:3" hidden="1">
      <c r="A193" s="9">
        <v>44047</v>
      </c>
      <c r="B193" s="7" t="s">
        <v>7</v>
      </c>
      <c r="C193" s="11">
        <v>1</v>
      </c>
    </row>
    <row r="194" spans="1:3" hidden="1">
      <c r="A194" s="9">
        <v>44047</v>
      </c>
      <c r="B194" s="7" t="s">
        <v>26</v>
      </c>
      <c r="C194" s="11">
        <v>1</v>
      </c>
    </row>
    <row r="195" spans="1:3" hidden="1">
      <c r="A195" s="9">
        <v>44047</v>
      </c>
      <c r="B195" s="7" t="s">
        <v>17</v>
      </c>
      <c r="C195" s="11">
        <v>1</v>
      </c>
    </row>
    <row r="196" spans="1:3">
      <c r="A196" s="9">
        <v>44048</v>
      </c>
      <c r="B196" s="7" t="s">
        <v>8</v>
      </c>
      <c r="C196" s="11">
        <v>376</v>
      </c>
    </row>
    <row r="197" spans="1:3" hidden="1">
      <c r="A197" s="9">
        <v>44048</v>
      </c>
      <c r="B197" s="7" t="s">
        <v>36</v>
      </c>
      <c r="C197" s="11">
        <v>112</v>
      </c>
    </row>
    <row r="198" spans="1:3" hidden="1">
      <c r="A198" s="9">
        <v>44048</v>
      </c>
      <c r="B198" s="7" t="s">
        <v>37</v>
      </c>
      <c r="C198" s="11">
        <v>20</v>
      </c>
    </row>
    <row r="199" spans="1:3" hidden="1">
      <c r="A199" s="9">
        <v>44048</v>
      </c>
      <c r="B199" s="7" t="s">
        <v>35</v>
      </c>
      <c r="C199" s="11">
        <v>16</v>
      </c>
    </row>
    <row r="200" spans="1:3" hidden="1">
      <c r="A200" s="9">
        <v>44048</v>
      </c>
      <c r="B200" s="7" t="s">
        <v>31</v>
      </c>
      <c r="C200" s="11">
        <v>16</v>
      </c>
    </row>
    <row r="201" spans="1:3" hidden="1">
      <c r="A201" s="9">
        <v>44048</v>
      </c>
      <c r="B201" s="7" t="s">
        <v>22</v>
      </c>
      <c r="C201" s="11">
        <v>15</v>
      </c>
    </row>
    <row r="202" spans="1:3" hidden="1">
      <c r="A202" s="9">
        <v>44048</v>
      </c>
      <c r="B202" s="7" t="s">
        <v>27</v>
      </c>
      <c r="C202" s="11">
        <v>15</v>
      </c>
    </row>
    <row r="203" spans="1:3" hidden="1">
      <c r="A203" s="9">
        <v>44048</v>
      </c>
      <c r="B203" s="7" t="s">
        <v>38</v>
      </c>
      <c r="C203" s="11">
        <v>13</v>
      </c>
    </row>
    <row r="204" spans="1:3" hidden="1">
      <c r="A204" s="9">
        <v>44048</v>
      </c>
      <c r="B204" s="7" t="s">
        <v>12</v>
      </c>
      <c r="C204" s="11">
        <v>10</v>
      </c>
    </row>
    <row r="205" spans="1:3" hidden="1">
      <c r="A205" s="9">
        <v>44048</v>
      </c>
      <c r="B205" s="7" t="s">
        <v>47</v>
      </c>
      <c r="C205" s="11">
        <v>10</v>
      </c>
    </row>
    <row r="206" spans="1:3" hidden="1">
      <c r="A206" s="9">
        <v>44048</v>
      </c>
      <c r="B206" s="7" t="s">
        <v>28</v>
      </c>
      <c r="C206" s="11">
        <v>9</v>
      </c>
    </row>
    <row r="207" spans="1:3" hidden="1">
      <c r="A207" s="9">
        <v>44048</v>
      </c>
      <c r="B207" s="7" t="s">
        <v>33</v>
      </c>
      <c r="C207" s="11">
        <v>9</v>
      </c>
    </row>
    <row r="208" spans="1:3" hidden="1">
      <c r="A208" s="9">
        <v>44048</v>
      </c>
      <c r="B208" s="7" t="s">
        <v>26</v>
      </c>
      <c r="C208" s="11">
        <v>7</v>
      </c>
    </row>
    <row r="209" spans="1:3" hidden="1">
      <c r="A209" s="9">
        <v>44048</v>
      </c>
      <c r="B209" s="7" t="s">
        <v>3</v>
      </c>
      <c r="C209" s="11">
        <v>6</v>
      </c>
    </row>
    <row r="210" spans="1:3" hidden="1">
      <c r="A210" s="9">
        <v>44048</v>
      </c>
      <c r="B210" s="7" t="s">
        <v>32</v>
      </c>
      <c r="C210" s="11">
        <v>5</v>
      </c>
    </row>
    <row r="211" spans="1:3" hidden="1">
      <c r="A211" s="9">
        <v>44048</v>
      </c>
      <c r="B211" s="7" t="s">
        <v>15</v>
      </c>
      <c r="C211" s="11">
        <v>5</v>
      </c>
    </row>
    <row r="212" spans="1:3" hidden="1">
      <c r="A212" s="9">
        <v>44048</v>
      </c>
      <c r="B212" s="7" t="s">
        <v>41</v>
      </c>
      <c r="C212" s="11">
        <v>5</v>
      </c>
    </row>
    <row r="213" spans="1:3" hidden="1">
      <c r="A213" s="9">
        <v>44048</v>
      </c>
      <c r="B213" s="7" t="s">
        <v>25</v>
      </c>
      <c r="C213" s="11">
        <v>3</v>
      </c>
    </row>
    <row r="214" spans="1:3" hidden="1">
      <c r="A214" s="9">
        <v>44048</v>
      </c>
      <c r="B214" s="7" t="s">
        <v>52</v>
      </c>
      <c r="C214" s="11">
        <v>3</v>
      </c>
    </row>
    <row r="215" spans="1:3" hidden="1">
      <c r="A215" s="12">
        <v>44048</v>
      </c>
      <c r="B215" s="13" t="s">
        <v>58</v>
      </c>
      <c r="C215" s="11">
        <v>2</v>
      </c>
    </row>
    <row r="216" spans="1:3" hidden="1">
      <c r="A216" s="9">
        <v>44048</v>
      </c>
      <c r="B216" s="7" t="s">
        <v>4</v>
      </c>
      <c r="C216" s="11">
        <v>2</v>
      </c>
    </row>
    <row r="217" spans="1:3" hidden="1">
      <c r="A217" s="9">
        <v>44048</v>
      </c>
      <c r="B217" s="7" t="s">
        <v>53</v>
      </c>
      <c r="C217" s="11">
        <v>2</v>
      </c>
    </row>
    <row r="218" spans="1:3" hidden="1">
      <c r="A218" s="9">
        <v>44048</v>
      </c>
      <c r="B218" s="7" t="s">
        <v>51</v>
      </c>
      <c r="C218" s="11">
        <v>2</v>
      </c>
    </row>
    <row r="219" spans="1:3" hidden="1">
      <c r="A219" s="9">
        <v>44048</v>
      </c>
      <c r="B219" s="7" t="s">
        <v>42</v>
      </c>
      <c r="C219" s="11">
        <v>2</v>
      </c>
    </row>
    <row r="220" spans="1:3" hidden="1">
      <c r="A220" s="9">
        <v>44048</v>
      </c>
      <c r="B220" s="7" t="s">
        <v>18</v>
      </c>
      <c r="C220" s="11">
        <v>2</v>
      </c>
    </row>
    <row r="221" spans="1:3" hidden="1">
      <c r="A221" s="9">
        <v>44048</v>
      </c>
      <c r="B221" s="7" t="s">
        <v>39</v>
      </c>
      <c r="C221" s="11">
        <v>1</v>
      </c>
    </row>
    <row r="222" spans="1:3" hidden="1">
      <c r="A222" s="9">
        <v>44048</v>
      </c>
      <c r="B222" s="7" t="s">
        <v>44</v>
      </c>
      <c r="C222" s="11">
        <v>1</v>
      </c>
    </row>
    <row r="223" spans="1:3" hidden="1">
      <c r="A223" s="12">
        <v>44048</v>
      </c>
      <c r="B223" s="13" t="s">
        <v>57</v>
      </c>
      <c r="C223" s="11">
        <v>1</v>
      </c>
    </row>
    <row r="224" spans="1:3" hidden="1">
      <c r="A224" s="9">
        <v>44048</v>
      </c>
      <c r="B224" s="7" t="s">
        <v>24</v>
      </c>
      <c r="C224" s="11">
        <v>1</v>
      </c>
    </row>
    <row r="225" spans="1:3">
      <c r="A225" s="9">
        <v>44049</v>
      </c>
      <c r="B225" s="7" t="s">
        <v>8</v>
      </c>
      <c r="C225" s="11">
        <v>277</v>
      </c>
    </row>
    <row r="226" spans="1:3" hidden="1">
      <c r="A226" s="9">
        <v>44049</v>
      </c>
      <c r="B226" s="7" t="s">
        <v>36</v>
      </c>
      <c r="C226" s="11">
        <v>72</v>
      </c>
    </row>
    <row r="227" spans="1:3" hidden="1">
      <c r="A227" s="9">
        <v>44049</v>
      </c>
      <c r="B227" s="7" t="s">
        <v>35</v>
      </c>
      <c r="C227" s="11">
        <v>55</v>
      </c>
    </row>
    <row r="228" spans="1:3" hidden="1">
      <c r="A228" s="9">
        <v>44049</v>
      </c>
      <c r="B228" s="7" t="s">
        <v>12</v>
      </c>
      <c r="C228" s="11">
        <v>25</v>
      </c>
    </row>
    <row r="229" spans="1:3" hidden="1">
      <c r="A229" s="9">
        <v>44049</v>
      </c>
      <c r="B229" s="7" t="s">
        <v>38</v>
      </c>
      <c r="C229" s="11">
        <v>20</v>
      </c>
    </row>
    <row r="230" spans="1:3" hidden="1">
      <c r="A230" s="9">
        <v>44049</v>
      </c>
      <c r="B230" s="7" t="s">
        <v>53</v>
      </c>
      <c r="C230" s="11">
        <v>15</v>
      </c>
    </row>
    <row r="231" spans="1:3" hidden="1">
      <c r="A231" s="9">
        <v>44049</v>
      </c>
      <c r="B231" s="7" t="s">
        <v>37</v>
      </c>
      <c r="C231" s="11">
        <v>9</v>
      </c>
    </row>
    <row r="232" spans="1:3" hidden="1">
      <c r="A232" s="9">
        <v>44049</v>
      </c>
      <c r="B232" s="7" t="s">
        <v>22</v>
      </c>
      <c r="C232" s="11">
        <v>8</v>
      </c>
    </row>
    <row r="233" spans="1:3" hidden="1">
      <c r="A233" s="9">
        <v>44049</v>
      </c>
      <c r="B233" s="7" t="s">
        <v>20</v>
      </c>
      <c r="C233" s="11">
        <v>7</v>
      </c>
    </row>
    <row r="234" spans="1:3" hidden="1">
      <c r="A234" s="9">
        <v>44049</v>
      </c>
      <c r="B234" s="7" t="s">
        <v>3</v>
      </c>
      <c r="C234" s="11">
        <v>7</v>
      </c>
    </row>
    <row r="235" spans="1:3" hidden="1">
      <c r="A235" s="9">
        <v>44049</v>
      </c>
      <c r="B235" s="7" t="s">
        <v>28</v>
      </c>
      <c r="C235" s="11">
        <v>6</v>
      </c>
    </row>
    <row r="236" spans="1:3" hidden="1">
      <c r="A236" s="9">
        <v>44049</v>
      </c>
      <c r="B236" s="7" t="s">
        <v>40</v>
      </c>
      <c r="C236" s="11">
        <v>6</v>
      </c>
    </row>
    <row r="237" spans="1:3" hidden="1">
      <c r="A237" s="9">
        <v>44049</v>
      </c>
      <c r="B237" s="7" t="s">
        <v>16</v>
      </c>
      <c r="C237" s="11">
        <v>6</v>
      </c>
    </row>
    <row r="238" spans="1:3" hidden="1">
      <c r="A238" s="9">
        <v>44049</v>
      </c>
      <c r="B238" s="7" t="s">
        <v>15</v>
      </c>
      <c r="C238" s="11">
        <v>3</v>
      </c>
    </row>
    <row r="239" spans="1:3" hidden="1">
      <c r="A239" s="9">
        <v>44049</v>
      </c>
      <c r="B239" s="7" t="s">
        <v>26</v>
      </c>
      <c r="C239" s="11">
        <v>3</v>
      </c>
    </row>
    <row r="240" spans="1:3" hidden="1">
      <c r="A240" s="9">
        <v>44049</v>
      </c>
      <c r="B240" s="7" t="s">
        <v>47</v>
      </c>
      <c r="C240" s="11">
        <v>3</v>
      </c>
    </row>
    <row r="241" spans="1:3" hidden="1">
      <c r="A241" s="9">
        <v>44049</v>
      </c>
      <c r="B241" s="7" t="s">
        <v>42</v>
      </c>
      <c r="C241" s="11">
        <v>3</v>
      </c>
    </row>
    <row r="242" spans="1:3" hidden="1">
      <c r="A242" s="9">
        <v>44049</v>
      </c>
      <c r="B242" s="7" t="s">
        <v>30</v>
      </c>
      <c r="C242" s="11">
        <v>2</v>
      </c>
    </row>
    <row r="243" spans="1:3" hidden="1">
      <c r="A243" s="9">
        <v>44049</v>
      </c>
      <c r="B243" s="7" t="s">
        <v>51</v>
      </c>
      <c r="C243" s="11">
        <v>2</v>
      </c>
    </row>
    <row r="244" spans="1:3" hidden="1">
      <c r="A244" s="9">
        <v>44049</v>
      </c>
      <c r="B244" s="7" t="s">
        <v>27</v>
      </c>
      <c r="C244" s="11">
        <v>2</v>
      </c>
    </row>
    <row r="245" spans="1:3" hidden="1">
      <c r="A245" s="12">
        <v>44049</v>
      </c>
      <c r="B245" s="13" t="s">
        <v>58</v>
      </c>
      <c r="C245" s="11">
        <v>1</v>
      </c>
    </row>
    <row r="246" spans="1:3" hidden="1">
      <c r="A246" s="9">
        <v>44049</v>
      </c>
      <c r="B246" s="7" t="s">
        <v>33</v>
      </c>
      <c r="C246" s="11">
        <v>1</v>
      </c>
    </row>
    <row r="247" spans="1:3" hidden="1">
      <c r="A247" s="9">
        <v>44049</v>
      </c>
      <c r="B247" s="7" t="s">
        <v>31</v>
      </c>
      <c r="C247" s="11">
        <v>1</v>
      </c>
    </row>
    <row r="248" spans="1:3" hidden="1">
      <c r="A248" s="9">
        <v>44049</v>
      </c>
      <c r="B248" s="7" t="s">
        <v>5</v>
      </c>
      <c r="C248" s="11">
        <v>1</v>
      </c>
    </row>
    <row r="249" spans="1:3" hidden="1">
      <c r="A249" s="9">
        <v>44049</v>
      </c>
      <c r="B249" s="13" t="s">
        <v>57</v>
      </c>
      <c r="C249" s="11">
        <v>1</v>
      </c>
    </row>
    <row r="250" spans="1:3" hidden="1">
      <c r="A250" s="9">
        <v>44049</v>
      </c>
      <c r="B250" s="7" t="s">
        <v>19</v>
      </c>
      <c r="C250" s="11">
        <v>1</v>
      </c>
    </row>
    <row r="251" spans="1:3">
      <c r="A251" s="9">
        <v>44050</v>
      </c>
      <c r="B251" s="7" t="s">
        <v>8</v>
      </c>
      <c r="C251" s="11">
        <v>393</v>
      </c>
    </row>
    <row r="252" spans="1:3" hidden="1">
      <c r="A252" s="9">
        <v>44050</v>
      </c>
      <c r="B252" s="7" t="s">
        <v>35</v>
      </c>
      <c r="C252" s="11">
        <v>108</v>
      </c>
    </row>
    <row r="253" spans="1:3" hidden="1">
      <c r="A253" s="9">
        <v>44050</v>
      </c>
      <c r="B253" s="7" t="s">
        <v>36</v>
      </c>
      <c r="C253" s="11">
        <v>53</v>
      </c>
    </row>
    <row r="254" spans="1:3" hidden="1">
      <c r="A254" s="9">
        <v>44050</v>
      </c>
      <c r="B254" s="7" t="s">
        <v>37</v>
      </c>
      <c r="C254" s="11">
        <v>38</v>
      </c>
    </row>
    <row r="255" spans="1:3" hidden="1">
      <c r="A255" s="9">
        <v>44050</v>
      </c>
      <c r="B255" s="7" t="s">
        <v>12</v>
      </c>
      <c r="C255" s="11">
        <v>30</v>
      </c>
    </row>
    <row r="256" spans="1:3" hidden="1">
      <c r="A256" s="9">
        <v>44050</v>
      </c>
      <c r="B256" s="7" t="s">
        <v>22</v>
      </c>
      <c r="C256" s="11">
        <v>20</v>
      </c>
    </row>
    <row r="257" spans="1:3" hidden="1">
      <c r="A257" s="9">
        <v>44050</v>
      </c>
      <c r="B257" s="7" t="s">
        <v>47</v>
      </c>
      <c r="C257" s="11">
        <v>14</v>
      </c>
    </row>
    <row r="258" spans="1:3" hidden="1">
      <c r="A258" s="9">
        <v>44050</v>
      </c>
      <c r="B258" s="7" t="s">
        <v>40</v>
      </c>
      <c r="C258" s="11">
        <v>9</v>
      </c>
    </row>
    <row r="259" spans="1:3" hidden="1">
      <c r="A259" s="9">
        <v>44050</v>
      </c>
      <c r="B259" s="7" t="s">
        <v>3</v>
      </c>
      <c r="C259" s="11">
        <v>9</v>
      </c>
    </row>
    <row r="260" spans="1:3" hidden="1">
      <c r="A260" s="9">
        <v>44050</v>
      </c>
      <c r="B260" s="7" t="s">
        <v>30</v>
      </c>
      <c r="C260" s="11">
        <v>8</v>
      </c>
    </row>
    <row r="261" spans="1:3" hidden="1">
      <c r="A261" s="9">
        <v>44050</v>
      </c>
      <c r="B261" s="7" t="s">
        <v>15</v>
      </c>
      <c r="C261" s="11">
        <v>5</v>
      </c>
    </row>
    <row r="262" spans="1:3" hidden="1">
      <c r="A262" s="9">
        <v>44050</v>
      </c>
      <c r="B262" s="7" t="s">
        <v>31</v>
      </c>
      <c r="C262" s="11">
        <v>5</v>
      </c>
    </row>
    <row r="263" spans="1:3" hidden="1">
      <c r="A263" s="9">
        <v>44050</v>
      </c>
      <c r="B263" s="7" t="s">
        <v>29</v>
      </c>
      <c r="C263" s="11">
        <v>4</v>
      </c>
    </row>
    <row r="264" spans="1:3" hidden="1">
      <c r="A264" s="9">
        <v>44050</v>
      </c>
      <c r="B264" s="7" t="s">
        <v>26</v>
      </c>
      <c r="C264" s="11">
        <v>4</v>
      </c>
    </row>
    <row r="265" spans="1:3" hidden="1">
      <c r="A265" s="9">
        <v>44050</v>
      </c>
      <c r="B265" s="7" t="s">
        <v>39</v>
      </c>
      <c r="C265" s="11">
        <v>2</v>
      </c>
    </row>
    <row r="266" spans="1:3" hidden="1">
      <c r="A266" s="9">
        <v>44050</v>
      </c>
      <c r="B266" s="7" t="s">
        <v>28</v>
      </c>
      <c r="C266" s="11">
        <v>1</v>
      </c>
    </row>
    <row r="267" spans="1:3" hidden="1">
      <c r="A267" s="9">
        <v>44050</v>
      </c>
      <c r="B267" s="7" t="s">
        <v>45</v>
      </c>
      <c r="C267" s="11">
        <v>1</v>
      </c>
    </row>
    <row r="268" spans="1:3" hidden="1">
      <c r="A268" s="9">
        <v>44050</v>
      </c>
      <c r="B268" s="7" t="s">
        <v>25</v>
      </c>
      <c r="C268" s="11">
        <v>1</v>
      </c>
    </row>
    <row r="269" spans="1:3" hidden="1">
      <c r="A269" s="9">
        <v>44050</v>
      </c>
      <c r="B269" s="7" t="s">
        <v>20</v>
      </c>
      <c r="C269" s="11">
        <v>1</v>
      </c>
    </row>
    <row r="270" spans="1:3" hidden="1">
      <c r="A270" s="9">
        <v>44050</v>
      </c>
      <c r="B270" s="7" t="s">
        <v>53</v>
      </c>
      <c r="C270" s="11">
        <v>1</v>
      </c>
    </row>
    <row r="271" spans="1:3" hidden="1">
      <c r="A271" s="9">
        <v>44050</v>
      </c>
      <c r="B271" s="7" t="s">
        <v>38</v>
      </c>
      <c r="C271" s="11">
        <v>1</v>
      </c>
    </row>
    <row r="272" spans="1:3">
      <c r="A272" s="12">
        <v>44051</v>
      </c>
      <c r="B272" s="7" t="s">
        <v>8</v>
      </c>
      <c r="C272" s="11">
        <v>414</v>
      </c>
    </row>
    <row r="273" spans="1:3" hidden="1">
      <c r="A273" s="12">
        <v>44051</v>
      </c>
      <c r="B273" s="7" t="s">
        <v>35</v>
      </c>
      <c r="C273" s="11">
        <v>81</v>
      </c>
    </row>
    <row r="274" spans="1:3" hidden="1">
      <c r="A274" s="12">
        <v>44051</v>
      </c>
      <c r="B274" s="7" t="s">
        <v>36</v>
      </c>
      <c r="C274" s="11">
        <v>54</v>
      </c>
    </row>
    <row r="275" spans="1:3" hidden="1">
      <c r="A275" s="12">
        <v>44051</v>
      </c>
      <c r="B275" s="7" t="s">
        <v>37</v>
      </c>
      <c r="C275" s="11">
        <v>36</v>
      </c>
    </row>
    <row r="276" spans="1:3" hidden="1">
      <c r="A276" s="12">
        <v>44051</v>
      </c>
      <c r="B276" s="7" t="s">
        <v>12</v>
      </c>
      <c r="C276" s="11">
        <v>21</v>
      </c>
    </row>
    <row r="277" spans="1:3" hidden="1">
      <c r="A277" s="12">
        <v>44051</v>
      </c>
      <c r="B277" s="7" t="s">
        <v>27</v>
      </c>
      <c r="C277" s="11">
        <v>15</v>
      </c>
    </row>
    <row r="278" spans="1:3" hidden="1">
      <c r="A278" s="12">
        <v>44051</v>
      </c>
      <c r="B278" s="7" t="s">
        <v>40</v>
      </c>
      <c r="C278" s="11">
        <v>11</v>
      </c>
    </row>
    <row r="279" spans="1:3" hidden="1">
      <c r="A279" s="12">
        <v>44051</v>
      </c>
      <c r="B279" s="7" t="s">
        <v>22</v>
      </c>
      <c r="C279" s="11">
        <v>9</v>
      </c>
    </row>
    <row r="280" spans="1:3" hidden="1">
      <c r="A280" s="12">
        <v>44051</v>
      </c>
      <c r="B280" s="7" t="s">
        <v>3</v>
      </c>
      <c r="C280" s="11">
        <v>9</v>
      </c>
    </row>
    <row r="281" spans="1:3" hidden="1">
      <c r="A281" s="12">
        <v>44051</v>
      </c>
      <c r="B281" s="7" t="s">
        <v>21</v>
      </c>
      <c r="C281" s="11">
        <v>7</v>
      </c>
    </row>
    <row r="282" spans="1:3" hidden="1">
      <c r="A282" s="12">
        <v>44051</v>
      </c>
      <c r="B282" s="7" t="s">
        <v>33</v>
      </c>
      <c r="C282" s="11">
        <v>6</v>
      </c>
    </row>
    <row r="283" spans="1:3" hidden="1">
      <c r="A283" s="12">
        <v>44051</v>
      </c>
      <c r="B283" s="7" t="s">
        <v>15</v>
      </c>
      <c r="C283" s="11">
        <v>5</v>
      </c>
    </row>
    <row r="284" spans="1:3" hidden="1">
      <c r="A284" s="12">
        <v>44051</v>
      </c>
      <c r="B284" s="7" t="s">
        <v>50</v>
      </c>
      <c r="C284" s="11">
        <v>4</v>
      </c>
    </row>
    <row r="285" spans="1:3" hidden="1">
      <c r="A285" s="12">
        <v>44051</v>
      </c>
      <c r="B285" s="7" t="s">
        <v>28</v>
      </c>
      <c r="C285" s="11">
        <v>3</v>
      </c>
    </row>
    <row r="286" spans="1:3" hidden="1">
      <c r="A286" s="12">
        <v>44051</v>
      </c>
      <c r="B286" s="7" t="s">
        <v>25</v>
      </c>
      <c r="C286" s="11">
        <v>3</v>
      </c>
    </row>
    <row r="287" spans="1:3" hidden="1">
      <c r="A287" s="12">
        <v>44051</v>
      </c>
      <c r="B287" s="7" t="s">
        <v>26</v>
      </c>
      <c r="C287" s="11">
        <v>3</v>
      </c>
    </row>
    <row r="288" spans="1:3" hidden="1">
      <c r="A288" s="12">
        <v>44051</v>
      </c>
      <c r="B288" s="7" t="s">
        <v>20</v>
      </c>
      <c r="C288" s="11">
        <v>3</v>
      </c>
    </row>
    <row r="289" spans="1:3" hidden="1">
      <c r="A289" s="12">
        <v>44051</v>
      </c>
      <c r="B289" s="7" t="s">
        <v>41</v>
      </c>
      <c r="C289" s="11">
        <v>3</v>
      </c>
    </row>
    <row r="290" spans="1:3" hidden="1">
      <c r="A290" s="12">
        <v>44051</v>
      </c>
      <c r="B290" s="7" t="s">
        <v>31</v>
      </c>
      <c r="C290" s="11">
        <v>2</v>
      </c>
    </row>
    <row r="291" spans="1:3" hidden="1">
      <c r="A291" s="12">
        <v>44051</v>
      </c>
      <c r="B291" s="7" t="s">
        <v>53</v>
      </c>
      <c r="C291" s="11">
        <v>2</v>
      </c>
    </row>
    <row r="292" spans="1:3" hidden="1">
      <c r="A292" s="12">
        <v>44051</v>
      </c>
      <c r="B292" s="7" t="s">
        <v>49</v>
      </c>
      <c r="C292" s="11">
        <v>2</v>
      </c>
    </row>
    <row r="293" spans="1:3" hidden="1">
      <c r="A293" s="12">
        <v>44051</v>
      </c>
      <c r="B293" s="7" t="s">
        <v>24</v>
      </c>
      <c r="C293" s="11">
        <v>2</v>
      </c>
    </row>
    <row r="294" spans="1:3" hidden="1">
      <c r="A294" s="12">
        <v>44051</v>
      </c>
      <c r="B294" s="7" t="s">
        <v>46</v>
      </c>
      <c r="C294" s="11">
        <v>1</v>
      </c>
    </row>
    <row r="295" spans="1:3" hidden="1">
      <c r="A295" s="12">
        <v>44051</v>
      </c>
      <c r="B295" s="7" t="s">
        <v>17</v>
      </c>
      <c r="C295" s="11">
        <v>1</v>
      </c>
    </row>
    <row r="296" spans="1:3" hidden="1">
      <c r="A296" s="12">
        <v>44051</v>
      </c>
      <c r="B296" s="7" t="s">
        <v>42</v>
      </c>
      <c r="C296" s="11">
        <v>1</v>
      </c>
    </row>
    <row r="297" spans="1:3">
      <c r="A297" s="12">
        <v>44052</v>
      </c>
      <c r="B297" s="7" t="s">
        <v>8</v>
      </c>
      <c r="C297" s="11">
        <v>318</v>
      </c>
    </row>
    <row r="298" spans="1:3" hidden="1">
      <c r="A298" s="12">
        <v>44052</v>
      </c>
      <c r="B298" s="7" t="s">
        <v>36</v>
      </c>
      <c r="C298" s="11">
        <v>70</v>
      </c>
    </row>
    <row r="299" spans="1:3" hidden="1">
      <c r="A299" s="12">
        <v>44052</v>
      </c>
      <c r="B299" s="7" t="s">
        <v>12</v>
      </c>
      <c r="C299" s="11">
        <v>39</v>
      </c>
    </row>
    <row r="300" spans="1:3" hidden="1">
      <c r="A300" s="12">
        <v>44052</v>
      </c>
      <c r="B300" s="7" t="s">
        <v>37</v>
      </c>
      <c r="C300" s="11">
        <v>38</v>
      </c>
    </row>
    <row r="301" spans="1:3" hidden="1">
      <c r="A301" s="12">
        <v>44052</v>
      </c>
      <c r="B301" s="7" t="s">
        <v>3</v>
      </c>
      <c r="C301" s="11">
        <v>28</v>
      </c>
    </row>
    <row r="302" spans="1:3" hidden="1">
      <c r="A302" s="12">
        <v>44052</v>
      </c>
      <c r="B302" s="7" t="s">
        <v>35</v>
      </c>
      <c r="C302" s="11">
        <v>26</v>
      </c>
    </row>
    <row r="303" spans="1:3" hidden="1">
      <c r="A303" s="12">
        <v>44052</v>
      </c>
      <c r="B303" s="7" t="s">
        <v>33</v>
      </c>
      <c r="C303" s="11">
        <v>14</v>
      </c>
    </row>
    <row r="304" spans="1:3" hidden="1">
      <c r="A304" s="12">
        <v>44052</v>
      </c>
      <c r="B304" s="7" t="s">
        <v>23</v>
      </c>
      <c r="C304" s="11">
        <v>10</v>
      </c>
    </row>
    <row r="305" spans="1:3" hidden="1">
      <c r="A305" s="12">
        <v>44052</v>
      </c>
      <c r="B305" s="7" t="s">
        <v>15</v>
      </c>
      <c r="C305" s="11">
        <v>9</v>
      </c>
    </row>
    <row r="306" spans="1:3" hidden="1">
      <c r="A306" s="12">
        <v>44052</v>
      </c>
      <c r="B306" s="7" t="s">
        <v>39</v>
      </c>
      <c r="C306" s="11">
        <v>6</v>
      </c>
    </row>
    <row r="307" spans="1:3" hidden="1">
      <c r="A307" s="12">
        <v>44052</v>
      </c>
      <c r="B307" s="7" t="s">
        <v>30</v>
      </c>
      <c r="C307" s="11">
        <v>5</v>
      </c>
    </row>
    <row r="308" spans="1:3" hidden="1">
      <c r="A308" s="12">
        <v>44052</v>
      </c>
      <c r="B308" s="7" t="s">
        <v>31</v>
      </c>
      <c r="C308" s="11">
        <v>4</v>
      </c>
    </row>
    <row r="309" spans="1:3" hidden="1">
      <c r="A309" s="12">
        <v>44052</v>
      </c>
      <c r="B309" s="7" t="s">
        <v>7</v>
      </c>
      <c r="C309" s="11">
        <v>4</v>
      </c>
    </row>
    <row r="310" spans="1:3" hidden="1">
      <c r="A310" s="12">
        <v>44052</v>
      </c>
      <c r="B310" s="7" t="s">
        <v>53</v>
      </c>
      <c r="C310" s="11">
        <v>4</v>
      </c>
    </row>
    <row r="311" spans="1:3" hidden="1">
      <c r="A311" s="12">
        <v>44052</v>
      </c>
      <c r="B311" s="7" t="s">
        <v>4</v>
      </c>
      <c r="C311" s="11">
        <v>3</v>
      </c>
    </row>
    <row r="312" spans="1:3" hidden="1">
      <c r="A312" s="12">
        <v>44052</v>
      </c>
      <c r="B312" s="7" t="s">
        <v>47</v>
      </c>
      <c r="C312" s="13">
        <v>3</v>
      </c>
    </row>
    <row r="313" spans="1:3" hidden="1">
      <c r="A313" s="12">
        <v>44052</v>
      </c>
      <c r="B313" s="7" t="s">
        <v>49</v>
      </c>
      <c r="C313" s="11">
        <v>3</v>
      </c>
    </row>
    <row r="314" spans="1:3" hidden="1">
      <c r="A314" s="12">
        <v>44052</v>
      </c>
      <c r="B314" s="7" t="s">
        <v>38</v>
      </c>
      <c r="C314" s="11">
        <v>3</v>
      </c>
    </row>
    <row r="315" spans="1:3" hidden="1">
      <c r="A315" s="12">
        <v>44052</v>
      </c>
      <c r="B315" s="7" t="s">
        <v>22</v>
      </c>
      <c r="C315" s="11">
        <v>2</v>
      </c>
    </row>
    <row r="316" spans="1:3" hidden="1">
      <c r="A316" s="12">
        <v>44052</v>
      </c>
      <c r="B316" s="7" t="s">
        <v>26</v>
      </c>
      <c r="C316" s="11">
        <v>2</v>
      </c>
    </row>
    <row r="317" spans="1:3" hidden="1">
      <c r="A317" s="12">
        <v>44052</v>
      </c>
      <c r="B317" s="7" t="s">
        <v>28</v>
      </c>
      <c r="C317" s="11">
        <v>1</v>
      </c>
    </row>
    <row r="318" spans="1:3" hidden="1">
      <c r="A318" s="12">
        <v>44052</v>
      </c>
      <c r="B318" s="7" t="s">
        <v>25</v>
      </c>
      <c r="C318" s="11">
        <v>1</v>
      </c>
    </row>
    <row r="319" spans="1:3" hidden="1">
      <c r="A319" s="12">
        <v>44052</v>
      </c>
      <c r="B319" s="7" t="s">
        <v>46</v>
      </c>
      <c r="C319" s="11">
        <v>1</v>
      </c>
    </row>
    <row r="320" spans="1:3" hidden="1">
      <c r="A320" s="12">
        <v>44052</v>
      </c>
      <c r="B320" s="7" t="s">
        <v>41</v>
      </c>
      <c r="C320" s="11">
        <v>1</v>
      </c>
    </row>
    <row r="321" spans="1:3" hidden="1">
      <c r="A321" s="12">
        <v>44052</v>
      </c>
      <c r="B321" s="7" t="s">
        <v>44</v>
      </c>
      <c r="C321" s="11">
        <v>1</v>
      </c>
    </row>
    <row r="322" spans="1:3" hidden="1">
      <c r="A322" s="12">
        <v>44052</v>
      </c>
      <c r="B322" s="7" t="s">
        <v>17</v>
      </c>
      <c r="C322" s="11">
        <v>1</v>
      </c>
    </row>
    <row r="323" spans="1:3" hidden="1">
      <c r="A323" s="12">
        <v>44052</v>
      </c>
      <c r="B323" s="7" t="s">
        <v>42</v>
      </c>
      <c r="C323" s="11">
        <v>1</v>
      </c>
    </row>
    <row r="324" spans="1:3" hidden="1">
      <c r="A324" s="12">
        <v>44052</v>
      </c>
      <c r="B324" s="7" t="s">
        <v>19</v>
      </c>
      <c r="C324" s="11">
        <v>1</v>
      </c>
    </row>
    <row r="325" spans="1:3">
      <c r="A325" s="9">
        <v>44053</v>
      </c>
      <c r="B325" s="7" t="s">
        <v>8</v>
      </c>
      <c r="C325" s="11">
        <v>357</v>
      </c>
    </row>
    <row r="326" spans="1:3" hidden="1">
      <c r="A326" s="9">
        <v>44053</v>
      </c>
      <c r="B326" s="7" t="s">
        <v>25</v>
      </c>
      <c r="C326" s="11">
        <v>52</v>
      </c>
    </row>
    <row r="327" spans="1:3" hidden="1">
      <c r="A327" s="9">
        <v>44053</v>
      </c>
      <c r="B327" s="7" t="s">
        <v>36</v>
      </c>
      <c r="C327" s="11">
        <v>37</v>
      </c>
    </row>
    <row r="328" spans="1:3" hidden="1">
      <c r="A328" s="9">
        <v>44053</v>
      </c>
      <c r="B328" s="7" t="s">
        <v>35</v>
      </c>
      <c r="C328" s="11">
        <v>14</v>
      </c>
    </row>
    <row r="329" spans="1:3" hidden="1">
      <c r="A329" s="9">
        <v>44053</v>
      </c>
      <c r="B329" s="7" t="s">
        <v>37</v>
      </c>
      <c r="C329" s="11">
        <v>10</v>
      </c>
    </row>
    <row r="330" spans="1:3" hidden="1">
      <c r="A330" s="9">
        <v>44053</v>
      </c>
      <c r="B330" s="7" t="s">
        <v>22</v>
      </c>
      <c r="C330" s="11">
        <v>5</v>
      </c>
    </row>
    <row r="331" spans="1:3" hidden="1">
      <c r="A331" s="12">
        <v>44053</v>
      </c>
      <c r="B331" s="13" t="s">
        <v>58</v>
      </c>
      <c r="C331" s="11">
        <v>3</v>
      </c>
    </row>
    <row r="332" spans="1:3" hidden="1">
      <c r="A332" s="9">
        <v>44053</v>
      </c>
      <c r="B332" s="7" t="s">
        <v>32</v>
      </c>
      <c r="C332" s="11">
        <v>3</v>
      </c>
    </row>
    <row r="333" spans="1:3" hidden="1">
      <c r="A333" s="9">
        <v>44053</v>
      </c>
      <c r="B333" s="7" t="s">
        <v>3</v>
      </c>
      <c r="C333" s="11">
        <v>3</v>
      </c>
    </row>
    <row r="334" spans="1:3" hidden="1">
      <c r="A334" s="9">
        <v>44053</v>
      </c>
      <c r="B334" s="7" t="s">
        <v>53</v>
      </c>
      <c r="C334" s="11">
        <v>3</v>
      </c>
    </row>
    <row r="335" spans="1:3" hidden="1">
      <c r="A335" s="9">
        <v>44053</v>
      </c>
      <c r="B335" s="7" t="s">
        <v>4</v>
      </c>
      <c r="C335" s="11">
        <v>2</v>
      </c>
    </row>
    <row r="336" spans="1:3" hidden="1">
      <c r="A336" s="9">
        <v>44053</v>
      </c>
      <c r="B336" s="7" t="s">
        <v>23</v>
      </c>
      <c r="C336" s="11">
        <v>1</v>
      </c>
    </row>
    <row r="337" spans="1:3" hidden="1">
      <c r="A337" s="9">
        <v>44053</v>
      </c>
      <c r="B337" s="7" t="s">
        <v>30</v>
      </c>
      <c r="C337" s="11">
        <v>1</v>
      </c>
    </row>
    <row r="338" spans="1:3" hidden="1">
      <c r="A338" s="9">
        <v>44053</v>
      </c>
      <c r="B338" s="7" t="s">
        <v>27</v>
      </c>
      <c r="C338" s="11">
        <v>1</v>
      </c>
    </row>
    <row r="339" spans="1:3">
      <c r="A339" s="9">
        <v>44054</v>
      </c>
      <c r="B339" s="7" t="s">
        <v>8</v>
      </c>
      <c r="C339" s="11">
        <v>236</v>
      </c>
    </row>
    <row r="340" spans="1:3" hidden="1">
      <c r="A340" s="9">
        <v>44054</v>
      </c>
      <c r="B340" s="7" t="s">
        <v>36</v>
      </c>
      <c r="C340" s="11">
        <v>45</v>
      </c>
    </row>
    <row r="341" spans="1:3" hidden="1">
      <c r="A341" s="9">
        <v>44054</v>
      </c>
      <c r="B341" s="7" t="s">
        <v>35</v>
      </c>
      <c r="C341" s="11">
        <v>26</v>
      </c>
    </row>
    <row r="342" spans="1:3" hidden="1">
      <c r="A342" s="9">
        <v>44054</v>
      </c>
      <c r="B342" s="7" t="s">
        <v>37</v>
      </c>
      <c r="C342" s="11">
        <v>19</v>
      </c>
    </row>
    <row r="343" spans="1:3" hidden="1">
      <c r="A343" s="9">
        <v>44054</v>
      </c>
      <c r="B343" s="7" t="s">
        <v>3</v>
      </c>
      <c r="C343" s="11">
        <v>19</v>
      </c>
    </row>
    <row r="344" spans="1:3" hidden="1">
      <c r="A344" s="9">
        <v>44054</v>
      </c>
      <c r="B344" s="7" t="s">
        <v>40</v>
      </c>
      <c r="C344" s="11">
        <v>18</v>
      </c>
    </row>
    <row r="345" spans="1:3" hidden="1">
      <c r="A345" s="9">
        <v>44054</v>
      </c>
      <c r="B345" s="7" t="s">
        <v>31</v>
      </c>
      <c r="C345" s="11">
        <v>17</v>
      </c>
    </row>
    <row r="346" spans="1:3" hidden="1">
      <c r="A346" s="9">
        <v>44054</v>
      </c>
      <c r="B346" s="7" t="s">
        <v>42</v>
      </c>
      <c r="C346" s="11">
        <v>17</v>
      </c>
    </row>
    <row r="347" spans="1:3" hidden="1">
      <c r="A347" s="9">
        <v>44054</v>
      </c>
      <c r="B347" s="7" t="s">
        <v>53</v>
      </c>
      <c r="C347" s="11">
        <v>11</v>
      </c>
    </row>
    <row r="348" spans="1:3" hidden="1">
      <c r="A348" s="9">
        <v>44054</v>
      </c>
      <c r="B348" s="7" t="s">
        <v>41</v>
      </c>
      <c r="C348" s="11">
        <v>11</v>
      </c>
    </row>
    <row r="349" spans="1:3" hidden="1">
      <c r="A349" s="9">
        <v>44054</v>
      </c>
      <c r="B349" s="7" t="s">
        <v>22</v>
      </c>
      <c r="C349" s="11">
        <v>8</v>
      </c>
    </row>
    <row r="350" spans="1:3" hidden="1">
      <c r="A350" s="9">
        <v>44054</v>
      </c>
      <c r="B350" s="7" t="s">
        <v>38</v>
      </c>
      <c r="C350" s="11">
        <v>8</v>
      </c>
    </row>
    <row r="351" spans="1:3" hidden="1">
      <c r="A351" s="12">
        <v>44054</v>
      </c>
      <c r="B351" s="11" t="s">
        <v>28</v>
      </c>
      <c r="C351" s="11">
        <v>7</v>
      </c>
    </row>
    <row r="352" spans="1:3" hidden="1">
      <c r="A352" s="9">
        <v>44054</v>
      </c>
      <c r="B352" s="7" t="s">
        <v>33</v>
      </c>
      <c r="C352" s="11">
        <v>5</v>
      </c>
    </row>
    <row r="353" spans="1:3" hidden="1">
      <c r="A353" s="9">
        <v>44054</v>
      </c>
      <c r="B353" s="7" t="s">
        <v>4</v>
      </c>
      <c r="C353" s="11">
        <v>5</v>
      </c>
    </row>
    <row r="354" spans="1:3" hidden="1">
      <c r="A354" s="9">
        <v>44054</v>
      </c>
      <c r="B354" s="7" t="s">
        <v>44</v>
      </c>
      <c r="C354" s="11">
        <v>5</v>
      </c>
    </row>
    <row r="355" spans="1:3" hidden="1">
      <c r="A355" s="9">
        <v>44054</v>
      </c>
      <c r="B355" s="7" t="s">
        <v>27</v>
      </c>
      <c r="C355" s="11">
        <v>5</v>
      </c>
    </row>
    <row r="356" spans="1:3" hidden="1">
      <c r="A356" s="9">
        <v>44054</v>
      </c>
      <c r="B356" s="13" t="s">
        <v>56</v>
      </c>
      <c r="C356" s="11">
        <v>5</v>
      </c>
    </row>
    <row r="357" spans="1:3" hidden="1">
      <c r="A357" s="9">
        <v>44054</v>
      </c>
      <c r="B357" s="7" t="s">
        <v>25</v>
      </c>
      <c r="C357" s="11">
        <v>3</v>
      </c>
    </row>
    <row r="358" spans="1:3" hidden="1">
      <c r="A358" s="9">
        <v>44054</v>
      </c>
      <c r="B358" s="7" t="s">
        <v>29</v>
      </c>
      <c r="C358" s="11">
        <v>3</v>
      </c>
    </row>
    <row r="359" spans="1:3" hidden="1">
      <c r="A359" s="9">
        <v>44054</v>
      </c>
      <c r="B359" s="7" t="s">
        <v>15</v>
      </c>
      <c r="C359" s="11">
        <v>3</v>
      </c>
    </row>
    <row r="360" spans="1:3" hidden="1">
      <c r="A360" s="9">
        <v>44054</v>
      </c>
      <c r="B360" s="7" t="s">
        <v>48</v>
      </c>
      <c r="C360" s="11">
        <v>3</v>
      </c>
    </row>
    <row r="361" spans="1:3" hidden="1">
      <c r="A361" s="9">
        <v>44054</v>
      </c>
      <c r="B361" s="7" t="s">
        <v>26</v>
      </c>
      <c r="C361" s="11">
        <v>3</v>
      </c>
    </row>
    <row r="362" spans="1:3" hidden="1">
      <c r="A362" s="9">
        <v>44054</v>
      </c>
      <c r="B362" s="7" t="s">
        <v>19</v>
      </c>
      <c r="C362" s="11">
        <v>3</v>
      </c>
    </row>
    <row r="363" spans="1:3" hidden="1">
      <c r="A363" s="9">
        <v>44054</v>
      </c>
      <c r="B363" s="7" t="s">
        <v>32</v>
      </c>
      <c r="C363" s="11">
        <v>2</v>
      </c>
    </row>
    <row r="364" spans="1:3" hidden="1">
      <c r="A364" s="9">
        <v>44054</v>
      </c>
      <c r="B364" s="7" t="s">
        <v>39</v>
      </c>
      <c r="C364" s="11">
        <v>2</v>
      </c>
    </row>
    <row r="365" spans="1:3" hidden="1">
      <c r="A365" s="9">
        <v>44054</v>
      </c>
      <c r="B365" s="7" t="s">
        <v>5</v>
      </c>
      <c r="C365" s="11">
        <v>2</v>
      </c>
    </row>
    <row r="366" spans="1:3" hidden="1">
      <c r="A366" s="9">
        <v>44054</v>
      </c>
      <c r="B366" s="7" t="s">
        <v>12</v>
      </c>
      <c r="C366" s="11">
        <v>2</v>
      </c>
    </row>
    <row r="367" spans="1:3" hidden="1">
      <c r="A367" s="9">
        <v>44054</v>
      </c>
      <c r="B367" s="7" t="s">
        <v>34</v>
      </c>
      <c r="C367" s="11">
        <v>2</v>
      </c>
    </row>
    <row r="368" spans="1:3" hidden="1">
      <c r="A368" s="9">
        <v>44054</v>
      </c>
      <c r="B368" s="7" t="s">
        <v>30</v>
      </c>
      <c r="C368" s="11">
        <v>1</v>
      </c>
    </row>
    <row r="369" spans="1:3" s="11" customFormat="1" hidden="1">
      <c r="A369" s="9">
        <v>44054</v>
      </c>
      <c r="B369" s="7" t="s">
        <v>46</v>
      </c>
      <c r="C369" s="11">
        <v>1</v>
      </c>
    </row>
    <row r="370" spans="1:3" s="11" customFormat="1">
      <c r="A370" s="12">
        <v>44055</v>
      </c>
      <c r="B370" s="11" t="s">
        <v>8</v>
      </c>
      <c r="C370" s="11">
        <v>349</v>
      </c>
    </row>
    <row r="371" spans="1:3" s="11" customFormat="1" hidden="1">
      <c r="A371" s="12">
        <v>44055</v>
      </c>
      <c r="B371" s="11" t="s">
        <v>36</v>
      </c>
      <c r="C371" s="11">
        <v>69</v>
      </c>
    </row>
    <row r="372" spans="1:3" s="11" customFormat="1" hidden="1">
      <c r="A372" s="12">
        <v>44055</v>
      </c>
      <c r="B372" s="11" t="s">
        <v>35</v>
      </c>
      <c r="C372" s="11">
        <v>35</v>
      </c>
    </row>
    <row r="373" spans="1:3" s="11" customFormat="1" hidden="1">
      <c r="A373" s="12">
        <v>44055</v>
      </c>
      <c r="B373" s="11" t="s">
        <v>37</v>
      </c>
      <c r="C373" s="11">
        <v>25</v>
      </c>
    </row>
    <row r="374" spans="1:3" s="11" customFormat="1" hidden="1">
      <c r="A374" s="12">
        <v>44055</v>
      </c>
      <c r="B374" s="11" t="s">
        <v>38</v>
      </c>
      <c r="C374" s="11">
        <v>23</v>
      </c>
    </row>
    <row r="375" spans="1:3" s="11" customFormat="1" hidden="1">
      <c r="A375" s="12">
        <v>44055</v>
      </c>
      <c r="B375" s="11" t="s">
        <v>25</v>
      </c>
      <c r="C375" s="11">
        <v>18</v>
      </c>
    </row>
    <row r="376" spans="1:3" s="11" customFormat="1" hidden="1">
      <c r="A376" s="12">
        <v>44055</v>
      </c>
      <c r="B376" s="11" t="s">
        <v>3</v>
      </c>
      <c r="C376" s="11">
        <v>16</v>
      </c>
    </row>
    <row r="377" spans="1:3" s="11" customFormat="1" hidden="1">
      <c r="A377" s="12">
        <v>44055</v>
      </c>
      <c r="B377" s="11" t="s">
        <v>33</v>
      </c>
      <c r="C377" s="11">
        <v>14</v>
      </c>
    </row>
    <row r="378" spans="1:3" s="11" customFormat="1" hidden="1">
      <c r="A378" s="12">
        <v>44055</v>
      </c>
      <c r="B378" s="11" t="s">
        <v>49</v>
      </c>
      <c r="C378" s="11">
        <v>13</v>
      </c>
    </row>
    <row r="379" spans="1:3" s="11" customFormat="1" hidden="1">
      <c r="A379" s="12">
        <v>44055</v>
      </c>
      <c r="B379" s="11" t="s">
        <v>27</v>
      </c>
      <c r="C379" s="11">
        <v>13</v>
      </c>
    </row>
    <row r="380" spans="1:3" s="11" customFormat="1" hidden="1">
      <c r="A380" s="12">
        <v>44055</v>
      </c>
      <c r="B380" s="11" t="s">
        <v>51</v>
      </c>
      <c r="C380" s="11">
        <v>11</v>
      </c>
    </row>
    <row r="381" spans="1:3" s="11" customFormat="1" hidden="1">
      <c r="A381" s="12">
        <v>44055</v>
      </c>
      <c r="B381" s="11" t="s">
        <v>40</v>
      </c>
      <c r="C381" s="11">
        <v>9</v>
      </c>
    </row>
    <row r="382" spans="1:3" s="11" customFormat="1" hidden="1">
      <c r="A382" s="12">
        <v>44055</v>
      </c>
      <c r="B382" s="11" t="s">
        <v>20</v>
      </c>
      <c r="C382" s="11">
        <v>8</v>
      </c>
    </row>
    <row r="383" spans="1:3" s="11" customFormat="1" hidden="1">
      <c r="A383" s="12">
        <v>44055</v>
      </c>
      <c r="B383" s="11" t="s">
        <v>12</v>
      </c>
      <c r="C383" s="11">
        <v>8</v>
      </c>
    </row>
    <row r="384" spans="1:3" s="11" customFormat="1" hidden="1">
      <c r="A384" s="12">
        <v>44055</v>
      </c>
      <c r="B384" s="11" t="s">
        <v>31</v>
      </c>
      <c r="C384" s="11">
        <v>7</v>
      </c>
    </row>
    <row r="385" spans="1:3" s="11" customFormat="1" hidden="1">
      <c r="A385" s="12">
        <v>44055</v>
      </c>
      <c r="B385" s="11" t="s">
        <v>22</v>
      </c>
      <c r="C385" s="11">
        <v>6</v>
      </c>
    </row>
    <row r="386" spans="1:3" s="11" customFormat="1" hidden="1">
      <c r="A386" s="12">
        <v>44055</v>
      </c>
      <c r="B386" s="11" t="s">
        <v>41</v>
      </c>
      <c r="C386" s="11">
        <v>6</v>
      </c>
    </row>
    <row r="387" spans="1:3" s="11" customFormat="1" hidden="1">
      <c r="A387" s="12">
        <v>44055</v>
      </c>
      <c r="B387" s="11" t="s">
        <v>26</v>
      </c>
      <c r="C387" s="11">
        <v>5</v>
      </c>
    </row>
    <row r="388" spans="1:3" s="11" customFormat="1" hidden="1">
      <c r="A388" s="12">
        <v>44055</v>
      </c>
      <c r="B388" s="11" t="s">
        <v>23</v>
      </c>
      <c r="C388" s="11">
        <v>4</v>
      </c>
    </row>
    <row r="389" spans="1:3" s="11" customFormat="1" hidden="1">
      <c r="A389" s="12">
        <v>44055</v>
      </c>
      <c r="B389" s="11" t="s">
        <v>29</v>
      </c>
      <c r="C389" s="11">
        <v>4</v>
      </c>
    </row>
    <row r="390" spans="1:3" s="11" customFormat="1" hidden="1">
      <c r="A390" s="12">
        <v>44055</v>
      </c>
      <c r="B390" s="11" t="s">
        <v>30</v>
      </c>
      <c r="C390" s="11">
        <v>4</v>
      </c>
    </row>
    <row r="391" spans="1:3" s="11" customFormat="1" hidden="1">
      <c r="A391" s="12">
        <v>44055</v>
      </c>
      <c r="B391" s="11" t="s">
        <v>53</v>
      </c>
      <c r="C391" s="11">
        <v>4</v>
      </c>
    </row>
    <row r="392" spans="1:3" s="11" customFormat="1" hidden="1">
      <c r="A392" s="12">
        <v>44055</v>
      </c>
      <c r="B392" s="11" t="s">
        <v>52</v>
      </c>
      <c r="C392" s="11">
        <v>4</v>
      </c>
    </row>
    <row r="393" spans="1:3" s="11" customFormat="1" hidden="1">
      <c r="A393" s="12">
        <v>44055</v>
      </c>
      <c r="B393" s="11" t="s">
        <v>32</v>
      </c>
      <c r="C393" s="11">
        <v>3</v>
      </c>
    </row>
    <row r="394" spans="1:3" s="11" customFormat="1" hidden="1">
      <c r="A394" s="12">
        <v>44055</v>
      </c>
      <c r="B394" s="11" t="s">
        <v>50</v>
      </c>
      <c r="C394" s="11">
        <v>3</v>
      </c>
    </row>
    <row r="395" spans="1:3" s="11" customFormat="1" hidden="1">
      <c r="A395" s="12">
        <v>44055</v>
      </c>
      <c r="B395" s="11" t="s">
        <v>42</v>
      </c>
      <c r="C395" s="11">
        <v>3</v>
      </c>
    </row>
    <row r="396" spans="1:3" s="11" customFormat="1" hidden="1">
      <c r="A396" s="12">
        <v>44055</v>
      </c>
      <c r="B396" s="11" t="s">
        <v>4</v>
      </c>
      <c r="C396" s="11">
        <v>2</v>
      </c>
    </row>
    <row r="397" spans="1:3" s="11" customFormat="1" hidden="1">
      <c r="A397" s="12">
        <v>44055</v>
      </c>
      <c r="B397" s="11" t="s">
        <v>7</v>
      </c>
      <c r="C397" s="11">
        <v>2</v>
      </c>
    </row>
    <row r="398" spans="1:3" s="11" customFormat="1" hidden="1">
      <c r="A398" s="12">
        <v>44055</v>
      </c>
      <c r="B398" s="11" t="s">
        <v>47</v>
      </c>
      <c r="C398" s="11">
        <v>2</v>
      </c>
    </row>
    <row r="399" spans="1:3" s="11" customFormat="1" hidden="1">
      <c r="A399" s="12">
        <v>44055</v>
      </c>
      <c r="B399" s="11" t="s">
        <v>18</v>
      </c>
      <c r="C399" s="11">
        <v>2</v>
      </c>
    </row>
    <row r="400" spans="1:3" s="11" customFormat="1" hidden="1">
      <c r="A400" s="12">
        <v>44055</v>
      </c>
      <c r="B400" s="11" t="s">
        <v>58</v>
      </c>
      <c r="C400" s="11">
        <v>1</v>
      </c>
    </row>
    <row r="401" spans="1:3" s="11" customFormat="1" hidden="1">
      <c r="A401" s="12">
        <v>44055</v>
      </c>
      <c r="B401" s="11" t="s">
        <v>28</v>
      </c>
      <c r="C401" s="11">
        <v>1</v>
      </c>
    </row>
    <row r="402" spans="1:3" s="11" customFormat="1" hidden="1">
      <c r="A402" s="12">
        <v>44055</v>
      </c>
      <c r="B402" s="11" t="s">
        <v>39</v>
      </c>
      <c r="C402" s="11">
        <v>1</v>
      </c>
    </row>
    <row r="403" spans="1:3" s="11" customFormat="1" hidden="1">
      <c r="A403" s="12">
        <v>44055</v>
      </c>
      <c r="B403" s="11" t="s">
        <v>44</v>
      </c>
      <c r="C403" s="11">
        <v>1</v>
      </c>
    </row>
    <row r="404" spans="1:3" s="11" customFormat="1" hidden="1">
      <c r="A404" s="12">
        <v>44055</v>
      </c>
      <c r="B404" s="11" t="s">
        <v>57</v>
      </c>
      <c r="C404" s="11">
        <v>1</v>
      </c>
    </row>
    <row r="405" spans="1:3" s="11" customFormat="1" hidden="1">
      <c r="A405" s="12">
        <v>44055</v>
      </c>
      <c r="B405" s="11" t="s">
        <v>17</v>
      </c>
      <c r="C405" s="11">
        <v>1</v>
      </c>
    </row>
    <row r="406" spans="1:3" s="11" customFormat="1" hidden="1">
      <c r="A406" s="12">
        <v>44055</v>
      </c>
      <c r="B406" s="11" t="s">
        <v>24</v>
      </c>
      <c r="C406" s="11">
        <v>1</v>
      </c>
    </row>
    <row r="407" spans="1:3" s="11" customFormat="1">
      <c r="A407" s="12">
        <v>44056</v>
      </c>
      <c r="B407" s="11" t="s">
        <v>8</v>
      </c>
      <c r="C407" s="11">
        <v>356</v>
      </c>
    </row>
    <row r="408" spans="1:3" s="11" customFormat="1" hidden="1">
      <c r="A408" s="12">
        <v>44056</v>
      </c>
      <c r="B408" s="11" t="s">
        <v>36</v>
      </c>
      <c r="C408" s="11">
        <v>53</v>
      </c>
    </row>
    <row r="409" spans="1:3" s="11" customFormat="1" hidden="1">
      <c r="A409" s="12">
        <v>44056</v>
      </c>
      <c r="B409" s="11" t="s">
        <v>12</v>
      </c>
      <c r="C409" s="11">
        <v>48</v>
      </c>
    </row>
    <row r="410" spans="1:3" s="11" customFormat="1" hidden="1">
      <c r="A410" s="12">
        <v>44056</v>
      </c>
      <c r="B410" s="11" t="s">
        <v>37</v>
      </c>
      <c r="C410" s="11">
        <v>26</v>
      </c>
    </row>
    <row r="411" spans="1:3" s="11" customFormat="1" hidden="1">
      <c r="A411" s="12">
        <v>44056</v>
      </c>
      <c r="B411" s="11" t="s">
        <v>22</v>
      </c>
      <c r="C411" s="11">
        <v>20</v>
      </c>
    </row>
    <row r="412" spans="1:3" s="11" customFormat="1" hidden="1">
      <c r="A412" s="12">
        <v>44056</v>
      </c>
      <c r="B412" s="11" t="s">
        <v>35</v>
      </c>
      <c r="C412" s="11">
        <v>20</v>
      </c>
    </row>
    <row r="413" spans="1:3" s="11" customFormat="1" hidden="1">
      <c r="A413" s="12">
        <v>44056</v>
      </c>
      <c r="B413" s="11" t="s">
        <v>40</v>
      </c>
      <c r="C413" s="11">
        <v>15</v>
      </c>
    </row>
    <row r="414" spans="1:3" s="11" customFormat="1" hidden="1">
      <c r="A414" s="12">
        <v>44056</v>
      </c>
      <c r="B414" s="11" t="s">
        <v>27</v>
      </c>
      <c r="C414" s="11">
        <v>15</v>
      </c>
    </row>
    <row r="415" spans="1:3" s="11" customFormat="1" hidden="1">
      <c r="A415" s="12">
        <v>44056</v>
      </c>
      <c r="B415" s="11" t="s">
        <v>28</v>
      </c>
      <c r="C415" s="11">
        <v>10</v>
      </c>
    </row>
    <row r="416" spans="1:3" s="11" customFormat="1" hidden="1">
      <c r="A416" s="12">
        <v>44056</v>
      </c>
      <c r="B416" s="11" t="s">
        <v>21</v>
      </c>
      <c r="C416" s="11">
        <v>9</v>
      </c>
    </row>
    <row r="417" spans="1:3" s="11" customFormat="1" hidden="1">
      <c r="A417" s="12">
        <v>44056</v>
      </c>
      <c r="B417" s="11" t="s">
        <v>15</v>
      </c>
      <c r="C417" s="11">
        <v>7</v>
      </c>
    </row>
    <row r="418" spans="1:3" s="11" customFormat="1" hidden="1">
      <c r="A418" s="12">
        <v>44056</v>
      </c>
      <c r="B418" s="11" t="s">
        <v>20</v>
      </c>
      <c r="C418" s="11">
        <v>7</v>
      </c>
    </row>
    <row r="419" spans="1:3" s="11" customFormat="1" hidden="1">
      <c r="A419" s="12">
        <v>44056</v>
      </c>
      <c r="B419" s="11" t="s">
        <v>3</v>
      </c>
      <c r="C419" s="11">
        <v>7</v>
      </c>
    </row>
    <row r="420" spans="1:3" s="11" customFormat="1" hidden="1">
      <c r="A420" s="12">
        <v>44056</v>
      </c>
      <c r="B420" s="11" t="s">
        <v>51</v>
      </c>
      <c r="C420" s="11">
        <v>6</v>
      </c>
    </row>
    <row r="421" spans="1:3" s="11" customFormat="1" hidden="1">
      <c r="A421" s="12">
        <v>44056</v>
      </c>
      <c r="B421" s="11" t="s">
        <v>53</v>
      </c>
      <c r="C421" s="11">
        <v>5</v>
      </c>
    </row>
    <row r="422" spans="1:3" s="11" customFormat="1" hidden="1">
      <c r="A422" s="12">
        <v>44056</v>
      </c>
      <c r="B422" s="11" t="s">
        <v>47</v>
      </c>
      <c r="C422" s="11">
        <v>5</v>
      </c>
    </row>
    <row r="423" spans="1:3" s="11" customFormat="1" hidden="1">
      <c r="A423" s="12">
        <v>44056</v>
      </c>
      <c r="B423" s="11" t="s">
        <v>34</v>
      </c>
      <c r="C423" s="11">
        <v>5</v>
      </c>
    </row>
    <row r="424" spans="1:3" s="11" customFormat="1" hidden="1">
      <c r="A424" s="12">
        <v>44056</v>
      </c>
      <c r="B424" s="11" t="s">
        <v>33</v>
      </c>
      <c r="C424" s="11">
        <v>4</v>
      </c>
    </row>
    <row r="425" spans="1:3" s="11" customFormat="1" hidden="1">
      <c r="A425" s="12">
        <v>44056</v>
      </c>
      <c r="B425" s="11" t="s">
        <v>7</v>
      </c>
      <c r="C425" s="11">
        <v>4</v>
      </c>
    </row>
    <row r="426" spans="1:3" s="11" customFormat="1" hidden="1">
      <c r="A426" s="12">
        <v>44056</v>
      </c>
      <c r="B426" s="11" t="s">
        <v>30</v>
      </c>
      <c r="C426" s="11">
        <v>4</v>
      </c>
    </row>
    <row r="427" spans="1:3" s="11" customFormat="1" hidden="1">
      <c r="A427" s="12">
        <v>44056</v>
      </c>
      <c r="B427" s="11" t="s">
        <v>57</v>
      </c>
      <c r="C427" s="11">
        <v>4</v>
      </c>
    </row>
    <row r="428" spans="1:3" s="11" customFormat="1" hidden="1">
      <c r="A428" s="12">
        <v>44056</v>
      </c>
      <c r="B428" s="11" t="s">
        <v>58</v>
      </c>
      <c r="C428" s="11">
        <v>3</v>
      </c>
    </row>
    <row r="429" spans="1:3" s="11" customFormat="1" hidden="1">
      <c r="A429" s="12">
        <v>44056</v>
      </c>
      <c r="B429" s="11" t="s">
        <v>32</v>
      </c>
      <c r="C429" s="11">
        <v>3</v>
      </c>
    </row>
    <row r="430" spans="1:3" s="11" customFormat="1" hidden="1">
      <c r="A430" s="12">
        <v>44056</v>
      </c>
      <c r="B430" s="11" t="s">
        <v>41</v>
      </c>
      <c r="C430" s="11">
        <v>3</v>
      </c>
    </row>
    <row r="431" spans="1:3" s="11" customFormat="1" hidden="1">
      <c r="A431" s="12">
        <v>44056</v>
      </c>
      <c r="B431" s="11" t="s">
        <v>31</v>
      </c>
      <c r="C431" s="11">
        <v>2</v>
      </c>
    </row>
    <row r="432" spans="1:3" s="11" customFormat="1" hidden="1">
      <c r="A432" s="12">
        <v>44056</v>
      </c>
      <c r="B432" s="11" t="s">
        <v>16</v>
      </c>
      <c r="C432" s="11">
        <v>2</v>
      </c>
    </row>
    <row r="433" spans="1:3" s="11" customFormat="1" hidden="1">
      <c r="A433" s="12">
        <v>44056</v>
      </c>
      <c r="B433" s="11" t="s">
        <v>46</v>
      </c>
      <c r="C433" s="11">
        <v>2</v>
      </c>
    </row>
    <row r="434" spans="1:3" s="11" customFormat="1" hidden="1">
      <c r="A434" s="12">
        <v>44056</v>
      </c>
      <c r="B434" s="11" t="s">
        <v>45</v>
      </c>
      <c r="C434" s="11">
        <v>1</v>
      </c>
    </row>
    <row r="435" spans="1:3" s="11" customFormat="1" hidden="1">
      <c r="A435" s="12">
        <v>44056</v>
      </c>
      <c r="B435" s="11" t="s">
        <v>23</v>
      </c>
      <c r="C435" s="11">
        <v>1</v>
      </c>
    </row>
    <row r="436" spans="1:3" s="11" customFormat="1" hidden="1">
      <c r="A436" s="12">
        <v>44056</v>
      </c>
      <c r="B436" s="11" t="s">
        <v>44</v>
      </c>
      <c r="C436" s="11">
        <v>1</v>
      </c>
    </row>
    <row r="437" spans="1:3" s="11" customFormat="1" hidden="1">
      <c r="A437" s="12">
        <v>44056</v>
      </c>
      <c r="B437" s="11" t="s">
        <v>38</v>
      </c>
      <c r="C437" s="11">
        <v>1</v>
      </c>
    </row>
    <row r="438" spans="1:3" s="11" customFormat="1" hidden="1">
      <c r="A438" s="12">
        <v>44056</v>
      </c>
      <c r="B438" s="11" t="s">
        <v>42</v>
      </c>
      <c r="C438" s="11">
        <v>1</v>
      </c>
    </row>
    <row r="439" spans="1:3" s="11" customFormat="1">
      <c r="A439" s="12">
        <v>44057</v>
      </c>
      <c r="B439" s="11" t="s">
        <v>8</v>
      </c>
      <c r="C439" s="11">
        <v>375</v>
      </c>
    </row>
    <row r="440" spans="1:3" s="11" customFormat="1" hidden="1">
      <c r="A440" s="12">
        <v>44057</v>
      </c>
      <c r="B440" s="11" t="s">
        <v>36</v>
      </c>
      <c r="C440" s="11">
        <v>53</v>
      </c>
    </row>
    <row r="441" spans="1:3" s="11" customFormat="1" hidden="1">
      <c r="A441" s="12">
        <v>44057</v>
      </c>
      <c r="B441" s="11" t="s">
        <v>37</v>
      </c>
      <c r="C441" s="11">
        <v>23</v>
      </c>
    </row>
    <row r="442" spans="1:3" s="11" customFormat="1" hidden="1">
      <c r="A442" s="12">
        <v>44057</v>
      </c>
      <c r="B442" s="11" t="s">
        <v>22</v>
      </c>
      <c r="C442" s="11">
        <v>17</v>
      </c>
    </row>
    <row r="443" spans="1:3" s="11" customFormat="1" hidden="1">
      <c r="A443" s="12">
        <v>44057</v>
      </c>
      <c r="B443" s="11" t="s">
        <v>3</v>
      </c>
      <c r="C443" s="11">
        <v>15</v>
      </c>
    </row>
    <row r="444" spans="1:3" s="11" customFormat="1" hidden="1">
      <c r="A444" s="12">
        <v>44057</v>
      </c>
      <c r="B444" s="11" t="s">
        <v>12</v>
      </c>
      <c r="C444" s="11">
        <v>15</v>
      </c>
    </row>
    <row r="445" spans="1:3" s="11" customFormat="1" hidden="1">
      <c r="A445" s="12">
        <v>44057</v>
      </c>
      <c r="B445" s="11" t="s">
        <v>35</v>
      </c>
      <c r="C445" s="11">
        <v>14</v>
      </c>
    </row>
    <row r="446" spans="1:3" s="11" customFormat="1" hidden="1">
      <c r="A446" s="12">
        <v>44057</v>
      </c>
      <c r="B446" s="11" t="s">
        <v>31</v>
      </c>
      <c r="C446" s="11">
        <v>12</v>
      </c>
    </row>
    <row r="447" spans="1:3" s="11" customFormat="1" hidden="1">
      <c r="A447" s="12">
        <v>44057</v>
      </c>
      <c r="B447" s="11" t="s">
        <v>48</v>
      </c>
      <c r="C447" s="11">
        <v>10</v>
      </c>
    </row>
    <row r="448" spans="1:3" s="11" customFormat="1" hidden="1">
      <c r="A448" s="12">
        <v>44057</v>
      </c>
      <c r="B448" s="11" t="s">
        <v>38</v>
      </c>
      <c r="C448" s="11">
        <v>7</v>
      </c>
    </row>
    <row r="449" spans="1:3" s="11" customFormat="1" hidden="1">
      <c r="A449" s="12">
        <v>44057</v>
      </c>
      <c r="B449" s="11" t="s">
        <v>39</v>
      </c>
      <c r="C449" s="11">
        <v>5</v>
      </c>
    </row>
    <row r="450" spans="1:3" s="11" customFormat="1" hidden="1">
      <c r="A450" s="12">
        <v>44057</v>
      </c>
      <c r="B450" s="11" t="s">
        <v>30</v>
      </c>
      <c r="C450" s="11">
        <v>4</v>
      </c>
    </row>
    <row r="451" spans="1:3" s="11" customFormat="1" hidden="1">
      <c r="A451" s="12">
        <v>44057</v>
      </c>
      <c r="B451" s="11" t="s">
        <v>57</v>
      </c>
      <c r="C451" s="11">
        <v>4</v>
      </c>
    </row>
    <row r="452" spans="1:3" s="11" customFormat="1" hidden="1">
      <c r="A452" s="12">
        <v>44057</v>
      </c>
      <c r="B452" s="11" t="s">
        <v>27</v>
      </c>
      <c r="C452" s="11">
        <v>4</v>
      </c>
    </row>
    <row r="453" spans="1:3" s="11" customFormat="1" hidden="1">
      <c r="A453" s="12">
        <v>44057</v>
      </c>
      <c r="B453" s="11" t="s">
        <v>4</v>
      </c>
      <c r="C453" s="11">
        <v>3</v>
      </c>
    </row>
    <row r="454" spans="1:3" s="11" customFormat="1" hidden="1">
      <c r="A454" s="12">
        <v>44057</v>
      </c>
      <c r="B454" s="11" t="s">
        <v>40</v>
      </c>
      <c r="C454" s="11">
        <v>3</v>
      </c>
    </row>
    <row r="455" spans="1:3" s="11" customFormat="1" hidden="1">
      <c r="A455" s="12">
        <v>44057</v>
      </c>
      <c r="B455" s="11" t="s">
        <v>58</v>
      </c>
      <c r="C455" s="11">
        <v>2</v>
      </c>
    </row>
    <row r="456" spans="1:3" s="11" customFormat="1" hidden="1">
      <c r="A456" s="12">
        <v>44057</v>
      </c>
      <c r="B456" s="11" t="s">
        <v>15</v>
      </c>
      <c r="C456" s="11">
        <v>2</v>
      </c>
    </row>
    <row r="457" spans="1:3" s="11" customFormat="1" hidden="1">
      <c r="A457" s="12">
        <v>44057</v>
      </c>
      <c r="B457" s="11" t="s">
        <v>7</v>
      </c>
      <c r="C457" s="11">
        <v>2</v>
      </c>
    </row>
    <row r="458" spans="1:3" s="11" customFormat="1" hidden="1">
      <c r="A458" s="12">
        <v>44057</v>
      </c>
      <c r="B458" s="11" t="s">
        <v>34</v>
      </c>
      <c r="C458" s="11">
        <v>2</v>
      </c>
    </row>
    <row r="459" spans="1:3" s="11" customFormat="1" hidden="1">
      <c r="A459" s="12">
        <v>44057</v>
      </c>
      <c r="B459" s="11" t="s">
        <v>18</v>
      </c>
      <c r="C459" s="11">
        <v>2</v>
      </c>
    </row>
    <row r="460" spans="1:3" s="11" customFormat="1" hidden="1">
      <c r="A460" s="12">
        <v>44057</v>
      </c>
      <c r="B460" s="11" t="s">
        <v>21</v>
      </c>
      <c r="C460" s="11">
        <v>1</v>
      </c>
    </row>
    <row r="461" spans="1:3" s="11" customFormat="1" hidden="1">
      <c r="A461" s="12">
        <v>44057</v>
      </c>
      <c r="B461" s="11" t="s">
        <v>25</v>
      </c>
      <c r="C461" s="11">
        <v>1</v>
      </c>
    </row>
    <row r="462" spans="1:3" s="11" customFormat="1" hidden="1">
      <c r="A462" s="12">
        <v>44057</v>
      </c>
      <c r="B462" s="11" t="s">
        <v>53</v>
      </c>
      <c r="C462" s="11">
        <v>1</v>
      </c>
    </row>
    <row r="463" spans="1:3" s="11" customFormat="1" hidden="1">
      <c r="A463" s="12">
        <v>44057</v>
      </c>
      <c r="B463" s="11" t="s">
        <v>49</v>
      </c>
      <c r="C463" s="11">
        <v>1</v>
      </c>
    </row>
    <row r="464" spans="1:3" s="11" customFormat="1" hidden="1">
      <c r="A464" s="12">
        <v>44057</v>
      </c>
      <c r="B464" s="11" t="s">
        <v>17</v>
      </c>
      <c r="C464" s="11">
        <v>1</v>
      </c>
    </row>
    <row r="465" spans="1:3" s="11" customFormat="1" hidden="1">
      <c r="A465" s="12">
        <v>44057</v>
      </c>
      <c r="B465" s="11" t="s">
        <v>42</v>
      </c>
      <c r="C465" s="11">
        <v>1</v>
      </c>
    </row>
    <row r="495" spans="8:8">
      <c r="H495" s="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AC15-A9BC-46AD-A834-4AC169B9C8DC}">
  <dimension ref="A1:A2"/>
  <sheetViews>
    <sheetView workbookViewId="0">
      <selection activeCell="A3" sqref="A3"/>
    </sheetView>
  </sheetViews>
  <sheetFormatPr defaultRowHeight="14.5"/>
  <sheetData>
    <row r="1" spans="1:1">
      <c r="A1" t="s">
        <v>64</v>
      </c>
    </row>
    <row r="2" spans="1:1">
      <c r="A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Cumulative cases</vt:lpstr>
      <vt:lpstr>Summary list</vt:lpstr>
      <vt:lpstr>Cumulative cases through July 2</vt:lpstr>
      <vt:lpstr>New cases (after July 27)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KIKI</dc:creator>
  <cp:lastModifiedBy>Siddharth Dixit</cp:lastModifiedBy>
  <dcterms:created xsi:type="dcterms:W3CDTF">2020-07-20T10:46:54Z</dcterms:created>
  <dcterms:modified xsi:type="dcterms:W3CDTF">2020-08-14T21:12:08Z</dcterms:modified>
</cp:coreProperties>
</file>