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8896412-299C-4499-B207-FC6EF128B097}" xr6:coauthVersionLast="47" xr6:coauthVersionMax="47" xr10:uidLastSave="{00000000-0000-0000-0000-000000000000}"/>
  <bookViews>
    <workbookView xWindow="-120" yWindow="-120" windowWidth="29040" windowHeight="15840" xr2:uid="{A5A49A22-034E-43C4-ADD0-20F4E40658A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21" i="1"/>
</calcChain>
</file>

<file path=xl/sharedStrings.xml><?xml version="1.0" encoding="utf-8"?>
<sst xmlns="http://schemas.openxmlformats.org/spreadsheetml/2006/main" count="3" uniqueCount="3">
  <si>
    <t>Dias</t>
  </si>
  <si>
    <t>Planejado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</si>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</sst>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wrapText="1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DDF"/>
      <color rgb="FF112F44"/>
      <color rgb="FF00A3FF"/>
      <color rgb="FF0500FF"/>
      <color rgb="FF450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pt-BR" sz="2400" b="1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SPRINT</a:t>
            </a:r>
            <a:r>
              <a:rPr lang="pt-BR" sz="2400" b="1" baseline="0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1  - BURNDOWN CHART</a:t>
            </a:r>
            <a:endParaRPr lang="pt-BR" sz="2400" b="1">
              <a:solidFill>
                <a:srgbClr val="112F44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12F44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724720472795925E-2"/>
          <c:y val="0.1407812210065526"/>
          <c:w val="0.86195250141619784"/>
          <c:h val="0.7367951578400581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112F4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12F44"/>
              </a:solidFill>
              <a:ln w="9525">
                <a:solidFill>
                  <a:srgbClr val="112F44"/>
                </a:solidFill>
              </a:ln>
              <a:effectLst/>
            </c:spPr>
          </c:marker>
          <c:cat>
            <c:numRef>
              <c:f>Planilha1!$A$2:$A$23</c:f>
              <c:numCache>
                <c:formatCode>d\-mmm</c:formatCode>
                <c:ptCount val="22"/>
                <c:pt idx="0">
                  <c:v>44645</c:v>
                </c:pt>
                <c:pt idx="1">
                  <c:v>44646</c:v>
                </c:pt>
                <c:pt idx="2">
                  <c:v>44647</c:v>
                </c:pt>
                <c:pt idx="3">
                  <c:v>44648</c:v>
                </c:pt>
                <c:pt idx="4">
                  <c:v>44649</c:v>
                </c:pt>
                <c:pt idx="5">
                  <c:v>44650</c:v>
                </c:pt>
                <c:pt idx="6">
                  <c:v>44651</c:v>
                </c:pt>
                <c:pt idx="7">
                  <c:v>44652</c:v>
                </c:pt>
                <c:pt idx="8">
                  <c:v>44653</c:v>
                </c:pt>
                <c:pt idx="9">
                  <c:v>44654</c:v>
                </c:pt>
                <c:pt idx="10">
                  <c:v>44655</c:v>
                </c:pt>
                <c:pt idx="11">
                  <c:v>44656</c:v>
                </c:pt>
                <c:pt idx="12">
                  <c:v>44657</c:v>
                </c:pt>
                <c:pt idx="13">
                  <c:v>44658</c:v>
                </c:pt>
                <c:pt idx="14">
                  <c:v>44659</c:v>
                </c:pt>
                <c:pt idx="15">
                  <c:v>44660</c:v>
                </c:pt>
                <c:pt idx="16">
                  <c:v>44661</c:v>
                </c:pt>
                <c:pt idx="17">
                  <c:v>44662</c:v>
                </c:pt>
                <c:pt idx="18">
                  <c:v>44663</c:v>
                </c:pt>
                <c:pt idx="19">
                  <c:v>44664</c:v>
                </c:pt>
                <c:pt idx="20">
                  <c:v>44665</c:v>
                </c:pt>
              </c:numCache>
            </c:numRef>
          </c:cat>
          <c:val>
            <c:numRef>
              <c:f>Planilha1!$B$2:$B$23</c:f>
              <c:numCache>
                <c:formatCode>0</c:formatCode>
                <c:ptCount val="22"/>
                <c:pt idx="0">
                  <c:v>22.999999999999993</c:v>
                </c:pt>
                <c:pt idx="1">
                  <c:v>21.849999999999994</c:v>
                </c:pt>
                <c:pt idx="2">
                  <c:v>20.699999999999996</c:v>
                </c:pt>
                <c:pt idx="3">
                  <c:v>19.549999999999997</c:v>
                </c:pt>
                <c:pt idx="4">
                  <c:v>18.399999999999999</c:v>
                </c:pt>
                <c:pt idx="5">
                  <c:v>17.25</c:v>
                </c:pt>
                <c:pt idx="6">
                  <c:v>16.100000000000001</c:v>
                </c:pt>
                <c:pt idx="7">
                  <c:v>14.950000000000003</c:v>
                </c:pt>
                <c:pt idx="8">
                  <c:v>13.800000000000002</c:v>
                </c:pt>
                <c:pt idx="9">
                  <c:v>12.650000000000002</c:v>
                </c:pt>
                <c:pt idx="10">
                  <c:v>11.500000000000002</c:v>
                </c:pt>
                <c:pt idx="11">
                  <c:v>10.350000000000001</c:v>
                </c:pt>
                <c:pt idx="12">
                  <c:v>9.2000000000000011</c:v>
                </c:pt>
                <c:pt idx="13">
                  <c:v>8.0500000000000007</c:v>
                </c:pt>
                <c:pt idx="14">
                  <c:v>6.9</c:v>
                </c:pt>
                <c:pt idx="15">
                  <c:v>5.75</c:v>
                </c:pt>
                <c:pt idx="16">
                  <c:v>4.5999999999999996</c:v>
                </c:pt>
                <c:pt idx="17">
                  <c:v>3.4499999999999997</c:v>
                </c:pt>
                <c:pt idx="18">
                  <c:v>2.2999999999999998</c:v>
                </c:pt>
                <c:pt idx="19">
                  <c:v>1.1499999999999999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3C2-A16B-DDF54C59F1E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FDD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DDF"/>
              </a:solidFill>
              <a:ln w="9525">
                <a:solidFill>
                  <a:srgbClr val="00FDDF"/>
                </a:solidFill>
              </a:ln>
              <a:effectLst/>
            </c:spPr>
          </c:marker>
          <c:cat>
            <c:numRef>
              <c:f>Planilha1!$A$2:$A$23</c:f>
              <c:numCache>
                <c:formatCode>d\-mmm</c:formatCode>
                <c:ptCount val="22"/>
                <c:pt idx="0">
                  <c:v>44645</c:v>
                </c:pt>
                <c:pt idx="1">
                  <c:v>44646</c:v>
                </c:pt>
                <c:pt idx="2">
                  <c:v>44647</c:v>
                </c:pt>
                <c:pt idx="3">
                  <c:v>44648</c:v>
                </c:pt>
                <c:pt idx="4">
                  <c:v>44649</c:v>
                </c:pt>
                <c:pt idx="5">
                  <c:v>44650</c:v>
                </c:pt>
                <c:pt idx="6">
                  <c:v>44651</c:v>
                </c:pt>
                <c:pt idx="7">
                  <c:v>44652</c:v>
                </c:pt>
                <c:pt idx="8">
                  <c:v>44653</c:v>
                </c:pt>
                <c:pt idx="9">
                  <c:v>44654</c:v>
                </c:pt>
                <c:pt idx="10">
                  <c:v>44655</c:v>
                </c:pt>
                <c:pt idx="11">
                  <c:v>44656</c:v>
                </c:pt>
                <c:pt idx="12">
                  <c:v>44657</c:v>
                </c:pt>
                <c:pt idx="13">
                  <c:v>44658</c:v>
                </c:pt>
                <c:pt idx="14">
                  <c:v>44659</c:v>
                </c:pt>
                <c:pt idx="15">
                  <c:v>44660</c:v>
                </c:pt>
                <c:pt idx="16">
                  <c:v>44661</c:v>
                </c:pt>
                <c:pt idx="17">
                  <c:v>44662</c:v>
                </c:pt>
                <c:pt idx="18">
                  <c:v>44663</c:v>
                </c:pt>
                <c:pt idx="19">
                  <c:v>44664</c:v>
                </c:pt>
                <c:pt idx="20">
                  <c:v>44665</c:v>
                </c:pt>
              </c:numCache>
            </c:numRef>
          </c:cat>
          <c:val>
            <c:numRef>
              <c:f>Planilha1!$C$2:$C$23</c:f>
              <c:numCache>
                <c:formatCode>0</c:formatCode>
                <c:ptCount val="2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3C2-A16B-DDF54C59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283583"/>
        <c:axId val="1878471295"/>
      </c:lineChart>
      <c:dateAx>
        <c:axId val="187628358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Raleway" panose="020B0503030101060003" pitchFamily="34" charset="0"/>
                <a:ea typeface="+mn-ea"/>
                <a:cs typeface="+mn-cs"/>
              </a:defRPr>
            </a:pPr>
            <a:endParaRPr lang="pt-BR"/>
          </a:p>
        </c:txPr>
        <c:crossAx val="1878471295"/>
        <c:crosses val="autoZero"/>
        <c:auto val="1"/>
        <c:lblOffset val="100"/>
        <c:baseTimeUnit val="days"/>
      </c:dateAx>
      <c:valAx>
        <c:axId val="1878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chemeClr val="bg1"/>
                    </a:solidFill>
                  </a:rPr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Raleway" panose="020B0503030101060003" pitchFamily="34" charset="0"/>
                <a:ea typeface="+mn-ea"/>
                <a:cs typeface="+mn-cs"/>
              </a:defRPr>
            </a:pPr>
            <a:endParaRPr lang="pt-BR"/>
          </a:p>
        </c:txPr>
        <c:crossAx val="18762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Raleway" panose="020B05030301010600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0500FF"/>
        </a:gs>
        <a:gs pos="100000">
          <a:srgbClr val="00A3FF"/>
        </a:gs>
      </a:gsLst>
      <a:lin ang="10800000" scaled="0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398318</xdr:colOff>
      <xdr:row>0</xdr:row>
      <xdr:rowOff>55757</xdr:rowOff>
    </xdr:from>
    <xdr:to>
      <xdr:col>15</xdr:col>
      <xdr:colOff>520352</xdr:colOff>
      <xdr:row>23</xdr:row>
      <xdr:rowOff>159042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629D5-8FAB-47E0-BA60-E186E734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0727-D85D-4EB7-94E3-F952B97E9AF7}">
  <dimension ref="A1:J29"/>
  <sheetViews>
    <sheetView tabSelected="1" zoomScaleNormal="100" workbookViewId="0">
      <selection activeCell="C23" sqref="C23"/>
    </sheetView>
  </sheetViews>
  <sheetFormatPr defaultRowHeight="15" x14ac:dyDescent="0.25"/>
  <cols>
    <col min="2" max="2" width="9.85546875" bestFit="1" customWidth="1"/>
    <col min="3" max="3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1">
        <v>44645</v>
      </c>
      <c r="B2" s="2">
        <f t="shared" ref="B2:B20" si="0">B3+23/20</f>
        <v>22.999999999999993</v>
      </c>
      <c r="C2" s="2">
        <v>23</v>
      </c>
    </row>
    <row r="3" spans="1:10" x14ac:dyDescent="0.25">
      <c r="A3" s="1">
        <v>44646</v>
      </c>
      <c r="B3" s="2">
        <f t="shared" si="0"/>
        <v>21.849999999999994</v>
      </c>
      <c r="C3" s="2">
        <v>23</v>
      </c>
      <c r="G3" s="3"/>
    </row>
    <row r="4" spans="1:10" x14ac:dyDescent="0.25">
      <c r="A4" s="1">
        <v>44647</v>
      </c>
      <c r="B4" s="2">
        <f t="shared" si="0"/>
        <v>20.699999999999996</v>
      </c>
      <c r="C4" s="2">
        <v>23</v>
      </c>
      <c r="J4" s="3"/>
    </row>
    <row r="5" spans="1:10" x14ac:dyDescent="0.25">
      <c r="A5" s="1">
        <v>44648</v>
      </c>
      <c r="B5" s="2">
        <f t="shared" si="0"/>
        <v>19.549999999999997</v>
      </c>
      <c r="C5" s="2">
        <v>23</v>
      </c>
    </row>
    <row r="6" spans="1:10" x14ac:dyDescent="0.25">
      <c r="A6" s="1">
        <v>44649</v>
      </c>
      <c r="B6" s="2">
        <f t="shared" si="0"/>
        <v>18.399999999999999</v>
      </c>
      <c r="C6" s="2">
        <v>23</v>
      </c>
    </row>
    <row r="7" spans="1:10" x14ac:dyDescent="0.25">
      <c r="A7" s="1">
        <v>44650</v>
      </c>
      <c r="B7" s="2">
        <f t="shared" si="0"/>
        <v>17.25</v>
      </c>
      <c r="C7" s="2">
        <v>16</v>
      </c>
    </row>
    <row r="8" spans="1:10" x14ac:dyDescent="0.25">
      <c r="A8" s="1">
        <v>44651</v>
      </c>
      <c r="B8" s="2">
        <f t="shared" si="0"/>
        <v>16.100000000000001</v>
      </c>
      <c r="C8" s="2">
        <v>13</v>
      </c>
    </row>
    <row r="9" spans="1:10" x14ac:dyDescent="0.25">
      <c r="A9" s="1">
        <v>44652</v>
      </c>
      <c r="B9" s="2">
        <f t="shared" si="0"/>
        <v>14.950000000000003</v>
      </c>
      <c r="C9" s="2">
        <v>13</v>
      </c>
    </row>
    <row r="10" spans="1:10" x14ac:dyDescent="0.25">
      <c r="A10" s="1">
        <v>44653</v>
      </c>
      <c r="B10" s="2">
        <f t="shared" si="0"/>
        <v>13.800000000000002</v>
      </c>
      <c r="C10" s="2">
        <v>13</v>
      </c>
    </row>
    <row r="11" spans="1:10" x14ac:dyDescent="0.25">
      <c r="A11" s="1">
        <v>44654</v>
      </c>
      <c r="B11" s="2">
        <f t="shared" si="0"/>
        <v>12.650000000000002</v>
      </c>
      <c r="C11" s="2">
        <v>11</v>
      </c>
    </row>
    <row r="12" spans="1:10" x14ac:dyDescent="0.25">
      <c r="A12" s="1">
        <v>44655</v>
      </c>
      <c r="B12" s="2">
        <f t="shared" si="0"/>
        <v>11.500000000000002</v>
      </c>
      <c r="C12" s="2">
        <v>11</v>
      </c>
    </row>
    <row r="13" spans="1:10" x14ac:dyDescent="0.25">
      <c r="A13" s="1">
        <v>44656</v>
      </c>
      <c r="B13" s="2">
        <f t="shared" si="0"/>
        <v>10.350000000000001</v>
      </c>
      <c r="C13" s="2">
        <v>11</v>
      </c>
    </row>
    <row r="14" spans="1:10" x14ac:dyDescent="0.25">
      <c r="A14" s="1">
        <v>44657</v>
      </c>
      <c r="B14" s="2">
        <f t="shared" si="0"/>
        <v>9.2000000000000011</v>
      </c>
      <c r="C14" s="2">
        <v>11</v>
      </c>
    </row>
    <row r="15" spans="1:10" x14ac:dyDescent="0.25">
      <c r="A15" s="1">
        <v>44658</v>
      </c>
      <c r="B15" s="2">
        <f t="shared" si="0"/>
        <v>8.0500000000000007</v>
      </c>
      <c r="C15" s="2">
        <v>11</v>
      </c>
    </row>
    <row r="16" spans="1:10" x14ac:dyDescent="0.25">
      <c r="A16" s="1">
        <v>44659</v>
      </c>
      <c r="B16" s="2">
        <f t="shared" si="0"/>
        <v>6.9</v>
      </c>
      <c r="C16" s="2">
        <v>10</v>
      </c>
    </row>
    <row r="17" spans="1:3" x14ac:dyDescent="0.25">
      <c r="A17" s="1">
        <v>44660</v>
      </c>
      <c r="B17" s="2">
        <f t="shared" si="0"/>
        <v>5.75</v>
      </c>
      <c r="C17" s="2">
        <v>8</v>
      </c>
    </row>
    <row r="18" spans="1:3" x14ac:dyDescent="0.25">
      <c r="A18" s="1">
        <v>44661</v>
      </c>
      <c r="B18" s="2">
        <f t="shared" si="0"/>
        <v>4.5999999999999996</v>
      </c>
      <c r="C18" s="2">
        <v>6</v>
      </c>
    </row>
    <row r="19" spans="1:3" x14ac:dyDescent="0.25">
      <c r="A19" s="1">
        <v>44662</v>
      </c>
      <c r="B19" s="2">
        <f t="shared" si="0"/>
        <v>3.4499999999999997</v>
      </c>
      <c r="C19" s="2">
        <v>6</v>
      </c>
    </row>
    <row r="20" spans="1:3" x14ac:dyDescent="0.25">
      <c r="A20" s="1">
        <v>44663</v>
      </c>
      <c r="B20" s="2">
        <f t="shared" si="0"/>
        <v>2.2999999999999998</v>
      </c>
      <c r="C20" s="2">
        <v>3</v>
      </c>
    </row>
    <row r="21" spans="1:3" x14ac:dyDescent="0.25">
      <c r="A21" s="1">
        <v>44664</v>
      </c>
      <c r="B21" s="2">
        <f>B22+23/20</f>
        <v>1.1499999999999999</v>
      </c>
      <c r="C21" s="2">
        <v>0</v>
      </c>
    </row>
    <row r="22" spans="1:3" x14ac:dyDescent="0.25">
      <c r="A22" s="1">
        <v>44665</v>
      </c>
      <c r="B22" s="2">
        <v>0</v>
      </c>
      <c r="C22" s="2">
        <v>0</v>
      </c>
    </row>
    <row r="23" spans="1:3" x14ac:dyDescent="0.25">
      <c r="A23" s="1"/>
      <c r="B23" s="2"/>
      <c r="C23" s="2"/>
    </row>
    <row r="24" spans="1:3" x14ac:dyDescent="0.25">
      <c r="A24" s="1"/>
      <c r="B24" s="2"/>
    </row>
    <row r="25" spans="1:3" x14ac:dyDescent="0.25">
      <c r="A25" s="1"/>
      <c r="B25" s="2"/>
    </row>
    <row r="26" spans="1:3" x14ac:dyDescent="0.25">
      <c r="A26" s="1"/>
      <c r="B26" s="2"/>
    </row>
    <row r="27" spans="1:3" x14ac:dyDescent="0.25">
      <c r="A27" s="1"/>
      <c r="B27" s="2"/>
    </row>
    <row r="28" spans="1:3" x14ac:dyDescent="0.25">
      <c r="A28" s="1"/>
      <c r="B28" s="2"/>
    </row>
    <row r="29" spans="1:3" x14ac:dyDescent="0.25">
      <c r="A29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1828330AD5348935B86BAAB204B0A" ma:contentTypeVersion="10" ma:contentTypeDescription="Create a new document." ma:contentTypeScope="" ma:versionID="03e1936b9c69229ff09a3b4f538a81bb">
  <xsd:schema xmlns:xsd="http://www.w3.org/2001/XMLSchema" xmlns:xs="http://www.w3.org/2001/XMLSchema" xmlns:p="http://schemas.microsoft.com/office/2006/metadata/properties" xmlns:ns3="47c95750-f3be-4a34-8d16-22554be8aed7" xmlns:ns4="1e4cb28c-8147-4478-9714-926f2641c46c" targetNamespace="http://schemas.microsoft.com/office/2006/metadata/properties" ma:root="true" ma:fieldsID="2a10b3aa12a876d900d0d5da7860ccd2" ns3:_="" ns4:_="">
    <xsd:import namespace="47c95750-f3be-4a34-8d16-22554be8aed7"/>
    <xsd:import namespace="1e4cb28c-8147-4478-9714-926f2641c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95750-f3be-4a34-8d16-22554be8a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cb28c-8147-4478-9714-926f2641c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4AAAA7-DBCF-4329-AF14-F3181534CD46}">
  <ds:schemaRefs>
    <ds:schemaRef ds:uri="http://schemas.microsoft.com/office/2006/metadata/properties"/>
    <ds:schemaRef ds:uri="http://purl.org/dc/elements/1.1/"/>
    <ds:schemaRef ds:uri="47c95750-f3be-4a34-8d16-22554be8aed7"/>
    <ds:schemaRef ds:uri="1e4cb28c-8147-4478-9714-926f2641c46c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B98D02B-7892-4716-9793-97941C5F0B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2DBC4A-FC58-4B25-9649-5D9F0A80C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c95750-f3be-4a34-8d16-22554be8aed7"/>
    <ds:schemaRef ds:uri="1e4cb28c-8147-4478-9714-926f2641c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chatillon</dc:creator>
  <cp:lastModifiedBy>Fatec</cp:lastModifiedBy>
  <dcterms:created xsi:type="dcterms:W3CDTF">2020-10-05T10:28:30Z</dcterms:created>
  <dcterms:modified xsi:type="dcterms:W3CDTF">2022-04-13T12:20:27Z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0x0101007C61828330AD5348935B86BAAB204B0A</vt:lpwstr>
  </property>
</Properties>
</file>