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eiyi\Downloads\Study\Portfolio\In Out\"/>
    </mc:Choice>
  </mc:AlternateContent>
  <xr:revisionPtr revIDLastSave="0" documentId="13_ncr:1_{3C571742-F207-4142-97C1-1370F55C3B9A}" xr6:coauthVersionLast="47" xr6:coauthVersionMax="47" xr10:uidLastSave="{00000000-0000-0000-0000-000000000000}"/>
  <bookViews>
    <workbookView xWindow="22932" yWindow="-108" windowWidth="23256" windowHeight="12456" xr2:uid="{63164BFF-5225-4AAF-A540-1B89C6B709BD}"/>
  </bookViews>
  <sheets>
    <sheet name="Master Data" sheetId="1" r:id="rId1"/>
  </sheets>
  <definedNames>
    <definedName name="_xlnm._FilterDatabase" localSheetId="0" hidden="1">'Master Data'!$A$1:$I$190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</calcChain>
</file>

<file path=xl/sharedStrings.xml><?xml version="1.0" encoding="utf-8"?>
<sst xmlns="http://schemas.openxmlformats.org/spreadsheetml/2006/main" count="955" uniqueCount="396">
  <si>
    <t>Item Desc</t>
  </si>
  <si>
    <t>Hi</t>
  </si>
  <si>
    <t>Ti</t>
  </si>
  <si>
    <t>unit</t>
  </si>
  <si>
    <t>carton</t>
  </si>
  <si>
    <t>GROCERY</t>
  </si>
  <si>
    <t>pallet conv</t>
  </si>
  <si>
    <t>ctn conv</t>
  </si>
  <si>
    <t>PHARMACEUTICAL</t>
  </si>
  <si>
    <t>PERSONAL CARE</t>
  </si>
  <si>
    <t>CHILLED &amp; FROZEN</t>
  </si>
  <si>
    <t>GOURMET USE</t>
  </si>
  <si>
    <t>CONFECTIONERY</t>
  </si>
  <si>
    <t>SKUnumber</t>
  </si>
  <si>
    <t>SKUlink</t>
  </si>
  <si>
    <t>100028</t>
  </si>
  <si>
    <t>100031</t>
  </si>
  <si>
    <t>100030</t>
  </si>
  <si>
    <t>100173</t>
  </si>
  <si>
    <t>Item 000001</t>
  </si>
  <si>
    <t>Item 000002</t>
  </si>
  <si>
    <t>Item 000003</t>
  </si>
  <si>
    <t>Item 000004</t>
  </si>
  <si>
    <t>Item 000005</t>
  </si>
  <si>
    <t>Item 000006</t>
  </si>
  <si>
    <t>Item 000007</t>
  </si>
  <si>
    <t>Item 000008</t>
  </si>
  <si>
    <t>Item 000009</t>
  </si>
  <si>
    <t>Item 000010</t>
  </si>
  <si>
    <t>Item 000011</t>
  </si>
  <si>
    <t>Item 000012</t>
  </si>
  <si>
    <t>Item 000013</t>
  </si>
  <si>
    <t>Item 000014</t>
  </si>
  <si>
    <t>Item 000015</t>
  </si>
  <si>
    <t>Item 000016</t>
  </si>
  <si>
    <t>Item 000017</t>
  </si>
  <si>
    <t>Item 000018</t>
  </si>
  <si>
    <t>Item 000019</t>
  </si>
  <si>
    <t>Item 000020</t>
  </si>
  <si>
    <t>Item 000021</t>
  </si>
  <si>
    <t>Item 000022</t>
  </si>
  <si>
    <t>Item 000023</t>
  </si>
  <si>
    <t>Item 000024</t>
  </si>
  <si>
    <t>Item 000025</t>
  </si>
  <si>
    <t>Item 000026</t>
  </si>
  <si>
    <t>Item 000027</t>
  </si>
  <si>
    <t>Item 000028</t>
  </si>
  <si>
    <t>Item 000029</t>
  </si>
  <si>
    <t>Item 000030</t>
  </si>
  <si>
    <t>Item 000031</t>
  </si>
  <si>
    <t>Item 000032</t>
  </si>
  <si>
    <t>Item 000033</t>
  </si>
  <si>
    <t>Item 000034</t>
  </si>
  <si>
    <t>Item 000035</t>
  </si>
  <si>
    <t>Item 000036</t>
  </si>
  <si>
    <t>Item 000037</t>
  </si>
  <si>
    <t>Item 000038</t>
  </si>
  <si>
    <t>Item 000039</t>
  </si>
  <si>
    <t>Item 000040</t>
  </si>
  <si>
    <t>Item 000041</t>
  </si>
  <si>
    <t>Item 000042</t>
  </si>
  <si>
    <t>Item 000043</t>
  </si>
  <si>
    <t>Item 000044</t>
  </si>
  <si>
    <t>Item 000045</t>
  </si>
  <si>
    <t>Item 000046</t>
  </si>
  <si>
    <t>Item 000047</t>
  </si>
  <si>
    <t>Item 000048</t>
  </si>
  <si>
    <t>Item 000049</t>
  </si>
  <si>
    <t>Item 000050</t>
  </si>
  <si>
    <t>Item 000051</t>
  </si>
  <si>
    <t>Item 000052</t>
  </si>
  <si>
    <t>Item 000053</t>
  </si>
  <si>
    <t>Item 000054</t>
  </si>
  <si>
    <t>Item 000055</t>
  </si>
  <si>
    <t>Item 000056</t>
  </si>
  <si>
    <t>Item 000057</t>
  </si>
  <si>
    <t>Item 000058</t>
  </si>
  <si>
    <t>Item 000059</t>
  </si>
  <si>
    <t>Item 000060</t>
  </si>
  <si>
    <t>Item 000061</t>
  </si>
  <si>
    <t>Item 000062</t>
  </si>
  <si>
    <t>Item 000063</t>
  </si>
  <si>
    <t>Item 000064</t>
  </si>
  <si>
    <t>Item 000065</t>
  </si>
  <si>
    <t>Item 000066</t>
  </si>
  <si>
    <t>Item 000067</t>
  </si>
  <si>
    <t>Item 000068</t>
  </si>
  <si>
    <t>Item 000069</t>
  </si>
  <si>
    <t>Item 000070</t>
  </si>
  <si>
    <t>Item 000071</t>
  </si>
  <si>
    <t>Item 000072</t>
  </si>
  <si>
    <t>Item 000073</t>
  </si>
  <si>
    <t>Item 000074</t>
  </si>
  <si>
    <t>Item 000075</t>
  </si>
  <si>
    <t>Item 000076</t>
  </si>
  <si>
    <t>Item 000077</t>
  </si>
  <si>
    <t>Item 000078</t>
  </si>
  <si>
    <t>Item 000079</t>
  </si>
  <si>
    <t>Item 000080</t>
  </si>
  <si>
    <t>Item 000081</t>
  </si>
  <si>
    <t>Item 000082</t>
  </si>
  <si>
    <t>Item 000083</t>
  </si>
  <si>
    <t>Item 000084</t>
  </si>
  <si>
    <t>Item 000085</t>
  </si>
  <si>
    <t>Item 000086</t>
  </si>
  <si>
    <t>Item 000087</t>
  </si>
  <si>
    <t>Item 000088</t>
  </si>
  <si>
    <t>Item 000089</t>
  </si>
  <si>
    <t>Item 000090</t>
  </si>
  <si>
    <t>Item 000091</t>
  </si>
  <si>
    <t>Item 000092</t>
  </si>
  <si>
    <t>Item 000093</t>
  </si>
  <si>
    <t>Item 000094</t>
  </si>
  <si>
    <t>Item 000095</t>
  </si>
  <si>
    <t>Item 000096</t>
  </si>
  <si>
    <t>Item 000097</t>
  </si>
  <si>
    <t>Item 000098</t>
  </si>
  <si>
    <t>Item 000099</t>
  </si>
  <si>
    <t>Item 000100</t>
  </si>
  <si>
    <t>Item 000101</t>
  </si>
  <si>
    <t>Item 000102</t>
  </si>
  <si>
    <t>Item 000103</t>
  </si>
  <si>
    <t>Item 000104</t>
  </si>
  <si>
    <t>Item 000105</t>
  </si>
  <si>
    <t>Item 000106</t>
  </si>
  <si>
    <t>Item 000107</t>
  </si>
  <si>
    <t>Item 000108</t>
  </si>
  <si>
    <t>Item 000109</t>
  </si>
  <si>
    <t>Item 000110</t>
  </si>
  <si>
    <t>Item 000111</t>
  </si>
  <si>
    <t>Item 000112</t>
  </si>
  <si>
    <t>Item 000113</t>
  </si>
  <si>
    <t>Item 000114</t>
  </si>
  <si>
    <t>Item 000115</t>
  </si>
  <si>
    <t>Item 000116</t>
  </si>
  <si>
    <t>Item 000117</t>
  </si>
  <si>
    <t>Item 000118</t>
  </si>
  <si>
    <t>Item 000119</t>
  </si>
  <si>
    <t>Item 000120</t>
  </si>
  <si>
    <t>Item 000121</t>
  </si>
  <si>
    <t>Item 000122</t>
  </si>
  <si>
    <t>Item 000123</t>
  </si>
  <si>
    <t>Item 000124</t>
  </si>
  <si>
    <t>Item 000125</t>
  </si>
  <si>
    <t>Item 000126</t>
  </si>
  <si>
    <t>Item 000127</t>
  </si>
  <si>
    <t>Item 000128</t>
  </si>
  <si>
    <t>Item 000129</t>
  </si>
  <si>
    <t>Item 000130</t>
  </si>
  <si>
    <t>Item 000131</t>
  </si>
  <si>
    <t>Item 000132</t>
  </si>
  <si>
    <t>Item 000133</t>
  </si>
  <si>
    <t>Item 000134</t>
  </si>
  <si>
    <t>Item 000135</t>
  </si>
  <si>
    <t>Item 000136</t>
  </si>
  <si>
    <t>Item 000137</t>
  </si>
  <si>
    <t>Item 000138</t>
  </si>
  <si>
    <t>Item 000139</t>
  </si>
  <si>
    <t>Item 000140</t>
  </si>
  <si>
    <t>Item 000141</t>
  </si>
  <si>
    <t>Item 000142</t>
  </si>
  <si>
    <t>Item 000143</t>
  </si>
  <si>
    <t>Item 000144</t>
  </si>
  <si>
    <t>Item 000145</t>
  </si>
  <si>
    <t>Item 000146</t>
  </si>
  <si>
    <t>Item 000147</t>
  </si>
  <si>
    <t>Item 000148</t>
  </si>
  <si>
    <t>Item 000149</t>
  </si>
  <si>
    <t>Item 000150</t>
  </si>
  <si>
    <t>Item 000151</t>
  </si>
  <si>
    <t>Item 000152</t>
  </si>
  <si>
    <t>Item 000153</t>
  </si>
  <si>
    <t>Item 000154</t>
  </si>
  <si>
    <t>Item 000155</t>
  </si>
  <si>
    <t>Item 000156</t>
  </si>
  <si>
    <t>Item 000157</t>
  </si>
  <si>
    <t>Item 000158</t>
  </si>
  <si>
    <t>Item 000159</t>
  </si>
  <si>
    <t>Item 000160</t>
  </si>
  <si>
    <t>Item 000161</t>
  </si>
  <si>
    <t>Item 000162</t>
  </si>
  <si>
    <t>Item 000163</t>
  </si>
  <si>
    <t>Item 000164</t>
  </si>
  <si>
    <t>Item 000165</t>
  </si>
  <si>
    <t>Item 000166</t>
  </si>
  <si>
    <t>Item 000167</t>
  </si>
  <si>
    <t>Item 000168</t>
  </si>
  <si>
    <t>Item 000169</t>
  </si>
  <si>
    <t>Item 000170</t>
  </si>
  <si>
    <t>Item 000171</t>
  </si>
  <si>
    <t>Item 000172</t>
  </si>
  <si>
    <t>Item 000173</t>
  </si>
  <si>
    <t>Item 000174</t>
  </si>
  <si>
    <t>Item 000176</t>
  </si>
  <si>
    <t>Item 000177</t>
  </si>
  <si>
    <t>Item 000178</t>
  </si>
  <si>
    <t>Item 000179</t>
  </si>
  <si>
    <t>Item 000180</t>
  </si>
  <si>
    <t>Item 000181</t>
  </si>
  <si>
    <t>Item 000182</t>
  </si>
  <si>
    <t>Item 000183</t>
  </si>
  <si>
    <t>Item 000184</t>
  </si>
  <si>
    <t>Item 000185</t>
  </si>
  <si>
    <t>Item 000186</t>
  </si>
  <si>
    <t>Item 000028*12</t>
  </si>
  <si>
    <t>Item 000030*12</t>
  </si>
  <si>
    <t>Item 000031*12</t>
  </si>
  <si>
    <t>Item 000173*2</t>
  </si>
  <si>
    <t>UOM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</si>
  <si>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</si>
  <si>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</si>
  <si>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</si>
  <si>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</si>
  <si>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</si>
  <si>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</si>
  <si>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</si>
  <si>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</si>
  <si>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</si>
  <si>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</si>
  <si>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</si>
  <si>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</si>
  <si>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</si>
  <si>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</si>
  <si>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</si>
  <si>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</si>
  <si>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</si>
  <si>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</si>
  <si>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</si>
  <si>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</si>
  <si>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</si>
  <si>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</si>
  <si>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</si>
  <si>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</si>
  <si>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</si>
  <si>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</si>
  <si>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</si>
  <si>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100029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</si>
  <si>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</si>
  <si>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</si>
  <si>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</si>
  <si>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</si>
  <si>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</si>
  <si>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</si>
  <si>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</si>
  <si>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</si>
  <si>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</si>
  <si>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</si>
  <si>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</si>
  <si>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</si>
  <si>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</si>
  <si>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</si>
  <si>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</si>
  <si>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</si>
  <si>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</si>
  <si>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</si>
  <si>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</si>
  <si>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</si>
  <si>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</si>
  <si>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</si>
  <si>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</si>
  <si>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</si>
  <si>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</si>
  <si>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</si>
  <si>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</si>
  <si>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</si>
  <si>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</si>
  <si>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</si>
  <si>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</si>
  <si>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</si>
  <si>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</si>
  <si>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</si>
  <si>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</si>
  <si>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</si>
  <si>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</si>
  <si>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</si>
  <si>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</si>
  <si>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</si>
  <si>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</si>
  <si>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</si>
  <si>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</si>
  <si>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</si>
  <si>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</si>
  <si>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</si>
  <si>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</si>
  <si>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</si>
  <si>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</si>
  <si>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</si>
  <si>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</si>
  <si>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</si>
  <si>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</si>
  <si>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</si>
  <si>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</si>
  <si>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</si>
  <si>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</si>
  <si>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</si>
  <si>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</si>
  <si>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</si>
  <si>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</si>
  <si>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</si>
  <si>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</si>
  <si>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</si>
  <si>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</si>
  <si>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</si>
  <si>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</si>
  <si>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</si>
  <si>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</si>
  <si>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</si>
  <si>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</si>
  <si>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</si>
  <si>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</si>
  <si>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</si>
  <si>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</si>
  <si>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</si>
  <si>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</si>
  <si>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</si>
  <si>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</si>
  <si>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</si>
  <si>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</si>
  <si>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</si>
  <si>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</si>
  <si>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</si>
  <si>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</si>
  <si>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</si>
  <si>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</si>
  <si>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</si>
  <si>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</si>
  <si>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</si>
  <si>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</si>
  <si>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</si>
  <si>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</si>
  <si>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</si>
  <si>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</si>
  <si>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</si>
  <si>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</si>
  <si>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</si>
  <si>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</si>
  <si>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</si>
  <si>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</si>
  <si>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</si>
  <si>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</si>
  <si>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</si>
  <si>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</si>
  <si>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</si>
  <si>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</si>
  <si>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</si>
  <si>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</si>
  <si>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</si>
  <si>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</si>
  <si>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</si>
  <si>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</si>
  <si>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</si>
  <si>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</si>
  <si>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</si>
  <si>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</si>
  <si>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</si>
  <si>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</si>
  <si>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</si>
  <si>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</si>
  <si>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</si>
  <si>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</si>
  <si>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</si>
  <si>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</si>
  <si>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</si>
  <si>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</si>
  <si>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</si>
  <si>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</si>
  <si>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</si>
  <si>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</si>
  <si>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</si>
  <si>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</si>
  <si>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</si>
  <si>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</si>
  <si>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</si>
  <si>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</si>
  <si>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</si>
  <si>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</si>
  <si>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</si>
  <si>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</si>
  <si>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</si>
  <si>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</si>
  <si>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</si>
  <si>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</si>
  <si>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</si>
  <si>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</si>
  <si>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</si>
  <si>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</si>
  <si>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</si>
  <si>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</si>
  <si>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</si>
  <si>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</si>
  <si>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200028</t>
  </si>
  <si>
    <t>200031</t>
  </si>
  <si>
    <t>200030</t>
  </si>
  <si>
    <t>200173</t>
  </si>
  <si>
    <t>Category</t>
  </si>
  <si>
    <t>Avg 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</si>
</sst>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0" fontId="4" fillId="0" borderId="0" xfId="0" applyFont="1">
      <alignment vertical="center"/>
    </xf>
    <xf numFmtId="0" fontId="3" fillId="0" borderId="0" xfId="0" applyFont="1" applyAlignment="1"/>
    <xf numFmtId="0" fontId="2" fillId="0" borderId="0" xfId="0" quotePrefix="1" applyFont="1" applyAlignment="1"/>
    <xf numFmtId="0" fontId="1" fillId="0" borderId="0" xfId="0" applyFont="1" applyAlignment="1"/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tabSelected="1" workbookViewId="0">
      <pane ySplit="1" topLeftCell="A2" activePane="bottomLeft" state="frozen"/>
      <selection activeCell="H1" sqref="H1"/>
      <selection pane="bottomLeft" activeCell="J1" sqref="J1"/>
    </sheetView>
  </sheetViews>
  <sheetFormatPr defaultRowHeight="14.4"/>
  <cols>
    <col min="1" max="1" width="9.21875" style="1" bestFit="1" customWidth="1"/>
    <col min="2" max="2" width="12.6640625" style="1" bestFit="1" customWidth="1"/>
    <col min="3" max="3" width="16.77734375" style="1" bestFit="1" customWidth="1"/>
    <col min="4" max="4" width="14.33203125" style="1" bestFit="1" customWidth="1"/>
    <col min="5" max="5" width="8.88671875" style="1" customWidth="1"/>
    <col min="6" max="6" width="10.109375" bestFit="1" customWidth="1"/>
    <col min="7" max="8" width="8.88671875" style="1" customWidth="1"/>
    <col min="9" max="9" width="12.109375" style="1" bestFit="1" customWidth="1"/>
    <col min="10" max="16384" width="8.88671875" style="1"/>
  </cols>
  <sheetData>
    <row r="1" spans="1:10">
      <c r="A1" s="4" t="s">
        <v>14</v>
      </c>
      <c r="B1" s="4" t="s">
        <v>13</v>
      </c>
      <c r="C1" s="6" t="s">
        <v>394</v>
      </c>
      <c r="D1" s="4" t="s">
        <v>0</v>
      </c>
      <c r="E1" s="4" t="s">
        <v>208</v>
      </c>
      <c r="F1" s="3" t="s">
        <v>7</v>
      </c>
      <c r="G1" s="1" t="s">
        <v>1</v>
      </c>
      <c r="H1" s="1" t="s">
        <v>2</v>
      </c>
      <c r="I1" s="2" t="s">
        <v>6</v>
      </c>
      <c r="J1" s="7" t="s">
        <v>395</v>
      </c>
    </row>
    <row r="2" spans="1:10">
      <c r="A2" s="5" t="s">
        <v>209</v>
      </c>
      <c r="B2" s="5" t="s">
        <v>209</v>
      </c>
      <c r="C2" s="4" t="s">
        <v>5</v>
      </c>
      <c r="D2" s="1" t="s">
        <v>19</v>
      </c>
      <c r="E2" s="1" t="s">
        <v>3</v>
      </c>
      <c r="F2">
        <v>15</v>
      </c>
      <c r="G2" s="1">
        <v>5</v>
      </c>
      <c r="H2" s="1">
        <v>10</v>
      </c>
      <c r="I2" s="1">
        <f t="shared" ref="I2:I6" si="0">IF(H2="", "", G2*H2)</f>
        <v>50</v>
      </c>
      <c r="J2" s="1">
        <v>1.39</v>
      </c>
    </row>
    <row r="3" spans="1:10">
      <c r="A3" s="5" t="s">
        <v>210</v>
      </c>
      <c r="B3" s="5" t="s">
        <v>210</v>
      </c>
      <c r="C3" s="4" t="s">
        <v>5</v>
      </c>
      <c r="D3" s="1" t="s">
        <v>20</v>
      </c>
      <c r="E3" s="1" t="s">
        <v>3</v>
      </c>
      <c r="F3">
        <v>15</v>
      </c>
      <c r="G3" s="1">
        <v>5</v>
      </c>
      <c r="H3" s="1">
        <v>10</v>
      </c>
      <c r="I3" s="1">
        <f t="shared" si="0"/>
        <v>50</v>
      </c>
      <c r="J3" s="1">
        <v>1.39</v>
      </c>
    </row>
    <row r="4" spans="1:10">
      <c r="A4" s="5" t="s">
        <v>211</v>
      </c>
      <c r="B4" s="5" t="s">
        <v>211</v>
      </c>
      <c r="C4" s="4" t="s">
        <v>5</v>
      </c>
      <c r="D4" s="1" t="s">
        <v>21</v>
      </c>
      <c r="E4" s="1" t="s">
        <v>3</v>
      </c>
      <c r="F4">
        <v>15</v>
      </c>
      <c r="G4" s="1">
        <v>5</v>
      </c>
      <c r="H4" s="1">
        <v>10</v>
      </c>
      <c r="I4" s="1">
        <f t="shared" si="0"/>
        <v>50</v>
      </c>
      <c r="J4" s="1">
        <v>1.39</v>
      </c>
    </row>
    <row r="5" spans="1:10">
      <c r="A5" s="5" t="s">
        <v>212</v>
      </c>
      <c r="B5" s="5" t="s">
        <v>212</v>
      </c>
      <c r="C5" s="4" t="s">
        <v>5</v>
      </c>
      <c r="D5" s="1" t="s">
        <v>22</v>
      </c>
      <c r="E5" s="1" t="s">
        <v>3</v>
      </c>
      <c r="F5">
        <v>15</v>
      </c>
      <c r="G5" s="1">
        <v>5</v>
      </c>
      <c r="H5" s="1">
        <v>10</v>
      </c>
      <c r="I5" s="1">
        <f t="shared" si="0"/>
        <v>50</v>
      </c>
      <c r="J5" s="1">
        <v>1.39</v>
      </c>
    </row>
    <row r="6" spans="1:10">
      <c r="A6" s="5" t="s">
        <v>213</v>
      </c>
      <c r="B6" s="5" t="s">
        <v>213</v>
      </c>
      <c r="C6" s="4" t="s">
        <v>5</v>
      </c>
      <c r="D6" s="1" t="s">
        <v>23</v>
      </c>
      <c r="E6" s="1" t="s">
        <v>3</v>
      </c>
      <c r="F6">
        <v>40</v>
      </c>
      <c r="G6" s="1">
        <v>5</v>
      </c>
      <c r="H6" s="1">
        <v>6</v>
      </c>
      <c r="I6" s="1">
        <f t="shared" si="0"/>
        <v>30</v>
      </c>
      <c r="J6" s="1">
        <v>4.75</v>
      </c>
    </row>
    <row r="7" spans="1:10">
      <c r="A7" s="5" t="s">
        <v>214</v>
      </c>
      <c r="B7" s="5" t="s">
        <v>214</v>
      </c>
      <c r="C7" s="4" t="s">
        <v>11</v>
      </c>
      <c r="D7" s="1" t="s">
        <v>24</v>
      </c>
      <c r="E7" s="1" t="s">
        <v>3</v>
      </c>
      <c r="F7">
        <v>6</v>
      </c>
      <c r="G7" s="1">
        <v>5</v>
      </c>
      <c r="H7" s="1">
        <v>10</v>
      </c>
      <c r="I7" s="1">
        <f t="shared" ref="I7:I8" si="1">IF(H7="", "", G7*H7)</f>
        <v>50</v>
      </c>
      <c r="J7" s="1">
        <v>12.8</v>
      </c>
    </row>
    <row r="8" spans="1:10">
      <c r="A8" s="5" t="s">
        <v>215</v>
      </c>
      <c r="B8" s="5" t="s">
        <v>215</v>
      </c>
      <c r="C8" s="4" t="s">
        <v>11</v>
      </c>
      <c r="D8" s="1" t="s">
        <v>25</v>
      </c>
      <c r="E8" s="1" t="s">
        <v>3</v>
      </c>
      <c r="F8">
        <v>4</v>
      </c>
      <c r="G8" s="1">
        <v>4</v>
      </c>
      <c r="H8" s="1">
        <v>9</v>
      </c>
      <c r="I8" s="1">
        <f t="shared" si="1"/>
        <v>36</v>
      </c>
      <c r="J8" s="1">
        <v>28.3</v>
      </c>
    </row>
    <row r="9" spans="1:10">
      <c r="A9" s="5" t="s">
        <v>216</v>
      </c>
      <c r="B9" s="5" t="s">
        <v>216</v>
      </c>
      <c r="C9" s="4" t="s">
        <v>11</v>
      </c>
      <c r="D9" s="1" t="s">
        <v>26</v>
      </c>
      <c r="E9" s="1" t="s">
        <v>3</v>
      </c>
      <c r="F9">
        <v>12</v>
      </c>
      <c r="G9" s="1">
        <v>5</v>
      </c>
      <c r="H9" s="1">
        <v>10</v>
      </c>
      <c r="I9" s="1">
        <f t="shared" ref="I9:I22" si="2">IF(H9="", "", G9*H9)</f>
        <v>50</v>
      </c>
      <c r="J9" s="1">
        <v>6.55</v>
      </c>
    </row>
    <row r="10" spans="1:10">
      <c r="A10" s="5" t="s">
        <v>217</v>
      </c>
      <c r="B10" s="5" t="s">
        <v>217</v>
      </c>
      <c r="C10" s="4" t="s">
        <v>11</v>
      </c>
      <c r="D10" s="1" t="s">
        <v>27</v>
      </c>
      <c r="E10" s="1" t="s">
        <v>3</v>
      </c>
      <c r="F10">
        <v>6</v>
      </c>
      <c r="G10" s="1">
        <v>5</v>
      </c>
      <c r="H10" s="1">
        <v>10</v>
      </c>
      <c r="I10" s="1">
        <f t="shared" si="2"/>
        <v>50</v>
      </c>
      <c r="J10" s="1">
        <v>12.3</v>
      </c>
    </row>
    <row r="11" spans="1:10">
      <c r="A11" s="5" t="s">
        <v>218</v>
      </c>
      <c r="B11" s="5" t="s">
        <v>218</v>
      </c>
      <c r="C11" s="4" t="s">
        <v>11</v>
      </c>
      <c r="D11" s="1" t="s">
        <v>28</v>
      </c>
      <c r="E11" s="1" t="s">
        <v>3</v>
      </c>
      <c r="F11">
        <v>4</v>
      </c>
      <c r="G11" s="1">
        <v>4</v>
      </c>
      <c r="H11" s="1">
        <v>9</v>
      </c>
      <c r="I11" s="1">
        <f t="shared" si="2"/>
        <v>36</v>
      </c>
      <c r="J11" s="1">
        <v>28.2</v>
      </c>
    </row>
    <row r="12" spans="1:10">
      <c r="A12" s="5" t="s">
        <v>219</v>
      </c>
      <c r="B12" s="5" t="s">
        <v>219</v>
      </c>
      <c r="C12" s="4" t="s">
        <v>5</v>
      </c>
      <c r="D12" s="1" t="s">
        <v>29</v>
      </c>
      <c r="E12" s="1" t="s">
        <v>3</v>
      </c>
      <c r="F12">
        <v>12</v>
      </c>
      <c r="G12" s="1">
        <v>5</v>
      </c>
      <c r="H12" s="1">
        <v>11</v>
      </c>
      <c r="I12" s="1">
        <f t="shared" si="2"/>
        <v>55</v>
      </c>
      <c r="J12" s="1">
        <v>0.96</v>
      </c>
    </row>
    <row r="13" spans="1:10">
      <c r="A13" s="5" t="s">
        <v>220</v>
      </c>
      <c r="B13" s="5" t="s">
        <v>220</v>
      </c>
      <c r="C13" s="4" t="s">
        <v>5</v>
      </c>
      <c r="D13" s="1" t="s">
        <v>30</v>
      </c>
      <c r="E13" s="1" t="s">
        <v>3</v>
      </c>
      <c r="F13">
        <v>2</v>
      </c>
      <c r="G13" s="1">
        <v>4</v>
      </c>
      <c r="H13" s="1">
        <v>21</v>
      </c>
      <c r="I13" s="1">
        <f t="shared" si="2"/>
        <v>84</v>
      </c>
      <c r="J13" s="1">
        <v>4.59</v>
      </c>
    </row>
    <row r="14" spans="1:10">
      <c r="A14" s="5" t="s">
        <v>221</v>
      </c>
      <c r="B14" s="5" t="s">
        <v>221</v>
      </c>
      <c r="C14" s="4" t="s">
        <v>5</v>
      </c>
      <c r="D14" s="1" t="s">
        <v>31</v>
      </c>
      <c r="E14" s="1" t="s">
        <v>3</v>
      </c>
      <c r="F14">
        <v>12</v>
      </c>
      <c r="G14" s="1">
        <v>7</v>
      </c>
      <c r="H14" s="1">
        <v>25</v>
      </c>
      <c r="I14" s="1">
        <f t="shared" si="2"/>
        <v>175</v>
      </c>
      <c r="J14" s="1">
        <v>18</v>
      </c>
    </row>
    <row r="15" spans="1:10">
      <c r="A15" s="5" t="s">
        <v>222</v>
      </c>
      <c r="B15" s="5" t="s">
        <v>222</v>
      </c>
      <c r="C15" s="4" t="s">
        <v>11</v>
      </c>
      <c r="D15" s="1" t="s">
        <v>32</v>
      </c>
      <c r="E15" s="1" t="s">
        <v>3</v>
      </c>
      <c r="F15">
        <v>24</v>
      </c>
      <c r="G15" s="1">
        <v>12</v>
      </c>
      <c r="H15" s="1">
        <v>7</v>
      </c>
      <c r="I15" s="1">
        <f t="shared" si="2"/>
        <v>84</v>
      </c>
      <c r="J15" s="1">
        <v>5.9</v>
      </c>
    </row>
    <row r="16" spans="1:10">
      <c r="A16" s="5" t="s">
        <v>223</v>
      </c>
      <c r="B16" s="5" t="s">
        <v>223</v>
      </c>
      <c r="C16" s="4" t="s">
        <v>11</v>
      </c>
      <c r="D16" s="1" t="s">
        <v>33</v>
      </c>
      <c r="E16" s="1" t="s">
        <v>3</v>
      </c>
      <c r="F16">
        <v>24</v>
      </c>
      <c r="G16" s="1">
        <v>13</v>
      </c>
      <c r="H16" s="1">
        <v>9</v>
      </c>
      <c r="I16" s="1">
        <f t="shared" si="2"/>
        <v>117</v>
      </c>
      <c r="J16" s="1">
        <v>4.8</v>
      </c>
    </row>
    <row r="17" spans="1:10">
      <c r="A17" s="5" t="s">
        <v>224</v>
      </c>
      <c r="B17" s="5" t="s">
        <v>224</v>
      </c>
      <c r="C17" s="4" t="s">
        <v>11</v>
      </c>
      <c r="D17" s="1" t="s">
        <v>34</v>
      </c>
      <c r="E17" s="1" t="s">
        <v>3</v>
      </c>
      <c r="F17">
        <v>24</v>
      </c>
      <c r="G17" s="1">
        <v>12</v>
      </c>
      <c r="H17" s="1">
        <v>7</v>
      </c>
      <c r="I17" s="1">
        <f t="shared" si="2"/>
        <v>84</v>
      </c>
      <c r="J17" s="1">
        <v>5.9</v>
      </c>
    </row>
    <row r="18" spans="1:10">
      <c r="A18" s="5" t="s">
        <v>225</v>
      </c>
      <c r="B18" s="5" t="s">
        <v>225</v>
      </c>
      <c r="C18" s="4" t="s">
        <v>11</v>
      </c>
      <c r="D18" s="1" t="s">
        <v>35</v>
      </c>
      <c r="E18" s="1" t="s">
        <v>3</v>
      </c>
      <c r="F18">
        <v>24</v>
      </c>
      <c r="G18" s="1">
        <v>12</v>
      </c>
      <c r="H18" s="1">
        <v>7</v>
      </c>
      <c r="I18" s="1">
        <f t="shared" si="2"/>
        <v>84</v>
      </c>
      <c r="J18" s="1">
        <v>5.9</v>
      </c>
    </row>
    <row r="19" spans="1:10">
      <c r="A19" s="5" t="s">
        <v>226</v>
      </c>
      <c r="B19" s="5" t="s">
        <v>226</v>
      </c>
      <c r="C19" s="4" t="s">
        <v>11</v>
      </c>
      <c r="D19" s="1" t="s">
        <v>36</v>
      </c>
      <c r="E19" s="1" t="s">
        <v>3</v>
      </c>
      <c r="F19">
        <v>32</v>
      </c>
      <c r="G19" s="1">
        <v>8</v>
      </c>
      <c r="H19" s="1">
        <v>9</v>
      </c>
      <c r="I19" s="1">
        <f t="shared" si="2"/>
        <v>72</v>
      </c>
      <c r="J19" s="1">
        <v>4.17</v>
      </c>
    </row>
    <row r="20" spans="1:10">
      <c r="A20" s="5" t="s">
        <v>227</v>
      </c>
      <c r="B20" s="5" t="s">
        <v>227</v>
      </c>
      <c r="C20" s="4" t="s">
        <v>11</v>
      </c>
      <c r="D20" s="1" t="s">
        <v>37</v>
      </c>
      <c r="E20" s="1" t="s">
        <v>3</v>
      </c>
      <c r="F20">
        <v>32</v>
      </c>
      <c r="G20" s="1">
        <v>8</v>
      </c>
      <c r="H20" s="1">
        <v>9</v>
      </c>
      <c r="I20" s="1">
        <f t="shared" si="2"/>
        <v>72</v>
      </c>
      <c r="J20" s="1">
        <v>4.18</v>
      </c>
    </row>
    <row r="21" spans="1:10">
      <c r="A21" s="5" t="s">
        <v>228</v>
      </c>
      <c r="B21" s="5" t="s">
        <v>228</v>
      </c>
      <c r="C21" s="4" t="s">
        <v>11</v>
      </c>
      <c r="D21" s="1" t="s">
        <v>38</v>
      </c>
      <c r="E21" s="1" t="s">
        <v>3</v>
      </c>
      <c r="F21">
        <v>32</v>
      </c>
      <c r="G21" s="1">
        <v>8</v>
      </c>
      <c r="H21" s="1">
        <v>9</v>
      </c>
      <c r="I21" s="1">
        <f t="shared" si="2"/>
        <v>72</v>
      </c>
      <c r="J21" s="1">
        <v>4.17</v>
      </c>
    </row>
    <row r="22" spans="1:10">
      <c r="A22" s="5" t="s">
        <v>229</v>
      </c>
      <c r="B22" s="5" t="s">
        <v>229</v>
      </c>
      <c r="C22" s="4" t="s">
        <v>11</v>
      </c>
      <c r="D22" s="1" t="s">
        <v>39</v>
      </c>
      <c r="E22" s="1" t="s">
        <v>3</v>
      </c>
      <c r="F22">
        <v>32</v>
      </c>
      <c r="G22" s="1">
        <v>8</v>
      </c>
      <c r="H22" s="1">
        <v>9</v>
      </c>
      <c r="I22" s="1">
        <f t="shared" si="2"/>
        <v>72</v>
      </c>
      <c r="J22" s="1">
        <v>4.17</v>
      </c>
    </row>
    <row r="23" spans="1:10">
      <c r="A23" s="5" t="s">
        <v>230</v>
      </c>
      <c r="B23" s="5" t="s">
        <v>230</v>
      </c>
      <c r="C23" s="4" t="s">
        <v>11</v>
      </c>
      <c r="D23" s="1" t="s">
        <v>40</v>
      </c>
      <c r="E23" s="1" t="s">
        <v>3</v>
      </c>
      <c r="F23">
        <v>24</v>
      </c>
      <c r="G23" s="1">
        <v>6</v>
      </c>
      <c r="H23" s="1">
        <v>17</v>
      </c>
      <c r="I23" s="1">
        <f t="shared" ref="I23" si="3">IF(H23="", "", G23*H23)</f>
        <v>102</v>
      </c>
      <c r="J23" s="1">
        <v>4.45</v>
      </c>
    </row>
    <row r="24" spans="1:10">
      <c r="A24" s="5" t="s">
        <v>231</v>
      </c>
      <c r="B24" s="5" t="s">
        <v>231</v>
      </c>
      <c r="C24" s="4" t="s">
        <v>5</v>
      </c>
      <c r="D24" s="1" t="s">
        <v>41</v>
      </c>
      <c r="E24" s="1" t="s">
        <v>3</v>
      </c>
      <c r="F24">
        <v>12</v>
      </c>
      <c r="G24" s="1">
        <v>5</v>
      </c>
      <c r="H24" s="1">
        <v>11</v>
      </c>
      <c r="I24" s="1">
        <f t="shared" ref="I24" si="4">IF(H24="", "", G24*H24)</f>
        <v>55</v>
      </c>
      <c r="J24" s="1">
        <v>3.09</v>
      </c>
    </row>
    <row r="25" spans="1:10">
      <c r="A25" s="5" t="s">
        <v>232</v>
      </c>
      <c r="B25" s="5" t="s">
        <v>232</v>
      </c>
      <c r="C25" s="4" t="s">
        <v>11</v>
      </c>
      <c r="D25" s="1" t="s">
        <v>42</v>
      </c>
      <c r="E25" s="1" t="s">
        <v>3</v>
      </c>
      <c r="F25">
        <v>12</v>
      </c>
      <c r="G25" s="1">
        <v>5</v>
      </c>
      <c r="H25" s="1">
        <v>10</v>
      </c>
      <c r="I25" s="1">
        <f t="shared" ref="I25:I27" si="5">IF(H25="", "", G25*H25)</f>
        <v>50</v>
      </c>
      <c r="J25" s="1">
        <v>15.23</v>
      </c>
    </row>
    <row r="26" spans="1:10">
      <c r="A26" s="5" t="s">
        <v>233</v>
      </c>
      <c r="B26" s="5" t="s">
        <v>233</v>
      </c>
      <c r="C26" s="4" t="s">
        <v>11</v>
      </c>
      <c r="D26" s="1" t="s">
        <v>43</v>
      </c>
      <c r="E26" s="1" t="s">
        <v>3</v>
      </c>
      <c r="F26">
        <v>6</v>
      </c>
      <c r="G26" s="1">
        <v>5</v>
      </c>
      <c r="H26" s="1">
        <v>10</v>
      </c>
      <c r="I26" s="1">
        <f t="shared" si="5"/>
        <v>50</v>
      </c>
      <c r="J26" s="1">
        <v>28.35</v>
      </c>
    </row>
    <row r="27" spans="1:10">
      <c r="A27" s="5" t="s">
        <v>234</v>
      </c>
      <c r="B27" s="5" t="s">
        <v>234</v>
      </c>
      <c r="C27" s="4" t="s">
        <v>11</v>
      </c>
      <c r="D27" s="1" t="s">
        <v>44</v>
      </c>
      <c r="E27" s="1" t="s">
        <v>3</v>
      </c>
      <c r="F27">
        <v>6</v>
      </c>
      <c r="G27" s="1">
        <v>4</v>
      </c>
      <c r="H27" s="1">
        <v>9</v>
      </c>
      <c r="I27" s="1">
        <f t="shared" si="5"/>
        <v>36</v>
      </c>
      <c r="J27" s="1">
        <v>41.07</v>
      </c>
    </row>
    <row r="28" spans="1:10">
      <c r="A28" s="5" t="s">
        <v>235</v>
      </c>
      <c r="B28" s="5" t="s">
        <v>235</v>
      </c>
      <c r="C28" s="4" t="s">
        <v>5</v>
      </c>
      <c r="D28" s="1" t="s">
        <v>45</v>
      </c>
      <c r="E28" s="1" t="s">
        <v>3</v>
      </c>
      <c r="F28">
        <v>12</v>
      </c>
      <c r="G28" s="1">
        <v>5</v>
      </c>
      <c r="H28" s="1">
        <v>11</v>
      </c>
      <c r="I28" s="1">
        <f t="shared" ref="I28:I35" si="6">IF(H28="", "", G28*H28)</f>
        <v>55</v>
      </c>
      <c r="J28" s="1">
        <v>1.1399999999999999</v>
      </c>
    </row>
    <row r="29" spans="1:10">
      <c r="A29" s="5" t="s">
        <v>15</v>
      </c>
      <c r="B29" s="5" t="s">
        <v>15</v>
      </c>
      <c r="C29" s="4" t="s">
        <v>5</v>
      </c>
      <c r="D29" s="4" t="s">
        <v>46</v>
      </c>
      <c r="E29" s="1" t="s">
        <v>3</v>
      </c>
      <c r="F29">
        <v>12</v>
      </c>
      <c r="G29" s="1">
        <v>5</v>
      </c>
      <c r="H29" s="1">
        <v>11</v>
      </c>
      <c r="I29" s="1">
        <f t="shared" si="6"/>
        <v>55</v>
      </c>
      <c r="J29" s="1">
        <v>0.86</v>
      </c>
    </row>
    <row r="30" spans="1:10">
      <c r="A30" s="5" t="s">
        <v>15</v>
      </c>
      <c r="B30" s="5" t="s">
        <v>390</v>
      </c>
      <c r="C30" s="4" t="s">
        <v>5</v>
      </c>
      <c r="D30" s="4" t="s">
        <v>204</v>
      </c>
      <c r="E30" s="1" t="s">
        <v>4</v>
      </c>
      <c r="F30">
        <v>12</v>
      </c>
      <c r="G30" s="1">
        <v>5</v>
      </c>
      <c r="H30" s="1">
        <v>11</v>
      </c>
      <c r="I30" s="1">
        <f t="shared" si="6"/>
        <v>55</v>
      </c>
      <c r="J30" s="1">
        <v>8</v>
      </c>
    </row>
    <row r="31" spans="1:10">
      <c r="A31" s="5" t="s">
        <v>236</v>
      </c>
      <c r="B31" s="5" t="s">
        <v>236</v>
      </c>
      <c r="C31" s="4" t="s">
        <v>5</v>
      </c>
      <c r="D31" s="1" t="s">
        <v>47</v>
      </c>
      <c r="E31" s="1" t="s">
        <v>3</v>
      </c>
      <c r="F31">
        <v>2</v>
      </c>
      <c r="G31" s="1">
        <v>4</v>
      </c>
      <c r="H31" s="1">
        <v>21</v>
      </c>
      <c r="I31" s="1">
        <f t="shared" si="6"/>
        <v>84</v>
      </c>
      <c r="J31" s="1">
        <v>5.58</v>
      </c>
    </row>
    <row r="32" spans="1:10">
      <c r="A32" s="5" t="s">
        <v>17</v>
      </c>
      <c r="B32" s="5" t="s">
        <v>17</v>
      </c>
      <c r="C32" s="4" t="s">
        <v>5</v>
      </c>
      <c r="D32" s="1" t="s">
        <v>48</v>
      </c>
      <c r="E32" s="1" t="s">
        <v>3</v>
      </c>
      <c r="F32">
        <v>12</v>
      </c>
      <c r="G32" s="1">
        <v>5</v>
      </c>
      <c r="H32" s="1">
        <v>11</v>
      </c>
      <c r="I32" s="1">
        <f t="shared" si="6"/>
        <v>55</v>
      </c>
      <c r="J32" s="1">
        <v>0.64</v>
      </c>
    </row>
    <row r="33" spans="1:10">
      <c r="A33" s="5" t="s">
        <v>17</v>
      </c>
      <c r="B33" s="5" t="s">
        <v>392</v>
      </c>
      <c r="C33" s="4" t="s">
        <v>5</v>
      </c>
      <c r="D33" s="4" t="s">
        <v>205</v>
      </c>
      <c r="E33" s="1" t="s">
        <v>4</v>
      </c>
      <c r="F33">
        <v>12</v>
      </c>
      <c r="G33" s="1">
        <v>5</v>
      </c>
      <c r="H33" s="1">
        <v>11</v>
      </c>
      <c r="I33" s="1">
        <f t="shared" si="6"/>
        <v>55</v>
      </c>
      <c r="J33" s="1">
        <v>20</v>
      </c>
    </row>
    <row r="34" spans="1:10">
      <c r="A34" s="5" t="s">
        <v>16</v>
      </c>
      <c r="B34" s="5" t="s">
        <v>16</v>
      </c>
      <c r="C34" s="4" t="s">
        <v>5</v>
      </c>
      <c r="D34" s="1" t="s">
        <v>49</v>
      </c>
      <c r="E34" s="1" t="s">
        <v>3</v>
      </c>
      <c r="F34">
        <v>12</v>
      </c>
      <c r="G34" s="1">
        <v>5</v>
      </c>
      <c r="H34" s="1">
        <v>11</v>
      </c>
      <c r="I34" s="1">
        <f t="shared" si="6"/>
        <v>55</v>
      </c>
      <c r="J34" s="1">
        <v>0.76</v>
      </c>
    </row>
    <row r="35" spans="1:10">
      <c r="A35" s="5" t="s">
        <v>16</v>
      </c>
      <c r="B35" s="5" t="s">
        <v>391</v>
      </c>
      <c r="C35" s="4" t="s">
        <v>5</v>
      </c>
      <c r="D35" s="4" t="s">
        <v>206</v>
      </c>
      <c r="E35" s="1" t="s">
        <v>4</v>
      </c>
      <c r="F35">
        <v>12</v>
      </c>
      <c r="G35" s="1">
        <v>5</v>
      </c>
      <c r="H35" s="1">
        <v>11</v>
      </c>
      <c r="I35" s="1">
        <f t="shared" si="6"/>
        <v>55</v>
      </c>
      <c r="J35" s="1">
        <v>9</v>
      </c>
    </row>
    <row r="36" spans="1:10">
      <c r="A36" s="5" t="s">
        <v>237</v>
      </c>
      <c r="B36" s="5" t="s">
        <v>237</v>
      </c>
      <c r="C36" s="1" t="s">
        <v>8</v>
      </c>
      <c r="D36" s="1" t="s">
        <v>50</v>
      </c>
      <c r="E36" s="1" t="s">
        <v>3</v>
      </c>
      <c r="F36">
        <v>24</v>
      </c>
      <c r="G36" s="1">
        <v>4</v>
      </c>
      <c r="H36" s="1">
        <v>9</v>
      </c>
      <c r="I36" s="1">
        <f t="shared" ref="I36:I38" si="7">IF(H36="", "", G36*H36)</f>
        <v>36</v>
      </c>
      <c r="J36" s="1">
        <v>6.7</v>
      </c>
    </row>
    <row r="37" spans="1:10">
      <c r="A37" s="5" t="s">
        <v>238</v>
      </c>
      <c r="B37" s="5" t="s">
        <v>238</v>
      </c>
      <c r="C37" s="1" t="s">
        <v>8</v>
      </c>
      <c r="D37" s="1" t="s">
        <v>51</v>
      </c>
      <c r="E37" s="1" t="s">
        <v>3</v>
      </c>
      <c r="F37">
        <v>24</v>
      </c>
      <c r="G37" s="1">
        <v>4</v>
      </c>
      <c r="H37" s="1">
        <v>9</v>
      </c>
      <c r="I37" s="1">
        <f t="shared" si="7"/>
        <v>36</v>
      </c>
      <c r="J37" s="1">
        <v>5.08</v>
      </c>
    </row>
    <row r="38" spans="1:10">
      <c r="A38" s="5" t="s">
        <v>239</v>
      </c>
      <c r="B38" s="5" t="s">
        <v>239</v>
      </c>
      <c r="C38" s="1" t="s">
        <v>8</v>
      </c>
      <c r="D38" s="1" t="s">
        <v>52</v>
      </c>
      <c r="E38" s="1" t="s">
        <v>3</v>
      </c>
      <c r="F38">
        <v>24</v>
      </c>
      <c r="G38" s="1">
        <v>4</v>
      </c>
      <c r="H38" s="1">
        <v>9</v>
      </c>
      <c r="I38" s="1">
        <f t="shared" si="7"/>
        <v>36</v>
      </c>
      <c r="J38" s="1">
        <v>5.17</v>
      </c>
    </row>
    <row r="39" spans="1:10">
      <c r="A39" s="5" t="s">
        <v>240</v>
      </c>
      <c r="B39" s="5" t="s">
        <v>240</v>
      </c>
      <c r="C39" s="4" t="s">
        <v>5</v>
      </c>
      <c r="D39" s="1" t="s">
        <v>53</v>
      </c>
      <c r="E39" s="1" t="s">
        <v>3</v>
      </c>
      <c r="F39">
        <v>12</v>
      </c>
      <c r="G39" s="1">
        <v>5</v>
      </c>
      <c r="H39" s="1">
        <v>11</v>
      </c>
      <c r="I39" s="1">
        <f t="shared" ref="I39:I46" si="8">IF(H39="", "", G39*H39)</f>
        <v>55</v>
      </c>
      <c r="J39" s="1">
        <v>2.5099999999999998</v>
      </c>
    </row>
    <row r="40" spans="1:10">
      <c r="A40" s="5" t="s">
        <v>241</v>
      </c>
      <c r="B40" s="5" t="s">
        <v>241</v>
      </c>
      <c r="C40" s="4" t="s">
        <v>5</v>
      </c>
      <c r="D40" s="1" t="s">
        <v>54</v>
      </c>
      <c r="E40" s="1" t="s">
        <v>3</v>
      </c>
      <c r="F40">
        <v>12</v>
      </c>
      <c r="G40" s="1">
        <v>5</v>
      </c>
      <c r="H40" s="1">
        <v>11</v>
      </c>
      <c r="I40" s="1">
        <f t="shared" si="8"/>
        <v>55</v>
      </c>
      <c r="J40" s="1">
        <v>2.3899999999999997</v>
      </c>
    </row>
    <row r="41" spans="1:10">
      <c r="A41" s="5" t="s">
        <v>242</v>
      </c>
      <c r="B41" s="5" t="s">
        <v>242</v>
      </c>
      <c r="C41" s="1" t="s">
        <v>8</v>
      </c>
      <c r="D41" s="1" t="s">
        <v>55</v>
      </c>
      <c r="E41" s="1" t="s">
        <v>3</v>
      </c>
      <c r="F41">
        <v>288</v>
      </c>
      <c r="G41" s="1">
        <v>9</v>
      </c>
      <c r="H41" s="1">
        <v>5</v>
      </c>
      <c r="I41" s="1">
        <f t="shared" si="8"/>
        <v>45</v>
      </c>
      <c r="J41" s="1">
        <v>3.91</v>
      </c>
    </row>
    <row r="42" spans="1:10">
      <c r="A42" s="5" t="s">
        <v>243</v>
      </c>
      <c r="B42" s="5" t="s">
        <v>243</v>
      </c>
      <c r="C42" s="1" t="s">
        <v>8</v>
      </c>
      <c r="D42" s="1" t="s">
        <v>56</v>
      </c>
      <c r="E42" s="1" t="s">
        <v>3</v>
      </c>
      <c r="F42">
        <v>288</v>
      </c>
      <c r="G42" s="1">
        <v>9</v>
      </c>
      <c r="H42" s="1">
        <v>5</v>
      </c>
      <c r="I42" s="1">
        <f t="shared" si="8"/>
        <v>45</v>
      </c>
      <c r="J42" s="1">
        <v>3.91</v>
      </c>
    </row>
    <row r="43" spans="1:10">
      <c r="A43" s="5" t="s">
        <v>244</v>
      </c>
      <c r="B43" s="5" t="s">
        <v>244</v>
      </c>
      <c r="C43" s="1" t="s">
        <v>8</v>
      </c>
      <c r="D43" s="1" t="s">
        <v>57</v>
      </c>
      <c r="E43" s="1" t="s">
        <v>3</v>
      </c>
      <c r="F43">
        <v>288</v>
      </c>
      <c r="G43" s="1">
        <v>9</v>
      </c>
      <c r="H43" s="1">
        <v>5</v>
      </c>
      <c r="I43" s="1">
        <f t="shared" si="8"/>
        <v>45</v>
      </c>
      <c r="J43" s="1">
        <v>6</v>
      </c>
    </row>
    <row r="44" spans="1:10">
      <c r="A44" s="5" t="s">
        <v>245</v>
      </c>
      <c r="B44" s="5" t="s">
        <v>245</v>
      </c>
      <c r="C44" s="1" t="s">
        <v>8</v>
      </c>
      <c r="D44" s="1" t="s">
        <v>58</v>
      </c>
      <c r="E44" s="1" t="s">
        <v>3</v>
      </c>
      <c r="F44">
        <v>288</v>
      </c>
      <c r="G44" s="1">
        <v>9</v>
      </c>
      <c r="H44" s="1">
        <v>5</v>
      </c>
      <c r="I44" s="1">
        <f t="shared" si="8"/>
        <v>45</v>
      </c>
      <c r="J44" s="1">
        <v>3.91</v>
      </c>
    </row>
    <row r="45" spans="1:10">
      <c r="A45" s="5" t="s">
        <v>246</v>
      </c>
      <c r="B45" s="5" t="s">
        <v>246</v>
      </c>
      <c r="C45" s="1" t="s">
        <v>8</v>
      </c>
      <c r="D45" s="1" t="s">
        <v>59</v>
      </c>
      <c r="E45" s="1" t="s">
        <v>3</v>
      </c>
      <c r="F45">
        <v>288</v>
      </c>
      <c r="G45" s="1">
        <v>9</v>
      </c>
      <c r="H45" s="1">
        <v>5</v>
      </c>
      <c r="I45" s="1">
        <f t="shared" si="8"/>
        <v>45</v>
      </c>
      <c r="J45" s="1">
        <v>3.91</v>
      </c>
    </row>
    <row r="46" spans="1:10">
      <c r="A46" s="5" t="s">
        <v>247</v>
      </c>
      <c r="B46" s="5" t="s">
        <v>247</v>
      </c>
      <c r="C46" s="1" t="s">
        <v>8</v>
      </c>
      <c r="D46" s="1" t="s">
        <v>60</v>
      </c>
      <c r="E46" s="1" t="s">
        <v>3</v>
      </c>
      <c r="F46">
        <v>288</v>
      </c>
      <c r="G46" s="1">
        <v>9</v>
      </c>
      <c r="H46" s="1">
        <v>5</v>
      </c>
      <c r="I46" s="1">
        <f t="shared" si="8"/>
        <v>45</v>
      </c>
      <c r="J46" s="1">
        <v>3.91</v>
      </c>
    </row>
    <row r="47" spans="1:10">
      <c r="A47" s="5" t="s">
        <v>248</v>
      </c>
      <c r="B47" s="5" t="s">
        <v>248</v>
      </c>
      <c r="C47" s="4" t="s">
        <v>5</v>
      </c>
      <c r="D47" s="1" t="s">
        <v>61</v>
      </c>
      <c r="E47" s="1" t="s">
        <v>3</v>
      </c>
      <c r="F47">
        <v>12</v>
      </c>
      <c r="G47" s="1">
        <v>5</v>
      </c>
      <c r="H47" s="1">
        <v>11</v>
      </c>
      <c r="I47" s="1">
        <f t="shared" ref="I47:I49" si="9">IF(H47="", "", G47*H47)</f>
        <v>55</v>
      </c>
      <c r="J47" s="1">
        <v>3.78</v>
      </c>
    </row>
    <row r="48" spans="1:10">
      <c r="A48" s="5" t="s">
        <v>249</v>
      </c>
      <c r="B48" s="5" t="s">
        <v>249</v>
      </c>
      <c r="C48" s="4" t="s">
        <v>5</v>
      </c>
      <c r="D48" s="1" t="s">
        <v>62</v>
      </c>
      <c r="E48" s="1" t="s">
        <v>3</v>
      </c>
      <c r="F48">
        <v>12</v>
      </c>
      <c r="G48" s="1">
        <v>5</v>
      </c>
      <c r="H48" s="1">
        <v>11</v>
      </c>
      <c r="I48" s="1">
        <f t="shared" si="9"/>
        <v>55</v>
      </c>
      <c r="J48" s="1">
        <v>3.78</v>
      </c>
    </row>
    <row r="49" spans="1:10">
      <c r="A49" s="5" t="s">
        <v>250</v>
      </c>
      <c r="B49" s="5" t="s">
        <v>250</v>
      </c>
      <c r="C49" s="4" t="s">
        <v>5</v>
      </c>
      <c r="D49" s="1" t="s">
        <v>63</v>
      </c>
      <c r="E49" s="1" t="s">
        <v>3</v>
      </c>
      <c r="F49">
        <v>12</v>
      </c>
      <c r="G49" s="1">
        <v>5</v>
      </c>
      <c r="H49" s="1">
        <v>11</v>
      </c>
      <c r="I49" s="1">
        <f t="shared" si="9"/>
        <v>55</v>
      </c>
      <c r="J49" s="1">
        <v>3.72</v>
      </c>
    </row>
    <row r="50" spans="1:10">
      <c r="A50" s="5" t="s">
        <v>251</v>
      </c>
      <c r="B50" s="5" t="s">
        <v>251</v>
      </c>
      <c r="C50" s="4" t="s">
        <v>11</v>
      </c>
      <c r="D50" s="1" t="s">
        <v>64</v>
      </c>
      <c r="E50" s="1" t="s">
        <v>3</v>
      </c>
      <c r="F50">
        <v>20</v>
      </c>
      <c r="G50" s="1">
        <v>5</v>
      </c>
      <c r="H50" s="1">
        <v>28</v>
      </c>
      <c r="I50" s="1">
        <f t="shared" ref="I50:I76" si="10">IF(H50="", "", G50*H50)</f>
        <v>140</v>
      </c>
      <c r="J50" s="1">
        <v>3</v>
      </c>
    </row>
    <row r="51" spans="1:10">
      <c r="A51" s="5" t="s">
        <v>252</v>
      </c>
      <c r="B51" s="5" t="s">
        <v>252</v>
      </c>
      <c r="C51" s="4" t="s">
        <v>11</v>
      </c>
      <c r="D51" s="1" t="s">
        <v>65</v>
      </c>
      <c r="E51" s="1" t="s">
        <v>3</v>
      </c>
      <c r="F51">
        <v>12</v>
      </c>
      <c r="G51" s="1">
        <v>5</v>
      </c>
      <c r="H51" s="1">
        <v>15</v>
      </c>
      <c r="I51" s="1">
        <f t="shared" si="10"/>
        <v>75</v>
      </c>
      <c r="J51" s="1">
        <v>8.33</v>
      </c>
    </row>
    <row r="52" spans="1:10">
      <c r="A52" s="5" t="s">
        <v>253</v>
      </c>
      <c r="B52" s="5" t="s">
        <v>253</v>
      </c>
      <c r="C52" s="4" t="s">
        <v>11</v>
      </c>
      <c r="D52" s="1" t="s">
        <v>66</v>
      </c>
      <c r="E52" s="1" t="s">
        <v>3</v>
      </c>
      <c r="F52">
        <v>12</v>
      </c>
      <c r="G52" s="1">
        <v>3</v>
      </c>
      <c r="H52" s="1">
        <v>18</v>
      </c>
      <c r="I52" s="1">
        <f t="shared" si="10"/>
        <v>54</v>
      </c>
      <c r="J52" s="1">
        <v>6.63</v>
      </c>
    </row>
    <row r="53" spans="1:10">
      <c r="A53" s="5" t="s">
        <v>254</v>
      </c>
      <c r="B53" s="5" t="s">
        <v>254</v>
      </c>
      <c r="C53" s="4" t="s">
        <v>11</v>
      </c>
      <c r="D53" s="1" t="s">
        <v>67</v>
      </c>
      <c r="E53" s="1" t="s">
        <v>3</v>
      </c>
      <c r="F53">
        <v>12</v>
      </c>
      <c r="G53" s="1">
        <v>5</v>
      </c>
      <c r="H53" s="1">
        <v>15</v>
      </c>
      <c r="I53" s="1">
        <f t="shared" si="10"/>
        <v>75</v>
      </c>
      <c r="J53" s="1">
        <v>9.94</v>
      </c>
    </row>
    <row r="54" spans="1:10">
      <c r="A54" s="5" t="s">
        <v>255</v>
      </c>
      <c r="B54" s="5" t="s">
        <v>255</v>
      </c>
      <c r="C54" s="4" t="s">
        <v>11</v>
      </c>
      <c r="D54" s="1" t="s">
        <v>68</v>
      </c>
      <c r="E54" s="1" t="s">
        <v>3</v>
      </c>
      <c r="F54">
        <v>12</v>
      </c>
      <c r="G54" s="1">
        <v>5</v>
      </c>
      <c r="H54" s="1">
        <v>15</v>
      </c>
      <c r="I54" s="1">
        <f t="shared" si="10"/>
        <v>75</v>
      </c>
      <c r="J54" s="1">
        <v>4.71</v>
      </c>
    </row>
    <row r="55" spans="1:10">
      <c r="A55" s="5" t="s">
        <v>256</v>
      </c>
      <c r="B55" s="5" t="s">
        <v>256</v>
      </c>
      <c r="C55" s="4" t="s">
        <v>11</v>
      </c>
      <c r="D55" s="1" t="s">
        <v>69</v>
      </c>
      <c r="E55" s="1" t="s">
        <v>3</v>
      </c>
      <c r="F55">
        <v>12</v>
      </c>
      <c r="G55" s="1">
        <v>4</v>
      </c>
      <c r="H55" s="1">
        <v>22</v>
      </c>
      <c r="I55" s="1">
        <f t="shared" si="10"/>
        <v>88</v>
      </c>
      <c r="J55" s="1">
        <v>3.34</v>
      </c>
    </row>
    <row r="56" spans="1:10">
      <c r="A56" s="5" t="s">
        <v>257</v>
      </c>
      <c r="B56" s="5" t="s">
        <v>257</v>
      </c>
      <c r="C56" s="4" t="s">
        <v>11</v>
      </c>
      <c r="D56" s="1" t="s">
        <v>70</v>
      </c>
      <c r="E56" s="1" t="s">
        <v>3</v>
      </c>
      <c r="F56">
        <v>12</v>
      </c>
      <c r="G56" s="1">
        <v>4</v>
      </c>
      <c r="H56" s="1">
        <v>22</v>
      </c>
      <c r="I56" s="1">
        <f t="shared" si="10"/>
        <v>88</v>
      </c>
      <c r="J56" s="1">
        <v>4.28</v>
      </c>
    </row>
    <row r="57" spans="1:10">
      <c r="A57" s="5" t="s">
        <v>258</v>
      </c>
      <c r="B57" s="5" t="s">
        <v>258</v>
      </c>
      <c r="C57" s="4" t="s">
        <v>11</v>
      </c>
      <c r="D57" s="1" t="s">
        <v>71</v>
      </c>
      <c r="E57" s="1" t="s">
        <v>3</v>
      </c>
      <c r="F57">
        <v>12</v>
      </c>
      <c r="G57" s="1">
        <v>4</v>
      </c>
      <c r="H57" s="1">
        <v>16</v>
      </c>
      <c r="I57" s="1">
        <f t="shared" si="10"/>
        <v>64</v>
      </c>
      <c r="J57" s="1">
        <v>5.83</v>
      </c>
    </row>
    <row r="58" spans="1:10">
      <c r="A58" s="5" t="s">
        <v>259</v>
      </c>
      <c r="B58" s="5" t="s">
        <v>259</v>
      </c>
      <c r="C58" s="4" t="s">
        <v>11</v>
      </c>
      <c r="D58" s="1" t="s">
        <v>72</v>
      </c>
      <c r="E58" s="1" t="s">
        <v>3</v>
      </c>
      <c r="F58">
        <v>20</v>
      </c>
      <c r="G58" s="1">
        <v>5</v>
      </c>
      <c r="H58" s="1">
        <v>28</v>
      </c>
      <c r="I58" s="1">
        <f t="shared" si="10"/>
        <v>140</v>
      </c>
      <c r="J58" s="1">
        <v>2.96</v>
      </c>
    </row>
    <row r="59" spans="1:10">
      <c r="A59" s="5" t="s">
        <v>260</v>
      </c>
      <c r="B59" s="5" t="s">
        <v>260</v>
      </c>
      <c r="C59" s="4" t="s">
        <v>11</v>
      </c>
      <c r="D59" s="1" t="s">
        <v>73</v>
      </c>
      <c r="E59" s="1" t="s">
        <v>3</v>
      </c>
      <c r="F59">
        <v>20</v>
      </c>
      <c r="G59" s="1">
        <v>6</v>
      </c>
      <c r="H59" s="1">
        <v>9</v>
      </c>
      <c r="I59" s="1">
        <f t="shared" si="10"/>
        <v>54</v>
      </c>
      <c r="J59" s="1">
        <v>3</v>
      </c>
    </row>
    <row r="60" spans="1:10">
      <c r="A60" s="5" t="s">
        <v>261</v>
      </c>
      <c r="B60" s="5" t="s">
        <v>261</v>
      </c>
      <c r="C60" s="4" t="s">
        <v>11</v>
      </c>
      <c r="D60" s="1" t="s">
        <v>74</v>
      </c>
      <c r="E60" s="1" t="s">
        <v>3</v>
      </c>
      <c r="F60">
        <v>12</v>
      </c>
      <c r="G60" s="1">
        <v>5</v>
      </c>
      <c r="H60" s="1">
        <v>12</v>
      </c>
      <c r="I60" s="1">
        <f t="shared" si="10"/>
        <v>60</v>
      </c>
      <c r="J60" s="1">
        <v>9.11</v>
      </c>
    </row>
    <row r="61" spans="1:10">
      <c r="A61" s="5" t="s">
        <v>262</v>
      </c>
      <c r="B61" s="5" t="s">
        <v>262</v>
      </c>
      <c r="C61" s="4" t="s">
        <v>11</v>
      </c>
      <c r="D61" s="1" t="s">
        <v>75</v>
      </c>
      <c r="E61" s="1" t="s">
        <v>3</v>
      </c>
      <c r="F61">
        <v>12</v>
      </c>
      <c r="G61" s="1">
        <v>8</v>
      </c>
      <c r="H61" s="1">
        <v>15</v>
      </c>
      <c r="I61" s="1">
        <f t="shared" si="10"/>
        <v>120</v>
      </c>
      <c r="J61" s="1">
        <v>5.84</v>
      </c>
    </row>
    <row r="62" spans="1:10">
      <c r="A62" s="5" t="s">
        <v>263</v>
      </c>
      <c r="B62" s="5" t="s">
        <v>263</v>
      </c>
      <c r="C62" s="4" t="s">
        <v>11</v>
      </c>
      <c r="D62" s="1" t="s">
        <v>76</v>
      </c>
      <c r="E62" s="1" t="s">
        <v>3</v>
      </c>
      <c r="F62">
        <v>24</v>
      </c>
      <c r="G62" s="1">
        <v>5</v>
      </c>
      <c r="H62" s="1">
        <v>16</v>
      </c>
      <c r="I62" s="1">
        <f t="shared" si="10"/>
        <v>80</v>
      </c>
      <c r="J62" s="1">
        <v>3.62</v>
      </c>
    </row>
    <row r="63" spans="1:10">
      <c r="A63" s="5" t="s">
        <v>264</v>
      </c>
      <c r="B63" s="5" t="s">
        <v>264</v>
      </c>
      <c r="C63" s="4" t="s">
        <v>11</v>
      </c>
      <c r="D63" s="1" t="s">
        <v>77</v>
      </c>
      <c r="E63" s="1" t="s">
        <v>3</v>
      </c>
      <c r="F63">
        <v>12</v>
      </c>
      <c r="G63" s="1">
        <v>4</v>
      </c>
      <c r="H63" s="1">
        <v>22</v>
      </c>
      <c r="I63" s="1">
        <f t="shared" si="10"/>
        <v>88</v>
      </c>
      <c r="J63" s="1">
        <v>5.3199999999999994</v>
      </c>
    </row>
    <row r="64" spans="1:10">
      <c r="A64" s="5" t="s">
        <v>265</v>
      </c>
      <c r="B64" s="5" t="s">
        <v>265</v>
      </c>
      <c r="C64" s="4" t="s">
        <v>11</v>
      </c>
      <c r="D64" s="1" t="s">
        <v>78</v>
      </c>
      <c r="E64" s="1" t="s">
        <v>3</v>
      </c>
      <c r="F64">
        <v>20</v>
      </c>
      <c r="G64" s="1">
        <v>5</v>
      </c>
      <c r="H64" s="1">
        <v>28</v>
      </c>
      <c r="I64" s="1">
        <f t="shared" si="10"/>
        <v>140</v>
      </c>
      <c r="J64" s="1">
        <v>2.95</v>
      </c>
    </row>
    <row r="65" spans="1:10">
      <c r="A65" s="5" t="s">
        <v>266</v>
      </c>
      <c r="B65" s="5" t="s">
        <v>266</v>
      </c>
      <c r="C65" s="4" t="s">
        <v>11</v>
      </c>
      <c r="D65" s="1" t="s">
        <v>79</v>
      </c>
      <c r="E65" s="1" t="s">
        <v>3</v>
      </c>
      <c r="F65">
        <v>20</v>
      </c>
      <c r="G65" s="1">
        <v>6</v>
      </c>
      <c r="H65" s="1">
        <v>8</v>
      </c>
      <c r="I65" s="1">
        <f t="shared" si="10"/>
        <v>48</v>
      </c>
      <c r="J65" s="1">
        <v>2.96</v>
      </c>
    </row>
    <row r="66" spans="1:10">
      <c r="A66" s="5" t="s">
        <v>267</v>
      </c>
      <c r="B66" s="5" t="s">
        <v>267</v>
      </c>
      <c r="C66" s="4" t="s">
        <v>11</v>
      </c>
      <c r="D66" s="1" t="s">
        <v>80</v>
      </c>
      <c r="E66" s="1" t="s">
        <v>3</v>
      </c>
      <c r="F66">
        <v>12</v>
      </c>
      <c r="G66" s="1">
        <v>4</v>
      </c>
      <c r="H66" s="1">
        <v>22</v>
      </c>
      <c r="I66" s="1">
        <f t="shared" si="10"/>
        <v>88</v>
      </c>
      <c r="J66" s="1">
        <v>4.84</v>
      </c>
    </row>
    <row r="67" spans="1:10">
      <c r="A67" s="5" t="s">
        <v>268</v>
      </c>
      <c r="B67" s="5" t="s">
        <v>268</v>
      </c>
      <c r="C67" s="4" t="s">
        <v>11</v>
      </c>
      <c r="D67" s="1" t="s">
        <v>81</v>
      </c>
      <c r="E67" s="1" t="s">
        <v>3</v>
      </c>
      <c r="F67">
        <v>24</v>
      </c>
      <c r="G67" s="1">
        <v>8</v>
      </c>
      <c r="H67" s="1">
        <v>7</v>
      </c>
      <c r="I67" s="1">
        <f t="shared" si="10"/>
        <v>56</v>
      </c>
      <c r="J67" s="1">
        <v>4.84</v>
      </c>
    </row>
    <row r="68" spans="1:10">
      <c r="A68" s="5" t="s">
        <v>269</v>
      </c>
      <c r="B68" s="5" t="s">
        <v>269</v>
      </c>
      <c r="C68" s="4" t="s">
        <v>11</v>
      </c>
      <c r="D68" s="1" t="s">
        <v>82</v>
      </c>
      <c r="E68" s="1" t="s">
        <v>3</v>
      </c>
      <c r="F68">
        <v>12</v>
      </c>
      <c r="G68" s="1">
        <v>5</v>
      </c>
      <c r="H68" s="1">
        <v>15</v>
      </c>
      <c r="I68" s="1">
        <f t="shared" si="10"/>
        <v>75</v>
      </c>
      <c r="J68" s="1">
        <v>5.17</v>
      </c>
    </row>
    <row r="69" spans="1:10">
      <c r="A69" s="5" t="s">
        <v>270</v>
      </c>
      <c r="B69" s="5" t="s">
        <v>270</v>
      </c>
      <c r="C69" s="4" t="s">
        <v>11</v>
      </c>
      <c r="D69" s="1" t="s">
        <v>83</v>
      </c>
      <c r="E69" s="1" t="s">
        <v>3</v>
      </c>
      <c r="F69">
        <v>24</v>
      </c>
      <c r="G69" s="1">
        <v>5</v>
      </c>
      <c r="H69" s="1">
        <v>12</v>
      </c>
      <c r="I69" s="1">
        <f t="shared" si="10"/>
        <v>60</v>
      </c>
      <c r="J69" s="1">
        <v>2.8</v>
      </c>
    </row>
    <row r="70" spans="1:10">
      <c r="A70" s="5" t="s">
        <v>271</v>
      </c>
      <c r="B70" s="5" t="s">
        <v>271</v>
      </c>
      <c r="C70" s="4" t="s">
        <v>11</v>
      </c>
      <c r="D70" s="1" t="s">
        <v>84</v>
      </c>
      <c r="E70" s="1" t="s">
        <v>3</v>
      </c>
      <c r="F70">
        <v>12</v>
      </c>
      <c r="G70" s="1">
        <v>4</v>
      </c>
      <c r="H70" s="1">
        <v>22</v>
      </c>
      <c r="I70" s="1">
        <f t="shared" si="10"/>
        <v>88</v>
      </c>
      <c r="J70" s="1">
        <v>4.12</v>
      </c>
    </row>
    <row r="71" spans="1:10">
      <c r="A71" s="5" t="s">
        <v>272</v>
      </c>
      <c r="B71" s="5" t="s">
        <v>272</v>
      </c>
      <c r="C71" s="4" t="s">
        <v>11</v>
      </c>
      <c r="D71" s="1" t="s">
        <v>85</v>
      </c>
      <c r="E71" s="1" t="s">
        <v>3</v>
      </c>
      <c r="F71">
        <v>12</v>
      </c>
      <c r="G71" s="1">
        <v>8</v>
      </c>
      <c r="H71" s="1">
        <v>15</v>
      </c>
      <c r="I71" s="1">
        <f t="shared" si="10"/>
        <v>120</v>
      </c>
      <c r="J71" s="1">
        <v>5.0199999999999996</v>
      </c>
    </row>
    <row r="72" spans="1:10">
      <c r="A72" s="5" t="s">
        <v>273</v>
      </c>
      <c r="B72" s="5" t="s">
        <v>273</v>
      </c>
      <c r="C72" s="4" t="s">
        <v>12</v>
      </c>
      <c r="D72" s="1" t="s">
        <v>86</v>
      </c>
      <c r="E72" s="1" t="s">
        <v>3</v>
      </c>
      <c r="F72" s="1">
        <v>120</v>
      </c>
      <c r="G72" s="1">
        <v>10</v>
      </c>
      <c r="H72" s="1">
        <v>5</v>
      </c>
      <c r="I72" s="1">
        <f t="shared" si="10"/>
        <v>50</v>
      </c>
      <c r="J72" s="1">
        <v>4</v>
      </c>
    </row>
    <row r="73" spans="1:10">
      <c r="A73" s="5" t="s">
        <v>274</v>
      </c>
      <c r="B73" s="5" t="s">
        <v>274</v>
      </c>
      <c r="C73" s="4" t="s">
        <v>11</v>
      </c>
      <c r="D73" s="1" t="s">
        <v>87</v>
      </c>
      <c r="E73" s="1" t="s">
        <v>3</v>
      </c>
      <c r="F73">
        <v>12</v>
      </c>
      <c r="G73" s="1">
        <v>5</v>
      </c>
      <c r="H73" s="1">
        <v>10</v>
      </c>
      <c r="I73" s="1">
        <f t="shared" si="10"/>
        <v>50</v>
      </c>
      <c r="J73" s="1">
        <v>7.2799999999999994</v>
      </c>
    </row>
    <row r="74" spans="1:10">
      <c r="A74" s="5" t="s">
        <v>275</v>
      </c>
      <c r="B74" s="5" t="s">
        <v>275</v>
      </c>
      <c r="C74" s="4" t="s">
        <v>11</v>
      </c>
      <c r="D74" s="1" t="s">
        <v>88</v>
      </c>
      <c r="E74" s="1" t="s">
        <v>3</v>
      </c>
      <c r="F74">
        <v>6</v>
      </c>
      <c r="G74" s="1">
        <v>5</v>
      </c>
      <c r="H74" s="1">
        <v>10</v>
      </c>
      <c r="I74" s="1">
        <f t="shared" si="10"/>
        <v>50</v>
      </c>
      <c r="J74" s="1">
        <v>13.6</v>
      </c>
    </row>
    <row r="75" spans="1:10">
      <c r="A75" s="5" t="s">
        <v>276</v>
      </c>
      <c r="B75" s="5" t="s">
        <v>276</v>
      </c>
      <c r="C75" s="4" t="s">
        <v>11</v>
      </c>
      <c r="D75" s="1" t="s">
        <v>89</v>
      </c>
      <c r="E75" s="1" t="s">
        <v>3</v>
      </c>
      <c r="F75">
        <v>6</v>
      </c>
      <c r="G75" s="1">
        <v>4</v>
      </c>
      <c r="H75" s="1">
        <v>9</v>
      </c>
      <c r="I75" s="1">
        <f t="shared" si="10"/>
        <v>36</v>
      </c>
      <c r="J75" s="1">
        <v>20.95</v>
      </c>
    </row>
    <row r="76" spans="1:10">
      <c r="A76" s="5" t="s">
        <v>277</v>
      </c>
      <c r="B76" s="5" t="s">
        <v>277</v>
      </c>
      <c r="C76" s="4" t="s">
        <v>11</v>
      </c>
      <c r="D76" s="1" t="s">
        <v>90</v>
      </c>
      <c r="E76" s="1" t="s">
        <v>3</v>
      </c>
      <c r="F76">
        <v>4</v>
      </c>
      <c r="G76" s="1">
        <v>4</v>
      </c>
      <c r="H76" s="1">
        <v>9</v>
      </c>
      <c r="I76" s="1">
        <f t="shared" si="10"/>
        <v>36</v>
      </c>
      <c r="J76" s="1">
        <v>32.4</v>
      </c>
    </row>
    <row r="77" spans="1:10">
      <c r="A77" s="5" t="s">
        <v>278</v>
      </c>
      <c r="B77" s="5" t="s">
        <v>278</v>
      </c>
      <c r="C77" s="1" t="s">
        <v>9</v>
      </c>
      <c r="D77" s="1" t="s">
        <v>91</v>
      </c>
      <c r="E77" s="1" t="s">
        <v>3</v>
      </c>
      <c r="F77">
        <v>24</v>
      </c>
      <c r="G77" s="1">
        <v>4</v>
      </c>
      <c r="H77" s="1">
        <v>10</v>
      </c>
      <c r="I77" s="1">
        <f t="shared" ref="I77:I86" si="11">IF(H77="", "", G77*H77)</f>
        <v>40</v>
      </c>
      <c r="J77" s="1">
        <v>14.92</v>
      </c>
    </row>
    <row r="78" spans="1:10">
      <c r="A78" s="5" t="s">
        <v>279</v>
      </c>
      <c r="B78" s="5" t="s">
        <v>279</v>
      </c>
      <c r="C78" s="1" t="s">
        <v>9</v>
      </c>
      <c r="D78" s="1" t="s">
        <v>92</v>
      </c>
      <c r="E78" s="1" t="s">
        <v>3</v>
      </c>
      <c r="F78">
        <v>12</v>
      </c>
      <c r="G78" s="1">
        <v>4</v>
      </c>
      <c r="H78" s="1">
        <v>10</v>
      </c>
      <c r="I78" s="1">
        <f t="shared" si="11"/>
        <v>40</v>
      </c>
      <c r="J78" s="1">
        <v>6.1</v>
      </c>
    </row>
    <row r="79" spans="1:10">
      <c r="A79" s="5" t="s">
        <v>280</v>
      </c>
      <c r="B79" s="5" t="s">
        <v>280</v>
      </c>
      <c r="C79" s="1" t="s">
        <v>9</v>
      </c>
      <c r="D79" s="1" t="s">
        <v>93</v>
      </c>
      <c r="E79" s="1" t="s">
        <v>3</v>
      </c>
      <c r="F79">
        <v>24</v>
      </c>
      <c r="G79" s="1">
        <v>4</v>
      </c>
      <c r="H79" s="1">
        <v>10</v>
      </c>
      <c r="I79" s="1">
        <f t="shared" si="11"/>
        <v>40</v>
      </c>
      <c r="J79" s="1">
        <v>6.1</v>
      </c>
    </row>
    <row r="80" spans="1:10">
      <c r="A80" s="5" t="s">
        <v>281</v>
      </c>
      <c r="B80" s="5" t="s">
        <v>281</v>
      </c>
      <c r="C80" s="1" t="s">
        <v>9</v>
      </c>
      <c r="D80" s="1" t="s">
        <v>94</v>
      </c>
      <c r="E80" s="1" t="s">
        <v>3</v>
      </c>
      <c r="F80">
        <v>16</v>
      </c>
      <c r="G80" s="1">
        <v>6</v>
      </c>
      <c r="H80" s="1">
        <v>6</v>
      </c>
      <c r="I80" s="1">
        <f t="shared" si="11"/>
        <v>36</v>
      </c>
      <c r="J80" s="1">
        <v>5.0999999999999996</v>
      </c>
    </row>
    <row r="81" spans="1:10">
      <c r="A81" s="5" t="s">
        <v>282</v>
      </c>
      <c r="B81" s="5" t="s">
        <v>282</v>
      </c>
      <c r="C81" s="1" t="s">
        <v>9</v>
      </c>
      <c r="D81" s="1" t="s">
        <v>95</v>
      </c>
      <c r="E81" s="1" t="s">
        <v>3</v>
      </c>
      <c r="F81">
        <v>16</v>
      </c>
      <c r="G81" s="1">
        <v>6</v>
      </c>
      <c r="H81" s="1">
        <v>6</v>
      </c>
      <c r="I81" s="1">
        <f t="shared" si="11"/>
        <v>36</v>
      </c>
      <c r="J81" s="1">
        <v>5.0999999999999996</v>
      </c>
    </row>
    <row r="82" spans="1:10">
      <c r="A82" s="5" t="s">
        <v>283</v>
      </c>
      <c r="B82" s="5" t="s">
        <v>283</v>
      </c>
      <c r="C82" s="1" t="s">
        <v>9</v>
      </c>
      <c r="D82" s="1" t="s">
        <v>96</v>
      </c>
      <c r="E82" s="1" t="s">
        <v>3</v>
      </c>
      <c r="F82">
        <v>12</v>
      </c>
      <c r="G82" s="1">
        <v>4</v>
      </c>
      <c r="H82" s="1">
        <v>7</v>
      </c>
      <c r="I82" s="1">
        <f t="shared" si="11"/>
        <v>28</v>
      </c>
      <c r="J82" s="1">
        <v>5.05</v>
      </c>
    </row>
    <row r="83" spans="1:10">
      <c r="A83" s="5" t="s">
        <v>284</v>
      </c>
      <c r="B83" s="5" t="s">
        <v>284</v>
      </c>
      <c r="C83" s="1" t="s">
        <v>9</v>
      </c>
      <c r="D83" s="1" t="s">
        <v>97</v>
      </c>
      <c r="E83" s="1" t="s">
        <v>3</v>
      </c>
      <c r="F83">
        <v>12</v>
      </c>
      <c r="G83" s="1">
        <v>4</v>
      </c>
      <c r="H83" s="1">
        <v>7</v>
      </c>
      <c r="I83" s="1">
        <f t="shared" si="11"/>
        <v>28</v>
      </c>
      <c r="J83" s="1">
        <v>5.05</v>
      </c>
    </row>
    <row r="84" spans="1:10">
      <c r="A84" s="5" t="s">
        <v>285</v>
      </c>
      <c r="B84" s="5" t="s">
        <v>285</v>
      </c>
      <c r="C84" s="1" t="s">
        <v>9</v>
      </c>
      <c r="D84" s="1" t="s">
        <v>98</v>
      </c>
      <c r="E84" s="1" t="s">
        <v>3</v>
      </c>
      <c r="F84">
        <v>12</v>
      </c>
      <c r="G84" s="1">
        <v>4</v>
      </c>
      <c r="H84" s="1">
        <v>10</v>
      </c>
      <c r="I84" s="1">
        <f t="shared" si="11"/>
        <v>40</v>
      </c>
      <c r="J84" s="1">
        <v>14.5</v>
      </c>
    </row>
    <row r="85" spans="1:10">
      <c r="A85" s="5" t="s">
        <v>286</v>
      </c>
      <c r="B85" s="5" t="s">
        <v>286</v>
      </c>
      <c r="C85" s="1" t="s">
        <v>9</v>
      </c>
      <c r="D85" s="1" t="s">
        <v>99</v>
      </c>
      <c r="E85" s="1" t="s">
        <v>3</v>
      </c>
      <c r="F85">
        <v>12</v>
      </c>
      <c r="G85" s="1">
        <v>5</v>
      </c>
      <c r="H85" s="1">
        <v>6</v>
      </c>
      <c r="I85" s="1">
        <f t="shared" si="11"/>
        <v>30</v>
      </c>
      <c r="J85" s="1">
        <v>13.1</v>
      </c>
    </row>
    <row r="86" spans="1:10">
      <c r="A86" s="5" t="s">
        <v>287</v>
      </c>
      <c r="B86" s="5" t="s">
        <v>287</v>
      </c>
      <c r="C86" s="1" t="s">
        <v>9</v>
      </c>
      <c r="D86" s="1" t="s">
        <v>100</v>
      </c>
      <c r="E86" s="1" t="s">
        <v>3</v>
      </c>
      <c r="F86">
        <v>12</v>
      </c>
      <c r="G86" s="1">
        <v>5</v>
      </c>
      <c r="H86" s="1">
        <v>6</v>
      </c>
      <c r="I86" s="1">
        <f t="shared" si="11"/>
        <v>30</v>
      </c>
      <c r="J86" s="1">
        <v>13.1</v>
      </c>
    </row>
    <row r="87" spans="1:10">
      <c r="A87" s="5" t="s">
        <v>288</v>
      </c>
      <c r="B87" s="5" t="s">
        <v>288</v>
      </c>
      <c r="C87" s="4" t="s">
        <v>5</v>
      </c>
      <c r="D87" s="1" t="s">
        <v>101</v>
      </c>
      <c r="E87" s="1" t="s">
        <v>3</v>
      </c>
      <c r="F87">
        <v>36</v>
      </c>
      <c r="G87" s="1">
        <v>5</v>
      </c>
      <c r="H87" s="1">
        <v>6</v>
      </c>
      <c r="I87" s="1">
        <f t="shared" ref="I87:I92" si="12">IF(H87="", "", G87*H87)</f>
        <v>30</v>
      </c>
      <c r="J87" s="1">
        <v>5.4</v>
      </c>
    </row>
    <row r="88" spans="1:10">
      <c r="A88" s="5" t="s">
        <v>289</v>
      </c>
      <c r="B88" s="5" t="s">
        <v>289</v>
      </c>
      <c r="C88" s="4" t="s">
        <v>5</v>
      </c>
      <c r="D88" s="1" t="s">
        <v>102</v>
      </c>
      <c r="E88" s="1" t="s">
        <v>3</v>
      </c>
      <c r="F88">
        <v>96</v>
      </c>
      <c r="G88" s="1">
        <v>5</v>
      </c>
      <c r="H88" s="1">
        <v>6</v>
      </c>
      <c r="I88" s="1">
        <f t="shared" si="12"/>
        <v>30</v>
      </c>
      <c r="J88" s="1">
        <v>2.78</v>
      </c>
    </row>
    <row r="89" spans="1:10">
      <c r="A89" s="5" t="s">
        <v>290</v>
      </c>
      <c r="B89" s="5" t="s">
        <v>290</v>
      </c>
      <c r="C89" s="4" t="s">
        <v>5</v>
      </c>
      <c r="D89" s="1" t="s">
        <v>103</v>
      </c>
      <c r="E89" s="1" t="s">
        <v>3</v>
      </c>
      <c r="F89">
        <v>72</v>
      </c>
      <c r="G89" s="1">
        <v>3</v>
      </c>
      <c r="H89" s="1">
        <v>10</v>
      </c>
      <c r="I89" s="1">
        <f t="shared" si="12"/>
        <v>30</v>
      </c>
      <c r="J89" s="1">
        <v>5.74</v>
      </c>
    </row>
    <row r="90" spans="1:10">
      <c r="A90" s="5" t="s">
        <v>291</v>
      </c>
      <c r="B90" s="5" t="s">
        <v>291</v>
      </c>
      <c r="C90" s="4" t="s">
        <v>5</v>
      </c>
      <c r="D90" s="1" t="s">
        <v>104</v>
      </c>
      <c r="E90" s="1" t="s">
        <v>3</v>
      </c>
      <c r="F90">
        <v>36</v>
      </c>
      <c r="G90" s="1">
        <v>2</v>
      </c>
      <c r="H90" s="1">
        <v>12</v>
      </c>
      <c r="I90" s="1">
        <f t="shared" si="12"/>
        <v>24</v>
      </c>
      <c r="J90" s="1">
        <v>10.64</v>
      </c>
    </row>
    <row r="91" spans="1:10">
      <c r="A91" s="5" t="s">
        <v>292</v>
      </c>
      <c r="B91" s="5" t="s">
        <v>292</v>
      </c>
      <c r="C91" s="4" t="s">
        <v>5</v>
      </c>
      <c r="D91" s="1" t="s">
        <v>105</v>
      </c>
      <c r="E91" s="1" t="s">
        <v>3</v>
      </c>
      <c r="F91">
        <v>144</v>
      </c>
      <c r="G91" s="1">
        <v>8</v>
      </c>
      <c r="H91" s="1">
        <v>9</v>
      </c>
      <c r="I91" s="1">
        <f t="shared" si="12"/>
        <v>72</v>
      </c>
      <c r="J91" s="1">
        <v>1.83</v>
      </c>
    </row>
    <row r="92" spans="1:10">
      <c r="A92" s="5" t="s">
        <v>293</v>
      </c>
      <c r="B92" s="5" t="s">
        <v>293</v>
      </c>
      <c r="C92" s="4" t="s">
        <v>5</v>
      </c>
      <c r="D92" s="1" t="s">
        <v>106</v>
      </c>
      <c r="E92" s="1" t="s">
        <v>3</v>
      </c>
      <c r="F92">
        <v>72</v>
      </c>
      <c r="G92" s="1">
        <v>3</v>
      </c>
      <c r="H92" s="1">
        <v>10</v>
      </c>
      <c r="I92" s="1">
        <f t="shared" si="12"/>
        <v>30</v>
      </c>
      <c r="J92" s="1">
        <v>5.67</v>
      </c>
    </row>
    <row r="93" spans="1:10">
      <c r="A93" s="5" t="s">
        <v>294</v>
      </c>
      <c r="B93" s="5" t="s">
        <v>294</v>
      </c>
      <c r="C93" s="4" t="s">
        <v>11</v>
      </c>
      <c r="D93" s="1" t="s">
        <v>107</v>
      </c>
      <c r="E93" s="1" t="s">
        <v>3</v>
      </c>
      <c r="F93">
        <v>12</v>
      </c>
      <c r="G93" s="1">
        <v>5</v>
      </c>
      <c r="H93" s="1">
        <v>10</v>
      </c>
      <c r="I93" s="1">
        <f t="shared" ref="I93:I95" si="13">IF(H93="", "", G93*H93)</f>
        <v>50</v>
      </c>
      <c r="J93" s="1">
        <v>17.010000000000002</v>
      </c>
    </row>
    <row r="94" spans="1:10">
      <c r="A94" s="5" t="s">
        <v>295</v>
      </c>
      <c r="B94" s="5" t="s">
        <v>295</v>
      </c>
      <c r="C94" s="4" t="s">
        <v>11</v>
      </c>
      <c r="D94" s="1" t="s">
        <v>108</v>
      </c>
      <c r="E94" s="1" t="s">
        <v>3</v>
      </c>
      <c r="F94">
        <v>6</v>
      </c>
      <c r="G94" s="1">
        <v>5</v>
      </c>
      <c r="H94" s="1">
        <v>10</v>
      </c>
      <c r="I94" s="1">
        <f t="shared" si="13"/>
        <v>50</v>
      </c>
      <c r="J94" s="1">
        <v>29.53</v>
      </c>
    </row>
    <row r="95" spans="1:10">
      <c r="A95" s="5" t="s">
        <v>296</v>
      </c>
      <c r="B95" s="5" t="s">
        <v>296</v>
      </c>
      <c r="C95" s="4" t="s">
        <v>11</v>
      </c>
      <c r="D95" s="1" t="s">
        <v>109</v>
      </c>
      <c r="E95" s="1" t="s">
        <v>3</v>
      </c>
      <c r="F95">
        <v>6</v>
      </c>
      <c r="G95" s="1">
        <v>4</v>
      </c>
      <c r="H95" s="1">
        <v>9</v>
      </c>
      <c r="I95" s="1">
        <f t="shared" si="13"/>
        <v>36</v>
      </c>
      <c r="J95" s="1">
        <v>43.65</v>
      </c>
    </row>
    <row r="96" spans="1:10">
      <c r="A96" s="5" t="s">
        <v>297</v>
      </c>
      <c r="B96" s="5" t="s">
        <v>297</v>
      </c>
      <c r="C96" s="4" t="s">
        <v>5</v>
      </c>
      <c r="D96" s="1" t="s">
        <v>110</v>
      </c>
      <c r="E96" s="1" t="s">
        <v>3</v>
      </c>
      <c r="F96">
        <v>24</v>
      </c>
      <c r="G96" s="1">
        <v>6</v>
      </c>
      <c r="H96" s="1">
        <v>8</v>
      </c>
      <c r="I96" s="1">
        <f t="shared" ref="I96:I105" si="14">IF(H96="", "", G96*H96)</f>
        <v>48</v>
      </c>
      <c r="J96" s="1">
        <v>4.8600000000000003</v>
      </c>
    </row>
    <row r="97" spans="1:10">
      <c r="A97" s="5" t="s">
        <v>298</v>
      </c>
      <c r="B97" s="5" t="s">
        <v>298</v>
      </c>
      <c r="C97" s="4" t="s">
        <v>5</v>
      </c>
      <c r="D97" s="1" t="s">
        <v>111</v>
      </c>
      <c r="E97" s="1" t="s">
        <v>3</v>
      </c>
      <c r="F97">
        <v>24</v>
      </c>
      <c r="G97" s="1">
        <v>6</v>
      </c>
      <c r="H97" s="1">
        <v>8</v>
      </c>
      <c r="I97" s="1">
        <f t="shared" si="14"/>
        <v>48</v>
      </c>
      <c r="J97" s="1">
        <v>5.0999999999999996</v>
      </c>
    </row>
    <row r="98" spans="1:10">
      <c r="A98" s="5" t="s">
        <v>299</v>
      </c>
      <c r="B98" s="5" t="s">
        <v>299</v>
      </c>
      <c r="C98" s="4" t="s">
        <v>5</v>
      </c>
      <c r="D98" s="1" t="s">
        <v>112</v>
      </c>
      <c r="E98" s="1" t="s">
        <v>3</v>
      </c>
      <c r="F98">
        <v>24</v>
      </c>
      <c r="G98" s="1">
        <v>6</v>
      </c>
      <c r="H98" s="1">
        <v>8</v>
      </c>
      <c r="I98" s="1">
        <f t="shared" si="14"/>
        <v>48</v>
      </c>
      <c r="J98" s="1">
        <v>5</v>
      </c>
    </row>
    <row r="99" spans="1:10">
      <c r="A99" s="5" t="s">
        <v>300</v>
      </c>
      <c r="B99" s="5" t="s">
        <v>300</v>
      </c>
      <c r="C99" s="4" t="s">
        <v>5</v>
      </c>
      <c r="D99" s="1" t="s">
        <v>113</v>
      </c>
      <c r="E99" s="1" t="s">
        <v>3</v>
      </c>
      <c r="F99">
        <v>24</v>
      </c>
      <c r="G99" s="1">
        <v>6</v>
      </c>
      <c r="H99" s="1">
        <v>8</v>
      </c>
      <c r="I99" s="1">
        <f t="shared" si="14"/>
        <v>48</v>
      </c>
      <c r="J99" s="1">
        <v>1.81</v>
      </c>
    </row>
    <row r="100" spans="1:10">
      <c r="A100" s="5" t="s">
        <v>301</v>
      </c>
      <c r="B100" s="5" t="s">
        <v>301</v>
      </c>
      <c r="C100" s="4" t="s">
        <v>5</v>
      </c>
      <c r="D100" s="1" t="s">
        <v>114</v>
      </c>
      <c r="E100" s="1" t="s">
        <v>3</v>
      </c>
      <c r="F100">
        <v>24</v>
      </c>
      <c r="G100" s="1">
        <v>6</v>
      </c>
      <c r="H100" s="1">
        <v>8</v>
      </c>
      <c r="I100" s="1">
        <f t="shared" si="14"/>
        <v>48</v>
      </c>
      <c r="J100" s="1">
        <v>2.16</v>
      </c>
    </row>
    <row r="101" spans="1:10">
      <c r="A101" s="5" t="s">
        <v>302</v>
      </c>
      <c r="B101" s="5" t="s">
        <v>302</v>
      </c>
      <c r="C101" s="4" t="s">
        <v>5</v>
      </c>
      <c r="D101" s="1" t="s">
        <v>115</v>
      </c>
      <c r="E101" s="1" t="s">
        <v>3</v>
      </c>
      <c r="F101">
        <v>24</v>
      </c>
      <c r="G101" s="1">
        <v>6</v>
      </c>
      <c r="H101" s="1">
        <v>8</v>
      </c>
      <c r="I101" s="1">
        <f t="shared" si="14"/>
        <v>48</v>
      </c>
      <c r="J101" s="1">
        <v>1.69</v>
      </c>
    </row>
    <row r="102" spans="1:10">
      <c r="A102" s="5" t="s">
        <v>303</v>
      </c>
      <c r="B102" s="5" t="s">
        <v>303</v>
      </c>
      <c r="C102" s="4" t="s">
        <v>5</v>
      </c>
      <c r="D102" s="1" t="s">
        <v>116</v>
      </c>
      <c r="E102" s="1" t="s">
        <v>3</v>
      </c>
      <c r="F102">
        <v>24</v>
      </c>
      <c r="G102" s="1">
        <v>6</v>
      </c>
      <c r="H102" s="1">
        <v>8</v>
      </c>
      <c r="I102" s="1">
        <f t="shared" si="14"/>
        <v>48</v>
      </c>
      <c r="J102" s="1">
        <v>2.3199999999999998</v>
      </c>
    </row>
    <row r="103" spans="1:10">
      <c r="A103" s="5" t="s">
        <v>304</v>
      </c>
      <c r="B103" s="5" t="s">
        <v>304</v>
      </c>
      <c r="C103" s="4" t="s">
        <v>5</v>
      </c>
      <c r="D103" s="1" t="s">
        <v>117</v>
      </c>
      <c r="E103" s="1" t="s">
        <v>3</v>
      </c>
      <c r="F103">
        <v>24</v>
      </c>
      <c r="G103" s="1">
        <v>6</v>
      </c>
      <c r="H103" s="1">
        <v>8</v>
      </c>
      <c r="I103" s="1">
        <f t="shared" si="14"/>
        <v>48</v>
      </c>
      <c r="J103" s="1">
        <v>5.28</v>
      </c>
    </row>
    <row r="104" spans="1:10">
      <c r="A104" s="5" t="s">
        <v>305</v>
      </c>
      <c r="B104" s="5" t="s">
        <v>305</v>
      </c>
      <c r="C104" s="4" t="s">
        <v>5</v>
      </c>
      <c r="D104" s="1" t="s">
        <v>118</v>
      </c>
      <c r="E104" s="1" t="s">
        <v>3</v>
      </c>
      <c r="F104">
        <v>24</v>
      </c>
      <c r="G104" s="1">
        <v>6</v>
      </c>
      <c r="H104" s="1">
        <v>8</v>
      </c>
      <c r="I104" s="1">
        <f t="shared" si="14"/>
        <v>48</v>
      </c>
      <c r="J104" s="1">
        <v>5.14</v>
      </c>
    </row>
    <row r="105" spans="1:10">
      <c r="A105" s="5" t="s">
        <v>306</v>
      </c>
      <c r="B105" s="5" t="s">
        <v>306</v>
      </c>
      <c r="C105" s="4" t="s">
        <v>5</v>
      </c>
      <c r="D105" s="1" t="s">
        <v>119</v>
      </c>
      <c r="E105" s="1" t="s">
        <v>3</v>
      </c>
      <c r="F105">
        <v>24</v>
      </c>
      <c r="G105" s="1">
        <v>6</v>
      </c>
      <c r="H105" s="1">
        <v>8</v>
      </c>
      <c r="I105" s="1">
        <f t="shared" si="14"/>
        <v>48</v>
      </c>
      <c r="J105" s="1">
        <v>5.42</v>
      </c>
    </row>
    <row r="106" spans="1:10">
      <c r="A106" s="5" t="s">
        <v>307</v>
      </c>
      <c r="B106" s="5" t="s">
        <v>307</v>
      </c>
      <c r="C106" s="4" t="s">
        <v>5</v>
      </c>
      <c r="D106" s="1" t="s">
        <v>120</v>
      </c>
      <c r="E106" s="1" t="s">
        <v>3</v>
      </c>
      <c r="F106">
        <v>24</v>
      </c>
      <c r="G106" s="1">
        <v>6</v>
      </c>
      <c r="H106" s="1">
        <v>8</v>
      </c>
      <c r="I106" s="1">
        <f t="shared" ref="I106:I108" si="15">IF(H106="", "", G106*H106)</f>
        <v>48</v>
      </c>
      <c r="J106" s="1">
        <v>4.9799999999999995</v>
      </c>
    </row>
    <row r="107" spans="1:10">
      <c r="A107" s="5" t="s">
        <v>308</v>
      </c>
      <c r="B107" s="5" t="s">
        <v>308</v>
      </c>
      <c r="C107" s="4" t="s">
        <v>5</v>
      </c>
      <c r="D107" s="1" t="s">
        <v>121</v>
      </c>
      <c r="E107" s="1" t="s">
        <v>3</v>
      </c>
      <c r="F107">
        <v>24</v>
      </c>
      <c r="G107" s="1">
        <v>6</v>
      </c>
      <c r="H107" s="1">
        <v>8</v>
      </c>
      <c r="I107" s="1">
        <f t="shared" si="15"/>
        <v>48</v>
      </c>
      <c r="J107" s="1">
        <v>1.59</v>
      </c>
    </row>
    <row r="108" spans="1:10">
      <c r="A108" s="5" t="s">
        <v>309</v>
      </c>
      <c r="B108" s="5" t="s">
        <v>309</v>
      </c>
      <c r="C108" s="4" t="s">
        <v>5</v>
      </c>
      <c r="D108" s="1" t="s">
        <v>122</v>
      </c>
      <c r="E108" s="1" t="s">
        <v>3</v>
      </c>
      <c r="F108">
        <v>12</v>
      </c>
      <c r="G108" s="1">
        <v>5</v>
      </c>
      <c r="H108" s="1">
        <v>11</v>
      </c>
      <c r="I108" s="1">
        <f t="shared" si="15"/>
        <v>55</v>
      </c>
      <c r="J108" s="1">
        <v>1.66</v>
      </c>
    </row>
    <row r="109" spans="1:10">
      <c r="A109" s="5" t="s">
        <v>310</v>
      </c>
      <c r="B109" s="5" t="s">
        <v>310</v>
      </c>
      <c r="C109" s="4" t="s">
        <v>11</v>
      </c>
      <c r="D109" s="1" t="s">
        <v>123</v>
      </c>
      <c r="E109" s="1" t="s">
        <v>3</v>
      </c>
      <c r="F109">
        <v>12</v>
      </c>
      <c r="G109" s="1">
        <v>5</v>
      </c>
      <c r="H109" s="1">
        <v>10</v>
      </c>
      <c r="I109" s="1">
        <f t="shared" ref="I109:I115" si="16">IF(H109="", "", G109*H109)</f>
        <v>50</v>
      </c>
      <c r="J109" s="1">
        <v>14.91</v>
      </c>
    </row>
    <row r="110" spans="1:10">
      <c r="A110" s="5" t="s">
        <v>311</v>
      </c>
      <c r="B110" s="5" t="s">
        <v>311</v>
      </c>
      <c r="C110" s="4" t="s">
        <v>11</v>
      </c>
      <c r="D110" s="1" t="s">
        <v>124</v>
      </c>
      <c r="E110" s="1" t="s">
        <v>3</v>
      </c>
      <c r="F110">
        <v>6</v>
      </c>
      <c r="G110" s="1">
        <v>5</v>
      </c>
      <c r="H110" s="1">
        <v>10</v>
      </c>
      <c r="I110" s="1">
        <f t="shared" si="16"/>
        <v>50</v>
      </c>
      <c r="J110" s="1">
        <v>27.09</v>
      </c>
    </row>
    <row r="111" spans="1:10">
      <c r="A111" s="5" t="s">
        <v>312</v>
      </c>
      <c r="B111" s="5" t="s">
        <v>312</v>
      </c>
      <c r="C111" s="4" t="s">
        <v>11</v>
      </c>
      <c r="D111" s="1" t="s">
        <v>125</v>
      </c>
      <c r="E111" s="1" t="s">
        <v>3</v>
      </c>
      <c r="F111">
        <v>12</v>
      </c>
      <c r="G111" s="1">
        <v>5</v>
      </c>
      <c r="H111" s="1">
        <v>10</v>
      </c>
      <c r="I111" s="1">
        <f t="shared" si="16"/>
        <v>50</v>
      </c>
      <c r="J111" s="1">
        <v>15.33</v>
      </c>
    </row>
    <row r="112" spans="1:10">
      <c r="A112" s="5" t="s">
        <v>313</v>
      </c>
      <c r="B112" s="5" t="s">
        <v>313</v>
      </c>
      <c r="C112" s="4" t="s">
        <v>11</v>
      </c>
      <c r="D112" s="1" t="s">
        <v>126</v>
      </c>
      <c r="E112" s="1" t="s">
        <v>3</v>
      </c>
      <c r="F112">
        <v>6</v>
      </c>
      <c r="G112" s="1">
        <v>5</v>
      </c>
      <c r="H112" s="1">
        <v>10</v>
      </c>
      <c r="I112" s="1">
        <f t="shared" si="16"/>
        <v>50</v>
      </c>
      <c r="J112" s="1">
        <v>27.09</v>
      </c>
    </row>
    <row r="113" spans="1:10">
      <c r="A113" s="5" t="s">
        <v>314</v>
      </c>
      <c r="B113" s="5" t="s">
        <v>314</v>
      </c>
      <c r="C113" s="4" t="s">
        <v>11</v>
      </c>
      <c r="D113" s="1" t="s">
        <v>127</v>
      </c>
      <c r="E113" s="1" t="s">
        <v>3</v>
      </c>
      <c r="F113">
        <v>6</v>
      </c>
      <c r="G113" s="1">
        <v>4</v>
      </c>
      <c r="H113" s="1">
        <v>9</v>
      </c>
      <c r="I113" s="1">
        <f t="shared" si="16"/>
        <v>36</v>
      </c>
      <c r="J113" s="1">
        <v>37.07</v>
      </c>
    </row>
    <row r="114" spans="1:10">
      <c r="A114" s="5" t="s">
        <v>315</v>
      </c>
      <c r="B114" s="5" t="s">
        <v>315</v>
      </c>
      <c r="C114" s="4" t="s">
        <v>11</v>
      </c>
      <c r="D114" s="1" t="s">
        <v>128</v>
      </c>
      <c r="E114" s="1" t="s">
        <v>3</v>
      </c>
      <c r="F114">
        <v>6</v>
      </c>
      <c r="G114" s="1">
        <v>5</v>
      </c>
      <c r="H114" s="1">
        <v>10</v>
      </c>
      <c r="I114" s="1">
        <f t="shared" si="16"/>
        <v>50</v>
      </c>
      <c r="J114" s="1">
        <v>27.09</v>
      </c>
    </row>
    <row r="115" spans="1:10">
      <c r="A115" s="5" t="s">
        <v>316</v>
      </c>
      <c r="B115" s="5" t="s">
        <v>316</v>
      </c>
      <c r="C115" s="4" t="s">
        <v>11</v>
      </c>
      <c r="D115" s="1" t="s">
        <v>129</v>
      </c>
      <c r="E115" s="1" t="s">
        <v>3</v>
      </c>
      <c r="F115">
        <v>6</v>
      </c>
      <c r="G115" s="1">
        <v>4</v>
      </c>
      <c r="H115" s="1">
        <v>9</v>
      </c>
      <c r="I115" s="1">
        <f t="shared" si="16"/>
        <v>36</v>
      </c>
      <c r="J115" s="1">
        <v>37.07</v>
      </c>
    </row>
    <row r="116" spans="1:10">
      <c r="A116" s="5" t="s">
        <v>317</v>
      </c>
      <c r="B116" s="5" t="s">
        <v>317</v>
      </c>
      <c r="C116" s="1" t="s">
        <v>10</v>
      </c>
      <c r="D116" s="1" t="s">
        <v>130</v>
      </c>
      <c r="E116" s="1" t="s">
        <v>3</v>
      </c>
      <c r="F116">
        <v>12</v>
      </c>
      <c r="G116" s="1">
        <v>8</v>
      </c>
      <c r="H116" s="1">
        <v>6</v>
      </c>
      <c r="I116" s="1">
        <f t="shared" ref="I116:I126" si="17">IF(H116="", "", G116*H116)</f>
        <v>48</v>
      </c>
      <c r="J116" s="1">
        <v>16.2</v>
      </c>
    </row>
    <row r="117" spans="1:10">
      <c r="A117" s="5" t="s">
        <v>318</v>
      </c>
      <c r="B117" s="5" t="s">
        <v>318</v>
      </c>
      <c r="C117" s="1" t="s">
        <v>10</v>
      </c>
      <c r="D117" s="1" t="s">
        <v>131</v>
      </c>
      <c r="E117" s="1" t="s">
        <v>3</v>
      </c>
      <c r="F117">
        <v>12</v>
      </c>
      <c r="G117" s="1">
        <v>8</v>
      </c>
      <c r="H117" s="1">
        <v>6</v>
      </c>
      <c r="I117" s="1">
        <f t="shared" si="17"/>
        <v>48</v>
      </c>
      <c r="J117" s="1">
        <v>16.2</v>
      </c>
    </row>
    <row r="118" spans="1:10">
      <c r="A118" s="5" t="s">
        <v>319</v>
      </c>
      <c r="B118" s="5" t="s">
        <v>319</v>
      </c>
      <c r="C118" s="1" t="s">
        <v>10</v>
      </c>
      <c r="D118" s="1" t="s">
        <v>132</v>
      </c>
      <c r="E118" s="1" t="s">
        <v>3</v>
      </c>
      <c r="F118">
        <v>12</v>
      </c>
      <c r="G118" s="1">
        <v>8</v>
      </c>
      <c r="H118" s="1">
        <v>6</v>
      </c>
      <c r="I118" s="1">
        <f t="shared" si="17"/>
        <v>48</v>
      </c>
      <c r="J118" s="1">
        <v>16.2</v>
      </c>
    </row>
    <row r="119" spans="1:10">
      <c r="A119" s="5" t="s">
        <v>320</v>
      </c>
      <c r="B119" s="5" t="s">
        <v>320</v>
      </c>
      <c r="C119" s="1" t="s">
        <v>10</v>
      </c>
      <c r="D119" s="1" t="s">
        <v>133</v>
      </c>
      <c r="E119" s="1" t="s">
        <v>3</v>
      </c>
      <c r="F119">
        <v>32</v>
      </c>
      <c r="G119" s="1">
        <v>8</v>
      </c>
      <c r="H119" s="1">
        <v>6</v>
      </c>
      <c r="I119" s="1">
        <f t="shared" si="17"/>
        <v>48</v>
      </c>
      <c r="J119" s="1">
        <v>3.8</v>
      </c>
    </row>
    <row r="120" spans="1:10">
      <c r="A120" s="5" t="s">
        <v>321</v>
      </c>
      <c r="B120" s="5" t="s">
        <v>321</v>
      </c>
      <c r="C120" s="4" t="s">
        <v>5</v>
      </c>
      <c r="D120" s="1" t="s">
        <v>134</v>
      </c>
      <c r="E120" s="1" t="s">
        <v>3</v>
      </c>
      <c r="F120">
        <v>20</v>
      </c>
      <c r="G120" s="1">
        <v>6</v>
      </c>
      <c r="H120" s="1">
        <v>6</v>
      </c>
      <c r="I120" s="1">
        <f t="shared" si="17"/>
        <v>36</v>
      </c>
      <c r="J120" s="1">
        <v>15.53</v>
      </c>
    </row>
    <row r="121" spans="1:10">
      <c r="A121" s="5" t="s">
        <v>322</v>
      </c>
      <c r="B121" s="5" t="s">
        <v>322</v>
      </c>
      <c r="C121" s="4" t="s">
        <v>5</v>
      </c>
      <c r="D121" s="1" t="s">
        <v>135</v>
      </c>
      <c r="E121" s="1" t="s">
        <v>3</v>
      </c>
      <c r="F121">
        <v>20</v>
      </c>
      <c r="G121" s="1">
        <v>4</v>
      </c>
      <c r="H121" s="1">
        <v>9</v>
      </c>
      <c r="I121" s="1">
        <f t="shared" si="17"/>
        <v>36</v>
      </c>
      <c r="J121" s="1">
        <v>16.45</v>
      </c>
    </row>
    <row r="122" spans="1:10">
      <c r="A122" s="5" t="s">
        <v>323</v>
      </c>
      <c r="B122" s="5" t="s">
        <v>323</v>
      </c>
      <c r="C122" s="4" t="s">
        <v>5</v>
      </c>
      <c r="D122" s="1" t="s">
        <v>136</v>
      </c>
      <c r="E122" s="1" t="s">
        <v>3</v>
      </c>
      <c r="F122">
        <v>20</v>
      </c>
      <c r="G122" s="1">
        <v>4</v>
      </c>
      <c r="H122" s="1">
        <v>9</v>
      </c>
      <c r="I122" s="1">
        <f t="shared" si="17"/>
        <v>36</v>
      </c>
      <c r="J122" s="1">
        <v>16.2</v>
      </c>
    </row>
    <row r="123" spans="1:10">
      <c r="A123" s="5" t="s">
        <v>324</v>
      </c>
      <c r="B123" s="5" t="s">
        <v>324</v>
      </c>
      <c r="C123" s="4" t="s">
        <v>5</v>
      </c>
      <c r="D123" s="1" t="s">
        <v>137</v>
      </c>
      <c r="E123" s="1" t="s">
        <v>3</v>
      </c>
      <c r="F123">
        <v>20</v>
      </c>
      <c r="G123" s="1">
        <v>6</v>
      </c>
      <c r="H123" s="1">
        <v>6</v>
      </c>
      <c r="I123" s="1">
        <f t="shared" si="17"/>
        <v>36</v>
      </c>
      <c r="J123" s="1">
        <v>15.73</v>
      </c>
    </row>
    <row r="124" spans="1:10">
      <c r="A124" s="5" t="s">
        <v>325</v>
      </c>
      <c r="B124" s="5" t="s">
        <v>325</v>
      </c>
      <c r="C124" s="4" t="s">
        <v>5</v>
      </c>
      <c r="D124" s="1" t="s">
        <v>138</v>
      </c>
      <c r="E124" s="1" t="s">
        <v>3</v>
      </c>
      <c r="F124">
        <v>20</v>
      </c>
      <c r="G124" s="1">
        <v>6</v>
      </c>
      <c r="H124" s="1">
        <v>6</v>
      </c>
      <c r="I124" s="1">
        <f t="shared" si="17"/>
        <v>36</v>
      </c>
      <c r="J124" s="1">
        <v>15.74</v>
      </c>
    </row>
    <row r="125" spans="1:10">
      <c r="A125" s="5" t="s">
        <v>326</v>
      </c>
      <c r="B125" s="5" t="s">
        <v>326</v>
      </c>
      <c r="C125" s="4" t="s">
        <v>5</v>
      </c>
      <c r="D125" s="1" t="s">
        <v>139</v>
      </c>
      <c r="E125" s="1" t="s">
        <v>3</v>
      </c>
      <c r="F125">
        <v>20</v>
      </c>
      <c r="G125" s="1">
        <v>6</v>
      </c>
      <c r="H125" s="1">
        <v>6</v>
      </c>
      <c r="I125" s="1">
        <f t="shared" si="17"/>
        <v>36</v>
      </c>
      <c r="J125" s="1">
        <v>15.74</v>
      </c>
    </row>
    <row r="126" spans="1:10">
      <c r="A126" s="5" t="s">
        <v>327</v>
      </c>
      <c r="B126" s="5" t="s">
        <v>327</v>
      </c>
      <c r="C126" s="4" t="s">
        <v>5</v>
      </c>
      <c r="D126" s="1" t="s">
        <v>140</v>
      </c>
      <c r="E126" s="1" t="s">
        <v>3</v>
      </c>
      <c r="F126">
        <v>20</v>
      </c>
      <c r="G126" s="1">
        <v>6</v>
      </c>
      <c r="H126" s="1">
        <v>6</v>
      </c>
      <c r="I126" s="1">
        <f t="shared" si="17"/>
        <v>36</v>
      </c>
      <c r="J126" s="1">
        <v>15.74</v>
      </c>
    </row>
    <row r="127" spans="1:10">
      <c r="A127" s="5" t="s">
        <v>328</v>
      </c>
      <c r="B127" s="5" t="s">
        <v>328</v>
      </c>
      <c r="C127" s="4" t="s">
        <v>5</v>
      </c>
      <c r="D127" s="1" t="s">
        <v>141</v>
      </c>
      <c r="E127" s="1" t="s">
        <v>3</v>
      </c>
      <c r="F127">
        <v>12</v>
      </c>
      <c r="G127" s="1">
        <v>5</v>
      </c>
      <c r="H127" s="1">
        <v>11</v>
      </c>
      <c r="I127" s="1">
        <f t="shared" ref="I127" si="18">IF(H127="", "", G127*H127)</f>
        <v>55</v>
      </c>
      <c r="J127" s="1">
        <v>3.3499999999999996</v>
      </c>
    </row>
    <row r="128" spans="1:10">
      <c r="A128" s="5" t="s">
        <v>329</v>
      </c>
      <c r="B128" s="5" t="s">
        <v>329</v>
      </c>
      <c r="C128" s="4" t="s">
        <v>11</v>
      </c>
      <c r="D128" s="1" t="s">
        <v>142</v>
      </c>
      <c r="E128" s="1" t="s">
        <v>3</v>
      </c>
      <c r="F128">
        <v>20</v>
      </c>
      <c r="G128" s="1">
        <v>4</v>
      </c>
      <c r="H128" s="1">
        <v>28</v>
      </c>
      <c r="I128" s="1">
        <f t="shared" ref="I128:I150" si="19">IF(H128="", "", G128*H128)</f>
        <v>112</v>
      </c>
      <c r="J128" s="1">
        <v>3.95</v>
      </c>
    </row>
    <row r="129" spans="1:10">
      <c r="A129" s="5" t="s">
        <v>330</v>
      </c>
      <c r="B129" s="5" t="s">
        <v>330</v>
      </c>
      <c r="C129" s="4" t="s">
        <v>11</v>
      </c>
      <c r="D129" s="1" t="s">
        <v>143</v>
      </c>
      <c r="E129" s="1" t="s">
        <v>3</v>
      </c>
      <c r="F129">
        <v>20</v>
      </c>
      <c r="G129" s="1">
        <v>8</v>
      </c>
      <c r="H129" s="1">
        <v>11</v>
      </c>
      <c r="I129" s="1">
        <f t="shared" si="19"/>
        <v>88</v>
      </c>
      <c r="J129" s="1">
        <v>2.2799999999999998</v>
      </c>
    </row>
    <row r="130" spans="1:10">
      <c r="A130" s="5" t="s">
        <v>331</v>
      </c>
      <c r="B130" s="5" t="s">
        <v>331</v>
      </c>
      <c r="C130" s="4" t="s">
        <v>11</v>
      </c>
      <c r="D130" s="1" t="s">
        <v>144</v>
      </c>
      <c r="E130" s="1" t="s">
        <v>3</v>
      </c>
      <c r="F130">
        <v>20</v>
      </c>
      <c r="G130" s="1">
        <v>8</v>
      </c>
      <c r="H130" s="1">
        <v>11</v>
      </c>
      <c r="I130" s="1">
        <f t="shared" si="19"/>
        <v>88</v>
      </c>
      <c r="J130" s="1">
        <v>2.34</v>
      </c>
    </row>
    <row r="131" spans="1:10">
      <c r="A131" s="5" t="s">
        <v>332</v>
      </c>
      <c r="B131" s="5" t="s">
        <v>332</v>
      </c>
      <c r="C131" s="4" t="s">
        <v>11</v>
      </c>
      <c r="D131" s="1" t="s">
        <v>145</v>
      </c>
      <c r="E131" s="1" t="s">
        <v>3</v>
      </c>
      <c r="F131">
        <v>20</v>
      </c>
      <c r="G131" s="1">
        <v>10</v>
      </c>
      <c r="H131" s="1">
        <v>12</v>
      </c>
      <c r="I131" s="1">
        <f t="shared" si="19"/>
        <v>120</v>
      </c>
      <c r="J131" s="1">
        <v>2.2799999999999998</v>
      </c>
    </row>
    <row r="132" spans="1:10">
      <c r="A132" s="5" t="s">
        <v>333</v>
      </c>
      <c r="B132" s="5" t="s">
        <v>333</v>
      </c>
      <c r="C132" s="4" t="s">
        <v>11</v>
      </c>
      <c r="D132" s="1" t="s">
        <v>146</v>
      </c>
      <c r="E132" s="1" t="s">
        <v>3</v>
      </c>
      <c r="F132">
        <v>24</v>
      </c>
      <c r="G132" s="1">
        <v>13</v>
      </c>
      <c r="H132" s="1">
        <v>9</v>
      </c>
      <c r="I132" s="1">
        <f t="shared" si="19"/>
        <v>117</v>
      </c>
      <c r="J132" s="1">
        <v>4.6500000000000004</v>
      </c>
    </row>
    <row r="133" spans="1:10">
      <c r="A133" s="5" t="s">
        <v>334</v>
      </c>
      <c r="B133" s="5" t="s">
        <v>334</v>
      </c>
      <c r="C133" s="4" t="s">
        <v>11</v>
      </c>
      <c r="D133" s="1" t="s">
        <v>147</v>
      </c>
      <c r="E133" s="1" t="s">
        <v>3</v>
      </c>
      <c r="F133">
        <v>12</v>
      </c>
      <c r="G133" s="1">
        <v>8</v>
      </c>
      <c r="H133" s="1">
        <v>15</v>
      </c>
      <c r="I133" s="1">
        <f t="shared" si="19"/>
        <v>120</v>
      </c>
      <c r="J133" s="1">
        <v>6.9799999999999995</v>
      </c>
    </row>
    <row r="134" spans="1:10">
      <c r="A134" s="5" t="s">
        <v>335</v>
      </c>
      <c r="B134" s="5" t="s">
        <v>335</v>
      </c>
      <c r="C134" s="4" t="s">
        <v>11</v>
      </c>
      <c r="D134" s="1" t="s">
        <v>148</v>
      </c>
      <c r="E134" s="1" t="s">
        <v>3</v>
      </c>
      <c r="F134">
        <v>12</v>
      </c>
      <c r="G134" s="1">
        <v>6</v>
      </c>
      <c r="H134" s="1">
        <v>10</v>
      </c>
      <c r="I134" s="1">
        <f t="shared" si="19"/>
        <v>60</v>
      </c>
      <c r="J134" s="1">
        <v>12.58</v>
      </c>
    </row>
    <row r="135" spans="1:10">
      <c r="A135" s="5" t="s">
        <v>336</v>
      </c>
      <c r="B135" s="5" t="s">
        <v>336</v>
      </c>
      <c r="C135" s="4" t="s">
        <v>11</v>
      </c>
      <c r="D135" s="1" t="s">
        <v>149</v>
      </c>
      <c r="E135" s="1" t="s">
        <v>3</v>
      </c>
      <c r="F135">
        <v>24</v>
      </c>
      <c r="G135" s="1">
        <v>13</v>
      </c>
      <c r="H135" s="1">
        <v>9</v>
      </c>
      <c r="I135" s="1">
        <f t="shared" si="19"/>
        <v>117</v>
      </c>
      <c r="J135" s="1">
        <v>4.6500000000000004</v>
      </c>
    </row>
    <row r="136" spans="1:10">
      <c r="A136" s="5" t="s">
        <v>337</v>
      </c>
      <c r="B136" s="5" t="s">
        <v>337</v>
      </c>
      <c r="C136" s="4" t="s">
        <v>11</v>
      </c>
      <c r="D136" s="1" t="s">
        <v>150</v>
      </c>
      <c r="E136" s="1" t="s">
        <v>3</v>
      </c>
      <c r="F136">
        <v>24</v>
      </c>
      <c r="G136" s="1">
        <v>13</v>
      </c>
      <c r="H136" s="1">
        <v>9</v>
      </c>
      <c r="I136" s="1">
        <f t="shared" si="19"/>
        <v>117</v>
      </c>
      <c r="J136" s="1">
        <v>4.6500000000000004</v>
      </c>
    </row>
    <row r="137" spans="1:10">
      <c r="A137" s="5" t="s">
        <v>338</v>
      </c>
      <c r="B137" s="5" t="s">
        <v>338</v>
      </c>
      <c r="C137" s="4" t="s">
        <v>11</v>
      </c>
      <c r="D137" s="1" t="s">
        <v>151</v>
      </c>
      <c r="E137" s="1" t="s">
        <v>3</v>
      </c>
      <c r="F137">
        <v>20</v>
      </c>
      <c r="G137" s="1">
        <v>4</v>
      </c>
      <c r="H137" s="1">
        <v>28</v>
      </c>
      <c r="I137" s="1">
        <f t="shared" si="19"/>
        <v>112</v>
      </c>
      <c r="J137" s="1">
        <v>3.88</v>
      </c>
    </row>
    <row r="138" spans="1:10">
      <c r="A138" s="5" t="s">
        <v>339</v>
      </c>
      <c r="B138" s="5" t="s">
        <v>339</v>
      </c>
      <c r="C138" s="4" t="s">
        <v>11</v>
      </c>
      <c r="D138" s="1" t="s">
        <v>152</v>
      </c>
      <c r="E138" s="1" t="s">
        <v>3</v>
      </c>
      <c r="F138">
        <v>24</v>
      </c>
      <c r="G138" s="1">
        <v>13</v>
      </c>
      <c r="H138" s="1">
        <v>9</v>
      </c>
      <c r="I138" s="1">
        <f t="shared" si="19"/>
        <v>117</v>
      </c>
      <c r="J138" s="1">
        <v>5.83</v>
      </c>
    </row>
    <row r="139" spans="1:10">
      <c r="A139" s="5" t="s">
        <v>340</v>
      </c>
      <c r="B139" s="5" t="s">
        <v>340</v>
      </c>
      <c r="C139" s="4" t="s">
        <v>11</v>
      </c>
      <c r="D139" s="1" t="s">
        <v>153</v>
      </c>
      <c r="E139" s="1" t="s">
        <v>3</v>
      </c>
      <c r="F139">
        <v>24</v>
      </c>
      <c r="G139" s="1">
        <v>6</v>
      </c>
      <c r="H139" s="1">
        <v>9</v>
      </c>
      <c r="I139" s="1">
        <f t="shared" si="19"/>
        <v>54</v>
      </c>
      <c r="J139" s="1">
        <v>3.5</v>
      </c>
    </row>
    <row r="140" spans="1:10">
      <c r="A140" s="5" t="s">
        <v>341</v>
      </c>
      <c r="B140" s="5" t="s">
        <v>341</v>
      </c>
      <c r="C140" s="4" t="s">
        <v>11</v>
      </c>
      <c r="D140" s="1" t="s">
        <v>154</v>
      </c>
      <c r="E140" s="1" t="s">
        <v>3</v>
      </c>
      <c r="F140">
        <v>20</v>
      </c>
      <c r="G140" s="1">
        <v>6</v>
      </c>
      <c r="H140" s="1">
        <v>6</v>
      </c>
      <c r="I140" s="1">
        <f t="shared" si="19"/>
        <v>36</v>
      </c>
      <c r="J140" s="1">
        <v>3.81</v>
      </c>
    </row>
    <row r="141" spans="1:10">
      <c r="A141" s="5" t="s">
        <v>342</v>
      </c>
      <c r="B141" s="5" t="s">
        <v>342</v>
      </c>
      <c r="C141" s="4" t="s">
        <v>11</v>
      </c>
      <c r="D141" s="1" t="s">
        <v>155</v>
      </c>
      <c r="E141" s="1" t="s">
        <v>3</v>
      </c>
      <c r="F141">
        <v>24</v>
      </c>
      <c r="G141" s="1">
        <v>13</v>
      </c>
      <c r="H141" s="1">
        <v>9</v>
      </c>
      <c r="I141" s="1">
        <f t="shared" si="19"/>
        <v>117</v>
      </c>
      <c r="J141" s="1">
        <v>4.57</v>
      </c>
    </row>
    <row r="142" spans="1:10">
      <c r="A142" s="5" t="s">
        <v>343</v>
      </c>
      <c r="B142" s="5" t="s">
        <v>343</v>
      </c>
      <c r="C142" s="4" t="s">
        <v>11</v>
      </c>
      <c r="D142" s="1" t="s">
        <v>156</v>
      </c>
      <c r="E142" s="1" t="s">
        <v>3</v>
      </c>
      <c r="F142">
        <v>24</v>
      </c>
      <c r="G142" s="1">
        <v>6</v>
      </c>
      <c r="H142" s="1">
        <v>9</v>
      </c>
      <c r="I142" s="1">
        <f t="shared" si="19"/>
        <v>54</v>
      </c>
      <c r="J142" s="1">
        <v>3.5</v>
      </c>
    </row>
    <row r="143" spans="1:10">
      <c r="A143" s="5" t="s">
        <v>344</v>
      </c>
      <c r="B143" s="5" t="s">
        <v>344</v>
      </c>
      <c r="C143" s="4" t="s">
        <v>11</v>
      </c>
      <c r="D143" s="1" t="s">
        <v>157</v>
      </c>
      <c r="E143" s="1" t="s">
        <v>3</v>
      </c>
      <c r="F143">
        <v>12</v>
      </c>
      <c r="G143" s="1">
        <v>8</v>
      </c>
      <c r="H143" s="1">
        <v>15</v>
      </c>
      <c r="I143" s="1">
        <f t="shared" si="19"/>
        <v>120</v>
      </c>
      <c r="J143" s="1">
        <v>6.18</v>
      </c>
    </row>
    <row r="144" spans="1:10">
      <c r="A144" s="5" t="s">
        <v>345</v>
      </c>
      <c r="B144" s="5" t="s">
        <v>345</v>
      </c>
      <c r="C144" s="4" t="s">
        <v>11</v>
      </c>
      <c r="D144" s="1" t="s">
        <v>158</v>
      </c>
      <c r="E144" s="1" t="s">
        <v>3</v>
      </c>
      <c r="F144">
        <v>24</v>
      </c>
      <c r="G144" s="1">
        <v>12</v>
      </c>
      <c r="H144" s="1">
        <v>10</v>
      </c>
      <c r="I144" s="1">
        <f t="shared" si="19"/>
        <v>120</v>
      </c>
      <c r="J144" s="1">
        <v>12.08</v>
      </c>
    </row>
    <row r="145" spans="1:10">
      <c r="A145" s="5" t="s">
        <v>346</v>
      </c>
      <c r="B145" s="5" t="s">
        <v>346</v>
      </c>
      <c r="C145" s="4" t="s">
        <v>11</v>
      </c>
      <c r="D145" s="1" t="s">
        <v>159</v>
      </c>
      <c r="E145" s="1" t="s">
        <v>3</v>
      </c>
      <c r="F145">
        <v>24</v>
      </c>
      <c r="G145" s="1">
        <v>12</v>
      </c>
      <c r="H145" s="1">
        <v>10</v>
      </c>
      <c r="I145" s="1">
        <f t="shared" si="19"/>
        <v>120</v>
      </c>
      <c r="J145" s="1">
        <v>12.51</v>
      </c>
    </row>
    <row r="146" spans="1:10">
      <c r="A146" s="5" t="s">
        <v>347</v>
      </c>
      <c r="B146" s="5" t="s">
        <v>347</v>
      </c>
      <c r="C146" s="4" t="s">
        <v>11</v>
      </c>
      <c r="D146" s="1" t="s">
        <v>160</v>
      </c>
      <c r="E146" s="1" t="s">
        <v>3</v>
      </c>
      <c r="F146">
        <v>20</v>
      </c>
      <c r="G146" s="1">
        <v>4</v>
      </c>
      <c r="H146" s="1">
        <v>28</v>
      </c>
      <c r="I146" s="1">
        <f t="shared" si="19"/>
        <v>112</v>
      </c>
      <c r="J146" s="1">
        <v>3.88</v>
      </c>
    </row>
    <row r="147" spans="1:10">
      <c r="A147" s="5" t="s">
        <v>348</v>
      </c>
      <c r="B147" s="5" t="s">
        <v>348</v>
      </c>
      <c r="C147" s="4" t="s">
        <v>11</v>
      </c>
      <c r="D147" s="1" t="s">
        <v>161</v>
      </c>
      <c r="E147" s="1" t="s">
        <v>3</v>
      </c>
      <c r="F147">
        <v>24</v>
      </c>
      <c r="G147" s="1">
        <v>6</v>
      </c>
      <c r="H147" s="1">
        <v>9</v>
      </c>
      <c r="I147" s="1">
        <f t="shared" si="19"/>
        <v>54</v>
      </c>
      <c r="J147" s="1">
        <v>3.5</v>
      </c>
    </row>
    <row r="148" spans="1:10">
      <c r="A148" s="5" t="s">
        <v>349</v>
      </c>
      <c r="B148" s="5" t="s">
        <v>349</v>
      </c>
      <c r="C148" s="4" t="s">
        <v>11</v>
      </c>
      <c r="D148" s="1" t="s">
        <v>162</v>
      </c>
      <c r="E148" s="1" t="s">
        <v>3</v>
      </c>
      <c r="F148">
        <v>36</v>
      </c>
      <c r="G148" s="1">
        <v>6</v>
      </c>
      <c r="H148" s="1">
        <v>6</v>
      </c>
      <c r="I148" s="1">
        <f t="shared" si="19"/>
        <v>36</v>
      </c>
      <c r="J148" s="1">
        <v>3.95</v>
      </c>
    </row>
    <row r="149" spans="1:10">
      <c r="A149" s="5" t="s">
        <v>350</v>
      </c>
      <c r="B149" s="5" t="s">
        <v>350</v>
      </c>
      <c r="C149" s="4" t="s">
        <v>11</v>
      </c>
      <c r="D149" s="1" t="s">
        <v>163</v>
      </c>
      <c r="E149" s="1" t="s">
        <v>3</v>
      </c>
      <c r="F149">
        <v>24</v>
      </c>
      <c r="G149" s="1">
        <v>13</v>
      </c>
      <c r="H149" s="1">
        <v>9</v>
      </c>
      <c r="I149" s="1">
        <f t="shared" si="19"/>
        <v>117</v>
      </c>
      <c r="J149" s="1">
        <v>4.5599999999999996</v>
      </c>
    </row>
    <row r="150" spans="1:10">
      <c r="A150" s="5" t="s">
        <v>351</v>
      </c>
      <c r="B150" s="5" t="s">
        <v>351</v>
      </c>
      <c r="C150" s="4" t="s">
        <v>11</v>
      </c>
      <c r="D150" s="1" t="s">
        <v>164</v>
      </c>
      <c r="E150" s="1" t="s">
        <v>3</v>
      </c>
      <c r="F150">
        <v>12</v>
      </c>
      <c r="G150" s="1">
        <v>8</v>
      </c>
      <c r="H150" s="1">
        <v>15</v>
      </c>
      <c r="I150" s="1">
        <f t="shared" si="19"/>
        <v>120</v>
      </c>
      <c r="J150" s="1">
        <v>6.42</v>
      </c>
    </row>
    <row r="151" spans="1:10">
      <c r="A151" s="5" t="s">
        <v>352</v>
      </c>
      <c r="B151" s="5" t="s">
        <v>352</v>
      </c>
      <c r="C151" s="1" t="s">
        <v>10</v>
      </c>
      <c r="D151" s="1" t="s">
        <v>165</v>
      </c>
      <c r="E151" s="1" t="s">
        <v>3</v>
      </c>
      <c r="F151">
        <v>36</v>
      </c>
      <c r="G151" s="1">
        <v>5</v>
      </c>
      <c r="H151" s="1">
        <v>12</v>
      </c>
      <c r="I151" s="1">
        <f t="shared" ref="I151:I158" si="20">IF(H151="", "", G151*H151)</f>
        <v>60</v>
      </c>
      <c r="J151" s="1">
        <v>7</v>
      </c>
    </row>
    <row r="152" spans="1:10">
      <c r="A152" s="5" t="s">
        <v>353</v>
      </c>
      <c r="B152" s="5" t="s">
        <v>353</v>
      </c>
      <c r="C152" s="1" t="s">
        <v>10</v>
      </c>
      <c r="D152" s="1" t="s">
        <v>166</v>
      </c>
      <c r="E152" s="1" t="s">
        <v>3</v>
      </c>
      <c r="F152">
        <v>36</v>
      </c>
      <c r="G152" s="1">
        <v>6</v>
      </c>
      <c r="H152" s="1">
        <v>8</v>
      </c>
      <c r="I152" s="1">
        <f t="shared" si="20"/>
        <v>48</v>
      </c>
      <c r="J152" s="1">
        <v>5</v>
      </c>
    </row>
    <row r="153" spans="1:10">
      <c r="A153" s="5" t="s">
        <v>354</v>
      </c>
      <c r="B153" s="5" t="s">
        <v>354</v>
      </c>
      <c r="C153" s="1" t="s">
        <v>10</v>
      </c>
      <c r="D153" s="1" t="s">
        <v>167</v>
      </c>
      <c r="E153" s="1" t="s">
        <v>3</v>
      </c>
      <c r="F153">
        <v>36</v>
      </c>
      <c r="G153" s="1">
        <v>6</v>
      </c>
      <c r="H153" s="1">
        <v>8</v>
      </c>
      <c r="I153" s="1">
        <f t="shared" si="20"/>
        <v>48</v>
      </c>
      <c r="J153" s="1">
        <v>6.5</v>
      </c>
    </row>
    <row r="154" spans="1:10">
      <c r="A154" s="5" t="s">
        <v>355</v>
      </c>
      <c r="B154" s="5" t="s">
        <v>355</v>
      </c>
      <c r="C154" s="1" t="s">
        <v>10</v>
      </c>
      <c r="D154" s="1" t="s">
        <v>168</v>
      </c>
      <c r="E154" s="1" t="s">
        <v>3</v>
      </c>
      <c r="F154">
        <v>36</v>
      </c>
      <c r="G154" s="1">
        <v>6</v>
      </c>
      <c r="H154" s="1">
        <v>8</v>
      </c>
      <c r="I154" s="1">
        <f t="shared" si="20"/>
        <v>48</v>
      </c>
      <c r="J154" s="1">
        <v>5.35</v>
      </c>
    </row>
    <row r="155" spans="1:10">
      <c r="A155" s="5" t="s">
        <v>356</v>
      </c>
      <c r="B155" s="5" t="s">
        <v>356</v>
      </c>
      <c r="C155" s="4" t="s">
        <v>11</v>
      </c>
      <c r="D155" s="1" t="s">
        <v>169</v>
      </c>
      <c r="E155" s="1" t="s">
        <v>3</v>
      </c>
      <c r="F155">
        <v>12</v>
      </c>
      <c r="G155" s="1">
        <v>5</v>
      </c>
      <c r="H155" s="1">
        <v>10</v>
      </c>
      <c r="I155" s="1">
        <f t="shared" si="20"/>
        <v>50</v>
      </c>
      <c r="J155" s="1">
        <v>7.38</v>
      </c>
    </row>
    <row r="156" spans="1:10">
      <c r="A156" s="5" t="s">
        <v>357</v>
      </c>
      <c r="B156" s="5" t="s">
        <v>357</v>
      </c>
      <c r="C156" s="4" t="s">
        <v>11</v>
      </c>
      <c r="D156" s="1" t="s">
        <v>170</v>
      </c>
      <c r="E156" s="1" t="s">
        <v>3</v>
      </c>
      <c r="F156">
        <v>6</v>
      </c>
      <c r="G156" s="1">
        <v>5</v>
      </c>
      <c r="H156" s="1">
        <v>10</v>
      </c>
      <c r="I156" s="1">
        <f t="shared" si="20"/>
        <v>50</v>
      </c>
      <c r="J156" s="1">
        <v>13.99</v>
      </c>
    </row>
    <row r="157" spans="1:10">
      <c r="A157" s="5" t="s">
        <v>358</v>
      </c>
      <c r="B157" s="5" t="s">
        <v>358</v>
      </c>
      <c r="C157" s="4" t="s">
        <v>11</v>
      </c>
      <c r="D157" s="1" t="s">
        <v>171</v>
      </c>
      <c r="E157" s="1" t="s">
        <v>3</v>
      </c>
      <c r="F157">
        <v>6</v>
      </c>
      <c r="G157" s="1">
        <v>4</v>
      </c>
      <c r="H157" s="1">
        <v>9</v>
      </c>
      <c r="I157" s="1">
        <f t="shared" si="20"/>
        <v>36</v>
      </c>
      <c r="J157" s="1">
        <v>21.15</v>
      </c>
    </row>
    <row r="158" spans="1:10">
      <c r="A158" s="5" t="s">
        <v>359</v>
      </c>
      <c r="B158" s="5" t="s">
        <v>359</v>
      </c>
      <c r="C158" s="4" t="s">
        <v>11</v>
      </c>
      <c r="D158" s="1" t="s">
        <v>172</v>
      </c>
      <c r="E158" s="1" t="s">
        <v>3</v>
      </c>
      <c r="F158">
        <v>4</v>
      </c>
      <c r="G158" s="1">
        <v>4</v>
      </c>
      <c r="H158" s="1">
        <v>9</v>
      </c>
      <c r="I158" s="1">
        <f t="shared" si="20"/>
        <v>36</v>
      </c>
      <c r="J158" s="1">
        <v>33.559999999999995</v>
      </c>
    </row>
    <row r="159" spans="1:10">
      <c r="A159" s="5" t="s">
        <v>360</v>
      </c>
      <c r="B159" s="5" t="s">
        <v>360</v>
      </c>
      <c r="C159" s="4" t="s">
        <v>11</v>
      </c>
      <c r="D159" s="1" t="s">
        <v>173</v>
      </c>
      <c r="E159" s="1" t="s">
        <v>3</v>
      </c>
      <c r="F159">
        <v>12</v>
      </c>
      <c r="G159" s="1">
        <v>5</v>
      </c>
      <c r="H159" s="1">
        <v>10</v>
      </c>
      <c r="I159" s="1">
        <f t="shared" ref="I159:I166" si="21">IF(H159="", "", G159*H159)</f>
        <v>50</v>
      </c>
      <c r="J159" s="1">
        <v>6.47</v>
      </c>
    </row>
    <row r="160" spans="1:10">
      <c r="A160" s="5" t="s">
        <v>361</v>
      </c>
      <c r="B160" s="5" t="s">
        <v>361</v>
      </c>
      <c r="C160" s="4" t="s">
        <v>11</v>
      </c>
      <c r="D160" s="1" t="s">
        <v>174</v>
      </c>
      <c r="E160" s="1" t="s">
        <v>3</v>
      </c>
      <c r="F160">
        <v>6</v>
      </c>
      <c r="G160" s="1">
        <v>5</v>
      </c>
      <c r="H160" s="1">
        <v>10</v>
      </c>
      <c r="I160" s="1">
        <f t="shared" si="21"/>
        <v>50</v>
      </c>
      <c r="J160" s="1">
        <v>12.379999999999999</v>
      </c>
    </row>
    <row r="161" spans="1:10">
      <c r="A161" s="5" t="s">
        <v>362</v>
      </c>
      <c r="B161" s="5" t="s">
        <v>362</v>
      </c>
      <c r="C161" s="4" t="s">
        <v>11</v>
      </c>
      <c r="D161" s="1" t="s">
        <v>175</v>
      </c>
      <c r="E161" s="1" t="s">
        <v>3</v>
      </c>
      <c r="F161">
        <v>4</v>
      </c>
      <c r="G161" s="1">
        <v>4</v>
      </c>
      <c r="H161" s="1">
        <v>9</v>
      </c>
      <c r="I161" s="1">
        <f t="shared" si="21"/>
        <v>36</v>
      </c>
      <c r="J161" s="1">
        <v>27.930000000000003</v>
      </c>
    </row>
    <row r="162" spans="1:10">
      <c r="A162" s="5" t="s">
        <v>363</v>
      </c>
      <c r="B162" s="5" t="s">
        <v>363</v>
      </c>
      <c r="C162" s="4" t="s">
        <v>11</v>
      </c>
      <c r="D162" s="1" t="s">
        <v>176</v>
      </c>
      <c r="E162" s="1" t="s">
        <v>3</v>
      </c>
      <c r="F162" s="1">
        <v>20</v>
      </c>
      <c r="G162" s="1">
        <v>4</v>
      </c>
      <c r="H162" s="1">
        <v>25</v>
      </c>
      <c r="I162" s="1">
        <f t="shared" si="21"/>
        <v>100</v>
      </c>
      <c r="J162" s="1">
        <v>4.42</v>
      </c>
    </row>
    <row r="163" spans="1:10">
      <c r="A163" s="5" t="s">
        <v>364</v>
      </c>
      <c r="B163" s="5" t="s">
        <v>364</v>
      </c>
      <c r="C163" s="4" t="s">
        <v>11</v>
      </c>
      <c r="D163" s="1" t="s">
        <v>177</v>
      </c>
      <c r="E163" s="1" t="s">
        <v>3</v>
      </c>
      <c r="F163" s="1">
        <v>12</v>
      </c>
      <c r="G163" s="1">
        <v>7</v>
      </c>
      <c r="H163" s="1">
        <v>13</v>
      </c>
      <c r="I163" s="1">
        <f t="shared" si="21"/>
        <v>91</v>
      </c>
      <c r="J163" s="1">
        <v>4.5299999999999994</v>
      </c>
    </row>
    <row r="164" spans="1:10">
      <c r="A164" s="5" t="s">
        <v>365</v>
      </c>
      <c r="B164" s="5" t="s">
        <v>365</v>
      </c>
      <c r="C164" s="4" t="s">
        <v>11</v>
      </c>
      <c r="D164" s="1" t="s">
        <v>178</v>
      </c>
      <c r="E164" s="1" t="s">
        <v>3</v>
      </c>
      <c r="F164" s="1">
        <v>12</v>
      </c>
      <c r="G164" s="1">
        <v>7</v>
      </c>
      <c r="H164" s="1">
        <v>12</v>
      </c>
      <c r="I164" s="1">
        <f t="shared" si="21"/>
        <v>84</v>
      </c>
      <c r="J164" s="1">
        <v>4.42</v>
      </c>
    </row>
    <row r="165" spans="1:10">
      <c r="A165" s="5" t="s">
        <v>366</v>
      </c>
      <c r="B165" s="5" t="s">
        <v>366</v>
      </c>
      <c r="C165" s="4" t="s">
        <v>11</v>
      </c>
      <c r="D165" s="1" t="s">
        <v>179</v>
      </c>
      <c r="E165" s="1" t="s">
        <v>3</v>
      </c>
      <c r="F165" s="1">
        <v>20</v>
      </c>
      <c r="G165" s="1">
        <v>4</v>
      </c>
      <c r="H165" s="1">
        <v>25</v>
      </c>
      <c r="I165" s="1">
        <f t="shared" si="21"/>
        <v>100</v>
      </c>
      <c r="J165" s="1">
        <v>4.5599999999999996</v>
      </c>
    </row>
    <row r="166" spans="1:10">
      <c r="A166" s="5" t="s">
        <v>367</v>
      </c>
      <c r="B166" s="5" t="s">
        <v>367</v>
      </c>
      <c r="C166" s="4" t="s">
        <v>11</v>
      </c>
      <c r="D166" s="1" t="s">
        <v>180</v>
      </c>
      <c r="E166" s="1" t="s">
        <v>3</v>
      </c>
      <c r="F166">
        <v>12</v>
      </c>
      <c r="G166" s="1">
        <v>5</v>
      </c>
      <c r="H166" s="1">
        <v>10</v>
      </c>
      <c r="I166" s="1">
        <f t="shared" si="21"/>
        <v>50</v>
      </c>
      <c r="J166" s="1">
        <v>6.55</v>
      </c>
    </row>
    <row r="167" spans="1:10">
      <c r="A167" s="5" t="s">
        <v>368</v>
      </c>
      <c r="B167" s="5" t="s">
        <v>368</v>
      </c>
      <c r="C167" s="4" t="s">
        <v>12</v>
      </c>
      <c r="D167" s="1" t="s">
        <v>181</v>
      </c>
      <c r="E167" s="1" t="s">
        <v>3</v>
      </c>
      <c r="F167">
        <v>20</v>
      </c>
      <c r="G167" s="1">
        <v>7</v>
      </c>
      <c r="H167" s="1">
        <v>6</v>
      </c>
      <c r="I167" s="1">
        <f t="shared" ref="I167:I169" si="22">IF(H167="", "", G167*H167)</f>
        <v>42</v>
      </c>
      <c r="J167" s="1">
        <v>1.88</v>
      </c>
    </row>
    <row r="168" spans="1:10">
      <c r="A168" s="5" t="s">
        <v>369</v>
      </c>
      <c r="B168" s="5" t="s">
        <v>369</v>
      </c>
      <c r="C168" s="4" t="s">
        <v>12</v>
      </c>
      <c r="D168" s="1" t="s">
        <v>182</v>
      </c>
      <c r="E168" s="1" t="s">
        <v>3</v>
      </c>
      <c r="F168">
        <v>20</v>
      </c>
      <c r="G168" s="1">
        <v>7</v>
      </c>
      <c r="H168" s="1">
        <v>6</v>
      </c>
      <c r="I168" s="1">
        <f t="shared" si="22"/>
        <v>42</v>
      </c>
      <c r="J168" s="1">
        <v>1.88</v>
      </c>
    </row>
    <row r="169" spans="1:10">
      <c r="A169" s="5" t="s">
        <v>370</v>
      </c>
      <c r="B169" s="5" t="s">
        <v>370</v>
      </c>
      <c r="C169" s="4" t="s">
        <v>12</v>
      </c>
      <c r="D169" s="1" t="s">
        <v>183</v>
      </c>
      <c r="E169" s="1" t="s">
        <v>3</v>
      </c>
      <c r="F169">
        <v>20</v>
      </c>
      <c r="G169" s="1">
        <v>7</v>
      </c>
      <c r="H169" s="1">
        <v>6</v>
      </c>
      <c r="I169" s="1">
        <f t="shared" si="22"/>
        <v>42</v>
      </c>
      <c r="J169" s="1">
        <v>1.88</v>
      </c>
    </row>
    <row r="170" spans="1:10">
      <c r="A170" s="5" t="s">
        <v>371</v>
      </c>
      <c r="B170" s="5" t="s">
        <v>371</v>
      </c>
      <c r="C170" s="4" t="s">
        <v>5</v>
      </c>
      <c r="D170" s="1" t="s">
        <v>184</v>
      </c>
      <c r="E170" s="1" t="s">
        <v>3</v>
      </c>
      <c r="F170">
        <v>12</v>
      </c>
      <c r="G170" s="1">
        <v>5</v>
      </c>
      <c r="H170" s="1">
        <v>11</v>
      </c>
      <c r="I170" s="1">
        <f t="shared" ref="I170:I178" si="23">IF(H170="", "", G170*H170)</f>
        <v>55</v>
      </c>
      <c r="J170" s="1">
        <v>3.18</v>
      </c>
    </row>
    <row r="171" spans="1:10">
      <c r="A171" s="5" t="s">
        <v>372</v>
      </c>
      <c r="B171" s="5" t="s">
        <v>372</v>
      </c>
      <c r="C171" s="4" t="s">
        <v>5</v>
      </c>
      <c r="D171" s="1" t="s">
        <v>185</v>
      </c>
      <c r="E171" s="1" t="s">
        <v>3</v>
      </c>
      <c r="F171">
        <v>12</v>
      </c>
      <c r="G171" s="1">
        <v>5</v>
      </c>
      <c r="H171" s="1">
        <v>11</v>
      </c>
      <c r="I171" s="1">
        <f t="shared" si="23"/>
        <v>55</v>
      </c>
      <c r="J171" s="1">
        <v>1.7</v>
      </c>
    </row>
    <row r="172" spans="1:10">
      <c r="A172" s="5" t="s">
        <v>373</v>
      </c>
      <c r="B172" s="5" t="s">
        <v>373</v>
      </c>
      <c r="C172" s="4" t="s">
        <v>5</v>
      </c>
      <c r="D172" s="1" t="s">
        <v>186</v>
      </c>
      <c r="E172" s="1" t="s">
        <v>3</v>
      </c>
      <c r="F172">
        <v>24</v>
      </c>
      <c r="G172" s="1">
        <v>7</v>
      </c>
      <c r="H172" s="1">
        <v>10</v>
      </c>
      <c r="I172" s="1">
        <f t="shared" si="23"/>
        <v>70</v>
      </c>
      <c r="J172" s="1">
        <v>1.0900000000000001</v>
      </c>
    </row>
    <row r="173" spans="1:10">
      <c r="A173" s="5" t="s">
        <v>374</v>
      </c>
      <c r="B173" s="5" t="s">
        <v>374</v>
      </c>
      <c r="C173" s="4" t="s">
        <v>12</v>
      </c>
      <c r="D173" s="1" t="s">
        <v>187</v>
      </c>
      <c r="E173" s="1" t="s">
        <v>3</v>
      </c>
      <c r="F173">
        <v>24</v>
      </c>
      <c r="G173" s="1">
        <v>4</v>
      </c>
      <c r="H173" s="1">
        <v>11</v>
      </c>
      <c r="I173" s="1">
        <f t="shared" si="23"/>
        <v>44</v>
      </c>
      <c r="J173" s="1">
        <v>0.9</v>
      </c>
    </row>
    <row r="174" spans="1:10">
      <c r="A174" s="5" t="s">
        <v>375</v>
      </c>
      <c r="B174" s="5" t="s">
        <v>375</v>
      </c>
      <c r="C174" s="4" t="s">
        <v>12</v>
      </c>
      <c r="D174" s="1" t="s">
        <v>188</v>
      </c>
      <c r="E174" s="1" t="s">
        <v>3</v>
      </c>
      <c r="F174">
        <v>24</v>
      </c>
      <c r="G174" s="1">
        <v>4</v>
      </c>
      <c r="H174" s="1">
        <v>11</v>
      </c>
      <c r="I174" s="1">
        <f t="shared" si="23"/>
        <v>44</v>
      </c>
      <c r="J174" s="1">
        <v>0.9</v>
      </c>
    </row>
    <row r="175" spans="1:10">
      <c r="A175" s="5" t="s">
        <v>376</v>
      </c>
      <c r="B175" s="5" t="s">
        <v>376</v>
      </c>
      <c r="C175" s="4" t="s">
        <v>12</v>
      </c>
      <c r="D175" s="1" t="s">
        <v>189</v>
      </c>
      <c r="E175" s="1" t="s">
        <v>3</v>
      </c>
      <c r="F175">
        <v>24</v>
      </c>
      <c r="G175" s="1">
        <v>4</v>
      </c>
      <c r="H175" s="1">
        <v>11</v>
      </c>
      <c r="I175" s="1">
        <f t="shared" si="23"/>
        <v>44</v>
      </c>
      <c r="J175" s="1">
        <v>0.9</v>
      </c>
    </row>
    <row r="176" spans="1:10">
      <c r="A176" s="5" t="s">
        <v>377</v>
      </c>
      <c r="B176" s="5" t="s">
        <v>377</v>
      </c>
      <c r="C176" s="4" t="s">
        <v>5</v>
      </c>
      <c r="D176" s="1" t="s">
        <v>190</v>
      </c>
      <c r="E176" s="1" t="s">
        <v>3</v>
      </c>
      <c r="F176">
        <v>12</v>
      </c>
      <c r="G176" s="1">
        <v>5</v>
      </c>
      <c r="H176" s="1">
        <v>11</v>
      </c>
      <c r="I176" s="1">
        <f t="shared" si="23"/>
        <v>55</v>
      </c>
      <c r="J176" s="1">
        <v>0.68</v>
      </c>
    </row>
    <row r="177" spans="1:10">
      <c r="A177" s="5" t="s">
        <v>18</v>
      </c>
      <c r="B177" s="5" t="s">
        <v>18</v>
      </c>
      <c r="C177" s="4" t="s">
        <v>5</v>
      </c>
      <c r="D177" s="1" t="s">
        <v>191</v>
      </c>
      <c r="E177" s="1" t="s">
        <v>3</v>
      </c>
      <c r="F177">
        <v>2</v>
      </c>
      <c r="G177" s="1">
        <v>4</v>
      </c>
      <c r="H177" s="1">
        <v>21</v>
      </c>
      <c r="I177" s="1">
        <f t="shared" si="23"/>
        <v>84</v>
      </c>
      <c r="J177" s="1">
        <v>3.96</v>
      </c>
    </row>
    <row r="178" spans="1:10">
      <c r="A178" s="5" t="s">
        <v>18</v>
      </c>
      <c r="B178" s="5" t="s">
        <v>393</v>
      </c>
      <c r="C178" s="4" t="s">
        <v>5</v>
      </c>
      <c r="D178" s="4" t="s">
        <v>207</v>
      </c>
      <c r="E178" s="1" t="s">
        <v>4</v>
      </c>
      <c r="F178">
        <v>2</v>
      </c>
      <c r="G178" s="1">
        <v>4</v>
      </c>
      <c r="H178" s="1">
        <v>21</v>
      </c>
      <c r="I178" s="1">
        <f t="shared" si="23"/>
        <v>84</v>
      </c>
      <c r="J178" s="1">
        <v>4</v>
      </c>
    </row>
    <row r="179" spans="1:10">
      <c r="A179" s="5" t="s">
        <v>378</v>
      </c>
      <c r="B179" s="5" t="s">
        <v>378</v>
      </c>
      <c r="C179" s="4" t="s">
        <v>5</v>
      </c>
      <c r="D179" s="1" t="s">
        <v>192</v>
      </c>
      <c r="E179" s="1" t="s">
        <v>3</v>
      </c>
      <c r="F179">
        <v>24</v>
      </c>
      <c r="G179" s="1">
        <v>3</v>
      </c>
      <c r="H179" s="1">
        <v>9</v>
      </c>
      <c r="I179" s="1">
        <f t="shared" ref="I179:I181" si="24">IF(H179="", "", G179*H179)</f>
        <v>27</v>
      </c>
      <c r="J179" s="1">
        <v>10.89</v>
      </c>
    </row>
    <row r="180" spans="1:10">
      <c r="A180" s="5" t="s">
        <v>379</v>
      </c>
      <c r="B180" s="5" t="s">
        <v>379</v>
      </c>
      <c r="C180" s="4" t="s">
        <v>5</v>
      </c>
      <c r="D180" s="1" t="s">
        <v>193</v>
      </c>
      <c r="E180" s="1" t="s">
        <v>3</v>
      </c>
      <c r="F180">
        <v>24</v>
      </c>
      <c r="G180" s="1">
        <v>8</v>
      </c>
      <c r="H180" s="1">
        <v>10</v>
      </c>
      <c r="I180" s="1">
        <f t="shared" si="24"/>
        <v>80</v>
      </c>
      <c r="J180" s="1">
        <v>3.88</v>
      </c>
    </row>
    <row r="181" spans="1:10">
      <c r="A181" s="5" t="s">
        <v>380</v>
      </c>
      <c r="B181" s="5" t="s">
        <v>380</v>
      </c>
      <c r="C181" s="4" t="s">
        <v>5</v>
      </c>
      <c r="D181" s="1" t="s">
        <v>194</v>
      </c>
      <c r="E181" s="1" t="s">
        <v>3</v>
      </c>
      <c r="F181">
        <v>24</v>
      </c>
      <c r="G181" s="1">
        <v>4</v>
      </c>
      <c r="H181" s="1">
        <v>6</v>
      </c>
      <c r="I181" s="1">
        <f t="shared" si="24"/>
        <v>24</v>
      </c>
      <c r="J181" s="1">
        <v>15.58</v>
      </c>
    </row>
    <row r="182" spans="1:10">
      <c r="A182" s="5" t="s">
        <v>381</v>
      </c>
      <c r="B182" s="5" t="s">
        <v>381</v>
      </c>
      <c r="C182" s="4" t="s">
        <v>12</v>
      </c>
      <c r="D182" s="1" t="s">
        <v>195</v>
      </c>
      <c r="E182" s="1" t="s">
        <v>3</v>
      </c>
      <c r="F182">
        <v>144</v>
      </c>
      <c r="G182" s="1">
        <v>6</v>
      </c>
      <c r="H182" s="1">
        <v>13</v>
      </c>
      <c r="I182" s="1">
        <f t="shared" ref="I182:I187" si="25">IF(H182="", "", G182*H182)</f>
        <v>78</v>
      </c>
      <c r="J182" s="1">
        <v>1.61</v>
      </c>
    </row>
    <row r="183" spans="1:10">
      <c r="A183" s="5" t="s">
        <v>382</v>
      </c>
      <c r="B183" s="5" t="s">
        <v>382</v>
      </c>
      <c r="C183" s="4" t="s">
        <v>12</v>
      </c>
      <c r="D183" s="1" t="s">
        <v>196</v>
      </c>
      <c r="E183" s="1" t="s">
        <v>3</v>
      </c>
      <c r="F183">
        <v>144</v>
      </c>
      <c r="G183" s="1">
        <v>7</v>
      </c>
      <c r="H183" s="1">
        <v>11</v>
      </c>
      <c r="I183" s="1">
        <f t="shared" si="25"/>
        <v>77</v>
      </c>
      <c r="J183" s="1">
        <v>1.61</v>
      </c>
    </row>
    <row r="184" spans="1:10">
      <c r="A184" s="5" t="s">
        <v>383</v>
      </c>
      <c r="B184" s="5" t="s">
        <v>383</v>
      </c>
      <c r="C184" s="4" t="s">
        <v>12</v>
      </c>
      <c r="D184" s="1" t="s">
        <v>197</v>
      </c>
      <c r="E184" s="1" t="s">
        <v>3</v>
      </c>
      <c r="F184">
        <v>144</v>
      </c>
      <c r="G184" s="1">
        <v>6</v>
      </c>
      <c r="H184" s="1">
        <v>13</v>
      </c>
      <c r="I184" s="1">
        <f t="shared" si="25"/>
        <v>78</v>
      </c>
      <c r="J184" s="1">
        <v>1.61</v>
      </c>
    </row>
    <row r="185" spans="1:10">
      <c r="A185" s="5" t="s">
        <v>384</v>
      </c>
      <c r="B185" s="5" t="s">
        <v>384</v>
      </c>
      <c r="C185" s="4" t="s">
        <v>5</v>
      </c>
      <c r="D185" s="1" t="s">
        <v>198</v>
      </c>
      <c r="E185" s="1" t="s">
        <v>3</v>
      </c>
      <c r="F185">
        <v>12</v>
      </c>
      <c r="G185" s="1">
        <v>5</v>
      </c>
      <c r="H185" s="1">
        <v>11</v>
      </c>
      <c r="I185" s="1">
        <f t="shared" si="25"/>
        <v>55</v>
      </c>
      <c r="J185" s="1">
        <v>5.71</v>
      </c>
    </row>
    <row r="186" spans="1:10">
      <c r="A186" s="5" t="s">
        <v>385</v>
      </c>
      <c r="B186" s="5" t="s">
        <v>385</v>
      </c>
      <c r="C186" s="4" t="s">
        <v>11</v>
      </c>
      <c r="D186" s="1" t="s">
        <v>199</v>
      </c>
      <c r="E186" s="1" t="s">
        <v>3</v>
      </c>
      <c r="F186">
        <v>24</v>
      </c>
      <c r="G186" s="1">
        <v>12</v>
      </c>
      <c r="H186" s="1">
        <v>7</v>
      </c>
      <c r="I186" s="1">
        <f t="shared" si="25"/>
        <v>84</v>
      </c>
      <c r="J186" s="1">
        <v>3.98</v>
      </c>
    </row>
    <row r="187" spans="1:10">
      <c r="A187" s="5" t="s">
        <v>386</v>
      </c>
      <c r="B187" s="5" t="s">
        <v>386</v>
      </c>
      <c r="C187" s="4" t="s">
        <v>11</v>
      </c>
      <c r="D187" s="1" t="s">
        <v>200</v>
      </c>
      <c r="E187" s="1" t="s">
        <v>3</v>
      </c>
      <c r="F187">
        <v>24</v>
      </c>
      <c r="G187" s="1">
        <v>12</v>
      </c>
      <c r="H187" s="1">
        <v>7</v>
      </c>
      <c r="I187" s="1">
        <f t="shared" si="25"/>
        <v>84</v>
      </c>
      <c r="J187" s="1">
        <v>4.04</v>
      </c>
    </row>
    <row r="188" spans="1:10">
      <c r="A188" s="5" t="s">
        <v>387</v>
      </c>
      <c r="B188" s="5" t="s">
        <v>387</v>
      </c>
      <c r="C188" s="4" t="s">
        <v>11</v>
      </c>
      <c r="D188" s="1" t="s">
        <v>201</v>
      </c>
      <c r="E188" s="1" t="s">
        <v>3</v>
      </c>
      <c r="F188">
        <v>12</v>
      </c>
      <c r="G188" s="1">
        <v>5</v>
      </c>
      <c r="H188" s="1">
        <v>10</v>
      </c>
      <c r="I188" s="1">
        <f t="shared" ref="I188:I190" si="26">IF(H188="", "", G188*H188)</f>
        <v>50</v>
      </c>
      <c r="J188" s="1">
        <v>6.46</v>
      </c>
    </row>
    <row r="189" spans="1:10">
      <c r="A189" s="5" t="s">
        <v>388</v>
      </c>
      <c r="B189" s="5" t="s">
        <v>388</v>
      </c>
      <c r="C189" s="4" t="s">
        <v>11</v>
      </c>
      <c r="D189" s="1" t="s">
        <v>202</v>
      </c>
      <c r="E189" s="1" t="s">
        <v>3</v>
      </c>
      <c r="F189">
        <v>6</v>
      </c>
      <c r="G189" s="1">
        <v>5</v>
      </c>
      <c r="H189" s="1">
        <v>10</v>
      </c>
      <c r="I189" s="1">
        <f t="shared" si="26"/>
        <v>50</v>
      </c>
      <c r="J189" s="1">
        <v>12.42</v>
      </c>
    </row>
    <row r="190" spans="1:10">
      <c r="A190" s="5" t="s">
        <v>389</v>
      </c>
      <c r="B190" s="5" t="s">
        <v>389</v>
      </c>
      <c r="C190" s="4" t="s">
        <v>11</v>
      </c>
      <c r="D190" s="1" t="s">
        <v>203</v>
      </c>
      <c r="E190" s="1" t="s">
        <v>3</v>
      </c>
      <c r="F190">
        <v>4</v>
      </c>
      <c r="G190" s="1">
        <v>4</v>
      </c>
      <c r="H190" s="1">
        <v>9</v>
      </c>
      <c r="I190" s="1">
        <f t="shared" si="26"/>
        <v>36</v>
      </c>
      <c r="J190" s="1">
        <v>29.360000000000003</v>
      </c>
    </row>
    <row r="191" spans="1:10">
      <c r="B191" s="5"/>
    </row>
    <row r="192" spans="1:10">
      <c r="B192" s="5"/>
    </row>
    <row r="193" spans="2:2">
      <c r="B193" s="5"/>
    </row>
    <row r="194" spans="2:2">
      <c r="B194" s="5"/>
    </row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</dc:creator>
  <cp:lastModifiedBy>Peiyi Chin</cp:lastModifiedBy>
  <dcterms:created xsi:type="dcterms:W3CDTF">2023-08-18T02:26:14Z</dcterms:created>
  <dcterms:modified xsi:type="dcterms:W3CDTF">2026-02-10T12:26:51Z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