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<sst xmlns="http://schemas.openxmlformats.org/spreadsheetml/2006/main" count="12" uniqueCount="8">
  <si>
    <t>Metric</t>
  </si>
  <si>
    <t>IP</t>
  </si>
  <si>
    <t>R-Value</t>
  </si>
  <si>
    <t>U-value</t>
  </si>
  <si>
    <t>U-Value</t>
  </si>
  <si>
    <t>Zone 1</t>
  </si>
  <si>
    <t>Roof</t>
  </si>
  <si>
    <t>Wall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</si>
</sst>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/>
  <cols>
    <col collapsed="false" hidden="false" max="1025" min="1" style="0" width="8.63775510204082"/>
  </cols>
  <sheetData>
    <row r="1" customFormat="false" ht="15" hidden="false" customHeight="false" outlineLevel="0" collapsed="false">
      <c r="A1" s="0" t="s">
        <v>0</v>
      </c>
      <c r="D1" s="0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  <c r="D2" s="0" t="s">
        <v>2</v>
      </c>
      <c r="E2" s="0" t="s">
        <v>4</v>
      </c>
    </row>
    <row r="3" customFormat="false" ht="15" hidden="false" customHeight="false" outlineLevel="0" collapsed="false">
      <c r="A3" s="0" t="n">
        <v>0.121455299091246</v>
      </c>
      <c r="B3" s="0" t="n">
        <f aca="false">1/A3</f>
        <v>8.23348184461452</v>
      </c>
      <c r="D3" s="1" t="n">
        <v>0.689655131</v>
      </c>
      <c r="E3" s="0" t="n">
        <f aca="false">1/D3</f>
        <v>1.45000008707251</v>
      </c>
    </row>
    <row r="5" customFormat="false" ht="15" hidden="false" customHeight="false" outlineLevel="0" collapsed="false">
      <c r="A5" s="1" t="n">
        <v>2.79539991</v>
      </c>
      <c r="B5" s="2" t="n">
        <f aca="false">1/A5</f>
        <v>0.357730568861612</v>
      </c>
      <c r="D5" s="0" t="n">
        <f aca="false">1/E5</f>
        <v>15.8730158730159</v>
      </c>
      <c r="E5" s="3" t="n">
        <v>0.063</v>
      </c>
      <c r="F5" s="0" t="s">
        <v>5</v>
      </c>
      <c r="G5" s="0" t="s">
        <v>6</v>
      </c>
    </row>
    <row r="6" customFormat="false" ht="15" hidden="false" customHeight="false" outlineLevel="0" collapsed="false">
      <c r="A6" s="1" t="n">
        <v>1.4202435</v>
      </c>
      <c r="B6" s="2" t="n">
        <f aca="false">1/A6</f>
        <v>0.704104613046988</v>
      </c>
      <c r="D6" s="0" t="n">
        <f aca="false">1/E6</f>
        <v>8.06451612903226</v>
      </c>
      <c r="E6" s="3" t="n">
        <v>0.124</v>
      </c>
      <c r="F6" s="0" t="s">
        <v>5</v>
      </c>
      <c r="G6" s="0" t="s">
        <v>7</v>
      </c>
    </row>
    <row r="7" customFormat="false" ht="15" hidden="false" customHeight="false" outlineLevel="0" collapsed="false">
      <c r="A7" s="1" t="n">
        <v>0.503171984</v>
      </c>
      <c r="B7" s="2" t="n">
        <f aca="false">1/A7</f>
        <v>1.98739204844123</v>
      </c>
      <c r="D7" s="0" t="n">
        <f aca="false">1/E7</f>
        <v>2.85714285714286</v>
      </c>
      <c r="E7" s="3" t="n">
        <v>0.35</v>
      </c>
      <c r="F7" s="0" t="s">
        <v>5</v>
      </c>
      <c r="G7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6377551020408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6377551020408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2017-12-08T19:16:44Z</dcterms:created>
  <dc:creator>Loisos</dc:creator>
  <dc:language>en-US</dc:language>
  <dcterms:modified xsi:type="dcterms:W3CDTF">2017-12-08T11:34:23Z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