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ustomProperty1.bin" ContentType="application/vnd.openxmlformats-officedocument.spreadsheetml.customProperty"/>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saveExternalLinkValues="0" defaultThemeVersion="166925"/>
  <mc:AlternateContent xmlns:mc="http://schemas.openxmlformats.org/markup-compatibility/2006">
    <mc:Choice Requires="x15">
      <x15ac:absPath xmlns:x15ac="http://schemas.microsoft.com/office/spreadsheetml/2010/11/ac" url="https://microsoft.sharepoint.com/teams/AzureServiceExperience/OpenToEveryone/"/>
    </mc:Choice>
  </mc:AlternateContent>
  <xr:revisionPtr revIDLastSave="0" documentId="8_{127492D4-7D27-44E9-AF9B-25AF6B2B46AE}" xr6:coauthVersionLast="47" xr6:coauthVersionMax="47" xr10:uidLastSave="{00000000-0000-0000-0000-000000000000}"/>
  <bookViews>
    <workbookView xWindow="-98" yWindow="-98" windowWidth="19396" windowHeight="11475" tabRatio="499" firstSheet="3" activeTab="3" xr2:uid="{00000000-000D-0000-FFFF-FFFF00000000}"/>
  </bookViews>
  <sheets>
    <sheet name="Detailed Offer Restrictions" sheetId="6" state="hidden" r:id="rId1"/>
    <sheet name="DropDowns" sheetId="10" state="hidden" r:id="rId2"/>
    <sheet name="Non-Zonal(Region) Summary Table" sheetId="9" r:id="rId3"/>
    <sheet name="Zonal Summary Table" sheetId="11" r:id="rId4"/>
  </sheets>
  <definedNames>
    <definedName name="_xlnm._FilterDatabase" localSheetId="2" hidden="1">'Non-Zonal(Region) Summary Table'!$B$12:$C$81</definedName>
    <definedName name="_xlnm._FilterDatabase" localSheetId="3" hidden="1">'Zonal Summary Table'!$B$12:$C$129</definedName>
    <definedName name="Portal2020" localSheetId="3">'Zonal Summary Table'!$A$1:$L$87</definedName>
    <definedName name="Portal2020">'Non-Zonal(Region) Summary Table'!$A$1:$M$86</definedName>
    <definedName name="PortalBlock" localSheetId="3">'Zonal Summary Table'!$A$2:$K$86</definedName>
    <definedName name="PortalBlock">'Non-Zonal(Region) Summary Table'!$A$2:$L$85</definedName>
    <definedName name="PortalWindow" localSheetId="3">'Zonal Summary Table'!$A$2:$L$87</definedName>
    <definedName name="PortalWindow">'Non-Zonal(Region) Summary Table'!$A$2:$M$86</definedName>
    <definedName name="RegionBox2021" localSheetId="3">#REF!</definedName>
    <definedName name="RegionBox2021">'Detailed Offer Restrictions'!$A$1:$J$1641</definedName>
    <definedName name="RegionHeader" localSheetId="0">'Detailed Offer Restrictions'!$A$2:$J$9</definedName>
    <definedName name="RegionHeader" localSheetId="2">#REF!</definedName>
    <definedName name="RegionHeader" localSheetId="3">#REF!</definedName>
    <definedName name="RegionHeader">#REF!</definedName>
    <definedName name="Regions2020" localSheetId="3">#REF!</definedName>
    <definedName name="Regions2020">'Detailed Offer Restrictions'!$A$1:$J$1617</definedName>
    <definedName name="RegionWindow" localSheetId="3">#REF!</definedName>
    <definedName name="RegionWindow">'Detailed Offer Restrictions'!$A$2:$J$1617</definedName>
    <definedName name="Slicer_Geography11">#N/A</definedName>
    <definedName name="Slicer_Geography111">#N/A</definedName>
    <definedName name="Slicer_Regions112">#N/A</definedName>
    <definedName name="Slicer_Regions212">#N/A</definedName>
    <definedName name="Slicer_SKU_s12">#N/A</definedName>
    <definedName name="ZoneBox2021">#REF!</definedName>
    <definedName name="ZoneHeader">#REF!</definedName>
    <definedName name="Zones2020">#REF!</definedName>
    <definedName name="ZoneWindow">#REF!</definedName>
  </definedNames>
  <calcPr calcId="191028"/>
  <fileRecoveryPr autoRecover="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75" i="6" l="1"/>
  <c r="C1525" i="6"/>
  <c r="C895" i="6"/>
  <c r="C574" i="6"/>
  <c r="C576" i="6"/>
  <c r="C961" i="6"/>
  <c r="C929" i="6"/>
  <c r="C140" i="6"/>
  <c r="C109" i="6"/>
  <c r="C572" i="6"/>
  <c r="C963" i="6"/>
  <c r="C897" i="6"/>
  <c r="C928" i="6"/>
  <c r="C962" i="6"/>
  <c r="C226" i="6"/>
  <c r="C1561" i="6"/>
  <c r="C1457" i="6"/>
  <c r="C1406" i="6"/>
  <c r="C1342" i="6"/>
  <c r="C1297" i="6"/>
  <c r="C1186" i="6"/>
  <c r="C1119" i="6"/>
  <c r="C1052" i="6"/>
  <c r="C1280" i="6"/>
  <c r="C1276" i="6"/>
  <c r="C1274" i="6"/>
  <c r="C1256" i="6"/>
  <c r="C1112" i="6"/>
  <c r="C1094" i="6"/>
  <c r="C1032" i="6"/>
  <c r="C984" i="6"/>
  <c r="C817" i="6"/>
  <c r="C775" i="6"/>
  <c r="C752" i="6"/>
  <c r="C702" i="6"/>
  <c r="C692" i="6"/>
  <c r="C622" i="6"/>
  <c r="C573" i="6"/>
  <c r="C400" i="6"/>
  <c r="C395" i="6"/>
  <c r="C388" i="6"/>
  <c r="C333" i="6"/>
  <c r="C324" i="6"/>
  <c r="C290" i="6"/>
  <c r="C195" i="6"/>
  <c r="C531" i="6"/>
  <c r="C459" i="6"/>
  <c r="C264" i="6"/>
  <c r="C142" i="6"/>
  <c r="C52" i="6"/>
  <c r="M1297" i="6"/>
  <c r="M702" i="6"/>
  <c r="C10" i="6"/>
</calcChain>
</file>

<file path=xl/sharedStrings.xml><?xml version="1.0" encoding="utf-8"?>
<sst xmlns="http://schemas.openxmlformats.org/spreadsheetml/2006/main" count="18069" uniqueCount="471">
  <si>
    <t>MS CONFIDENTIAL: INTERNAL USE ONLY            MS CONFIDENTIAL: INTERNAL USE ONLY</t>
  </si>
  <si>
    <r>
      <rPr>
        <sz val="19"/>
        <color theme="1"/>
        <rFont val="Segoe UI Semibold"/>
        <family val="2"/>
      </rPr>
      <t xml:space="preserve">Azure Capacity: </t>
    </r>
    <r>
      <rPr>
        <sz val="19"/>
        <color theme="1"/>
        <rFont val="Segoe UI Light"/>
        <family val="2"/>
      </rPr>
      <t xml:space="preserve">Current </t>
    </r>
    <r>
      <rPr>
        <sz val="19"/>
        <color theme="1"/>
        <rFont val="Segoe UI Semibold"/>
        <family val="2"/>
      </rPr>
      <t xml:space="preserve">Restrictions </t>
    </r>
    <r>
      <rPr>
        <sz val="19"/>
        <color theme="1"/>
        <rFont val="Segoe UI Light"/>
        <family val="2"/>
      </rPr>
      <t>by Region</t>
    </r>
  </si>
  <si>
    <t>Luciano's Hidden Section</t>
  </si>
  <si>
    <t>- Last Updated: 16 Sep 2022 (Redmond Time) -</t>
  </si>
  <si>
    <t>* VS/Benefits includes Visual Studio subscriptions (formerly MSDN), BizSpark
subscriptions (excluding BizSpark+), Azure Pass, MPN, and Imagine.
For Microsoft internal production  restrictions, refer to the PAYG/Direct column.</t>
  </si>
  <si>
    <r>
      <rPr>
        <sz val="12"/>
        <color theme="0"/>
        <rFont val="Calibri"/>
        <family val="2"/>
        <scheme val="minor"/>
      </rPr>
      <t xml:space="preserve">OFFER RESTRICTIONS ON ANY </t>
    </r>
    <r>
      <rPr>
        <b/>
        <u/>
        <sz val="12"/>
        <color theme="0"/>
        <rFont val="Calibri"/>
        <family val="2"/>
        <scheme val="minor"/>
      </rPr>
      <t>NEWLY-CREATED</t>
    </r>
    <r>
      <rPr>
        <sz val="12"/>
        <color theme="0"/>
        <rFont val="Calibri"/>
        <family val="2"/>
        <scheme val="minor"/>
      </rPr>
      <t xml:space="preserve"> SUBSCRIPTIONS
(Prevents these new subs from deploying this SKU in this region)</t>
    </r>
  </si>
  <si>
    <r>
      <t xml:space="preserve">GUIDANCE FOR </t>
    </r>
    <r>
      <rPr>
        <b/>
        <u/>
        <sz val="12"/>
        <color theme="0"/>
        <rFont val="Calibri"/>
        <family val="2"/>
        <scheme val="minor"/>
      </rPr>
      <t>EXISTING</t>
    </r>
    <r>
      <rPr>
        <sz val="12"/>
        <color theme="0"/>
        <rFont val="Calibri"/>
        <family val="2"/>
        <scheme val="minor"/>
      </rPr>
      <t xml:space="preserve"> SUBSCRIPTIONS
(Risk of failures &amp; relevant alternatives)</t>
    </r>
  </si>
  <si>
    <t>Geography</t>
  </si>
  <si>
    <t>Region</t>
  </si>
  <si>
    <t>SKU</t>
  </si>
  <si>
    <t>VS/Benefits*</t>
  </si>
  <si>
    <t>BizSpark+</t>
  </si>
  <si>
    <t>Free Trials</t>
  </si>
  <si>
    <t>PAYG/Direct</t>
  </si>
  <si>
    <t>EA/CSP</t>
  </si>
  <si>
    <t>All Existing Subscriptions</t>
  </si>
  <si>
    <t>Restrictions Expected Until</t>
  </si>
  <si>
    <t>Last Update</t>
  </si>
  <si>
    <t>Notes</t>
  </si>
  <si>
    <t>Asia Pacific</t>
  </si>
  <si>
    <t>Asia East</t>
  </si>
  <si>
    <t>Available</t>
  </si>
  <si>
    <t>Deployment issues unlikely. Encourage customers to retry failed deployments, and to contact support for any repeated failures.</t>
  </si>
  <si>
    <t>Not Applicable</t>
  </si>
  <si>
    <t>EASv4</t>
  </si>
  <si>
    <t>EAv4</t>
  </si>
  <si>
    <t>EADSv5</t>
  </si>
  <si>
    <t>EASv5</t>
  </si>
  <si>
    <t>EBDSv5</t>
  </si>
  <si>
    <t>EBSv5</t>
  </si>
  <si>
    <t>ESv5</t>
  </si>
  <si>
    <t>Ev5</t>
  </si>
  <si>
    <t>EDv5</t>
  </si>
  <si>
    <t>EDSv5</t>
  </si>
  <si>
    <t>DADSv5</t>
  </si>
  <si>
    <t>DSv5</t>
  </si>
  <si>
    <t>Dv5</t>
  </si>
  <si>
    <t>DDSv5</t>
  </si>
  <si>
    <t>DDv5</t>
  </si>
  <si>
    <t>DASv5</t>
  </si>
  <si>
    <t>Av2</t>
  </si>
  <si>
    <t>BS</t>
  </si>
  <si>
    <t>Not Required</t>
  </si>
  <si>
    <t>01/25/2019: IcM 101649989 | 01/16/2019: IcM 100163316 | 01/08/2019: Email from Vin | 11/30: IcM 93570970|11/16:IcM 92217918</t>
  </si>
  <si>
    <t>DAv4</t>
  </si>
  <si>
    <t>DASv4</t>
  </si>
  <si>
    <t>DDSv4</t>
  </si>
  <si>
    <t>DDv4</t>
  </si>
  <si>
    <t>DSv1</t>
  </si>
  <si>
    <t>Deployment issues unlikely, however this is an older generation of virtual machine. These sizes are still supported but will not receive additional capacity. There are newer or alternative sizes that are generally available</t>
  </si>
  <si>
    <t>01/25/2019: IcM 101649989 | 01/16/2019: IcM 100163316 | 11/30: IcM 93570970|11/16:IcM 92217918</t>
  </si>
  <si>
    <t>DSv2</t>
  </si>
  <si>
    <t>DSv3</t>
  </si>
  <si>
    <t>DSv4</t>
  </si>
  <si>
    <t>Dv1</t>
  </si>
  <si>
    <t>Dv2</t>
  </si>
  <si>
    <t>Dv3</t>
  </si>
  <si>
    <t>Dv4</t>
  </si>
  <si>
    <t>EDSv4</t>
  </si>
  <si>
    <t>EDv4</t>
  </si>
  <si>
    <t>ESv3</t>
  </si>
  <si>
    <t>ESv4</t>
  </si>
  <si>
    <t>Ev3</t>
  </si>
  <si>
    <t>Ev4</t>
  </si>
  <si>
    <t>F</t>
  </si>
  <si>
    <t>Deployment issues unlikely, however this is a previous generation virtual machine type. Recommend customer use a newer SKU for growth needs.</t>
  </si>
  <si>
    <t>FS</t>
  </si>
  <si>
    <t>FSv2</t>
  </si>
  <si>
    <t>08/29/2019: Email from Mitch | 07/31/2019: Email from Mitch | 6/25/19: Email from Mitch | 02/27: Email from Mitch to change GTG | 12/17: IcM 95951811</t>
  </si>
  <si>
    <t>Mv1</t>
  </si>
  <si>
    <t>Restricted (Policy)</t>
  </si>
  <si>
    <t>07/08/19:Email from Mitch</t>
  </si>
  <si>
    <t xml:space="preserve">Asia East </t>
  </si>
  <si>
    <t>NCSv3</t>
  </si>
  <si>
    <t>Restricted (Capacity)</t>
  </si>
  <si>
    <t xml:space="preserve">Asia Southeast </t>
  </si>
  <si>
    <t>Av1</t>
  </si>
  <si>
    <t>08/30/2019: IcM 143304899</t>
  </si>
  <si>
    <t>LSv3</t>
  </si>
  <si>
    <t>Sweden</t>
  </si>
  <si>
    <t>Sweden Central</t>
  </si>
  <si>
    <t>10/9/2019:Email frm Mitch | 08/29/2019: Email from Mitch | 07/31/2019: Email from Mitch | 02/27: Email from Mitch to change GTG | 12/17: IcM 95951811</t>
  </si>
  <si>
    <t>G</t>
  </si>
  <si>
    <t>Deployment issues possible. Recommend Customers to use Ev3, ESv3 or MS Series as an alternate SKU</t>
  </si>
  <si>
    <t>GS</t>
  </si>
  <si>
    <t>H</t>
  </si>
  <si>
    <t xml:space="preserve">Deployment issues unlikely, however, for the foreseeable future, we are not approving quota requests, as these VMs do not run our latest generation infrastructure and we are directing customers who request additional quota for these v1 VMs to utilize their corresponding newer generation VM Series. </t>
  </si>
  <si>
    <t>H_Promo</t>
  </si>
  <si>
    <t>LS</t>
  </si>
  <si>
    <t>Deployment issues possible. Recommend Customers to use Ev3, ESv3 or LSv2  Series as an alternate SKU.</t>
  </si>
  <si>
    <t>LSv2</t>
  </si>
  <si>
    <t>Mv2</t>
  </si>
  <si>
    <t>NCasT4v3</t>
  </si>
  <si>
    <t>NCSv2</t>
  </si>
  <si>
    <t>Deployment issues unlikely, however, for the foreseeable future, we are not approving quota requests, as these VMs do not run our latest generation infrastructure.  Paid customers should use newer GPU SKUs.  Unpaid customers should consider creating new pay-as-you-go subscription to explore expanded access to GPU SKUs.”</t>
  </si>
  <si>
    <t>9/11/2019: Email conversation with Mindie</t>
  </si>
  <si>
    <t>NDS</t>
  </si>
  <si>
    <t>NP</t>
  </si>
  <si>
    <t>NV</t>
  </si>
  <si>
    <t>Deployment issues unlikely, however, for the foreseeable future, we are not approving quota requests, as these VMs do not run our latest generation infrastructure.  Paid customers should use newer GPU SKUs.  Unpaid customers should consider creating new pay-as-you-go subscription to explore expanded access to GPU SKUs.</t>
  </si>
  <si>
    <t>NV_Promo</t>
  </si>
  <si>
    <t>Not Available</t>
  </si>
  <si>
    <t>NV Promo is no longer offered.  Paid customers should use newer GPU SKUs.  Unpaid customers should consider creating new pay-as-you-go subscription to explore expanded access to GPU SKUs.</t>
  </si>
  <si>
    <t>NVSv3</t>
  </si>
  <si>
    <t>NVv4</t>
  </si>
  <si>
    <t>Australia</t>
  </si>
  <si>
    <t>Australia Central</t>
  </si>
  <si>
    <t>7/1/19:Email confirmation from Ramesh</t>
  </si>
  <si>
    <t>11/14/2019: IcM 158458496</t>
  </si>
  <si>
    <t>Australia Central 2</t>
  </si>
  <si>
    <t>Australia East</t>
  </si>
  <si>
    <t>'Deployment issues unlikely. Encourage customers to retry failed deployments, and to contact support for any repeated failures.</t>
  </si>
  <si>
    <t>10/9/2019:Email frm Mitch |08/29/2019: Email from Mitch | 07/31/2019: Email from Mitch | 02/27: Email from Mitch to change GTG | 12/17: IcM 95951811</t>
  </si>
  <si>
    <t>Deployment issues likely. Retries may be successful. Consider using an alternative region such as India Central or Asia East.</t>
  </si>
  <si>
    <t>Deployment issues likely. This older VM type doesn’t run on the latest hardware. Encourage transition to the newer Dv2 or Dv3 VMs instead.</t>
  </si>
  <si>
    <t>EADsv5</t>
  </si>
  <si>
    <t>EAsv5</t>
  </si>
  <si>
    <t>NC</t>
  </si>
  <si>
    <t>NC_Promo</t>
  </si>
  <si>
    <t xml:space="preserve"> NC Promo is no longer offered.  Paid customers should use newer GPU SKUs.  Unpaid customers should consider creating new pay-as-you-go subscription to explore expanded access to GPU SKUs.</t>
  </si>
  <si>
    <t>Australia Southeast</t>
  </si>
  <si>
    <t>11/27: IcM 93582565 |11/1: IcM 90256865</t>
  </si>
  <si>
    <t>Deployment issues possible. This older VM type doesn't run on the latest hardware. Encourage transition to the newer DSv2 or DSv3 VMs instead.</t>
  </si>
  <si>
    <r>
      <rPr>
        <b/>
        <sz val="11"/>
        <color theme="1"/>
        <rFont val="Calibri"/>
        <family val="2"/>
        <scheme val="minor"/>
      </rPr>
      <t xml:space="preserve">12/8: </t>
    </r>
    <r>
      <rPr>
        <sz val="11"/>
        <color theme="1"/>
        <rFont val="Calibri"/>
        <family val="2"/>
        <scheme val="minor"/>
      </rPr>
      <t xml:space="preserve">corrected restriciotn for BZ+ from restricted by policy to restricted out of policy </t>
    </r>
    <r>
      <rPr>
        <b/>
        <sz val="11"/>
        <color theme="1"/>
        <rFont val="Calibri"/>
        <family val="2"/>
        <scheme val="minor"/>
      </rPr>
      <t xml:space="preserve">|11/29: </t>
    </r>
    <r>
      <rPr>
        <sz val="11"/>
        <color theme="1"/>
        <rFont val="Calibri"/>
        <family val="2"/>
        <scheme val="minor"/>
      </rPr>
      <t>Australia SouthEast EA restrictions removed for Dv2/DSv2/F/FS/Dv3/Ev3. Other customer segment restrictions will remain till additional capacity goes live.</t>
    </r>
  </si>
  <si>
    <t>Deployment issues possible. This older VM type doesn't run on the latest hardware. Encourage transition to the newer Dv2 or Dv3 VMs instead.</t>
  </si>
  <si>
    <t>12/8: corrected restriciotn for BZ+ from restricted by policy to restricted out of policy |11/29: Australia SouthEast EA restrictions removed for Dv2/DSv2/F/FS/Dv3/Ev3. Other customer segment restrictions will remain till additional capacity goes live.</t>
  </si>
  <si>
    <t>Restriction lifted</t>
  </si>
  <si>
    <t>10/9/2019:Email frm Mitch |08/29/2019: Email from Mitch | 07/31/2019: Email from Mitch | 4/10: Email from Mitch to change the GTG | 02/27: Email from Mitch to change GTG | 12/17: IcM 95951811</t>
  </si>
  <si>
    <t>Brazil</t>
  </si>
  <si>
    <t>Brazil South</t>
  </si>
  <si>
    <t xml:space="preserve">Brazil </t>
  </si>
  <si>
    <t>4/2: IcM 113319081 | 3/27: Vin asked to change GTG to Apr 2019 | 3/22: IcM 111716552 | 03/06: Email from Mitch to revert it to May-19 | 03/06: Email from Mitch to update GTG from May-19 to Apr-19 |9/11: Brazil South GTG changed to TBD | 8/30: Offer restricted for All New Customers including EA for Av1/Av2/Dv2/F/DSv2/FS/Dv3/DSv3/Ev3/ESv3/Eiv3/EiSv3/BS/FSv2</t>
  </si>
  <si>
    <t>10/2/2019: Email from Mitch | 09/25/2019: IcM 149417503 |4/2: IcM 113319081 | 3/27: Vin asked to change GTG to Apr 2019 | 3/22: IcM 111716552 | 03/06: Email from Mitch to revert it to May-19 | 03/06: Email from Mitch to update GTG from May-19 to Apr-19 |8/30: Offer restricted for All New Customers including EA for Av1/Av2/Dv2/F/DSv2/FS/Dv3/DSv3/Ev3/ESv3/Eiv3/EiSv3/BS/FSv2</t>
  </si>
  <si>
    <t>9/17/2019: IcM 145412095</t>
  </si>
  <si>
    <t>10/2/2019: Email from Mitch | 09/25/2019: IcM 149417503 |4/2: IcM 113319081 | 3/27: Vin asked to change GTG to Apr 2019 | 3/22: IcM 111716552 | 03/06: Email from Mitch to revert it to May-19 | 03/06: Email from Mitch to update GTG from May-19 to Apr-19 | 8/30: Offer restricted for All New Customers including EA for Av1/Av2/Dv2/F/DSv2/FS/Dv3/DSv3/Ev3/ESv3/Eiv3/EiSv3/BS/FSv26/28: Removed OR for PayG,Free Trials and BZ+ for Dv2/F/DSv2/FS SKUs
3/28: Removed OR for EA - Dv2/DSv2/F/FS | 11/29:  Brazil South restrictions added for ALL NEW customers (up to EA).</t>
  </si>
  <si>
    <t>Deployment issues possible. This older VM type doesn’t run on the latest hardware. Encourage transition to the newer Dv2 or Dv3 VMs instead.</t>
  </si>
  <si>
    <t>09/25/2019: IcM 149417503 | 3/27: Vin asked to change GTG to Apr 2019 | 3/22: IcM 111716552 |  3/8: increased restrictions up to EA. | 11/29: Brazil South restrictions added for ALL NEW customers (up to EA).</t>
  </si>
  <si>
    <t>10/2/2019: Email from Mitch | 09/25/2019: IcM 149417503 |4/2: IcM 113319081 | 3/27: Vin asked to change GTG to Apr 2019 | 3/22: IcM 111716552 | 03/06: Email from Mitch to revert it to May-19 | 03/06: Email from Mitch to update GTG from May-19 to Apr-19 |8/30: Offer restricted for All New Customers including EA for Av1/Av2/Dv2/F/DSv2/FS/Dv3/DSv3/Ev3/ESv3/Eiv3/EiSv3/BS/FSv26/28: Removed OR for PayG,Free Trials and BZ+ for Dv2/F/DSv2/FS SKUs
3/28: Removed OR for EA - Dv2/DSv2/F/FS | 11/29:  Brazil South restrictions added for ALL NEW customers (up to EA).</t>
  </si>
  <si>
    <t>07/31/2019: Email from Mitch | 6/25: email | 4/10: Email from Mitch to change the GTG | 03/06: Email from Mitch to revert it to May-19 | 03/06: Email from Mitch to update GTG from May-19 to Apr-19 |8/30: Offer restricted for All New Customers including EA for Av1/Av2/Dv2/F/DSv2/FS/Dv3/DSv3/Ev3/ESv3/Eiv3/EiSv3/BS/FSv2</t>
  </si>
  <si>
    <t>Canada</t>
  </si>
  <si>
    <t>Canada Central</t>
  </si>
  <si>
    <t>9/11: Restriction removed for Dv2/F/dsv2/FS/Dv3/dsv3/Ev3/ESv3/Eiv3/EiSv3/BS SKUs for EA, PAYG, Free Trials and BZ+ offer types |</t>
  </si>
  <si>
    <t>9/11: Restriction removed for Dv2/F/dsv2/FS/Dv3/dsv3/Ev3/ESv3/Eiv3/EiSv3/BS SKUs for EA, PAYG, Free Trials and BZ+ offer types |7/18: GTG changed to Oct 2018 | 6/22: Offer restricted to All New customers including PAYG for Dv2/F/DSv2/FS SKUs</t>
  </si>
  <si>
    <t>9/11: Restriction removed for Dv2/F/dsv2/FS/Dv3/dsv3/Ev3/ESv3/Eiv3/EiSv3/BS SKUs for EA, PAYG, Free Trials and BZ+ offer types | 7/18: GTG changed to Oct 2018 | 6/22: Offer restricted to All New customers including PAYG for Dv2/F/DSv2/FS SKUs</t>
  </si>
  <si>
    <t>08/29/2019: IcM 142732466 | 07/31/2019: Email from Mitch | 4/10: Email from Mitch to change the GTG | 02/27: Email from Mitch to change GTG | 12/17: IcM 95951811</t>
  </si>
  <si>
    <t>HBv2</t>
  </si>
  <si>
    <t>Canada East</t>
  </si>
  <si>
    <t>9/11: Restrictions created for Av1/Av2/Dv2/F/DSv2/FS/Dv3/DSv3/Ev3/ESv3/Eiv3/EiSv3/BS/FSv2/G/GS/LS SKUs for all offer types including EA</t>
  </si>
  <si>
    <t>Deployment issues unlikely. Recommend Canada Central or US East as an alternative region</t>
  </si>
  <si>
    <t>10/9/2019:Email frm Mitch |08/29/2019: Email from Mitch | 4/10: Email from Mitch to change the GTG | 9/11: Restrictions created for Av1/Av2/Dv2/F/DSv2/FS/Dv3/DSv3/Ev3/ESv3/Eiv3/EiSv3/BS/FSv2/G/GS/LS SKUs for all offer types including EA</t>
  </si>
  <si>
    <t>China</t>
  </si>
  <si>
    <t>China East</t>
  </si>
  <si>
    <t xml:space="preserve">11/21: BZ+ changed to Restricted Policy | </t>
  </si>
  <si>
    <t>11/21: BZ+ changed to Restricted Policy | 6/27:Comment changed | 6/22: China GTG changed to Oct-2018 | 2/13: Restriciotn removal moved out to March 2018 | 11/29: EA restrictions added. New capacity refresh delayed by 8 weeks (9/4 to 11/1) with possibility of additional delay.</t>
  </si>
  <si>
    <t>11/21: BZ+ changed to Restricted Policy | 6/27:Comment changed | EA restrictions added. New capacity refresh delayed by 8 weeks (9/4 to 11/1) with possibility of additional delay.</t>
  </si>
  <si>
    <t>China East 2</t>
  </si>
  <si>
    <t>03/05: IcM 107953764 | 7/10: Added China East 2 region in RP</t>
  </si>
  <si>
    <t>China East 3</t>
  </si>
  <si>
    <t>TBD</t>
  </si>
  <si>
    <t>Deployment issues possible. This older VM type doesn’t run on the latest hardware. Encourage transition to the newer Av2 VM type instead.</t>
  </si>
  <si>
    <t>07/31/2019:IcM 136707918</t>
  </si>
  <si>
    <t>03/05: IcM 107953764 | 2/27: vin has emailed to change the GTG | 12/27: IcM 97129069</t>
  </si>
  <si>
    <t>10/24/2019: Email from Mitch to update GTG | 10/9/2019:Email frm Mitch |08/29/2019: Email from Mitch | 07/31/2019: Email from Mitch | 4/10: Email from Mitch to change the GTG | 03/05: After discusion with Chris, updating for FSv2</t>
  </si>
  <si>
    <t xml:space="preserve">Deployment issues likely. </t>
  </si>
  <si>
    <t>China North</t>
  </si>
  <si>
    <t>6/27: Offer Restriction for Dv1/DSv1 added</t>
  </si>
  <si>
    <t>6/27:Comment changed | 6/22: China GTG changed to Oct-2018 | 2/13: Restricitons removal moved to March 2018 | 11/29: Offer restrictions applied to  ALL NEW customers for Dv2/DSv2/F/FS SKUs.</t>
  </si>
  <si>
    <t>6/22: China GTG changed to Oct-2018 | 2/13: Restricitons removal moved to March 2018 | 11/29: Offer restrictions applied to  ALL NEW customers for Dv2/DSv2/F/FS SKUs.</t>
  </si>
  <si>
    <t>China North 2</t>
  </si>
  <si>
    <t>7/10: Added China North 2 region in RP</t>
  </si>
  <si>
    <t>Deployment issues likely. This older VM type doesn’t run on the latest hardware. Encourage transition to the newer Av2 VM type instead.</t>
  </si>
  <si>
    <t>Europe</t>
  </si>
  <si>
    <t>Europe North</t>
  </si>
  <si>
    <t>9/10: Europe North is now an allowed region for MSDN, BZ and BZ+ CS. Hence changed to Available from Restricted (Policy)</t>
  </si>
  <si>
    <t>6/12:Restriction removed for PAYG and Free Trial offer types for the Av1 SKU | 5/24: ETA to Green changed from Jun -2018 to Jul 2018 | 3/7: restrictions in place for A/Av2/Dv2/F/DSv2/FS/Dv3/DSv3/Ev3/ESv3/BS for ALL NEW customers (up to PAYG).</t>
  </si>
  <si>
    <t>6/6: Restriction removed for Free Trials and PAYG for Av2/Dv2/F/DSv2/FS/Dv3/DSv3/Ev3/ESv3/Eiv3/EiSv3/BS SKUs | 5/24: ETA to Green changed from Jun -2018 to Jul 2018 | 3/7: restrictions in place for A/Av2/Dv2/F/DSv2/FS/Dv3/DSv3/Ev3/ESv3/BS for ALL NEW customers (up to PAYG).</t>
  </si>
  <si>
    <t>Deployment issues likely. This older VM type doesn't run on the latest hardware. Encourage transition to the newer DSv2 or DSv3 VMs instead.</t>
  </si>
  <si>
    <r>
      <t>9/10: Europe North is now an allowed region for MSDN, BZ and BZ+ CS. Hence changed to Restricted (Capacity) from Restricted (Policy)| 2/12: confirmed restrictions as effective in the . XLS file |</t>
    </r>
    <r>
      <rPr>
        <b/>
        <sz val="11"/>
        <color theme="1"/>
        <rFont val="Calibri"/>
        <family val="2"/>
        <scheme val="minor"/>
      </rPr>
      <t>12/8:</t>
    </r>
    <r>
      <rPr>
        <sz val="11"/>
        <color theme="1"/>
        <rFont val="Calibri"/>
        <family val="2"/>
        <scheme val="minor"/>
      </rPr>
      <t xml:space="preserve"> extended to EA </t>
    </r>
    <r>
      <rPr>
        <b/>
        <sz val="11"/>
        <color theme="1"/>
        <rFont val="Calibri"/>
        <family val="2"/>
        <scheme val="minor"/>
      </rPr>
      <t xml:space="preserve">| 11/29: </t>
    </r>
    <r>
      <rPr>
        <sz val="11"/>
        <color theme="1"/>
        <rFont val="Calibri"/>
        <family val="2"/>
        <scheme val="minor"/>
      </rPr>
      <t>offer restriction up to PAYG</t>
    </r>
  </si>
  <si>
    <t>Deployment issues likely. This older VM type doesn't run on the latest hardware. Encourage transition to the newer Dv2 or Dv3 VMs instead.</t>
  </si>
  <si>
    <t>9/10: Europe North is now an allowed region for MSDN, BZ and BZ+ CS. Hence changed to Restricted (Capacity) from Restricted (Policy) | 2/12: confirmed restrictions as effective in the . XLS file | 12/8: extended to EA | 11/29: offer restriction up to PAYG</t>
  </si>
  <si>
    <t>07/31/2019: Email from Mitch | 4/10: Email from Mitch to change the GTG | 02/27: Email from Mitch to change GTG | 12/17: IcM 95951811</t>
  </si>
  <si>
    <t>HPC</t>
  </si>
  <si>
    <t>Deployment issues likely. Encourage customers to use alternative regions or VMFamilies (such as DDSv4/DASv4)</t>
  </si>
  <si>
    <t>MDSV2MEDIUMMEMORY</t>
  </si>
  <si>
    <t>MIDSV2MEDIUMMEMORY</t>
  </si>
  <si>
    <t>MISV2MEDIUMMEMORY</t>
  </si>
  <si>
    <t>MSV2MEDIUMMEMORY</t>
  </si>
  <si>
    <t>6/24/2019: Email from Mitch</t>
  </si>
  <si>
    <t>Europe West</t>
  </si>
  <si>
    <t>2/22: Updated restrictions expected to be removed date from March to April |2/12: Added offer restrictions for Dv2/DSv2/BS/Dv3/Ev3 SKUs for PAYG
4/25 restrictions down to Free Trials removed |5/15 : Restrictions removed for MSDN, BZ, BZ+</t>
  </si>
  <si>
    <t>LASv3</t>
  </si>
  <si>
    <t xml:space="preserve">Europe </t>
  </si>
  <si>
    <t>2/12: confirmed restrictions as effective in the . XLS file | 12/8: extended to EA | 11/29: offer restriction up to PAYG</t>
  </si>
  <si>
    <t>2/22: Updated restrictions expected to be removed date from March to April |2/12: Added offer restrictions for Dv2/DSv2/BS/Dv3/Ev3 SKUs for PAYG |11/29:  Europe West restrictions added for XIO Compute SKUs for ALL NEW Non-Paying customers (up to Free Trials) due to XIO storage constraints.
4/25 restrictions down to Free Trials removed |5/15 : Restrictions removed for MSDN, BZ, BZ+</t>
  </si>
  <si>
    <t>2/22: Updated restrictions expected to be removed date from March to April |2/12: Added offer restrictions for Dv2/DSv2/BS/Dv3/Ev3 SKUs for PAYG |11/29:  Europe West restrictions added for XIO Compute SKUs for ALL NEW Non-Paying customers (up to Free Trials) due to XIO storage constraints.
4/25: Updated PayG restrictions |5/15 : Restrictions removed for MSDN, BZ, BZ+</t>
  </si>
  <si>
    <t>2/12: confirmed restrictions as effective in the . XLS file |12/8: extended to EA | 11/29: offer restriction up to PAYG</t>
  </si>
  <si>
    <t xml:space="preserve">2/22: Updated restrictions expected to be removed date from March to April |2/12: Added offer restrictions for Dv2/DSv2/BS/Dv3/Ev3 SKUs for PAYG
4/25 restrictions down to Free Trials removed | 5/15: OR not in place for MSDN, BZ, BZ+ before also </t>
  </si>
  <si>
    <t xml:space="preserve">2/22: Updated restrictions expected to be removed date from March to April |11/29:  Europe West restrictions added for XIO Compute SKUs for ALL NEW Non-Paying customers (up to Free Trials) due to XIO storage constraints.
4/25 restrictions down to Free Trials removed | 5/15: OR not in place for MSDN, BZ, BZ+ before also </t>
  </si>
  <si>
    <t>2/22: Updated restrictions expected to be removed date from March to April | 11/29:  Europe West restrictions added for XIO Compute SKUs for ALL NEW Non-Paying customers (up to Free Trials) due to XIO storage constraints.
4/25 restrictions down to Free Trials removed |5/15 : Restrictions removed for MSDN, BZ, BZ+</t>
  </si>
  <si>
    <t>5/31: FSv2 restriction removed for all Offer Types | 4/25 restrictionsfor EA removed</t>
  </si>
  <si>
    <t xml:space="preserve">Available </t>
  </si>
  <si>
    <t>2/22: Updated restrictions expected to be removed date from March to April
4/25 restrictions down to Free Trials removed</t>
  </si>
  <si>
    <t>HBv1</t>
  </si>
  <si>
    <t>Deployment issues unlikely, however, for the foreseeable future, we are not approving quota requests, as these VMs do not run our latest generation infrastructure and we are directing customers who request additional quota for these v1 VMs to utilize their corresponding newer generation VM Series.</t>
  </si>
  <si>
    <t>HBv3</t>
  </si>
  <si>
    <t>HCS</t>
  </si>
  <si>
    <t>4/25 restrictions down to Free Trials removed</t>
  </si>
  <si>
    <t>Deployment issues likely. Encourage customers to use alternative regions or VMFamilies (LS-series or DDsv4/DASv4)</t>
  </si>
  <si>
    <t>01/09/2019: Email subject  OR XLS &amp; reliability portal revisions | 9/20:Included NC</t>
  </si>
  <si>
    <t>NDm A100v4</t>
  </si>
  <si>
    <t>NDA100v4</t>
  </si>
  <si>
    <t>NDRSv2</t>
  </si>
  <si>
    <t xml:space="preserve">01/09/2019: Email subject  OR XLS &amp; reliability portal revisions | 8/21: Reconciliation between ORXLS and CAS. Not restricted for BZ+and Free Trials | </t>
  </si>
  <si>
    <t>Deployment issues possible.Customers are encouraged to try NVv4 in Europe North.</t>
  </si>
  <si>
    <t>France</t>
  </si>
  <si>
    <t>France Central</t>
  </si>
  <si>
    <t>4/18: Added France Central to OR table</t>
  </si>
  <si>
    <t>10/12/1019</t>
  </si>
  <si>
    <t>10/12/2019: IcM 152194888 |4/3: IcM 113661279</t>
  </si>
  <si>
    <t>07/31/2019: Email from Mitch | 6/25: Email | 4/10: Email from Mitch to change the GTG | 02/27: Email from Mitch to change GTG | 12/17: IcM 95951811</t>
  </si>
  <si>
    <t>France South</t>
  </si>
  <si>
    <t>9/25/2019: Making it in sync with ORXLS | 8/21/2019: Email from Mindie | 4/18: Added France South to OR table</t>
  </si>
  <si>
    <t>Germany</t>
  </si>
  <si>
    <t>Germany Central</t>
  </si>
  <si>
    <t>Germany North</t>
  </si>
  <si>
    <t>9/25/2019: Making in sync with ORXLS</t>
  </si>
  <si>
    <t>Germany Northeast</t>
  </si>
  <si>
    <t>All</t>
  </si>
  <si>
    <t>Germany West Central</t>
  </si>
  <si>
    <t>India</t>
  </si>
  <si>
    <t>India Central</t>
  </si>
  <si>
    <t>12/12:IcM 95434084</t>
  </si>
  <si>
    <t>India South</t>
  </si>
  <si>
    <t>Deployment issues likely. This older VM type doesn’t run on the latest hardware. Encourage transition to the newer generation SKUs.</t>
  </si>
  <si>
    <t>India West</t>
  </si>
  <si>
    <t>Japan</t>
  </si>
  <si>
    <t>Japan East</t>
  </si>
  <si>
    <t>5/22: Restriction removed for BZ+, Free Trials for the SKUs Dv2/F/DSv2/FS/Dv3/DSv3/Ev3/ESv3/Eiv3/EiSv3/BS | 4/30: removed OR for PAYG | 3/7: restrictions in place for A/Av2/Dv2/F/DSv2/FS/Dv3/DSv3/Ev3/ESv3/BS for ALL NEW customers (up to PAYG).</t>
  </si>
  <si>
    <t>5/22: Restriction removed for BZ+, Free Trials for the SKUs Dv2/F/DSv2/FS/Dv3/DSv3/Ev3/ESv3/Eiv3/EiSv3/BS | 4/30: removed OR for PAYG |3/7: restrictions in place for A/Av2/Dv2/F/DSv2/FS/Dv3/DSv3/Ev3/ESv3/BS for ALL NEW customers (up to PAYG).</t>
  </si>
  <si>
    <t>2/12: confirmed restrictions as effective in the . XLS file |</t>
  </si>
  <si>
    <t>10/9/2019: Message from Ramesh | 08/29/2019: Email from Mitch | 07/31/2019: Email from Mitch | 4/10: Email from Mitch to change the GTG | 02/27: Email from Mitch to change GTG | 12/17: IcM 95951811</t>
  </si>
  <si>
    <t>11/8/2019: IcM 157007370 | 07/08/19:Email from Mitch</t>
  </si>
  <si>
    <t>NV_promo</t>
  </si>
  <si>
    <t>Japan West</t>
  </si>
  <si>
    <t>Deployment issues unlikely. Recommend Japan East as an alternate region</t>
  </si>
  <si>
    <t>10/10/2019: IcM 151970968</t>
  </si>
  <si>
    <t>2/12: confirmed restrictions as effective in the . XLS file |11/29: Japan West restrictions removed for Dv2/DSv2/F/FS SKUs for EA, PAYG, and Free Trial customers.</t>
  </si>
  <si>
    <t>Korea</t>
  </si>
  <si>
    <t>Korea Central</t>
  </si>
  <si>
    <t>6/4: Restriction removed for Free Trials for Av2/Dv2/F/DSv2/FS/Dv3/DSv3/Ev3/ESv3/Eiv3/EiSv3/BS | 5/24: Restriction removed for EA and PAYG for Av2/Dv2/F/DSv2/FS/Dv3/DSv3/Ev3/ESv3/Eiv3/EiSv3/BS SKUs | 4/12: Restriciotn removal updaetd to July-18</t>
  </si>
  <si>
    <t>EAv5</t>
  </si>
  <si>
    <t>Korea South</t>
  </si>
  <si>
    <t>Qatar</t>
  </si>
  <si>
    <t>Qatar Central</t>
  </si>
  <si>
    <t>EISv4</t>
  </si>
  <si>
    <t>EIDSv4</t>
  </si>
  <si>
    <t>EIv5</t>
  </si>
  <si>
    <t>EISv5</t>
  </si>
  <si>
    <t>EIDv5</t>
  </si>
  <si>
    <t>Norway</t>
  </si>
  <si>
    <t>Norway East</t>
  </si>
  <si>
    <t>Norway West</t>
  </si>
  <si>
    <t>South Africa</t>
  </si>
  <si>
    <t>South Africa North</t>
  </si>
  <si>
    <t>06/07/2019:Email from Mitch to update SA and UAE regions</t>
  </si>
  <si>
    <t>For the foreseeable future, we are not approving quota requests for these Azure virtual machines: Av1 Series.  These VMs do not run our latest generation infrastructure and we are directing customers who request additional quota for these v1 VMs to utilize or resize to their corresponding newer generation VM Series, Av2.</t>
  </si>
  <si>
    <t>09/06/2019: IcM 145578199 | 07/17/2019: IcM 133772921</t>
  </si>
  <si>
    <t>South Africa West</t>
  </si>
  <si>
    <t>08/21/2019: Email from Mindie | 06/07/2019:Email from Mitch to update SA and UAE regions</t>
  </si>
  <si>
    <t>Switzerland</t>
  </si>
  <si>
    <t>Switzerland North</t>
  </si>
  <si>
    <t>10/2/2019: Email from Ramesh | 9/25/2019: Making in sync with ORXLS</t>
  </si>
  <si>
    <t>Dsv5</t>
  </si>
  <si>
    <t>Ebdsv5</t>
  </si>
  <si>
    <t>Ebsv5</t>
  </si>
  <si>
    <t>Restricted (policy)</t>
  </si>
  <si>
    <t>Switzerland West</t>
  </si>
  <si>
    <t>UAE</t>
  </si>
  <si>
    <t>UAE Central</t>
  </si>
  <si>
    <t>UAE North</t>
  </si>
  <si>
    <t>08/14/19: Changed the comment from red to yellow as  newer gen skus are restricted | 06/19/19:Email from David</t>
  </si>
  <si>
    <t>9/25/2019: Email from Vin | 08/14/2019: IcM 139286879</t>
  </si>
  <si>
    <t>United Kingdom</t>
  </si>
  <si>
    <t>UK South</t>
  </si>
  <si>
    <t xml:space="preserve">7/2:UKSouth GTG changed to Jan-2019 | 6/12: Restriction applied to EA and CSP Sandbox offer types for Av1/Av2/BS/DSv2/DSv3/DV2/Dv3/EiSv3/Eiv3/ESv3/Ev3/F/FS SKUs |5/24: ETA to Green changed from TBD to Jul 2018 |5/15:OR Restriction removed for EA Customer for Av1/Dv2/F/DSv2/FS | 5/4: OR increased up to EA |3/20: Added restrictions for Free Trials and PAYG for SKU family(s): A/Dv2/F/Dsv2/FS </t>
  </si>
  <si>
    <t xml:space="preserve"> </t>
  </si>
  <si>
    <t xml:space="preserve">UK South </t>
  </si>
  <si>
    <t>UK West</t>
  </si>
  <si>
    <t>5/16: No restriction in place. Changed All Other to All</t>
  </si>
  <si>
    <t>5/16: No restriction in place. Changed All Other to All | 4/13: Removed OR for PAYG and Free Trails | 2/2/18: Removed restriction for EAs for SKUs: Dv2\F\Dsv2\FS in UK West | 11/29: Offer restrictions up to EA offer type</t>
  </si>
  <si>
    <t>5/16: No restriction in place. Changed All Other to All | 4/13: Removed OR for PAYG and Free Trails | 2/13: Get to Green month updated to April 2018 | 2/2/18: Removed restriction for EAs for SKUs: Dv2\F\Dsv2\FS in UK West | 11/29: Offer restrictions up to EA offer type</t>
  </si>
  <si>
    <t>USA - Public</t>
  </si>
  <si>
    <t>US Central</t>
  </si>
  <si>
    <t>3/23: removed restrictions for Free Trials | 2/26: added restriciotns to Ev3 up to Free Trials</t>
  </si>
  <si>
    <t>USA - DoD</t>
  </si>
  <si>
    <t>US DoD Central</t>
  </si>
  <si>
    <t>US DoD East</t>
  </si>
  <si>
    <t>5/20/19: IcM 121140632 | 6/27: Updated Reliability Portal to be in sync with CAS restriction. Offer is restricted for Free trials for Av1/Av2/Dv2/F SKUs</t>
  </si>
  <si>
    <t>Deployment issues unlikely. Recommend customers to use US DoD Central as an alternate region</t>
  </si>
  <si>
    <t>9/25/2019: Making it in sync with ORXLS | 5/20/19: IcM 121140632 | 6/27: Updated Reliability Portal to be in sync with CAS restriction. Offer is restricted for Free trials for Av1/Av2/Dv2/F SKUs</t>
  </si>
  <si>
    <t xml:space="preserve">9/25/2019: Making it in sync with ORXLS | 5/20/19: IcM 121140632 | </t>
  </si>
  <si>
    <t>US East</t>
  </si>
  <si>
    <t>DCSv2</t>
  </si>
  <si>
    <t>6/25/19:Correcting the SKU from Dv1 to DSv1</t>
  </si>
  <si>
    <t>'Deployment issues possible. Recommend Customers to use HBv2 Series as an alternate SKU</t>
  </si>
  <si>
    <t>01/09/2019: Email subject  OR XLS &amp; reliability portal revisions | 8/21| Reconciliation between CAS and ORXLS. NC not restricted for BZ+ | Updated alternative regions and Availability date moved to Mar-18</t>
  </si>
  <si>
    <t>10/17/2019: Email from Mindie | 9/11/2019: Email conversation with Mindie</t>
  </si>
  <si>
    <t>US East 2</t>
  </si>
  <si>
    <t>9/10: US East 2 is now an allowed region for MSDN and BZ CS. Hence changed to Available</t>
  </si>
  <si>
    <t>11/13/2019: IcM 158052944 10/30/3019: Email to change GTG | 10/16/2019: Email from Arun | 9/25/2019: IcM 149180896 | 9/19/2019: IcM 148008368 | 7/9: Restriction removed for BZ+ for DSv2/FS/DSv3/Ev3/ESv3/Eiv3/EiSv3/BS SKUs | 6/15: GTG ETA changed to Jul 2018 in ORXLS | 6/6: Restrictions removed for DSv2/FS/DSv3/Ev3/ESv3/Eiv3/EiSv3/BS SKUs for EA,PAY and Free Trials | 3/16: Extended restriciotns to EA offer types | 3/1: Added restrictions to DSv2/FS/DSv3/E/ESv3/BS SKUs for All New customers (up to PAYG)</t>
  </si>
  <si>
    <t>11/13/2019: IcM 158052944 10/30/3019: Email to change GTG | 10/16/2019: Email from Arun | 9/25/2019: IcM 149180896 | 9/19/2019: IcM 148008368 | 6/6: Restriction removed before for Dv2/F/Dv3 series till BZ+ |3/16: Extended restriciotns to EA offer types | 3/1: Added restrictions to DSv2/FS/DSv3/E/ESv3/BS SKUs for All New customers (up to PAYG)</t>
  </si>
  <si>
    <t>07/31/2019: Email from Mitch | 6/25/19: Email | 4/10: Email from Mitch to change the GTG | 03/13: Email from Mitch to change the GTG | 02/27: Email from Mitch to change GTG | 10/31: IcM 90123939 | 9/10: Offer is restricted for all customer segments including EA in OD and RI</t>
  </si>
  <si>
    <t>Deployment issues likely. Encourage customers to retry failed deployments, and to contact support for any repeated failures.</t>
  </si>
  <si>
    <t>05/16/2019: IcM 120864179 | 11/21: IcM 92979729 | 9/10: US East 2 is now an allowed region for MSDN and BZ CS. Hence changed to Restricted (Capacity) from Restricted (Policy)</t>
  </si>
  <si>
    <t>Deployment issues likely. Recommend customers to use Ev3, ESv3 or M Series as an alternate SKU</t>
  </si>
  <si>
    <t>05/16/2019: IcM 120864179 |11/21: IcM 92979729 | 9/10: US East 2 is now an allowed region for MSDN and BZ CS. Hence changed to Restricted (Capacity) from Restricted (Policy)</t>
  </si>
  <si>
    <t>Deployment issues likely. Recommend customers to use LSv2, Ev3 or ESv3 as an alternate SKU</t>
  </si>
  <si>
    <t>Deployment issues likely. Encourage customers to use alternative regions (such as Central US) or VMFamilies (LS-series or DDsv4/DASv4)</t>
  </si>
  <si>
    <t>12/12:IcM 95434309</t>
  </si>
  <si>
    <t>08/21/2019: Email from Mindie</t>
  </si>
  <si>
    <t>US East2 EUAP</t>
  </si>
  <si>
    <t>USA - Gov</t>
  </si>
  <si>
    <t>US Gov Arizona</t>
  </si>
  <si>
    <t>US Gov Iowa</t>
  </si>
  <si>
    <t>2/12: This region will no longer be replanished, use US Gov Arizona as an alternative.</t>
  </si>
  <si>
    <t>6/27: Per CAS, the reason should be Restricted (Capacity) and not Restricted (Policy) | 2/12: This region will no longer be replanished, use US Gov Arizona as an alternative.</t>
  </si>
  <si>
    <t>US Gov Texas</t>
  </si>
  <si>
    <t>US Gov Virginia</t>
  </si>
  <si>
    <t>11/5/2019:IcM 155864624</t>
  </si>
  <si>
    <t>Deployment issues possible. In case of failures, consider using Dv2 VMs as an alternative.</t>
  </si>
  <si>
    <t>Dv1/DSv1 VM SKUs are offer restricted for all customer segments in US Gov VA effective 12am GMT 11/29/2017.</t>
  </si>
  <si>
    <t>US North Central</t>
  </si>
  <si>
    <t>4:20: Removed OR for PAYG and Free Trials | 4/12: Added back to PAYG | 3/23: removed restrictikons for A/Av2/Dv2/F for EA and PAYG |2/13: Updated get to green month | 11/18: Updated alternative regions to US West, US Central</t>
  </si>
  <si>
    <t>4/20: OR removed for PAYG/Free Trials | 2/26: added restriciotns to Dv3/Ev3/BS for Free Trials and PAYG</t>
  </si>
  <si>
    <t>2/12: confirmed valid with .XLS file | 5/17: NCUS region has no DSv1 SKU present</t>
  </si>
  <si>
    <t>4/20: OR removed for PAYG/Free Trials |  2/13: Updated get to green month | 11/18: Updated alternative regions to US West, US Central</t>
  </si>
  <si>
    <t>4/20: OR removed for PAYG/Free Trials |2/26: added restriciotns to Dv3/Ev3/BS for Free Trials and PAYG</t>
  </si>
  <si>
    <t>2/12: confirmed valid with .XLS file</t>
  </si>
  <si>
    <t>4/20: OR removed for PAYG/Free Trials | 4/12: OR added back to PAYG | 3/23: removed restrictikons for A/Av2/Dv2/F for EA and PAYG |2/13: Updated get to green month | 11/18: Updated alternative regions to US West, US Central</t>
  </si>
  <si>
    <t>4/20: OR removed for PAYG/Free Trials | 4/12: OR added back for PAYG | 3/23: removed restrictikons for A/Av2/Dv2/F for EA and PAYG |2/13: Updated get to green month | 11/18: Updated alternative regions to US West, US Central</t>
  </si>
  <si>
    <t>4/20: OR removed for PAYG and Free Trials | 2/13: Updated get to green month | 11/18: Updated alternative regions to US West, US Central</t>
  </si>
  <si>
    <t>07/31/2019: Email from Mitch | 6/25/19: Email | 4/10: Email from Mitch to change the GTG | 4/4: Mitch pinged to update GTG | 4/1: Email from Mitch on GTG | 12/17: IcM 95951811</t>
  </si>
  <si>
    <t>US South Central</t>
  </si>
  <si>
    <t>NCA100v4</t>
  </si>
  <si>
    <t xml:space="preserve">12/8: restrictions extended from PAYG to EA. | 5/17: Upto BZ+ it was blank. Changed to Restricted (Capacity) </t>
  </si>
  <si>
    <t>11/13/2019: IcM 158044628 | 10/2/2019: Email from Mitch | 4/12: Added restrictions for Ev3/ESv3 SKUs for BZ+ customers. | 5/17: No restrictions found in CAS and ORXLS</t>
  </si>
  <si>
    <t>'Deployment issues unlikely. Recommend Customers to use HBv2 Series as an alternate SKU</t>
  </si>
  <si>
    <t>10/24/2019: IcM 154873404 | 6/24/2019:Email from Mitch</t>
  </si>
  <si>
    <t>US West</t>
  </si>
  <si>
    <t xml:space="preserve">11/1/2019: Email from Vin to change GTG | 10/30/2019: Email to change GTG | 10/16/2019: Email from Arun | 10/8/2019: IcM 151979426 | 10/4/2019: IcM 151297465 | </t>
  </si>
  <si>
    <t>11/1/2019: Email from Vin to change GTG | 10/30/2019: Email to change GTG | 10/16/2019: Email from Arun | 10/8/2019: IcM 151979426 | 10/4/2019: IcM 151297465 | 01/04/2019: IcM 98732547 | 8/29: GTG Changed to Feb-2019 | 8/16: GTG changed to Nov -18 | 6/25: Offer restricted for DSv2/FS/DSv3/BS/ESv3/Ev3/EiSv3/EiV3 for all customer segments including PAYG</t>
  </si>
  <si>
    <t>10/8/2019: IcM 151979426 | 10/4/2019: IcM 151297465 | 9/17/2019: IcM 145412095</t>
  </si>
  <si>
    <t>07/25/2019: 135482367</t>
  </si>
  <si>
    <t>Deployment issues likely. Recommend Ev3 or ESv3 as an alternate SKU</t>
  </si>
  <si>
    <t>6/24/2019:Email from Mitch</t>
  </si>
  <si>
    <t xml:space="preserve">US West </t>
  </si>
  <si>
    <t>US West 2</t>
  </si>
  <si>
    <t>c</t>
  </si>
  <si>
    <t>4/9: IcM 114541135</t>
  </si>
  <si>
    <t>Deployment issues unlikely.Suggested alternative is US East region.</t>
  </si>
  <si>
    <t>Deployment issues likely. Encourage customers to retry failed deployments, or consider alternative regions US South Central.</t>
  </si>
  <si>
    <t>10/24/2019: IcM 154877556 | 9/11/2019: Email conversation with Mindie</t>
  </si>
  <si>
    <t>10/17/2019: Email from Mindie | 10/4/2019: Update from Mindie | 9/11/2019: Email conversation with Mindie</t>
  </si>
  <si>
    <t>10/24/2019: IcM 154877255 | 9/11/2019: Email conversation with Mindie</t>
  </si>
  <si>
    <t>Deployment issues unlikely. Recommend using NC Series as an alternate SKU.</t>
  </si>
  <si>
    <t>07/03/19:Email from Mindie</t>
  </si>
  <si>
    <t>US West 3</t>
  </si>
  <si>
    <t>US West Central</t>
  </si>
  <si>
    <t>8/5/2019:email from Mitch to update GTG| 9/11:WCUS GTG changed to Aug-2019 | 2/13: Updated get to green month | 1/25/18: Restrict A/Av2, Dv2/F, DSv2/FS, Dv3/DSv3/BS SKUs for PAYG and EA customers | 11/29:  US West Central has a long term DC gap (Jan 2018-Jan 2019). Offer restriction to ALL NEW Non-Paying customers (up to Free Trials).</t>
  </si>
  <si>
    <t>Capacity challenges</t>
  </si>
  <si>
    <t>Offer restrictions
for new subscriptions</t>
  </si>
  <si>
    <t>Quota backlog
for existing subscriptions</t>
  </si>
  <si>
    <t>Risk of failures
for deployments</t>
  </si>
  <si>
    <t>Only classic/specialty constraints*</t>
  </si>
  <si>
    <t>-</t>
  </si>
  <si>
    <t>Low</t>
  </si>
  <si>
    <t>Long-term gap for new datacenter(s)</t>
  </si>
  <si>
    <t>Only new internal &amp; free subscriptions restricted</t>
  </si>
  <si>
    <t>&lt;1% of region size</t>
  </si>
  <si>
    <t>Moderate</t>
  </si>
  <si>
    <t>Short-term server gap</t>
  </si>
  <si>
    <t>All new subscriptions Restricted by Policy</t>
  </si>
  <si>
    <t>&gt;5% of region size</t>
  </si>
  <si>
    <t>High</t>
  </si>
  <si>
    <t>No longer expanding this region</t>
  </si>
  <si>
    <t>Only new non-paying subscriptions restricted</t>
  </si>
  <si>
    <t>1-5% of region size</t>
  </si>
  <si>
    <t>Moderate (FSv2)</t>
  </si>
  <si>
    <t>Short-term server gap (AMD)</t>
  </si>
  <si>
    <t>All new subscriptions restricted by policy, for BCDR only</t>
  </si>
  <si>
    <t>All new subscriptions excluding EA restricted</t>
  </si>
  <si>
    <t>All new subscriptions restricted by policy, region retiring</t>
  </si>
  <si>
    <t>Only new internal subscriptions restricted</t>
  </si>
  <si>
    <r>
      <t xml:space="preserve">All new subscriptions restricted </t>
    </r>
    <r>
      <rPr>
        <b/>
        <sz val="11"/>
        <color theme="1"/>
        <rFont val="Calibri"/>
        <family val="2"/>
        <scheme val="minor"/>
      </rPr>
      <t>(AMD Only)</t>
    </r>
  </si>
  <si>
    <r>
      <t xml:space="preserve">Only new internal &amp; free subscriptions restricted </t>
    </r>
    <r>
      <rPr>
        <b/>
        <sz val="11"/>
        <color theme="1"/>
        <rFont val="Calibri"/>
        <family val="2"/>
        <scheme val="minor"/>
      </rPr>
      <t>(AMD Only)</t>
    </r>
  </si>
  <si>
    <r>
      <t xml:space="preserve">Only new non-paying subscriptions restricted </t>
    </r>
    <r>
      <rPr>
        <b/>
        <sz val="11"/>
        <color theme="1"/>
        <rFont val="Calibri"/>
        <family val="2"/>
        <scheme val="minor"/>
      </rPr>
      <t>(AMD Only)</t>
    </r>
  </si>
  <si>
    <t>Only new free subscriptions restricted</t>
  </si>
  <si>
    <t>MICROSOFT INTERNAL ONLY</t>
  </si>
  <si>
    <t>See color legend at bottom of table</t>
  </si>
  <si>
    <t>SLT Sort</t>
  </si>
  <si>
    <t>Portal Publish Sort</t>
  </si>
  <si>
    <t>Designation</t>
  </si>
  <si>
    <t xml:space="preserve">Geography
</t>
  </si>
  <si>
    <t>Compute
Capacity challenges</t>
  </si>
  <si>
    <r>
      <t xml:space="preserve">Offer restrictions
</t>
    </r>
    <r>
      <rPr>
        <sz val="11"/>
        <color rgb="FFFFFFFF"/>
        <rFont val="Segoe UI"/>
        <family val="2"/>
      </rPr>
      <t>for new subscriptions</t>
    </r>
  </si>
  <si>
    <r>
      <t xml:space="preserve">Quota backlog (EA/PAYG)
</t>
    </r>
    <r>
      <rPr>
        <sz val="11"/>
        <color rgb="FFFFFFFF"/>
        <rFont val="Segoe UI"/>
        <family val="2"/>
      </rPr>
      <t>for existing subscriptions</t>
    </r>
  </si>
  <si>
    <r>
      <t xml:space="preserve">Risk of failures
</t>
    </r>
    <r>
      <rPr>
        <sz val="11"/>
        <color rgb="FFFFFFFF"/>
        <rFont val="Segoe UI"/>
        <family val="2"/>
      </rPr>
      <t>for deployments
(Mitigation Date)</t>
    </r>
  </si>
  <si>
    <r>
      <t xml:space="preserve">Timeline
</t>
    </r>
    <r>
      <rPr>
        <sz val="11"/>
        <color rgb="FFFFFFFF"/>
        <rFont val="Segoe UI"/>
        <family val="2"/>
      </rPr>
      <t>to resolution</t>
    </r>
  </si>
  <si>
    <r>
      <t xml:space="preserve">Alternatives
</t>
    </r>
    <r>
      <rPr>
        <sz val="11"/>
        <color rgb="FFFFFFFF"/>
        <rFont val="Segoe UI"/>
        <family val="2"/>
      </rPr>
      <t>to recommend</t>
    </r>
  </si>
  <si>
    <t>Preferred</t>
  </si>
  <si>
    <t>United States</t>
  </si>
  <si>
    <t>All new subscriptions restricted</t>
  </si>
  <si>
    <t>Medium</t>
  </si>
  <si>
    <t>H1 CY26</t>
  </si>
  <si>
    <t>Central US, Canada Central</t>
  </si>
  <si>
    <t>H1 CY28</t>
  </si>
  <si>
    <t>Other</t>
  </si>
  <si>
    <t>United States (DoD)</t>
  </si>
  <si>
    <t>United States (Gov)</t>
  </si>
  <si>
    <t>All Subscriptions Restricted by Policy, Region Retirement</t>
  </si>
  <si>
    <t>H2 CY26</t>
  </si>
  <si>
    <t>LATAM</t>
  </si>
  <si>
    <t>Chile Central</t>
  </si>
  <si>
    <t>Brazil Southeast</t>
  </si>
  <si>
    <t>H2 CY27</t>
  </si>
  <si>
    <t>Austria East</t>
  </si>
  <si>
    <t>Belgium Central</t>
  </si>
  <si>
    <t>Only new internal &amp; free subscriptions restricted (AMD Only)</t>
  </si>
  <si>
    <t>Italy North</t>
  </si>
  <si>
    <t>Poland Central</t>
  </si>
  <si>
    <t>Sweden South</t>
  </si>
  <si>
    <t>Spain Central</t>
  </si>
  <si>
    <t>Asia Southeast</t>
  </si>
  <si>
    <t>Oceanic</t>
  </si>
  <si>
    <t>China (Sovereign)</t>
  </si>
  <si>
    <t>China North 3</t>
  </si>
  <si>
    <t>All new subscriptions restricted (AMD Only)</t>
  </si>
  <si>
    <t>(</t>
  </si>
  <si>
    <t>Middle East &amp; Africa</t>
  </si>
  <si>
    <t>Sweden Central, UAE North</t>
  </si>
  <si>
    <t>Indonesia Central</t>
  </si>
  <si>
    <t>Israel Central</t>
  </si>
  <si>
    <t>New Zealand North</t>
  </si>
  <si>
    <t>Mexico Central</t>
  </si>
  <si>
    <t>Malaysia West</t>
  </si>
  <si>
    <r>
      <t xml:space="preserve">* Various previous-generation / specialty VM types have constraints across multiple regions. For details on SKU-specific guidance, use the orange buttons (top right) to view </t>
    </r>
    <r>
      <rPr>
        <b/>
        <sz val="9"/>
        <color theme="0"/>
        <rFont val="Segoe UI"/>
        <family val="2"/>
      </rPr>
      <t>Offer Restrictions tabs -</t>
    </r>
    <r>
      <rPr>
        <sz val="9"/>
        <color theme="0"/>
        <rFont val="Segoe UI"/>
        <family val="2"/>
      </rPr>
      <t xml:space="preserve"> by Region or Zone.
Not all resource types are available in all regions. To check which products are available by region (including AMD), visit https://azure.microsoft.com/en-us/global-infrastructure/services/</t>
    </r>
  </si>
  <si>
    <t>Legend</t>
  </si>
  <si>
    <t>Restrictions impact external paying customers</t>
  </si>
  <si>
    <t>Unapproved quota requests (backlog) &gt;5% of region size</t>
  </si>
  <si>
    <t>High risk (&gt;1% failure rate)</t>
  </si>
  <si>
    <t>Restrictions impact only internal or non-paying customers</t>
  </si>
  <si>
    <t>Unapproved quota requests (backlog) 1-5% of region size</t>
  </si>
  <si>
    <t>Medium risk (&lt;1% failure rate)</t>
  </si>
  <si>
    <t>No restrictions on mainstream Compute offerings</t>
  </si>
  <si>
    <t>No unapproved quota requests (backlog) or &lt;1% of region size</t>
  </si>
  <si>
    <t>Low risk</t>
  </si>
  <si>
    <r>
      <t xml:space="preserve">Region is restricted </t>
    </r>
    <r>
      <rPr>
        <b/>
        <sz val="8"/>
        <color theme="1"/>
        <rFont val="Segoe UI"/>
        <family val="2"/>
      </rPr>
      <t>by policy</t>
    </r>
    <r>
      <rPr>
        <sz val="8"/>
        <color theme="1"/>
        <rFont val="Segoe UI"/>
        <family val="2"/>
      </rPr>
      <t xml:space="preserve"> - more detail on policy restrictions in the FAQ</t>
    </r>
  </si>
  <si>
    <t>AZ</t>
  </si>
  <si>
    <r>
      <t xml:space="preserve">Risk of failures
</t>
    </r>
    <r>
      <rPr>
        <sz val="11"/>
        <color rgb="FFFFFFFF"/>
        <rFont val="Segoe UI"/>
        <family val="2"/>
      </rPr>
      <t xml:space="preserve">for deployments 
</t>
    </r>
    <r>
      <rPr>
        <sz val="8"/>
        <color rgb="FFFFFFFF"/>
        <rFont val="Segoe UI"/>
        <family val="2"/>
      </rPr>
      <t>(mitigation date)</t>
    </r>
  </si>
  <si>
    <r>
      <t xml:space="preserve">Timeline
</t>
    </r>
    <r>
      <rPr>
        <sz val="9"/>
        <color rgb="FFFFFFFF"/>
        <rFont val="Segoe UI"/>
        <family val="2"/>
      </rPr>
      <t>for restriction
removal</t>
    </r>
  </si>
  <si>
    <t>AZ01</t>
  </si>
  <si>
    <t>AZ02</t>
  </si>
  <si>
    <t>AZ03</t>
  </si>
  <si>
    <t>H1 CY27</t>
  </si>
  <si>
    <t>H2 CY29</t>
  </si>
  <si>
    <t>Asia East, Indonesia Central</t>
  </si>
  <si>
    <t>H1  CY27</t>
  </si>
  <si>
    <t>Australia East, New Zealand North, Malaysia West</t>
  </si>
  <si>
    <t>Middle East and Africa</t>
  </si>
  <si>
    <t>High risk</t>
  </si>
  <si>
    <t>Medium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</si>
</sst>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409]mmm\-yy;@"/>
    <numFmt numFmtId="166" formatCode="mm/dd/yy;@"/>
    <numFmt numFmtId="167" formatCode="mmm\-yyyy"/>
  </numFmts>
  <fonts count="46">
    <font>
      <sz val="11"/>
      <color theme="1"/>
      <name val="Calibri"/>
      <family val="2"/>
      <scheme val="minor"/>
    </font>
    <font>
      <sz val="8"/>
      <color theme="1"/>
      <name val="Calibri"/>
      <family val="2"/>
      <scheme val="minor"/>
    </font>
    <font>
      <u/>
      <sz val="11"/>
      <color theme="10"/>
      <name val="Calibri"/>
      <family val="2"/>
      <scheme val="minor"/>
    </font>
    <font>
      <sz val="9"/>
      <color theme="1"/>
      <name val="Calibri"/>
      <family val="2"/>
      <scheme val="minor"/>
    </font>
    <font>
      <sz val="10"/>
      <color theme="1"/>
      <name val="Calibri"/>
      <family val="2"/>
      <scheme val="minor"/>
    </font>
    <font>
      <b/>
      <sz val="10"/>
      <color theme="1"/>
      <name val="Calibri"/>
      <family val="2"/>
    </font>
    <font>
      <b/>
      <sz val="10"/>
      <color theme="1"/>
      <name val="Calibri"/>
      <family val="2"/>
      <scheme val="minor"/>
    </font>
    <font>
      <sz val="10"/>
      <color theme="1"/>
      <name val="Calibri"/>
      <family val="2"/>
    </font>
    <font>
      <sz val="12"/>
      <color theme="0"/>
      <name val="Calibri"/>
      <family val="2"/>
      <scheme val="minor"/>
    </font>
    <font>
      <b/>
      <u/>
      <sz val="12"/>
      <color theme="0"/>
      <name val="Calibri"/>
      <family val="2"/>
      <scheme val="minor"/>
    </font>
    <font>
      <b/>
      <sz val="12"/>
      <color theme="0"/>
      <name val="Calibri"/>
      <family val="2"/>
      <scheme val="minor"/>
    </font>
    <font>
      <b/>
      <sz val="8"/>
      <color theme="1"/>
      <name val="Calibri"/>
      <family val="2"/>
      <scheme val="minor"/>
    </font>
    <font>
      <b/>
      <sz val="10"/>
      <color theme="0"/>
      <name val="Calibri"/>
      <family val="2"/>
    </font>
    <font>
      <sz val="19"/>
      <color theme="1"/>
      <name val="Segoe UI Light"/>
      <family val="2"/>
    </font>
    <font>
      <sz val="19"/>
      <color theme="1"/>
      <name val="Segoe UI Semibold"/>
      <family val="2"/>
    </font>
    <font>
      <b/>
      <sz val="11"/>
      <color theme="1"/>
      <name val="Calibri"/>
      <family val="2"/>
      <scheme val="minor"/>
    </font>
    <font>
      <b/>
      <sz val="10"/>
      <color rgb="FFFF0000"/>
      <name val="Calibri"/>
      <family val="2"/>
    </font>
    <font>
      <b/>
      <sz val="11"/>
      <color rgb="FFFF0000"/>
      <name val="Calibri"/>
      <family val="2"/>
      <scheme val="minor"/>
    </font>
    <font>
      <u/>
      <sz val="10"/>
      <color theme="10"/>
      <name val="Calibri"/>
      <family val="2"/>
      <scheme val="minor"/>
    </font>
    <font>
      <sz val="8"/>
      <name val="Calibri"/>
      <family val="2"/>
      <scheme val="minor"/>
    </font>
    <font>
      <b/>
      <sz val="12"/>
      <color rgb="FFFFFFFF"/>
      <name val="Segoe UI"/>
      <family val="2"/>
    </font>
    <font>
      <sz val="12"/>
      <color theme="1"/>
      <name val="Segoe UI"/>
      <family val="2"/>
    </font>
    <font>
      <sz val="8"/>
      <color theme="1"/>
      <name val="Segoe UI"/>
      <family val="2"/>
    </font>
    <font>
      <sz val="8"/>
      <color rgb="FF505050"/>
      <name val="Segoe UI"/>
      <family val="2"/>
    </font>
    <font>
      <sz val="10"/>
      <color theme="0"/>
      <name val="Segoe UI"/>
      <family val="2"/>
    </font>
    <font>
      <b/>
      <sz val="18"/>
      <color theme="1"/>
      <name val="Segoe UI"/>
      <family val="2"/>
    </font>
    <font>
      <sz val="11"/>
      <color theme="10"/>
      <name val="Calibri"/>
      <family val="2"/>
      <scheme val="minor"/>
    </font>
    <font>
      <sz val="8"/>
      <color theme="0"/>
      <name val="Segoe UI"/>
      <family val="2"/>
    </font>
    <font>
      <b/>
      <sz val="12"/>
      <color theme="0"/>
      <name val="Segoe UI"/>
      <family val="2"/>
    </font>
    <font>
      <sz val="8"/>
      <color rgb="FF000000"/>
      <name val="Segoe UI"/>
      <family val="2"/>
    </font>
    <font>
      <b/>
      <sz val="11"/>
      <color rgb="FFFFFFFF"/>
      <name val="Segoe UI"/>
      <family val="2"/>
    </font>
    <font>
      <sz val="11"/>
      <color rgb="FFFFFFFF"/>
      <name val="Segoe UI"/>
      <family val="2"/>
    </font>
    <font>
      <u/>
      <sz val="8"/>
      <color theme="1"/>
      <name val="Segoe UI"/>
      <family val="2"/>
    </font>
    <font>
      <u/>
      <sz val="8"/>
      <color rgb="FF505050"/>
      <name val="Segoe UI"/>
      <family val="2"/>
    </font>
    <font>
      <u/>
      <sz val="10"/>
      <color theme="0"/>
      <name val="Segoe UI"/>
      <family val="2"/>
    </font>
    <font>
      <u/>
      <sz val="8"/>
      <color rgb="FF000000"/>
      <name val="Segoe UI"/>
      <family val="2"/>
    </font>
    <font>
      <b/>
      <u/>
      <sz val="12"/>
      <color rgb="FFFFFFFF"/>
      <name val="Segoe UI"/>
      <family val="2"/>
    </font>
    <font>
      <u/>
      <sz val="12"/>
      <color theme="1"/>
      <name val="Segoe UI"/>
      <family val="2"/>
    </font>
    <font>
      <b/>
      <sz val="8"/>
      <color theme="1"/>
      <name val="Segoe UI"/>
      <family val="2"/>
    </font>
    <font>
      <sz val="9"/>
      <color theme="0"/>
      <name val="Segoe UI"/>
      <family val="2"/>
    </font>
    <font>
      <b/>
      <sz val="9"/>
      <color theme="0"/>
      <name val="Segoe UI"/>
      <family val="2"/>
    </font>
    <font>
      <sz val="9"/>
      <color rgb="FFFFFFFF"/>
      <name val="Segoe UI"/>
      <family val="2"/>
    </font>
    <font>
      <sz val="8"/>
      <color rgb="FFFFFFFF"/>
      <name val="Segoe UI"/>
      <family val="2"/>
    </font>
    <font>
      <sz val="8"/>
      <color rgb="FFFFFF00"/>
      <name val="Segoe UI"/>
      <family val="2"/>
    </font>
    <font>
      <u/>
      <sz val="8"/>
      <color theme="10"/>
      <name val="Segoe UI"/>
      <family val="2"/>
    </font>
    <font>
      <b/>
      <sz val="8"/>
      <name val="Segoe UI"/>
      <family val="2"/>
    </font>
  </fonts>
  <fills count="1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theme="5"/>
        <bgColor indexed="64"/>
      </patternFill>
    </fill>
    <fill>
      <patternFill patternType="solid">
        <fgColor theme="1"/>
        <bgColor indexed="64"/>
      </patternFill>
    </fill>
    <fill>
      <patternFill patternType="solid">
        <fgColor rgb="FF0072C6"/>
        <bgColor indexed="64"/>
      </patternFill>
    </fill>
    <fill>
      <patternFill patternType="solid">
        <fgColor rgb="FF333333"/>
        <bgColor indexed="64"/>
      </patternFill>
    </fill>
    <fill>
      <patternFill patternType="solid">
        <fgColor rgb="FFA5CE00"/>
        <bgColor indexed="64"/>
      </patternFill>
    </fill>
    <fill>
      <patternFill patternType="solid">
        <fgColor rgb="FFFF0000"/>
        <bgColor indexed="64"/>
      </patternFill>
    </fill>
    <fill>
      <patternFill patternType="solid">
        <fgColor theme="7"/>
        <bgColor indexed="64"/>
      </patternFill>
    </fill>
    <fill>
      <patternFill patternType="solid">
        <fgColor rgb="FF92D050"/>
        <bgColor indexed="64"/>
      </patternFill>
    </fill>
    <fill>
      <patternFill patternType="solid">
        <fgColor rgb="FF0070C0"/>
        <bgColor indexed="64"/>
      </patternFill>
    </fill>
    <fill>
      <patternFill patternType="solid">
        <fgColor theme="1" tint="4.9989318521683403E-2"/>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right/>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indexed="64"/>
      </left>
      <right/>
      <top/>
      <bottom/>
      <diagonal/>
    </border>
    <border>
      <left style="thin">
        <color auto="1"/>
      </left>
      <right style="thin">
        <color auto="1"/>
      </right>
      <top/>
      <bottom/>
      <diagonal/>
    </border>
    <border>
      <left/>
      <right style="thin">
        <color indexed="64"/>
      </right>
      <top/>
      <bottom/>
      <diagonal/>
    </border>
    <border>
      <left style="medium">
        <color theme="0"/>
      </left>
      <right/>
      <top style="medium">
        <color theme="0"/>
      </top>
      <bottom/>
      <diagonal/>
    </border>
    <border>
      <left style="medium">
        <color theme="0"/>
      </left>
      <right/>
      <top style="medium">
        <color rgb="FFFFFFFF"/>
      </top>
      <bottom style="medium">
        <color rgb="FFFFFFFF"/>
      </bottom>
      <diagonal/>
    </border>
    <border>
      <left style="medium">
        <color theme="0"/>
      </left>
      <right/>
      <top style="medium">
        <color rgb="FFFFFFFF"/>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left>
      <right style="medium">
        <color rgb="FFFFFFFF"/>
      </right>
      <top style="medium">
        <color rgb="FFFFFFFF"/>
      </top>
      <bottom style="medium">
        <color rgb="FFFFFFFF"/>
      </bottom>
      <diagonal/>
    </border>
  </borders>
  <cellStyleXfs count="2">
    <xf numFmtId="0" fontId="0" fillId="0" borderId="0"/>
    <xf numFmtId="0" fontId="2" fillId="0" borderId="0" applyNumberFormat="0" applyFill="0" applyBorder="0" applyAlignment="0" applyProtection="0"/>
  </cellStyleXfs>
  <cellXfs count="145">
    <xf numFmtId="0" fontId="0" fillId="0" borderId="0" xfId="0"/>
    <xf numFmtId="166" fontId="0" fillId="2" borderId="0" xfId="0" applyNumberFormat="1" applyFill="1" applyAlignment="1">
      <alignment vertical="center"/>
    </xf>
    <xf numFmtId="166" fontId="4" fillId="2" borderId="0" xfId="0" applyNumberFormat="1" applyFont="1" applyFill="1" applyAlignment="1">
      <alignment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165" fontId="7" fillId="0" borderId="1" xfId="0" applyNumberFormat="1" applyFont="1" applyBorder="1" applyAlignment="1">
      <alignment horizontal="left" vertical="center" wrapText="1"/>
    </xf>
    <xf numFmtId="167" fontId="7" fillId="0" borderId="1" xfId="0" applyNumberFormat="1" applyFont="1" applyBorder="1" applyAlignment="1">
      <alignment horizontal="center" vertical="center" wrapText="1"/>
    </xf>
    <xf numFmtId="165" fontId="7" fillId="0" borderId="1" xfId="0" quotePrefix="1" applyNumberFormat="1" applyFont="1" applyBorder="1" applyAlignment="1">
      <alignment horizontal="left" vertical="center" wrapText="1"/>
    </xf>
    <xf numFmtId="167" fontId="7" fillId="0" borderId="1" xfId="0" quotePrefix="1" applyNumberFormat="1" applyFont="1" applyBorder="1" applyAlignment="1">
      <alignment horizontal="center" vertical="center" wrapText="1"/>
    </xf>
    <xf numFmtId="0" fontId="7" fillId="0" borderId="1" xfId="0" quotePrefix="1" applyFont="1" applyBorder="1" applyAlignment="1">
      <alignment horizontal="left" vertical="center" wrapText="1"/>
    </xf>
    <xf numFmtId="0" fontId="8" fillId="4" borderId="0" xfId="0" applyFont="1" applyFill="1" applyAlignment="1">
      <alignment horizontal="center" vertical="center" wrapText="1"/>
    </xf>
    <xf numFmtId="166" fontId="7" fillId="0" borderId="0" xfId="0" applyNumberFormat="1" applyFont="1" applyAlignment="1">
      <alignment horizontal="center" vertical="center" wrapText="1"/>
    </xf>
    <xf numFmtId="0" fontId="7" fillId="0" borderId="4" xfId="0" applyFont="1" applyBorder="1" applyAlignment="1">
      <alignment vertical="center" wrapText="1"/>
    </xf>
    <xf numFmtId="0" fontId="7" fillId="0" borderId="4" xfId="0" applyFont="1" applyBorder="1" applyAlignment="1">
      <alignment horizontal="left" vertical="center" wrapText="1"/>
    </xf>
    <xf numFmtId="165" fontId="7" fillId="0" borderId="4" xfId="0" applyNumberFormat="1" applyFont="1" applyBorder="1" applyAlignment="1">
      <alignment horizontal="left" vertical="center" wrapText="1"/>
    </xf>
    <xf numFmtId="0" fontId="7" fillId="2" borderId="0" xfId="0" applyFont="1" applyFill="1" applyAlignment="1">
      <alignment vertical="center"/>
    </xf>
    <xf numFmtId="0" fontId="7" fillId="2" borderId="0" xfId="0" applyFont="1" applyFill="1" applyAlignment="1">
      <alignment horizontal="left" vertical="center"/>
    </xf>
    <xf numFmtId="167" fontId="7" fillId="2" borderId="0" xfId="0" applyNumberFormat="1" applyFont="1" applyFill="1" applyAlignment="1">
      <alignment vertical="center"/>
    </xf>
    <xf numFmtId="166" fontId="7"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vertical="center" wrapText="1"/>
    </xf>
    <xf numFmtId="164" fontId="5" fillId="0" borderId="1" xfId="0" applyNumberFormat="1" applyFont="1" applyBorder="1" applyAlignment="1">
      <alignment horizontal="left" vertical="center" wrapText="1"/>
    </xf>
    <xf numFmtId="0" fontId="5" fillId="0" borderId="1" xfId="0" applyFont="1" applyBorder="1" applyAlignment="1">
      <alignment vertical="center" wrapText="1"/>
    </xf>
    <xf numFmtId="0" fontId="5" fillId="0" borderId="4" xfId="0" applyFont="1" applyBorder="1" applyAlignment="1">
      <alignment horizontal="left" vertical="center" wrapText="1"/>
    </xf>
    <xf numFmtId="0" fontId="5" fillId="2" borderId="0" xfId="0" applyFont="1" applyFill="1" applyAlignment="1">
      <alignment vertical="center"/>
    </xf>
    <xf numFmtId="0" fontId="7" fillId="0" borderId="5" xfId="0" applyFont="1" applyBorder="1" applyAlignment="1">
      <alignment vertical="center" wrapText="1"/>
    </xf>
    <xf numFmtId="0" fontId="7" fillId="0" borderId="6" xfId="0" applyFont="1" applyBorder="1" applyAlignment="1">
      <alignment horizontal="left" vertical="center" wrapText="1"/>
    </xf>
    <xf numFmtId="167" fontId="7" fillId="0" borderId="4" xfId="0" applyNumberFormat="1" applyFont="1" applyBorder="1" applyAlignment="1">
      <alignment horizontal="center" vertical="center" wrapText="1"/>
    </xf>
    <xf numFmtId="164" fontId="5" fillId="0" borderId="4" xfId="0" applyNumberFormat="1" applyFont="1" applyBorder="1" applyAlignment="1">
      <alignment vertical="center" wrapText="1"/>
    </xf>
    <xf numFmtId="165" fontId="7" fillId="0" borderId="4" xfId="0" quotePrefix="1" applyNumberFormat="1" applyFont="1" applyBorder="1" applyAlignment="1">
      <alignment horizontal="left" vertical="center" wrapText="1"/>
    </xf>
    <xf numFmtId="0" fontId="7" fillId="0" borderId="7" xfId="0" applyFont="1" applyBorder="1" applyAlignment="1">
      <alignment horizontal="left" vertical="center" wrapText="1"/>
    </xf>
    <xf numFmtId="167" fontId="7" fillId="0" borderId="4" xfId="0" quotePrefix="1" applyNumberFormat="1" applyFont="1" applyBorder="1" applyAlignment="1">
      <alignment horizontal="center" vertical="center" wrapText="1"/>
    </xf>
    <xf numFmtId="0" fontId="7" fillId="0" borderId="8" xfId="0" applyFont="1" applyBorder="1" applyAlignment="1">
      <alignment vertical="center" wrapText="1"/>
    </xf>
    <xf numFmtId="0" fontId="7" fillId="0" borderId="7" xfId="1" applyFont="1" applyBorder="1" applyAlignment="1">
      <alignment horizontal="left" vertical="center" wrapText="1"/>
    </xf>
    <xf numFmtId="0" fontId="11" fillId="5" borderId="0" xfId="0" applyFont="1" applyFill="1" applyAlignment="1">
      <alignment vertical="center"/>
    </xf>
    <xf numFmtId="0" fontId="1" fillId="5" borderId="0" xfId="0" applyFont="1" applyFill="1" applyAlignment="1">
      <alignment vertical="center"/>
    </xf>
    <xf numFmtId="0" fontId="1" fillId="5" borderId="0" xfId="0" applyFont="1" applyFill="1" applyAlignment="1">
      <alignment horizontal="left" vertical="center"/>
    </xf>
    <xf numFmtId="0" fontId="3" fillId="5" borderId="0" xfId="0" applyFont="1" applyFill="1" applyAlignment="1">
      <alignment horizontal="left" vertical="center"/>
    </xf>
    <xf numFmtId="167" fontId="1" fillId="5" borderId="0" xfId="0" applyNumberFormat="1" applyFont="1" applyFill="1" applyAlignment="1">
      <alignment vertical="center"/>
    </xf>
    <xf numFmtId="0" fontId="4" fillId="5" borderId="0" xfId="0" applyFont="1" applyFill="1" applyAlignment="1">
      <alignment vertical="center"/>
    </xf>
    <xf numFmtId="0" fontId="6" fillId="5" borderId="0" xfId="0" applyFont="1" applyFill="1" applyAlignment="1">
      <alignment vertical="center"/>
    </xf>
    <xf numFmtId="167" fontId="4" fillId="5" borderId="0" xfId="0" applyNumberFormat="1" applyFont="1" applyFill="1" applyAlignment="1">
      <alignment vertical="center"/>
    </xf>
    <xf numFmtId="0" fontId="7" fillId="0" borderId="5" xfId="0" applyFont="1" applyBorder="1" applyAlignment="1">
      <alignment horizontal="left" vertical="center" wrapText="1"/>
    </xf>
    <xf numFmtId="0" fontId="7" fillId="0" borderId="1" xfId="0" applyFont="1" applyBorder="1" applyAlignment="1">
      <alignment horizontal="center" vertical="center" wrapText="1"/>
    </xf>
    <xf numFmtId="166" fontId="7" fillId="0" borderId="9" xfId="0" applyNumberFormat="1" applyFont="1" applyBorder="1" applyAlignment="1">
      <alignment horizontal="center" vertical="center" wrapText="1"/>
    </xf>
    <xf numFmtId="166" fontId="7" fillId="0" borderId="4" xfId="0" applyNumberFormat="1" applyFont="1" applyBorder="1" applyAlignment="1">
      <alignment horizontal="center" vertical="center" wrapText="1"/>
    </xf>
    <xf numFmtId="166" fontId="16" fillId="6" borderId="2" xfId="0" applyNumberFormat="1" applyFont="1" applyFill="1" applyBorder="1" applyAlignment="1">
      <alignment horizontal="center" vertical="center" wrapText="1"/>
    </xf>
    <xf numFmtId="0" fontId="7" fillId="0" borderId="10" xfId="0" applyFont="1" applyBorder="1" applyAlignment="1">
      <alignment vertical="center" wrapText="1"/>
    </xf>
    <xf numFmtId="0" fontId="7" fillId="0" borderId="4" xfId="0" applyFont="1" applyBorder="1" applyAlignment="1">
      <alignment horizontal="center" vertical="center" wrapText="1"/>
    </xf>
    <xf numFmtId="0" fontId="7" fillId="0" borderId="6" xfId="1" applyFont="1" applyBorder="1" applyAlignment="1">
      <alignment horizontal="left" vertical="center" wrapText="1"/>
    </xf>
    <xf numFmtId="20" fontId="7" fillId="0" borderId="1" xfId="0" applyNumberFormat="1" applyFont="1" applyBorder="1" applyAlignment="1">
      <alignment vertical="center" wrapText="1"/>
    </xf>
    <xf numFmtId="14" fontId="7" fillId="0" borderId="1" xfId="0" applyNumberFormat="1" applyFont="1" applyBorder="1" applyAlignment="1">
      <alignment horizontal="center" vertical="center" wrapText="1"/>
    </xf>
    <xf numFmtId="0" fontId="7" fillId="0" borderId="7" xfId="0" quotePrefix="1" applyFont="1" applyBorder="1" applyAlignment="1">
      <alignment horizontal="left" vertical="center" wrapText="1"/>
    </xf>
    <xf numFmtId="0" fontId="16" fillId="6" borderId="2" xfId="0" applyFont="1" applyFill="1" applyBorder="1" applyAlignment="1">
      <alignment vertical="center" wrapText="1"/>
    </xf>
    <xf numFmtId="0" fontId="7" fillId="0" borderId="8" xfId="0" applyFont="1" applyBorder="1" applyAlignment="1">
      <alignment horizontal="left" vertical="center" wrapText="1"/>
    </xf>
    <xf numFmtId="0" fontId="7" fillId="0" borderId="1" xfId="1" applyFont="1" applyBorder="1" applyAlignment="1">
      <alignment horizontal="left" vertical="center" wrapText="1"/>
    </xf>
    <xf numFmtId="0" fontId="18" fillId="0" borderId="1" xfId="1" applyFont="1" applyBorder="1" applyAlignment="1">
      <alignment horizontal="left" vertical="center" wrapText="1"/>
    </xf>
    <xf numFmtId="0" fontId="7" fillId="0" borderId="7" xfId="1" applyFont="1" applyFill="1" applyBorder="1" applyAlignment="1">
      <alignment horizontal="left" vertical="center" wrapText="1"/>
    </xf>
    <xf numFmtId="0" fontId="2" fillId="0" borderId="7" xfId="1" applyFill="1" applyBorder="1" applyAlignment="1">
      <alignment horizontal="left" vertical="center" wrapText="1"/>
    </xf>
    <xf numFmtId="0" fontId="21" fillId="8" borderId="0" xfId="0" applyFont="1" applyFill="1" applyAlignment="1">
      <alignment wrapText="1"/>
    </xf>
    <xf numFmtId="0" fontId="22" fillId="8" borderId="0" xfId="0" applyFont="1" applyFill="1" applyAlignment="1">
      <alignment wrapText="1"/>
    </xf>
    <xf numFmtId="0" fontId="22" fillId="8" borderId="0" xfId="0" applyFont="1" applyFill="1" applyAlignment="1">
      <alignment horizontal="center" vertical="center" wrapText="1"/>
    </xf>
    <xf numFmtId="0" fontId="20" fillId="7" borderId="0" xfId="0" applyFont="1" applyFill="1" applyAlignment="1">
      <alignment horizontal="left" vertical="center" wrapText="1" indent="1" readingOrder="1"/>
    </xf>
    <xf numFmtId="0" fontId="24" fillId="8" borderId="0" xfId="0" applyFont="1" applyFill="1" applyAlignment="1">
      <alignment horizontal="left" vertical="center" wrapText="1" indent="1" readingOrder="1"/>
    </xf>
    <xf numFmtId="0" fontId="5" fillId="6" borderId="1" xfId="0" applyFont="1" applyFill="1" applyBorder="1" applyAlignment="1">
      <alignment vertical="center" wrapText="1"/>
    </xf>
    <xf numFmtId="0" fontId="5" fillId="6" borderId="1" xfId="0" applyFont="1" applyFill="1" applyBorder="1" applyAlignment="1">
      <alignment horizontal="left" vertical="center" wrapText="1"/>
    </xf>
    <xf numFmtId="167" fontId="5" fillId="6" borderId="1" xfId="0" applyNumberFormat="1" applyFont="1" applyFill="1" applyBorder="1" applyAlignment="1">
      <alignment vertical="center" wrapText="1"/>
    </xf>
    <xf numFmtId="0" fontId="12" fillId="5" borderId="0" xfId="0" applyFont="1" applyFill="1" applyAlignment="1">
      <alignment vertical="center" wrapText="1"/>
    </xf>
    <xf numFmtId="0" fontId="7" fillId="0" borderId="1" xfId="0" quotePrefix="1" applyFont="1" applyBorder="1" applyAlignment="1">
      <alignment vertical="center" wrapText="1"/>
    </xf>
    <xf numFmtId="0" fontId="7" fillId="0" borderId="6" xfId="1" applyFont="1" applyFill="1" applyBorder="1" applyAlignment="1">
      <alignment horizontal="left" vertical="center" wrapText="1"/>
    </xf>
    <xf numFmtId="0" fontId="22" fillId="10" borderId="0" xfId="0" applyFont="1" applyFill="1" applyAlignment="1">
      <alignment wrapText="1"/>
    </xf>
    <xf numFmtId="0" fontId="25" fillId="10" borderId="0" xfId="0" applyFont="1" applyFill="1" applyAlignment="1">
      <alignment vertical="center" wrapText="1"/>
    </xf>
    <xf numFmtId="0" fontId="26" fillId="0" borderId="7" xfId="1" applyFont="1" applyFill="1" applyBorder="1" applyAlignment="1">
      <alignment horizontal="left" vertical="center" wrapText="1"/>
    </xf>
    <xf numFmtId="0" fontId="18" fillId="0" borderId="7" xfId="1" applyFont="1" applyBorder="1" applyAlignment="1">
      <alignment horizontal="left" vertical="center" wrapText="1"/>
    </xf>
    <xf numFmtId="0" fontId="7" fillId="0" borderId="1" xfId="1" applyFont="1" applyFill="1" applyBorder="1" applyAlignment="1">
      <alignment horizontal="left" vertical="center" wrapText="1"/>
    </xf>
    <xf numFmtId="0" fontId="18" fillId="0" borderId="6" xfId="1" applyFont="1" applyBorder="1" applyAlignment="1">
      <alignment horizontal="left" vertical="center" wrapText="1"/>
    </xf>
    <xf numFmtId="0" fontId="7" fillId="0" borderId="4" xfId="1" applyFont="1" applyBorder="1" applyAlignment="1">
      <alignment horizontal="left" vertical="center" wrapText="1"/>
    </xf>
    <xf numFmtId="0" fontId="2" fillId="0" borderId="7" xfId="1" applyBorder="1" applyAlignment="1">
      <alignment horizontal="left" vertical="center" wrapText="1"/>
    </xf>
    <xf numFmtId="16" fontId="7" fillId="0" borderId="1" xfId="0" applyNumberFormat="1" applyFont="1" applyBorder="1" applyAlignment="1">
      <alignment horizontal="center" vertical="center" wrapText="1"/>
    </xf>
    <xf numFmtId="0" fontId="7" fillId="2" borderId="1" xfId="0" applyFont="1" applyFill="1" applyBorder="1" applyAlignment="1">
      <alignment vertical="center"/>
    </xf>
    <xf numFmtId="0" fontId="7" fillId="0" borderId="9" xfId="0" applyFont="1" applyBorder="1" applyAlignment="1">
      <alignment horizontal="center" vertical="center" wrapText="1"/>
    </xf>
    <xf numFmtId="0" fontId="27" fillId="4" borderId="0" xfId="0" applyFont="1" applyFill="1" applyAlignment="1">
      <alignment horizontal="center" vertical="center" wrapText="1"/>
    </xf>
    <xf numFmtId="0" fontId="29" fillId="8" borderId="0" xfId="0" applyFont="1" applyFill="1" applyAlignment="1">
      <alignment wrapText="1"/>
    </xf>
    <xf numFmtId="0" fontId="7" fillId="2" borderId="1" xfId="0" applyFont="1" applyFill="1" applyBorder="1" applyAlignment="1">
      <alignment horizontal="left" vertical="center" wrapText="1"/>
    </xf>
    <xf numFmtId="165" fontId="7" fillId="0" borderId="0" xfId="0" quotePrefix="1" applyNumberFormat="1" applyFont="1" applyAlignment="1">
      <alignment horizontal="left" vertical="center" wrapText="1"/>
    </xf>
    <xf numFmtId="0" fontId="7" fillId="0" borderId="4" xfId="1" applyFont="1" applyFill="1" applyBorder="1" applyAlignment="1">
      <alignment horizontal="left" vertical="center" wrapText="1"/>
    </xf>
    <xf numFmtId="0" fontId="7" fillId="2" borderId="4" xfId="0" applyFont="1" applyFill="1" applyBorder="1" applyAlignment="1">
      <alignment horizontal="left" vertical="center" wrapText="1"/>
    </xf>
    <xf numFmtId="0" fontId="4" fillId="0" borderId="1" xfId="0" applyFont="1" applyBorder="1" applyAlignment="1">
      <alignment vertical="top" wrapText="1"/>
    </xf>
    <xf numFmtId="14" fontId="7" fillId="0" borderId="4" xfId="0" applyNumberFormat="1" applyFont="1" applyBorder="1" applyAlignment="1">
      <alignment horizontal="center" vertical="center" wrapText="1"/>
    </xf>
    <xf numFmtId="164" fontId="5" fillId="0" borderId="4" xfId="0" applyNumberFormat="1" applyFont="1" applyBorder="1" applyAlignment="1">
      <alignment horizontal="left" vertical="center" wrapText="1"/>
    </xf>
    <xf numFmtId="0" fontId="7" fillId="0" borderId="4" xfId="0" quotePrefix="1" applyFont="1" applyBorder="1" applyAlignment="1">
      <alignment horizontal="left" vertical="center" wrapText="1"/>
    </xf>
    <xf numFmtId="165" fontId="7" fillId="0" borderId="0" xfId="0" applyNumberFormat="1" applyFont="1" applyAlignment="1">
      <alignment horizontal="left" vertical="center" wrapText="1"/>
    </xf>
    <xf numFmtId="20" fontId="7" fillId="0" borderId="1" xfId="0" applyNumberFormat="1" applyFont="1" applyBorder="1" applyAlignment="1">
      <alignment horizontal="center" vertical="center" wrapText="1"/>
    </xf>
    <xf numFmtId="0" fontId="5"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4" xfId="0" quotePrefix="1" applyFont="1" applyBorder="1" applyAlignment="1">
      <alignment vertical="center" wrapText="1"/>
    </xf>
    <xf numFmtId="0" fontId="4" fillId="0" borderId="0" xfId="0" applyFont="1" applyAlignment="1">
      <alignment vertical="top" wrapText="1"/>
    </xf>
    <xf numFmtId="0" fontId="7" fillId="0" borderId="0" xfId="0" applyFont="1" applyAlignment="1">
      <alignment horizontal="center" vertical="center" wrapText="1"/>
    </xf>
    <xf numFmtId="0" fontId="22" fillId="8" borderId="0" xfId="0" applyFont="1" applyFill="1" applyAlignment="1">
      <alignment horizontal="center" wrapText="1"/>
    </xf>
    <xf numFmtId="0" fontId="32" fillId="8" borderId="0" xfId="0" applyFont="1" applyFill="1" applyAlignment="1">
      <alignment wrapText="1"/>
    </xf>
    <xf numFmtId="0" fontId="32" fillId="8" borderId="0" xfId="0" applyFont="1" applyFill="1" applyAlignment="1">
      <alignment horizontal="center" vertical="center" wrapText="1"/>
    </xf>
    <xf numFmtId="0" fontId="34" fillId="8" borderId="0" xfId="0" applyFont="1" applyFill="1" applyAlignment="1">
      <alignment horizontal="left" vertical="center" wrapText="1" indent="1" readingOrder="1"/>
    </xf>
    <xf numFmtId="0" fontId="35" fillId="8" borderId="0" xfId="0" applyFont="1" applyFill="1" applyAlignment="1">
      <alignment wrapText="1"/>
    </xf>
    <xf numFmtId="0" fontId="36" fillId="7" borderId="0" xfId="0" applyFont="1" applyFill="1" applyAlignment="1">
      <alignment horizontal="left" vertical="center" wrapText="1" indent="1" readingOrder="1"/>
    </xf>
    <xf numFmtId="0" fontId="37" fillId="8" borderId="0" xfId="0" applyFont="1" applyFill="1" applyAlignment="1">
      <alignment wrapText="1"/>
    </xf>
    <xf numFmtId="0" fontId="32" fillId="10" borderId="0" xfId="0" applyFont="1" applyFill="1" applyAlignment="1">
      <alignment wrapText="1"/>
    </xf>
    <xf numFmtId="0" fontId="39" fillId="8" borderId="0" xfId="0" applyFont="1" applyFill="1" applyAlignment="1">
      <alignment horizontal="center" vertical="center" wrapText="1"/>
    </xf>
    <xf numFmtId="0" fontId="22" fillId="11" borderId="0" xfId="0" applyFont="1" applyFill="1" applyAlignment="1">
      <alignment horizontal="center" vertical="center" wrapText="1"/>
    </xf>
    <xf numFmtId="0" fontId="22" fillId="12" borderId="0" xfId="0" applyFont="1" applyFill="1" applyAlignment="1">
      <alignment horizontal="center" vertical="center" wrapText="1"/>
    </xf>
    <xf numFmtId="0" fontId="22" fillId="14" borderId="0" xfId="0" applyFont="1" applyFill="1" applyAlignment="1">
      <alignment horizontal="center" wrapText="1"/>
    </xf>
    <xf numFmtId="0" fontId="36" fillId="7" borderId="13" xfId="0" applyFont="1" applyFill="1" applyBorder="1" applyAlignment="1">
      <alignment horizontal="left" vertical="center" wrapText="1" indent="1" readingOrder="1"/>
    </xf>
    <xf numFmtId="0" fontId="33" fillId="0" borderId="14" xfId="0" applyFont="1" applyBorder="1" applyAlignment="1">
      <alignment horizontal="left" vertical="center" wrapText="1" indent="1" readingOrder="1"/>
    </xf>
    <xf numFmtId="0" fontId="22" fillId="14" borderId="0" xfId="0" applyFont="1" applyFill="1" applyAlignment="1">
      <alignment horizontal="center" vertical="top" wrapText="1"/>
    </xf>
    <xf numFmtId="0" fontId="20" fillId="7" borderId="13" xfId="0" applyFont="1" applyFill="1" applyBorder="1" applyAlignment="1">
      <alignment horizontal="left" vertical="center" wrapText="1" indent="1" readingOrder="1"/>
    </xf>
    <xf numFmtId="0" fontId="23" fillId="0" borderId="14" xfId="0" applyFont="1" applyBorder="1" applyAlignment="1">
      <alignment horizontal="left" vertical="center" wrapText="1" indent="1" readingOrder="1"/>
    </xf>
    <xf numFmtId="0" fontId="23" fillId="0" borderId="15" xfId="0" applyFont="1" applyBorder="1" applyAlignment="1">
      <alignment horizontal="left" vertical="center" wrapText="1" indent="1" readingOrder="1"/>
    </xf>
    <xf numFmtId="0" fontId="30" fillId="7" borderId="16" xfId="0" applyFont="1" applyFill="1" applyBorder="1" applyAlignment="1">
      <alignment horizontal="left" vertical="center" wrapText="1" indent="1" readingOrder="1"/>
    </xf>
    <xf numFmtId="0" fontId="31" fillId="13" borderId="16" xfId="0" applyFont="1" applyFill="1" applyBorder="1" applyAlignment="1">
      <alignment horizontal="left" vertical="center" wrapText="1" indent="1" readingOrder="1"/>
    </xf>
    <xf numFmtId="0" fontId="38" fillId="0" borderId="16" xfId="0" applyFont="1" applyBorder="1" applyAlignment="1">
      <alignment horizontal="left" vertical="center" wrapText="1" indent="1" readingOrder="1"/>
    </xf>
    <xf numFmtId="0" fontId="22" fillId="9" borderId="16" xfId="0" applyFont="1" applyFill="1" applyBorder="1" applyAlignment="1">
      <alignment horizontal="left" vertical="center" wrapText="1" indent="1" readingOrder="1"/>
    </xf>
    <xf numFmtId="17" fontId="22" fillId="0" borderId="16" xfId="0" applyNumberFormat="1" applyFont="1" applyBorder="1" applyAlignment="1">
      <alignment horizontal="left" vertical="center" wrapText="1" indent="1" readingOrder="1"/>
    </xf>
    <xf numFmtId="0" fontId="22" fillId="0" borderId="16" xfId="0" applyFont="1" applyBorder="1" applyAlignment="1">
      <alignment horizontal="left" vertical="center" wrapText="1" indent="1" readingOrder="1"/>
    </xf>
    <xf numFmtId="167" fontId="22" fillId="0" borderId="16" xfId="0" applyNumberFormat="1" applyFont="1" applyBorder="1" applyAlignment="1">
      <alignment horizontal="left" vertical="center" wrapText="1" indent="1" readingOrder="1"/>
    </xf>
    <xf numFmtId="0" fontId="20" fillId="7" borderId="16" xfId="0" applyFont="1" applyFill="1" applyBorder="1" applyAlignment="1">
      <alignment horizontal="left" vertical="center" wrapText="1" indent="1" readingOrder="1"/>
    </xf>
    <xf numFmtId="0" fontId="30" fillId="7" borderId="16" xfId="0" applyFont="1" applyFill="1" applyBorder="1" applyAlignment="1">
      <alignment horizontal="center" vertical="center" wrapText="1" readingOrder="1"/>
    </xf>
    <xf numFmtId="0" fontId="23" fillId="9" borderId="16" xfId="0" applyFont="1" applyFill="1" applyBorder="1" applyAlignment="1">
      <alignment horizontal="left" vertical="center" wrapText="1" indent="1" readingOrder="1"/>
    </xf>
    <xf numFmtId="167" fontId="23" fillId="0" borderId="16" xfId="0" applyNumberFormat="1" applyFont="1" applyBorder="1" applyAlignment="1">
      <alignment horizontal="left" vertical="center" wrapText="1" indent="1" readingOrder="1"/>
    </xf>
    <xf numFmtId="0" fontId="23" fillId="0" borderId="16" xfId="0" applyFont="1" applyBorder="1" applyAlignment="1">
      <alignment horizontal="left" vertical="center" wrapText="1" indent="1" readingOrder="1"/>
    </xf>
    <xf numFmtId="0" fontId="43" fillId="8" borderId="0" xfId="0" applyFont="1" applyFill="1" applyAlignment="1">
      <alignment vertical="center"/>
    </xf>
    <xf numFmtId="0" fontId="23" fillId="0" borderId="17" xfId="0" applyFont="1" applyBorder="1" applyAlignment="1">
      <alignment horizontal="left" vertical="center" wrapText="1" indent="1" readingOrder="1"/>
    </xf>
    <xf numFmtId="0" fontId="33" fillId="0" borderId="17" xfId="0" applyFont="1" applyBorder="1" applyAlignment="1">
      <alignment horizontal="left" vertical="center" wrapText="1" indent="1" readingOrder="1"/>
    </xf>
    <xf numFmtId="0" fontId="44" fillId="0" borderId="16" xfId="1" applyFont="1" applyBorder="1" applyAlignment="1">
      <alignment horizontal="left" vertical="center" wrapText="1" indent="1" readingOrder="1"/>
    </xf>
    <xf numFmtId="0" fontId="45" fillId="0" borderId="16" xfId="0" applyFont="1" applyBorder="1" applyAlignment="1">
      <alignment horizontal="left" vertical="center" wrapText="1" indent="1" readingOrder="1"/>
    </xf>
    <xf numFmtId="0" fontId="45" fillId="0" borderId="16" xfId="0" applyFont="1" applyBorder="1" applyAlignment="1">
      <alignment horizontal="center" vertical="center" wrapText="1" readingOrder="1"/>
    </xf>
    <xf numFmtId="0" fontId="28" fillId="10" borderId="0" xfId="0" applyFont="1" applyFill="1" applyAlignment="1">
      <alignment horizontal="center" vertical="center" wrapText="1"/>
    </xf>
    <xf numFmtId="0" fontId="28" fillId="13" borderId="0" xfId="0" applyFont="1" applyFill="1" applyAlignment="1">
      <alignment horizontal="center" vertical="center" wrapText="1"/>
    </xf>
    <xf numFmtId="0" fontId="25" fillId="10" borderId="0" xfId="0" applyFont="1" applyFill="1" applyAlignment="1">
      <alignment horizontal="center" vertical="center" wrapText="1"/>
    </xf>
    <xf numFmtId="0" fontId="13" fillId="5" borderId="0" xfId="0" applyFont="1" applyFill="1" applyAlignment="1">
      <alignment horizontal="center" vertical="center"/>
    </xf>
    <xf numFmtId="166" fontId="17" fillId="6" borderId="0" xfId="0" applyNumberFormat="1" applyFont="1" applyFill="1" applyAlignment="1">
      <alignment horizontal="center" vertical="center"/>
    </xf>
    <xf numFmtId="166" fontId="17" fillId="6" borderId="0" xfId="0" applyNumberFormat="1" applyFont="1" applyFill="1" applyAlignment="1">
      <alignment vertical="center"/>
    </xf>
    <xf numFmtId="0" fontId="0" fillId="5" borderId="0" xfId="1" quotePrefix="1" applyFont="1" applyFill="1" applyAlignment="1">
      <alignment horizontal="center" vertical="center"/>
    </xf>
    <xf numFmtId="0" fontId="10"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 fillId="5" borderId="0" xfId="0" applyFont="1" applyFill="1" applyAlignment="1">
      <alignment horizontal="center" vertical="center" wrapText="1"/>
    </xf>
    <xf numFmtId="0" fontId="39" fillId="8" borderId="0" xfId="0" applyFont="1" applyFill="1" applyAlignment="1">
      <alignment horizontal="center" vertical="center" wrapText="1"/>
    </xf>
  </cellXfs>
  <cellStyles count="2">
    <cellStyle name="Hyperlink" xfId="1" builtinId="8"/>
    <cellStyle name="Normal" xfId="0" builtinId="0"/>
  </cellStyles>
  <dxfs count="10124">
    <dxf>
      <font>
        <b val="0"/>
        <i val="0"/>
        <strike val="0"/>
        <condense val="0"/>
        <extend val="0"/>
        <outline val="0"/>
        <shadow val="0"/>
        <u val="none"/>
        <vertAlign val="baseline"/>
        <sz val="8"/>
        <color rgb="FF505050"/>
        <name val="Segoe UI"/>
        <family val="2"/>
        <scheme val="none"/>
      </font>
      <fill>
        <patternFill patternType="none">
          <fgColor indexed="64"/>
          <bgColor auto="1"/>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8"/>
        <color rgb="FF505050"/>
        <name val="Segoe UI"/>
        <family val="2"/>
        <scheme val="none"/>
      </font>
      <numFmt numFmtId="167" formatCode="mmm\-yyyy"/>
      <fill>
        <patternFill patternType="none">
          <fgColor indexed="64"/>
          <bgColor auto="1"/>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8"/>
        <color rgb="FF505050"/>
        <name val="Segoe UI"/>
        <family val="2"/>
        <scheme val="none"/>
      </font>
      <fill>
        <patternFill patternType="solid">
          <fgColor indexed="64"/>
          <bgColor rgb="FFA5CE00"/>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8"/>
        <color rgb="FF505050"/>
        <name val="Segoe UI"/>
        <family val="2"/>
        <scheme val="none"/>
      </font>
      <fill>
        <patternFill patternType="solid">
          <fgColor indexed="64"/>
          <bgColor rgb="FFA5CE00"/>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8"/>
        <color rgb="FF505050"/>
        <name val="Segoe UI"/>
        <family val="2"/>
        <scheme val="none"/>
      </font>
      <fill>
        <patternFill patternType="solid">
          <fgColor indexed="64"/>
          <bgColor rgb="FFA5CE00"/>
        </patternFill>
      </fill>
      <alignment horizontal="left" vertical="center" textRotation="0" wrapText="1" indent="1" justifyLastLine="0" shrinkToFit="0" readingOrder="1"/>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i val="0"/>
        <strike val="0"/>
        <condense val="0"/>
        <extend val="0"/>
        <outline val="0"/>
        <shadow val="0"/>
        <u val="none"/>
        <vertAlign val="baseline"/>
        <sz val="8"/>
        <color auto="1"/>
        <name val="Segoe UI"/>
        <family val="2"/>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auto="1"/>
        <name val="Segoe UI"/>
        <family val="2"/>
        <scheme val="none"/>
      </font>
      <alignment horizontal="left" vertical="center" textRotation="0" wrapText="1" indent="1" justifyLastLine="0" shrinkToFit="0" readingOrder="1"/>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ertAlign val="baseline"/>
        <sz val="8"/>
        <color rgb="FF505050"/>
        <name val="Segoe UI"/>
        <family val="2"/>
        <scheme val="none"/>
      </font>
      <fill>
        <patternFill patternType="none">
          <fgColor indexed="64"/>
          <bgColor auto="1"/>
        </patternFill>
      </fill>
      <alignment horizontal="left" vertical="center" textRotation="0" wrapText="1" indent="1" justifyLastLine="0" shrinkToFit="0" readingOrder="1"/>
      <border diagonalUp="0" diagonalDown="0" outline="0">
        <left style="medium">
          <color theme="0"/>
        </left>
        <right style="thin">
          <color theme="0" tint="-4.9989318521683403E-2"/>
        </right>
        <top style="medium">
          <color rgb="FFFFFFFF"/>
        </top>
        <bottom style="medium">
          <color rgb="FFFFFFFF"/>
        </bottom>
      </border>
    </dxf>
    <dxf>
      <font>
        <strike val="0"/>
        <outline val="0"/>
        <shadow val="0"/>
        <u/>
        <vertAlign val="baseline"/>
        <sz val="10"/>
        <name val="Segoe UI"/>
        <family val="2"/>
        <scheme val="none"/>
      </font>
      <alignment horizontal="left" vertical="center" textRotation="0" wrapText="1" indent="1" justifyLastLine="0" shrinkToFit="0" readingOrder="1"/>
    </dxf>
    <dxf>
      <font>
        <strike val="0"/>
        <outline val="0"/>
        <shadow val="0"/>
        <u/>
        <vertAlign val="baseline"/>
        <sz val="10"/>
        <name val="Segoe UI"/>
        <family val="2"/>
        <scheme val="none"/>
      </font>
      <alignment horizontal="left" vertical="center" textRotation="0" wrapText="1" indent="1" justifyLastLine="0" shrinkToFit="0" readingOrder="1"/>
    </dxf>
    <dxf>
      <border diagonalUp="0" diagonalDown="0">
        <left style="medium">
          <color rgb="FFFFFFFF"/>
        </left>
        <right style="medium">
          <color rgb="FFFFFFFF"/>
        </right>
        <top style="medium">
          <color rgb="FFFFFFFF"/>
        </top>
        <bottom style="medium">
          <color rgb="FFFFFFFF"/>
        </bottom>
      </border>
    </dxf>
    <dxf>
      <font>
        <strike val="0"/>
        <outline val="0"/>
        <shadow val="0"/>
        <u val="none"/>
        <vertAlign val="baseline"/>
        <sz val="10"/>
        <name val="Segoe UI"/>
        <family val="2"/>
        <scheme val="none"/>
      </font>
      <alignment horizontal="left" vertical="center" textRotation="0" wrapText="1" indent="1" justifyLastLine="0" shrinkToFit="0" readingOrder="1"/>
    </dxf>
    <dxf>
      <font>
        <b/>
        <i val="0"/>
        <strike val="0"/>
        <condense val="0"/>
        <extend val="0"/>
        <outline val="0"/>
        <shadow val="0"/>
        <u val="none"/>
        <vertAlign val="baseline"/>
        <sz val="12"/>
        <color rgb="FFFFFFFF"/>
        <name val="Segoe UI"/>
        <family val="2"/>
        <scheme val="none"/>
      </font>
      <fill>
        <patternFill patternType="solid">
          <fgColor indexed="64"/>
          <bgColor rgb="FF0072C6"/>
        </patternFill>
      </fill>
      <alignment horizontal="left" vertical="center" textRotation="0" wrapText="1" indent="1" justifyLastLine="0" shrinkToFit="0" readingOrder="1"/>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theme="7"/>
        </patternFill>
      </fill>
    </dxf>
    <dxf>
      <font>
        <color theme="0"/>
      </font>
      <fill>
        <patternFill>
          <bgColor rgb="FFC00000"/>
        </patternFill>
      </fill>
    </dxf>
    <dxf>
      <fill>
        <patternFill>
          <bgColor rgb="FFFFC000"/>
        </patternFill>
      </fill>
    </dxf>
    <dxf>
      <fill>
        <patternFill>
          <bgColor theme="7"/>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b val="0"/>
        <i val="0"/>
        <strike val="0"/>
        <condense val="0"/>
        <extend val="0"/>
        <outline val="0"/>
        <shadow val="0"/>
        <u val="none"/>
        <vertAlign val="baseline"/>
        <sz val="8"/>
        <color theme="1"/>
        <name val="Segoe UI"/>
        <family val="2"/>
        <scheme val="none"/>
      </font>
      <fill>
        <patternFill patternType="none">
          <fgColor indexed="64"/>
          <bgColor auto="1"/>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8"/>
        <color theme="1"/>
        <name val="Segoe UI"/>
        <family val="2"/>
        <scheme val="none"/>
      </font>
      <fill>
        <patternFill patternType="none">
          <fgColor indexed="64"/>
          <bgColor auto="1"/>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8"/>
        <color theme="1"/>
        <name val="Segoe UI"/>
        <family val="2"/>
        <scheme val="none"/>
      </font>
      <fill>
        <patternFill patternType="solid">
          <fgColor indexed="64"/>
          <bgColor rgb="FFA5CE00"/>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8"/>
        <color theme="1"/>
        <name val="Segoe UI"/>
        <family val="2"/>
        <scheme val="none"/>
      </font>
      <fill>
        <patternFill patternType="solid">
          <fgColor indexed="64"/>
          <bgColor rgb="FFA5CE00"/>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strike val="0"/>
        <outline val="0"/>
        <shadow val="0"/>
        <u val="none"/>
        <vertAlign val="baseline"/>
        <sz val="8"/>
        <color theme="1"/>
        <name val="Segoe UI"/>
        <family val="2"/>
        <scheme val="none"/>
      </font>
      <fill>
        <patternFill patternType="solid">
          <fgColor indexed="64"/>
          <bgColor rgb="FFA5CE00"/>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8"/>
        <color theme="1"/>
        <name val="Segoe UI"/>
        <family val="2"/>
        <scheme val="none"/>
      </font>
      <fill>
        <patternFill patternType="solid">
          <fgColor indexed="64"/>
          <bgColor rgb="FFA5CE00"/>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i val="0"/>
        <strike val="0"/>
        <condense val="0"/>
        <extend val="0"/>
        <outline val="0"/>
        <shadow val="0"/>
        <u val="none"/>
        <vertAlign val="baseline"/>
        <sz val="8"/>
        <color theme="1"/>
        <name val="Segoe UI"/>
        <family val="2"/>
        <scheme val="none"/>
      </font>
      <fill>
        <patternFill patternType="none">
          <fgColor indexed="64"/>
          <bgColor auto="1"/>
        </patternFill>
      </fill>
      <alignment horizontal="left" vertical="center" textRotation="0" wrapText="1" indent="1" justifyLastLine="0" shrinkToFit="0" readingOrder="1"/>
      <border diagonalUp="0" diagonalDown="0">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val="0"/>
        <i val="0"/>
        <strike val="0"/>
        <condense val="0"/>
        <extend val="0"/>
        <outline val="0"/>
        <shadow val="0"/>
        <u val="none"/>
        <vertAlign val="baseline"/>
        <sz val="8"/>
        <color rgb="FF505050"/>
        <name val="Segoe UI"/>
        <family val="2"/>
        <scheme val="none"/>
      </font>
      <fill>
        <patternFill patternType="none">
          <fgColor indexed="64"/>
          <bgColor auto="1"/>
        </patternFill>
      </fill>
      <alignment horizontal="left" vertical="center" textRotation="0" wrapText="1" indent="1" justifyLastLine="0" shrinkToFit="0" readingOrder="1"/>
      <border diagonalUp="0" diagonalDown="0" outline="0">
        <left style="medium">
          <color theme="0"/>
        </left>
        <right style="medium">
          <color rgb="FFFFFFFF"/>
        </right>
        <top style="medium">
          <color rgb="FFFFFFFF"/>
        </top>
        <bottom style="medium">
          <color rgb="FFFFFFFF"/>
        </bottom>
      </border>
    </dxf>
    <dxf>
      <font>
        <b val="0"/>
        <i val="0"/>
        <strike val="0"/>
        <condense val="0"/>
        <extend val="0"/>
        <outline val="0"/>
        <shadow val="0"/>
        <u val="none"/>
        <vertAlign val="baseline"/>
        <sz val="10"/>
        <color theme="0"/>
        <name val="Segoe UI"/>
        <family val="2"/>
        <scheme val="none"/>
      </font>
      <fill>
        <patternFill patternType="solid">
          <fgColor indexed="64"/>
          <bgColor rgb="FF333333"/>
        </patternFill>
      </fill>
      <alignment horizontal="left" vertical="center" textRotation="0" wrapText="1" indent="1" justifyLastLine="0" shrinkToFit="0" readingOrder="1"/>
    </dxf>
    <dxf>
      <font>
        <strike val="0"/>
        <outline val="0"/>
        <shadow val="0"/>
        <u val="none"/>
        <vertAlign val="baseline"/>
        <sz val="10"/>
        <name val="Segoe UI"/>
        <family val="2"/>
        <scheme val="none"/>
      </font>
      <alignment horizontal="left" vertical="center" textRotation="0" wrapText="1" indent="1" justifyLastLine="0" shrinkToFit="0" readingOrder="1"/>
    </dxf>
    <dxf>
      <font>
        <strike val="0"/>
        <outline val="0"/>
        <shadow val="0"/>
        <u val="none"/>
        <vertAlign val="baseline"/>
        <sz val="10"/>
        <name val="Segoe UI"/>
        <family val="2"/>
        <scheme val="none"/>
      </font>
      <alignment horizontal="left" vertical="center" textRotation="0" wrapText="1" indent="1" justifyLastLine="0" shrinkToFit="0" readingOrder="1"/>
    </dxf>
    <dxf>
      <border diagonalUp="0" diagonalDown="0">
        <left style="medium">
          <color rgb="FFFFFFFF"/>
        </left>
        <right style="medium">
          <color rgb="FFFFFFFF"/>
        </right>
        <top style="medium">
          <color rgb="FFFFFFFF"/>
        </top>
        <bottom style="medium">
          <color rgb="FFFFFFFF"/>
        </bottom>
      </border>
    </dxf>
    <dxf>
      <font>
        <strike val="0"/>
        <outline val="0"/>
        <shadow val="0"/>
        <u val="none"/>
        <vertAlign val="baseline"/>
        <sz val="10"/>
        <name val="Segoe UI"/>
        <family val="2"/>
        <scheme val="none"/>
      </font>
      <alignment horizontal="left" vertical="center" textRotation="0" wrapText="1" indent="1" justifyLastLine="0" shrinkToFit="0" readingOrder="1"/>
    </dxf>
    <dxf>
      <font>
        <b/>
        <i val="0"/>
        <strike val="0"/>
        <condense val="0"/>
        <extend val="0"/>
        <outline val="0"/>
        <shadow val="0"/>
        <u val="none"/>
        <vertAlign val="baseline"/>
        <sz val="12"/>
        <color rgb="FFFFFFFF"/>
        <name val="Segoe UI"/>
        <family val="2"/>
        <scheme val="none"/>
      </font>
      <fill>
        <patternFill patternType="solid">
          <fgColor indexed="64"/>
          <bgColor rgb="FF0072C6"/>
        </patternFill>
      </fill>
      <alignment horizontal="left" vertical="center" textRotation="0" wrapText="1" indent="1" justifyLastLine="0" shrinkToFit="0" readingOrder="1"/>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theme="7"/>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color theme="0"/>
      </font>
      <fill>
        <patternFill>
          <bgColor rgb="FFC00000"/>
        </patternFill>
      </fill>
    </dxf>
    <dxf>
      <fill>
        <patternFill>
          <bgColor rgb="FFFFC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ill>
        <patternFill>
          <bgColor rgb="FFFFC000"/>
        </patternFill>
      </fill>
    </dxf>
    <dxf>
      <fill>
        <patternFill>
          <bgColor rgb="FFFFC000"/>
        </patternFill>
      </fill>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ill>
        <patternFill>
          <bgColor rgb="FFFFC000"/>
        </patternFill>
      </fill>
    </dxf>
    <dxf>
      <font>
        <b val="0"/>
        <i val="0"/>
        <strike val="0"/>
        <condense val="0"/>
        <extend val="0"/>
        <outline val="0"/>
        <shadow val="0"/>
        <u val="none"/>
        <vertAlign val="baseline"/>
        <sz val="10"/>
        <color theme="1"/>
        <name val="Calibri"/>
        <family val="2"/>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67" formatCode="mmm\-yy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65" formatCode="[$-409]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Calibri"/>
        <family val="2"/>
        <scheme val="none"/>
      </font>
      <fill>
        <patternFill patternType="none">
          <fgColor rgb="FF000000"/>
          <bgColor rgb="FFFFFFFF"/>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3399"/>
        </patternFill>
      </fill>
    </dxf>
    <dxf>
      <fill>
        <patternFill>
          <bgColor rgb="FFFF33C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FF5050"/>
      <color rgb="FFFF3399"/>
      <color rgb="FFFF33CC"/>
      <color rgb="FF333333"/>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Summary Table'!A1"/><Relationship Id="rId1" Type="http://schemas.openxmlformats.org/officeDocument/2006/relationships/image" Target="../media/image1.png"/><Relationship Id="rId4" Type="http://schemas.openxmlformats.org/officeDocument/2006/relationships/hyperlink" Target="https://msit.powerbi.com/groups/me/reports/939367b4-36cd-4fe9-b8fe-f1923e2a1a28/ReportSection"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Offer Restrictions by Region'!A1"/><Relationship Id="rId3" Type="http://schemas.openxmlformats.org/officeDocument/2006/relationships/hyperlink" Target="http://www.aka.ms/AzureCapacity/FAQ-restrictions" TargetMode="External"/><Relationship Id="rId7" Type="http://schemas.openxmlformats.org/officeDocument/2006/relationships/hyperlink" Target="https://aka.ms/AzureCapacityGuideApp" TargetMode="External"/><Relationship Id="rId2" Type="http://schemas.openxmlformats.org/officeDocument/2006/relationships/hyperlink" Target="http://www.aka.ms/AzureCapacity/FAQ-quota" TargetMode="External"/><Relationship Id="rId1" Type="http://schemas.openxmlformats.org/officeDocument/2006/relationships/hyperlink" Target="http://www.aka.ms/AzureCapacity/FAQ-failures" TargetMode="External"/><Relationship Id="rId6" Type="http://schemas.openxmlformats.org/officeDocument/2006/relationships/hyperlink" Target="https://www.aka.ms/GetHelp" TargetMode="External"/><Relationship Id="rId5" Type="http://schemas.openxmlformats.org/officeDocument/2006/relationships/image" Target="../media/image3.png"/><Relationship Id="rId4" Type="http://schemas.openxmlformats.org/officeDocument/2006/relationships/hyperlink" Target="mailto:capcomms@microsoft.com?subject=Capacity%20query%20from%20Regional%20Summary" TargetMode="External"/><Relationship Id="rId9" Type="http://schemas.openxmlformats.org/officeDocument/2006/relationships/hyperlink" Target="https://microsoft.sharepoint.com/teams/AzureReliabilityPortal/SitePages/Azure-Capacity-Guidance_FAQs.aspx"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https://microsoft.sharepoint.com/teams/AzureReliabilityPortal/SitePages/Azure-Capacity-Guidance_FAQs.aspx" TargetMode="External"/><Relationship Id="rId3" Type="http://schemas.openxmlformats.org/officeDocument/2006/relationships/hyperlink" Target="mailto:capcomms@microsoft.com?subject=Capacity%20query%20from%20Regional%20Summary" TargetMode="External"/><Relationship Id="rId7" Type="http://schemas.openxmlformats.org/officeDocument/2006/relationships/hyperlink" Target="#'Offer Restrictions by Region'!A1"/><Relationship Id="rId2" Type="http://schemas.openxmlformats.org/officeDocument/2006/relationships/hyperlink" Target="http://www.aka.ms/AzureCapacity/FAQ-restrictions" TargetMode="External"/><Relationship Id="rId1" Type="http://schemas.openxmlformats.org/officeDocument/2006/relationships/hyperlink" Target="http://www.aka.ms/AzureCapacity/FAQ-failures" TargetMode="External"/><Relationship Id="rId6" Type="http://schemas.openxmlformats.org/officeDocument/2006/relationships/hyperlink" Target="https://aka.ms/AzureCapacityGuideApp" TargetMode="External"/><Relationship Id="rId5" Type="http://schemas.openxmlformats.org/officeDocument/2006/relationships/hyperlink" Target="https://www.aka.ms/GetHelp" TargetMode="Externa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364278</xdr:colOff>
      <xdr:row>4</xdr:row>
      <xdr:rowOff>97678</xdr:rowOff>
    </xdr:from>
    <xdr:to>
      <xdr:col>3</xdr:col>
      <xdr:colOff>631717</xdr:colOff>
      <xdr:row>5</xdr:row>
      <xdr:rowOff>54050</xdr:rowOff>
    </xdr:to>
    <mc:AlternateContent xmlns:mc="http://schemas.openxmlformats.org/markup-compatibility/2006" xmlns:sle15="http://schemas.microsoft.com/office/drawing/2012/slicer">
      <mc:Choice Requires="sle15">
        <xdr:graphicFrame macro="">
          <xdr:nvGraphicFramePr>
            <xdr:cNvPr id="5" name="RegionSlicer-Geography 1">
              <a:extLst>
                <a:ext uri="{FF2B5EF4-FFF2-40B4-BE49-F238E27FC236}">
                  <a16:creationId xmlns:a16="http://schemas.microsoft.com/office/drawing/2014/main" id="{AF626B9C-7495-42F5-8D2D-6FE5E5B4FCFE}"/>
                </a:ext>
              </a:extLst>
            </xdr:cNvPr>
            <xdr:cNvGraphicFramePr/>
          </xdr:nvGraphicFramePr>
          <xdr:xfrm>
            <a:off x="0" y="0"/>
            <a:ext cx="0" cy="0"/>
          </xdr:xfrm>
          <a:graphic>
            <a:graphicData uri="http://schemas.microsoft.com/office/drawing/2010/slicer">
              <sle:slicer xmlns:sle="http://schemas.microsoft.com/office/drawing/2010/slicer" name="RegionSlicer-Geography 1"/>
            </a:graphicData>
          </a:graphic>
        </xdr:graphicFrame>
      </mc:Choice>
      <mc:Fallback xmlns="">
        <xdr:sp macro="" textlink="">
          <xdr:nvSpPr>
            <xdr:cNvPr id="0" name=""/>
            <xdr:cNvSpPr>
              <a:spLocks noTextEdit="1"/>
            </xdr:cNvSpPr>
          </xdr:nvSpPr>
          <xdr:spPr>
            <a:xfrm>
              <a:off x="373803" y="1320800"/>
              <a:ext cx="2986845"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225561</xdr:colOff>
      <xdr:row>4</xdr:row>
      <xdr:rowOff>55881</xdr:rowOff>
    </xdr:from>
    <xdr:to>
      <xdr:col>8</xdr:col>
      <xdr:colOff>1349462</xdr:colOff>
      <xdr:row>5</xdr:row>
      <xdr:rowOff>823</xdr:rowOff>
    </xdr:to>
    <mc:AlternateContent xmlns:mc="http://schemas.openxmlformats.org/markup-compatibility/2006" xmlns:sle15="http://schemas.microsoft.com/office/drawing/2012/slicer">
      <mc:Choice Requires="sle15">
        <xdr:graphicFrame macro="">
          <xdr:nvGraphicFramePr>
            <xdr:cNvPr id="3" name="RegionSlicer-Region 1">
              <a:extLst>
                <a:ext uri="{FF2B5EF4-FFF2-40B4-BE49-F238E27FC236}">
                  <a16:creationId xmlns:a16="http://schemas.microsoft.com/office/drawing/2014/main" id="{924879A2-22A5-49A6-BC0C-B33BCEC3F01D}"/>
                </a:ext>
              </a:extLst>
            </xdr:cNvPr>
            <xdr:cNvGraphicFramePr/>
          </xdr:nvGraphicFramePr>
          <xdr:xfrm>
            <a:off x="0" y="0"/>
            <a:ext cx="0" cy="0"/>
          </xdr:xfrm>
          <a:graphic>
            <a:graphicData uri="http://schemas.microsoft.com/office/drawing/2010/slicer">
              <sle:slicer xmlns:sle="http://schemas.microsoft.com/office/drawing/2010/slicer" name="RegionSlicer-Region 1"/>
            </a:graphicData>
          </a:graphic>
        </xdr:graphicFrame>
      </mc:Choice>
      <mc:Fallback xmlns="">
        <xdr:sp macro="" textlink="">
          <xdr:nvSpPr>
            <xdr:cNvPr id="0" name=""/>
            <xdr:cNvSpPr>
              <a:spLocks noTextEdit="1"/>
            </xdr:cNvSpPr>
          </xdr:nvSpPr>
          <xdr:spPr>
            <a:xfrm>
              <a:off x="3692661" y="1320801"/>
              <a:ext cx="4591001"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1731216</xdr:colOff>
      <xdr:row>4</xdr:row>
      <xdr:rowOff>17145</xdr:rowOff>
    </xdr:from>
    <xdr:to>
      <xdr:col>9</xdr:col>
      <xdr:colOff>1255058</xdr:colOff>
      <xdr:row>5</xdr:row>
      <xdr:rowOff>19461</xdr:rowOff>
    </xdr:to>
    <mc:AlternateContent xmlns:mc="http://schemas.openxmlformats.org/markup-compatibility/2006" xmlns:sle15="http://schemas.microsoft.com/office/drawing/2012/slicer">
      <mc:Choice Requires="sle15">
        <xdr:graphicFrame macro="">
          <xdr:nvGraphicFramePr>
            <xdr:cNvPr id="4" name="RegionSlicer-SKU 1">
              <a:extLst>
                <a:ext uri="{FF2B5EF4-FFF2-40B4-BE49-F238E27FC236}">
                  <a16:creationId xmlns:a16="http://schemas.microsoft.com/office/drawing/2014/main" id="{8115A5CD-C341-4D70-B562-BB6317DFC922}"/>
                </a:ext>
              </a:extLst>
            </xdr:cNvPr>
            <xdr:cNvGraphicFramePr/>
          </xdr:nvGraphicFramePr>
          <xdr:xfrm>
            <a:off x="0" y="0"/>
            <a:ext cx="0" cy="0"/>
          </xdr:xfrm>
          <a:graphic>
            <a:graphicData uri="http://schemas.microsoft.com/office/drawing/2010/slicer">
              <sle:slicer xmlns:sle="http://schemas.microsoft.com/office/drawing/2010/slicer" name="RegionSlicer-SKU 1"/>
            </a:graphicData>
          </a:graphic>
        </xdr:graphicFrame>
      </mc:Choice>
      <mc:Fallback xmlns="">
        <xdr:sp macro="" textlink="">
          <xdr:nvSpPr>
            <xdr:cNvPr id="0" name=""/>
            <xdr:cNvSpPr>
              <a:spLocks noTextEdit="1"/>
            </xdr:cNvSpPr>
          </xdr:nvSpPr>
          <xdr:spPr>
            <a:xfrm>
              <a:off x="8656527" y="1282700"/>
              <a:ext cx="2955144"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0</xdr:colOff>
      <xdr:row>1</xdr:row>
      <xdr:rowOff>0</xdr:rowOff>
    </xdr:from>
    <xdr:to>
      <xdr:col>1</xdr:col>
      <xdr:colOff>590913</xdr:colOff>
      <xdr:row>4</xdr:row>
      <xdr:rowOff>18527</xdr:rowOff>
    </xdr:to>
    <xdr:pic>
      <xdr:nvPicPr>
        <xdr:cNvPr id="8" name="Picture 6" descr="A picture containing drawing&#10;&#10;Description automatically generated">
          <a:extLst>
            <a:ext uri="{FF2B5EF4-FFF2-40B4-BE49-F238E27FC236}">
              <a16:creationId xmlns:a16="http://schemas.microsoft.com/office/drawing/2014/main" id="{8306C215-5F16-4802-91EC-48C587D2B3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53243" cy="771002"/>
        </a:xfrm>
        <a:prstGeom prst="rect">
          <a:avLst/>
        </a:prstGeom>
      </xdr:spPr>
    </xdr:pic>
    <xdr:clientData/>
  </xdr:twoCellAnchor>
  <xdr:twoCellAnchor>
    <xdr:from>
      <xdr:col>8</xdr:col>
      <xdr:colOff>2703083</xdr:colOff>
      <xdr:row>1</xdr:row>
      <xdr:rowOff>85836</xdr:rowOff>
    </xdr:from>
    <xdr:to>
      <xdr:col>9</xdr:col>
      <xdr:colOff>1563594</xdr:colOff>
      <xdr:row>2</xdr:row>
      <xdr:rowOff>183227</xdr:rowOff>
    </xdr:to>
    <xdr:sp macro="" textlink="">
      <xdr:nvSpPr>
        <xdr:cNvPr id="416" name="Rectangle 8">
          <a:hlinkClick xmlns:r="http://schemas.openxmlformats.org/officeDocument/2006/relationships" r:id="rId2"/>
          <a:extLst>
            <a:ext uri="{FF2B5EF4-FFF2-40B4-BE49-F238E27FC236}">
              <a16:creationId xmlns:a16="http://schemas.microsoft.com/office/drawing/2014/main" id="{013B6491-A851-4706-B234-88AAE892EA96}"/>
            </a:ext>
          </a:extLst>
        </xdr:cNvPr>
        <xdr:cNvSpPr/>
      </xdr:nvSpPr>
      <xdr:spPr>
        <a:xfrm>
          <a:off x="9652523" y="85836"/>
          <a:ext cx="2232361" cy="470771"/>
        </a:xfrm>
        <a:prstGeom prst="rect">
          <a:avLst/>
        </a:prstGeom>
        <a:solidFill>
          <a:schemeClr val="tx1"/>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Switch back to</a:t>
          </a:r>
          <a:br>
            <a:rPr lang="en-US" sz="1100"/>
          </a:br>
          <a:r>
            <a:rPr lang="en-US" sz="1100" b="1"/>
            <a:t>Regional Summary</a:t>
          </a:r>
          <a:endParaRPr lang="en-US" sz="1100"/>
        </a:p>
      </xdr:txBody>
    </xdr:sp>
    <xdr:clientData/>
  </xdr:twoCellAnchor>
  <xdr:twoCellAnchor>
    <xdr:from>
      <xdr:col>9</xdr:col>
      <xdr:colOff>1206460</xdr:colOff>
      <xdr:row>1</xdr:row>
      <xdr:rowOff>161214</xdr:rowOff>
    </xdr:from>
    <xdr:to>
      <xdr:col>9</xdr:col>
      <xdr:colOff>1491422</xdr:colOff>
      <xdr:row>2</xdr:row>
      <xdr:rowOff>95942</xdr:rowOff>
    </xdr:to>
    <xdr:pic>
      <xdr:nvPicPr>
        <xdr:cNvPr id="417" name="Picture 9">
          <a:hlinkClick xmlns:r="http://schemas.openxmlformats.org/officeDocument/2006/relationships" r:id="rId2"/>
          <a:extLst>
            <a:ext uri="{FF2B5EF4-FFF2-40B4-BE49-F238E27FC236}">
              <a16:creationId xmlns:a16="http://schemas.microsoft.com/office/drawing/2014/main" id="{89F1E457-E4CA-41A0-885C-68B113D8F3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1527750" y="161214"/>
          <a:ext cx="284962" cy="308108"/>
        </a:xfrm>
        <a:prstGeom prst="rect">
          <a:avLst/>
        </a:prstGeom>
      </xdr:spPr>
    </xdr:pic>
    <xdr:clientData/>
  </xdr:twoCellAnchor>
  <xdr:twoCellAnchor>
    <xdr:from>
      <xdr:col>0</xdr:col>
      <xdr:colOff>39688</xdr:colOff>
      <xdr:row>0</xdr:row>
      <xdr:rowOff>20003</xdr:rowOff>
    </xdr:from>
    <xdr:to>
      <xdr:col>13</xdr:col>
      <xdr:colOff>20003</xdr:colOff>
      <xdr:row>15</xdr:row>
      <xdr:rowOff>0</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5A67D0ED-0B87-82E6-CFAD-D5CD725C148F}"/>
            </a:ext>
          </a:extLst>
        </xdr:cNvPr>
        <xdr:cNvSpPr/>
      </xdr:nvSpPr>
      <xdr:spPr>
        <a:xfrm>
          <a:off x="39688" y="20003"/>
          <a:ext cx="12108815" cy="629824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ysClr val="windowText" lastClr="000000"/>
              </a:solidFill>
            </a:rPr>
            <a:t>Detailed offer restrictions have moved to PowerBI</a:t>
          </a:r>
        </a:p>
        <a:p>
          <a:pPr algn="ctr"/>
          <a:r>
            <a:rPr lang="en-US" sz="4000">
              <a:solidFill>
                <a:sysClr val="windowText" lastClr="000000"/>
              </a:solidFill>
            </a:rPr>
            <a:t>Click here to visit the new location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2304472</xdr:colOff>
      <xdr:row>3</xdr:row>
      <xdr:rowOff>266700</xdr:rowOff>
    </xdr:from>
    <xdr:to>
      <xdr:col>10</xdr:col>
      <xdr:colOff>16163</xdr:colOff>
      <xdr:row>9</xdr:row>
      <xdr:rowOff>228024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8F4C88DA-D872-4ECB-8A2D-A2616FF77F30}"/>
            </a:ext>
          </a:extLst>
        </xdr:cNvPr>
        <xdr:cNvSpPr/>
      </xdr:nvSpPr>
      <xdr:spPr bwMode="auto">
        <a:xfrm>
          <a:off x="8705272" y="1076325"/>
          <a:ext cx="1702666" cy="1847274"/>
        </a:xfrm>
        <a:prstGeom prst="rect">
          <a:avLst/>
        </a:prstGeom>
        <a:solidFill>
          <a:schemeClr val="bg1"/>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91440" tIns="91440" rIns="91440" bIns="9144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32472" rtl="0" eaLnBrk="1" fontAlgn="base" latinLnBrk="0" hangingPunct="1">
            <a:lnSpc>
              <a:spcPct val="90000"/>
            </a:lnSpc>
            <a:spcBef>
              <a:spcPct val="0"/>
            </a:spcBef>
            <a:spcAft>
              <a:spcPct val="0"/>
            </a:spcAft>
            <a:buClrTx/>
            <a:buSzTx/>
            <a:buFontTx/>
            <a:buNone/>
            <a:tabLst/>
            <a:defRPr/>
          </a:pP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Very rarely, customers may experience capacity-related</a:t>
          </a:r>
          <a:r>
            <a:rPr kumimoji="0" lang="en-US" sz="900" b="1"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 </a:t>
          </a:r>
          <a:r>
            <a:rPr kumimoji="0" lang="en-US" sz="900" b="1" i="0" u="none" strike="noStrike" kern="1200" cap="none" spc="0" normalizeH="0" baseline="0">
              <a:ln>
                <a:noFill/>
              </a:ln>
              <a:solidFill>
                <a:schemeClr val="accent1"/>
              </a:solidFill>
              <a:effectLst/>
              <a:uLnTx/>
              <a:uFillTx/>
              <a:latin typeface="Segoe UI"/>
              <a:ea typeface="Segoe UI" pitchFamily="34" charset="0"/>
              <a:cs typeface="Segoe UI" pitchFamily="34" charset="0"/>
            </a:rPr>
            <a:t>allocation failure</a:t>
          </a:r>
          <a:r>
            <a:rPr kumimoji="0" lang="en-US" sz="900" b="1"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 </a:t>
          </a: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when attempting deployments.</a:t>
          </a: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br>
            <a:rPr kumimoji="0" lang="en-US" sz="4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When multiple customers experience this in a region, impacted customers receive failure messaging via Azure Service Health, just like any other outage.</a:t>
          </a: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br>
            <a:rPr kumimoji="0" lang="en-US" sz="4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Internal teams can see this by using Iridias. </a:t>
          </a:r>
          <a:endParaRPr kumimoji="0" lang="en-US" sz="900" b="0" i="0" u="none" strike="noStrike" kern="1200" cap="none" spc="0" normalizeH="0" baseline="0">
            <a:ln>
              <a:noFill/>
            </a:ln>
            <a:solidFill>
              <a:srgbClr val="00B0F0"/>
            </a:solidFill>
            <a:effectLst/>
            <a:uLnTx/>
            <a:uFillTx/>
            <a:latin typeface="Segoe UI"/>
            <a:ea typeface="Segoe UI" pitchFamily="34" charset="0"/>
            <a:cs typeface="Segoe UI" pitchFamily="34" charset="0"/>
          </a:endParaRPr>
        </a:p>
      </xdr:txBody>
    </xdr:sp>
    <xdr:clientData/>
  </xdr:twoCellAnchor>
  <xdr:twoCellAnchor>
    <xdr:from>
      <xdr:col>7</xdr:col>
      <xdr:colOff>2797174</xdr:colOff>
      <xdr:row>3</xdr:row>
      <xdr:rowOff>267280</xdr:rowOff>
    </xdr:from>
    <xdr:to>
      <xdr:col>8</xdr:col>
      <xdr:colOff>2253961</xdr:colOff>
      <xdr:row>9</xdr:row>
      <xdr:rowOff>228025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2BF069DB-C1C4-4A6E-B917-36B7D660F735}"/>
            </a:ext>
          </a:extLst>
        </xdr:cNvPr>
        <xdr:cNvSpPr/>
      </xdr:nvSpPr>
      <xdr:spPr bwMode="auto">
        <a:xfrm>
          <a:off x="6045199" y="1076905"/>
          <a:ext cx="2609562" cy="1846695"/>
        </a:xfrm>
        <a:prstGeom prst="rect">
          <a:avLst/>
        </a:prstGeom>
        <a:solidFill>
          <a:schemeClr val="bg1"/>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91440" tIns="91440" rIns="91440" bIns="9144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32472" rtl="0" eaLnBrk="1" fontAlgn="base" latinLnBrk="0" hangingPunct="1">
            <a:lnSpc>
              <a:spcPct val="90000"/>
            </a:lnSpc>
            <a:spcBef>
              <a:spcPct val="0"/>
            </a:spcBef>
            <a:spcAft>
              <a:spcPct val="0"/>
            </a:spcAft>
            <a:buClrTx/>
            <a:buSzTx/>
            <a:buFontTx/>
            <a:buNone/>
            <a:tabLst/>
            <a:defRPr/>
          </a:pP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For regions with capacity constraints, automated </a:t>
          </a:r>
          <a:r>
            <a:rPr kumimoji="0" lang="en-US" sz="900" b="1" i="0" u="none" strike="noStrike" kern="1200" cap="none" spc="0" normalizeH="0" baseline="0">
              <a:ln>
                <a:noFill/>
              </a:ln>
              <a:solidFill>
                <a:schemeClr val="accent1"/>
              </a:solidFill>
              <a:effectLst/>
              <a:uLnTx/>
              <a:uFillTx/>
              <a:latin typeface="Segoe UI"/>
              <a:ea typeface="Segoe UI" pitchFamily="34" charset="0"/>
              <a:cs typeface="Segoe UI" pitchFamily="34" charset="0"/>
            </a:rPr>
            <a:t>quota approvals </a:t>
          </a: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are temporarily disabled.</a:t>
          </a: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br>
            <a:rPr kumimoji="0" lang="en-US" sz="4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Instead, capacity management &amp; local Azure BGs review these manually, approving them in line with what the region can support, prioritizing key customer requests wherever possible.</a:t>
          </a: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br>
            <a:rPr kumimoji="0" lang="en-US" sz="4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To escalate requests for additional quota, raise a GetHelp request citing the customer’s original support request number and why alternative regions aren’t suitable.</a:t>
          </a:r>
          <a:endParaRPr kumimoji="0" lang="en-US" sz="900" b="0" i="0" u="none" strike="noStrike" kern="1200" cap="none" spc="0" normalizeH="0" baseline="0">
            <a:ln>
              <a:noFill/>
            </a:ln>
            <a:solidFill>
              <a:srgbClr val="00B0F0"/>
            </a:solidFill>
            <a:effectLst/>
            <a:uLnTx/>
            <a:uFillTx/>
            <a:latin typeface="Segoe UI"/>
            <a:ea typeface="Segoe UI" pitchFamily="34" charset="0"/>
            <a:cs typeface="Segoe UI" pitchFamily="34" charset="0"/>
          </a:endParaRPr>
        </a:p>
      </xdr:txBody>
    </xdr:sp>
    <xdr:clientData/>
  </xdr:twoCellAnchor>
  <xdr:twoCellAnchor>
    <xdr:from>
      <xdr:col>6</xdr:col>
      <xdr:colOff>1679864</xdr:colOff>
      <xdr:row>3</xdr:row>
      <xdr:rowOff>271321</xdr:rowOff>
    </xdr:from>
    <xdr:to>
      <xdr:col>7</xdr:col>
      <xdr:colOff>2743200</xdr:colOff>
      <xdr:row>9</xdr:row>
      <xdr:rowOff>235530</xdr:rowOff>
    </xdr:to>
    <xdr:sp macro="" textlink="">
      <xdr:nvSpPr>
        <xdr:cNvPr id="9" name="Rectangle 4">
          <a:hlinkClick xmlns:r="http://schemas.openxmlformats.org/officeDocument/2006/relationships" r:id="rId3"/>
          <a:extLst>
            <a:ext uri="{FF2B5EF4-FFF2-40B4-BE49-F238E27FC236}">
              <a16:creationId xmlns:a16="http://schemas.microsoft.com/office/drawing/2014/main" id="{DF2C284A-1B4A-4A3B-A9D8-83D9881B85EA}"/>
            </a:ext>
          </a:extLst>
        </xdr:cNvPr>
        <xdr:cNvSpPr/>
      </xdr:nvSpPr>
      <xdr:spPr bwMode="auto">
        <a:xfrm>
          <a:off x="3192319" y="1085276"/>
          <a:ext cx="2916381" cy="1869209"/>
        </a:xfrm>
        <a:prstGeom prst="rect">
          <a:avLst/>
        </a:prstGeom>
        <a:solidFill>
          <a:schemeClr val="bg1"/>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91440" tIns="91440" rIns="91440" bIns="9144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32472" rtl="0" eaLnBrk="1" fontAlgn="base" latinLnBrk="0" hangingPunct="1">
            <a:lnSpc>
              <a:spcPct val="90000"/>
            </a:lnSpc>
            <a:spcBef>
              <a:spcPct val="0"/>
            </a:spcBef>
            <a:spcAft>
              <a:spcPct val="0"/>
            </a:spcAft>
            <a:buClrTx/>
            <a:buSzTx/>
            <a:buFontTx/>
            <a:buNone/>
            <a:tabLst/>
            <a:defRPr/>
          </a:pP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To preserve capacity in constrained regions for existing customers, regional </a:t>
          </a:r>
          <a:r>
            <a:rPr kumimoji="0" lang="en-US" sz="900" b="1" i="0" u="none" strike="noStrike" kern="1200" cap="none" spc="0" normalizeH="0" baseline="0">
              <a:ln>
                <a:noFill/>
              </a:ln>
              <a:solidFill>
                <a:schemeClr val="accent1"/>
              </a:solidFill>
              <a:effectLst/>
              <a:uLnTx/>
              <a:uFillTx/>
              <a:latin typeface="Segoe UI"/>
              <a:ea typeface="Segoe UI" pitchFamily="34" charset="0"/>
              <a:cs typeface="Segoe UI" pitchFamily="34" charset="0"/>
            </a:rPr>
            <a:t>offer restrictions</a:t>
          </a: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 are applied on all newly-created subscriptions.</a:t>
          </a:r>
        </a:p>
        <a:p>
          <a:pPr marL="0" marR="0" lvl="0" indent="0" algn="l" defTabSz="932472" rtl="0" eaLnBrk="1" fontAlgn="base" latinLnBrk="0" hangingPunct="1">
            <a:lnSpc>
              <a:spcPct val="90000"/>
            </a:lnSpc>
            <a:spcBef>
              <a:spcPct val="0"/>
            </a:spcBef>
            <a:spcAft>
              <a:spcPct val="0"/>
            </a:spcAft>
            <a:buClrTx/>
            <a:buSzTx/>
            <a:buFontTx/>
            <a:buNone/>
            <a:tabLst/>
            <a:defRPr/>
          </a:pPr>
          <a:endParaRPr kumimoji="0" lang="en-US" sz="4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endParaRPr>
        </a:p>
        <a:p>
          <a:pPr marL="0" marR="0" lvl="0" indent="0" algn="l" defTabSz="932472" rtl="0" eaLnBrk="1" fontAlgn="base" latinLnBrk="0" hangingPunct="1">
            <a:lnSpc>
              <a:spcPct val="90000"/>
            </a:lnSpc>
            <a:spcBef>
              <a:spcPct val="0"/>
            </a:spcBef>
            <a:spcAft>
              <a:spcPct val="0"/>
            </a:spcAft>
            <a:buClrTx/>
            <a:buSzTx/>
            <a:buFontTx/>
            <a:buNone/>
            <a:tabLst/>
            <a:defRPr/>
          </a:pP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These restrictions prevent any newly-created Azure subscriptions from seeing the constrained region(s) listed as a deployment option. To unblock a restricted subscription, customers should create a support request specifying their blocked subscription(s) and region(s) they’re not able to access. If support can't approve the allowlisting request, raise a GetHelp with as much detail as possible, including why alternative regions aren’t suitable.</a:t>
          </a:r>
          <a:endParaRPr kumimoji="0" lang="en-US" sz="900" b="0" i="0" u="none" strike="noStrike" kern="1200" cap="none" spc="0" normalizeH="0" baseline="0">
            <a:ln>
              <a:noFill/>
            </a:ln>
            <a:solidFill>
              <a:srgbClr val="00B0F0"/>
            </a:solidFill>
            <a:effectLst/>
            <a:uLnTx/>
            <a:uFillTx/>
            <a:latin typeface="Segoe UI"/>
            <a:ea typeface="Segoe UI" pitchFamily="34" charset="0"/>
            <a:cs typeface="Segoe UI" pitchFamily="34" charset="0"/>
          </a:endParaRPr>
        </a:p>
      </xdr:txBody>
    </xdr:sp>
    <xdr:clientData/>
  </xdr:twoCellAnchor>
  <xdr:twoCellAnchor editAs="absolute">
    <xdr:from>
      <xdr:col>5</xdr:col>
      <xdr:colOff>154120</xdr:colOff>
      <xdr:row>4</xdr:row>
      <xdr:rowOff>17943</xdr:rowOff>
    </xdr:from>
    <xdr:to>
      <xdr:col>6</xdr:col>
      <xdr:colOff>1666247</xdr:colOff>
      <xdr:row>9</xdr:row>
      <xdr:rowOff>247813</xdr:rowOff>
    </xdr:to>
    <mc:AlternateContent xmlns:mc="http://schemas.openxmlformats.org/markup-compatibility/2006" xmlns:sle15="http://schemas.microsoft.com/office/drawing/2012/slicer">
      <mc:Choice Requires="sle15">
        <xdr:graphicFrame macro="">
          <xdr:nvGraphicFramePr>
            <xdr:cNvPr id="10" name="Geography 2">
              <a:extLst>
                <a:ext uri="{FF2B5EF4-FFF2-40B4-BE49-F238E27FC236}">
                  <a16:creationId xmlns:a16="http://schemas.microsoft.com/office/drawing/2014/main" id="{1A5EFC80-614D-45DE-A9FF-A723585C79B1}"/>
                </a:ext>
                <a:ext uri="{147F2762-F138-4A5C-976F-8EAC2B608ADB}">
                  <a16:predDERef xmlns:a16="http://schemas.microsoft.com/office/drawing/2014/main" pred="{DF2C284A-1B4A-4A3B-A9D8-83D9881B85E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ography 2"/>
            </a:graphicData>
          </a:graphic>
        </xdr:graphicFrame>
      </mc:Choice>
      <mc:Fallback xmlns="">
        <xdr:sp macro="" textlink="">
          <xdr:nvSpPr>
            <xdr:cNvPr id="0" name=""/>
            <xdr:cNvSpPr>
              <a:spLocks noTextEdit="1"/>
            </xdr:cNvSpPr>
          </xdr:nvSpPr>
          <xdr:spPr>
            <a:xfrm>
              <a:off x="210319" y="1148243"/>
              <a:ext cx="2729738" cy="18173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62922</xdr:colOff>
      <xdr:row>1</xdr:row>
      <xdr:rowOff>108797</xdr:rowOff>
    </xdr:from>
    <xdr:to>
      <xdr:col>9</xdr:col>
      <xdr:colOff>523874</xdr:colOff>
      <xdr:row>3</xdr:row>
      <xdr:rowOff>294409</xdr:rowOff>
    </xdr:to>
    <xdr:sp macro="" textlink="">
      <xdr:nvSpPr>
        <xdr:cNvPr id="7" name="TextBox 6">
          <a:extLst>
            <a:ext uri="{FF2B5EF4-FFF2-40B4-BE49-F238E27FC236}">
              <a16:creationId xmlns:a16="http://schemas.microsoft.com/office/drawing/2014/main" id="{09CDBDB6-C609-4239-9EEE-15C17644930E}"/>
            </a:ext>
          </a:extLst>
        </xdr:cNvPr>
        <xdr:cNvSpPr txBox="1"/>
      </xdr:nvSpPr>
      <xdr:spPr>
        <a:xfrm>
          <a:off x="62922" y="418360"/>
          <a:ext cx="8783421" cy="685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Segoe UI" panose="020B0502040204020203" pitchFamily="34" charset="0"/>
              <a:cs typeface="Segoe UI" panose="020B0502040204020203" pitchFamily="34" charset="0"/>
            </a:rPr>
            <a:t>Azure Capacity Constraints</a:t>
          </a:r>
          <a:r>
            <a:rPr lang="en-US" sz="2000" b="1" baseline="0">
              <a:solidFill>
                <a:schemeClr val="bg1"/>
              </a:solidFill>
              <a:latin typeface="Segoe UI" panose="020B0502040204020203" pitchFamily="34" charset="0"/>
              <a:cs typeface="Segoe UI" panose="020B0502040204020203" pitchFamily="34" charset="0"/>
            </a:rPr>
            <a:t> | </a:t>
          </a:r>
          <a:r>
            <a:rPr lang="en-US" sz="2000" b="1">
              <a:solidFill>
                <a:schemeClr val="bg1"/>
              </a:solidFill>
              <a:latin typeface="Segoe UI" panose="020B0502040204020203" pitchFamily="34" charset="0"/>
              <a:cs typeface="Segoe UI" panose="020B0502040204020203" pitchFamily="34" charset="0"/>
            </a:rPr>
            <a:t>Non-Zonal (Regional)  Summary</a:t>
          </a:r>
        </a:p>
      </xdr:txBody>
    </xdr:sp>
    <xdr:clientData/>
  </xdr:twoCellAnchor>
  <xdr:twoCellAnchor>
    <xdr:from>
      <xdr:col>0</xdr:col>
      <xdr:colOff>6350</xdr:colOff>
      <xdr:row>3</xdr:row>
      <xdr:rowOff>40122</xdr:rowOff>
    </xdr:from>
    <xdr:to>
      <xdr:col>6</xdr:col>
      <xdr:colOff>1452563</xdr:colOff>
      <xdr:row>4</xdr:row>
      <xdr:rowOff>57729</xdr:rowOff>
    </xdr:to>
    <xdr:sp macro="" textlink="">
      <xdr:nvSpPr>
        <xdr:cNvPr id="11" name="TextBox 7">
          <a:extLst>
            <a:ext uri="{FF2B5EF4-FFF2-40B4-BE49-F238E27FC236}">
              <a16:creationId xmlns:a16="http://schemas.microsoft.com/office/drawing/2014/main" id="{39A7C831-7058-49DB-AF27-84156E9B431B}"/>
            </a:ext>
            <a:ext uri="{147F2762-F138-4A5C-976F-8EAC2B608ADB}">
              <a16:predDERef xmlns:a16="http://schemas.microsoft.com/office/drawing/2014/main" pred="{09CDBDB6-C609-4239-9EEE-15C17644930E}"/>
            </a:ext>
          </a:extLst>
        </xdr:cNvPr>
        <xdr:cNvSpPr txBox="1"/>
      </xdr:nvSpPr>
      <xdr:spPr>
        <a:xfrm>
          <a:off x="6350" y="849747"/>
          <a:ext cx="2743994" cy="327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base" latinLnBrk="0" hangingPunct="1"/>
          <a:r>
            <a:rPr lang="en-US" sz="1400" b="0" i="0" baseline="0">
              <a:solidFill>
                <a:schemeClr val="bg1"/>
              </a:solidFill>
              <a:effectLst/>
              <a:latin typeface="+mn-lt"/>
              <a:ea typeface="+mn-ea"/>
              <a:cs typeface="+mn-cs"/>
            </a:rPr>
            <a:t>Last updated:</a:t>
          </a:r>
          <a:r>
            <a:rPr lang="en-US" sz="1400" b="1" i="0" baseline="0">
              <a:solidFill>
                <a:schemeClr val="bg1"/>
              </a:solidFill>
              <a:effectLst/>
              <a:latin typeface="+mn-lt"/>
              <a:ea typeface="+mn-ea"/>
              <a:cs typeface="+mn-cs"/>
            </a:rPr>
            <a:t> </a:t>
          </a:r>
          <a:r>
            <a:rPr lang="en-US" sz="1400" b="0" i="0" baseline="0">
              <a:solidFill>
                <a:srgbClr val="FF5050"/>
              </a:solidFill>
              <a:effectLst/>
              <a:latin typeface="+mn-lt"/>
              <a:ea typeface="+mn-ea"/>
              <a:cs typeface="+mn-cs"/>
            </a:rPr>
            <a:t>WED 04-23-2026</a:t>
          </a:r>
        </a:p>
      </xdr:txBody>
    </xdr:sp>
    <xdr:clientData/>
  </xdr:twoCellAnchor>
  <xdr:twoCellAnchor>
    <xdr:from>
      <xdr:col>10</xdr:col>
      <xdr:colOff>352137</xdr:colOff>
      <xdr:row>6</xdr:row>
      <xdr:rowOff>232884</xdr:rowOff>
    </xdr:from>
    <xdr:to>
      <xdr:col>11</xdr:col>
      <xdr:colOff>1812636</xdr:colOff>
      <xdr:row>8</xdr:row>
      <xdr:rowOff>64598</xdr:rowOff>
    </xdr:to>
    <xdr:sp macro="" textlink="">
      <xdr:nvSpPr>
        <xdr:cNvPr id="2" name="Rectangle 5">
          <a:hlinkClick xmlns:r="http://schemas.openxmlformats.org/officeDocument/2006/relationships" r:id="rId4"/>
          <a:extLst>
            <a:ext uri="{FF2B5EF4-FFF2-40B4-BE49-F238E27FC236}">
              <a16:creationId xmlns:a16="http://schemas.microsoft.com/office/drawing/2014/main" id="{36F234A4-4DA0-46D1-8AA6-CF1AADE432A0}"/>
            </a:ext>
          </a:extLst>
        </xdr:cNvPr>
        <xdr:cNvSpPr/>
      </xdr:nvSpPr>
      <xdr:spPr>
        <a:xfrm>
          <a:off x="11268364" y="1999339"/>
          <a:ext cx="2476499" cy="466714"/>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Questions or clarifications?</a:t>
          </a:r>
          <a:br>
            <a:rPr lang="en-US" sz="1100"/>
          </a:br>
          <a:r>
            <a:rPr lang="en-US" sz="1100"/>
            <a:t>Email the </a:t>
          </a:r>
          <a:r>
            <a:rPr lang="en-US" sz="1100" b="1"/>
            <a:t>CapComms</a:t>
          </a:r>
          <a:r>
            <a:rPr lang="en-US" sz="1100"/>
            <a:t> team</a:t>
          </a:r>
        </a:p>
      </xdr:txBody>
    </xdr:sp>
    <xdr:clientData/>
  </xdr:twoCellAnchor>
  <xdr:twoCellAnchor>
    <xdr:from>
      <xdr:col>11</xdr:col>
      <xdr:colOff>1363068</xdr:colOff>
      <xdr:row>6</xdr:row>
      <xdr:rowOff>312973</xdr:rowOff>
    </xdr:from>
    <xdr:to>
      <xdr:col>11</xdr:col>
      <xdr:colOff>1644922</xdr:colOff>
      <xdr:row>7</xdr:row>
      <xdr:rowOff>296778</xdr:rowOff>
    </xdr:to>
    <xdr:pic>
      <xdr:nvPicPr>
        <xdr:cNvPr id="5" name="Picture 11" descr="A white arrow in a circle&#10;&#10;Description automatically generated">
          <a:hlinkClick xmlns:r="http://schemas.openxmlformats.org/officeDocument/2006/relationships" r:id="rId4"/>
          <a:extLst>
            <a:ext uri="{FF2B5EF4-FFF2-40B4-BE49-F238E27FC236}">
              <a16:creationId xmlns:a16="http://schemas.microsoft.com/office/drawing/2014/main" id="{57D072A9-26FC-4D26-9FE0-536B0C60472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295295" y="2079428"/>
          <a:ext cx="281854" cy="301305"/>
        </a:xfrm>
        <a:prstGeom prst="rect">
          <a:avLst/>
        </a:prstGeom>
      </xdr:spPr>
    </xdr:pic>
    <xdr:clientData/>
  </xdr:twoCellAnchor>
  <xdr:twoCellAnchor>
    <xdr:from>
      <xdr:col>10</xdr:col>
      <xdr:colOff>352137</xdr:colOff>
      <xdr:row>8</xdr:row>
      <xdr:rowOff>133023</xdr:rowOff>
    </xdr:from>
    <xdr:to>
      <xdr:col>12</xdr:col>
      <xdr:colOff>6938</xdr:colOff>
      <xdr:row>9</xdr:row>
      <xdr:rowOff>288143</xdr:rowOff>
    </xdr:to>
    <xdr:sp macro="" textlink="">
      <xdr:nvSpPr>
        <xdr:cNvPr id="6" name="Rectangle 5">
          <a:hlinkClick xmlns:r="http://schemas.openxmlformats.org/officeDocument/2006/relationships" r:id="rId6"/>
          <a:extLst>
            <a:ext uri="{FF2B5EF4-FFF2-40B4-BE49-F238E27FC236}">
              <a16:creationId xmlns:a16="http://schemas.microsoft.com/office/drawing/2014/main" id="{7E51E723-AC99-45EF-B818-446E46541FB8}"/>
            </a:ext>
          </a:extLst>
        </xdr:cNvPr>
        <xdr:cNvSpPr/>
      </xdr:nvSpPr>
      <xdr:spPr>
        <a:xfrm>
          <a:off x="11268364" y="2534478"/>
          <a:ext cx="2483438" cy="472620"/>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Requests</a:t>
          </a:r>
          <a:r>
            <a:rPr lang="en-US" sz="1100" baseline="0"/>
            <a:t> to escalate/prioritize?</a:t>
          </a:r>
          <a:br>
            <a:rPr lang="en-US" sz="1100" baseline="0"/>
          </a:br>
          <a:r>
            <a:rPr lang="en-US" sz="1100"/>
            <a:t>Raise a </a:t>
          </a:r>
          <a:r>
            <a:rPr lang="en-US" sz="1100" b="1"/>
            <a:t>GetHelp</a:t>
          </a:r>
          <a:r>
            <a:rPr lang="en-US" sz="1100"/>
            <a:t> request here.</a:t>
          </a:r>
        </a:p>
      </xdr:txBody>
    </xdr:sp>
    <xdr:clientData/>
  </xdr:twoCellAnchor>
  <xdr:twoCellAnchor>
    <xdr:from>
      <xdr:col>11</xdr:col>
      <xdr:colOff>1363068</xdr:colOff>
      <xdr:row>8</xdr:row>
      <xdr:rowOff>215562</xdr:rowOff>
    </xdr:from>
    <xdr:to>
      <xdr:col>11</xdr:col>
      <xdr:colOff>1644922</xdr:colOff>
      <xdr:row>9</xdr:row>
      <xdr:rowOff>199367</xdr:rowOff>
    </xdr:to>
    <xdr:pic>
      <xdr:nvPicPr>
        <xdr:cNvPr id="12" name="Picture 13" descr="A white arrow in a circle&#10;&#10;Description automatically generated">
          <a:hlinkClick xmlns:r="http://schemas.openxmlformats.org/officeDocument/2006/relationships" r:id="rId6"/>
          <a:extLst>
            <a:ext uri="{FF2B5EF4-FFF2-40B4-BE49-F238E27FC236}">
              <a16:creationId xmlns:a16="http://schemas.microsoft.com/office/drawing/2014/main" id="{3E8F4649-B888-49AE-9F6C-C379C63CC39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295295" y="2617017"/>
          <a:ext cx="281854" cy="301305"/>
        </a:xfrm>
        <a:prstGeom prst="rect">
          <a:avLst/>
        </a:prstGeom>
      </xdr:spPr>
    </xdr:pic>
    <xdr:clientData/>
  </xdr:twoCellAnchor>
  <xdr:twoCellAnchor>
    <xdr:from>
      <xdr:col>10</xdr:col>
      <xdr:colOff>352138</xdr:colOff>
      <xdr:row>3</xdr:row>
      <xdr:rowOff>202046</xdr:rowOff>
    </xdr:from>
    <xdr:to>
      <xdr:col>11</xdr:col>
      <xdr:colOff>1808955</xdr:colOff>
      <xdr:row>5</xdr:row>
      <xdr:rowOff>21886</xdr:rowOff>
    </xdr:to>
    <xdr:sp macro="" textlink="">
      <xdr:nvSpPr>
        <xdr:cNvPr id="13" name="Rectangle 5">
          <a:hlinkClick xmlns:r="http://schemas.openxmlformats.org/officeDocument/2006/relationships" r:id="rId7"/>
          <a:extLst>
            <a:ext uri="{FF2B5EF4-FFF2-40B4-BE49-F238E27FC236}">
              <a16:creationId xmlns:a16="http://schemas.microsoft.com/office/drawing/2014/main" id="{DE5B34CA-CA5F-4364-AC53-992207F19AE0}"/>
            </a:ext>
          </a:extLst>
        </xdr:cNvPr>
        <xdr:cNvSpPr/>
      </xdr:nvSpPr>
      <xdr:spPr>
        <a:xfrm>
          <a:off x="11268365" y="1016001"/>
          <a:ext cx="2472817" cy="454840"/>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View detailed</a:t>
          </a:r>
          <a:r>
            <a:rPr lang="en-US" sz="1100" baseline="0"/>
            <a:t> offer </a:t>
          </a:r>
          <a:r>
            <a:rPr lang="en-US" sz="1100"/>
            <a:t>restrictions</a:t>
          </a:r>
          <a:br>
            <a:rPr lang="en-US" sz="1100"/>
          </a:br>
          <a:r>
            <a:rPr lang="en-US" sz="1100"/>
            <a:t>by Resource </a:t>
          </a:r>
          <a:r>
            <a:rPr lang="en-US" sz="1100" b="1"/>
            <a:t>SKU &amp; Region</a:t>
          </a:r>
          <a:endParaRPr lang="en-US" sz="1100"/>
        </a:p>
      </xdr:txBody>
    </xdr:sp>
    <xdr:clientData/>
  </xdr:twoCellAnchor>
  <xdr:twoCellAnchor>
    <xdr:from>
      <xdr:col>11</xdr:col>
      <xdr:colOff>1363068</xdr:colOff>
      <xdr:row>3</xdr:row>
      <xdr:rowOff>265160</xdr:rowOff>
    </xdr:from>
    <xdr:to>
      <xdr:col>11</xdr:col>
      <xdr:colOff>1644922</xdr:colOff>
      <xdr:row>4</xdr:row>
      <xdr:rowOff>248965</xdr:rowOff>
    </xdr:to>
    <xdr:pic>
      <xdr:nvPicPr>
        <xdr:cNvPr id="14" name="Picture 15" descr="A white arrow in a circle&#10;&#10;Description automatically generated">
          <a:hlinkClick xmlns:r="http://schemas.openxmlformats.org/officeDocument/2006/relationships" r:id="rId8"/>
          <a:extLst>
            <a:ext uri="{FF2B5EF4-FFF2-40B4-BE49-F238E27FC236}">
              <a16:creationId xmlns:a16="http://schemas.microsoft.com/office/drawing/2014/main" id="{DF1AA0BE-41DC-467B-9F23-DC981F9351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295295" y="1079115"/>
          <a:ext cx="281854" cy="301305"/>
        </a:xfrm>
        <a:prstGeom prst="rect">
          <a:avLst/>
        </a:prstGeom>
      </xdr:spPr>
    </xdr:pic>
    <xdr:clientData/>
  </xdr:twoCellAnchor>
  <xdr:twoCellAnchor>
    <xdr:from>
      <xdr:col>10</xdr:col>
      <xdr:colOff>352137</xdr:colOff>
      <xdr:row>5</xdr:row>
      <xdr:rowOff>101742</xdr:rowOff>
    </xdr:from>
    <xdr:to>
      <xdr:col>12</xdr:col>
      <xdr:colOff>4176</xdr:colOff>
      <xdr:row>6</xdr:row>
      <xdr:rowOff>148757</xdr:rowOff>
    </xdr:to>
    <xdr:sp macro="" textlink="">
      <xdr:nvSpPr>
        <xdr:cNvPr id="15" name="Rectangle 5">
          <a:hlinkClick xmlns:r="http://schemas.openxmlformats.org/officeDocument/2006/relationships" r:id="rId9"/>
          <a:extLst>
            <a:ext uri="{FF2B5EF4-FFF2-40B4-BE49-F238E27FC236}">
              <a16:creationId xmlns:a16="http://schemas.microsoft.com/office/drawing/2014/main" id="{72F60227-10E1-4CBD-B9CD-788BC396BDD8}"/>
            </a:ext>
          </a:extLst>
        </xdr:cNvPr>
        <xdr:cNvSpPr/>
      </xdr:nvSpPr>
      <xdr:spPr>
        <a:xfrm>
          <a:off x="11268364" y="1550697"/>
          <a:ext cx="2480676" cy="364515"/>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1100" b="1"/>
            <a:t>Frequently asked questions</a:t>
          </a:r>
        </a:p>
      </xdr:txBody>
    </xdr:sp>
    <xdr:clientData/>
  </xdr:twoCellAnchor>
  <xdr:twoCellAnchor>
    <xdr:from>
      <xdr:col>11</xdr:col>
      <xdr:colOff>1363068</xdr:colOff>
      <xdr:row>5</xdr:row>
      <xdr:rowOff>138942</xdr:rowOff>
    </xdr:from>
    <xdr:to>
      <xdr:col>11</xdr:col>
      <xdr:colOff>1644922</xdr:colOff>
      <xdr:row>6</xdr:row>
      <xdr:rowOff>122747</xdr:rowOff>
    </xdr:to>
    <xdr:pic>
      <xdr:nvPicPr>
        <xdr:cNvPr id="16" name="Picture 15" descr="A white arrow in a circle&#10;&#10;Description automatically generated">
          <a:hlinkClick xmlns:r="http://schemas.openxmlformats.org/officeDocument/2006/relationships" r:id="rId9"/>
          <a:extLst>
            <a:ext uri="{FF2B5EF4-FFF2-40B4-BE49-F238E27FC236}">
              <a16:creationId xmlns:a16="http://schemas.microsoft.com/office/drawing/2014/main" id="{8EC59A87-179C-4C19-8408-8ED0CBD54BF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295295" y="1587897"/>
          <a:ext cx="281854" cy="3013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1830918</xdr:colOff>
      <xdr:row>4</xdr:row>
      <xdr:rowOff>5291</xdr:rowOff>
    </xdr:from>
    <xdr:to>
      <xdr:col>8</xdr:col>
      <xdr:colOff>1471085</xdr:colOff>
      <xdr:row>9</xdr:row>
      <xdr:rowOff>354541</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C833760F-4FD5-4F2E-88BA-09CFCE4D0C6C}"/>
            </a:ext>
          </a:extLst>
        </xdr:cNvPr>
        <xdr:cNvSpPr/>
      </xdr:nvSpPr>
      <xdr:spPr bwMode="auto">
        <a:xfrm>
          <a:off x="6212418" y="1137708"/>
          <a:ext cx="2635250" cy="1936750"/>
        </a:xfrm>
        <a:prstGeom prst="rect">
          <a:avLst/>
        </a:prstGeom>
        <a:solidFill>
          <a:schemeClr val="bg1"/>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45720" tIns="45720" rIns="4572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32472" rtl="0" eaLnBrk="1" fontAlgn="base" latinLnBrk="0" hangingPunct="1">
            <a:lnSpc>
              <a:spcPct val="90000"/>
            </a:lnSpc>
            <a:spcBef>
              <a:spcPct val="0"/>
            </a:spcBef>
            <a:spcAft>
              <a:spcPct val="0"/>
            </a:spcAft>
            <a:buClrTx/>
            <a:buSzTx/>
            <a:buFontTx/>
            <a:buNone/>
            <a:tabLst/>
            <a:defRPr/>
          </a:pP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Very rarely, customers may experience capacity-related </a:t>
          </a:r>
          <a:r>
            <a:rPr kumimoji="0" lang="en-US" sz="900" b="1" i="0" u="none" strike="noStrike" kern="1200" cap="none" spc="0" normalizeH="0" baseline="0">
              <a:ln>
                <a:noFill/>
              </a:ln>
              <a:solidFill>
                <a:schemeClr val="accent1"/>
              </a:solidFill>
              <a:effectLst/>
              <a:uLnTx/>
              <a:uFillTx/>
              <a:latin typeface="Segoe UI"/>
              <a:ea typeface="Segoe UI" pitchFamily="34" charset="0"/>
              <a:cs typeface="Segoe UI" pitchFamily="34" charset="0"/>
            </a:rPr>
            <a:t>allocation failures</a:t>
          </a:r>
          <a:r>
            <a:rPr kumimoji="0" lang="en-US" sz="900" b="1"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 </a:t>
          </a: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when attempting deployments.</a:t>
          </a: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When multiple customers experience this in a region, impacted customers receive failure messaging via Azure Service Health, just like any other outage.</a:t>
          </a: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b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b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Internal teams can see this by using Iridias. </a:t>
          </a:r>
          <a:endParaRPr kumimoji="0" lang="en-US" sz="900" b="0" i="0" u="none" strike="noStrike" kern="1200" cap="none" spc="0" normalizeH="0" baseline="0">
            <a:ln>
              <a:noFill/>
            </a:ln>
            <a:solidFill>
              <a:srgbClr val="00B0F0"/>
            </a:solidFill>
            <a:effectLst/>
            <a:uLnTx/>
            <a:uFillTx/>
            <a:latin typeface="Segoe UI"/>
            <a:ea typeface="Segoe UI" pitchFamily="34" charset="0"/>
            <a:cs typeface="Segoe UI" pitchFamily="34" charset="0"/>
          </a:endParaRPr>
        </a:p>
      </xdr:txBody>
    </xdr:sp>
    <xdr:clientData/>
  </xdr:twoCellAnchor>
  <xdr:twoCellAnchor>
    <xdr:from>
      <xdr:col>6</xdr:col>
      <xdr:colOff>1476374</xdr:colOff>
      <xdr:row>4</xdr:row>
      <xdr:rowOff>13760</xdr:rowOff>
    </xdr:from>
    <xdr:to>
      <xdr:col>7</xdr:col>
      <xdr:colOff>1731009</xdr:colOff>
      <xdr:row>9</xdr:row>
      <xdr:rowOff>349250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55265CDE-99EA-4B41-9ED9-8CD0D2170A22}"/>
            </a:ext>
          </a:extLst>
        </xdr:cNvPr>
        <xdr:cNvSpPr/>
      </xdr:nvSpPr>
      <xdr:spPr bwMode="auto">
        <a:xfrm>
          <a:off x="3291416" y="1146177"/>
          <a:ext cx="2821093" cy="1922990"/>
        </a:xfrm>
        <a:prstGeom prst="rect">
          <a:avLst/>
        </a:prstGeom>
        <a:solidFill>
          <a:schemeClr val="bg1"/>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45720" tIns="45720" rIns="4572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32472" rtl="0" eaLnBrk="1" fontAlgn="base" latinLnBrk="0" hangingPunct="1">
            <a:lnSpc>
              <a:spcPct val="90000"/>
            </a:lnSpc>
            <a:spcBef>
              <a:spcPct val="0"/>
            </a:spcBef>
            <a:spcAft>
              <a:spcPct val="0"/>
            </a:spcAft>
            <a:buClrTx/>
            <a:buSzTx/>
            <a:buFontTx/>
            <a:buNone/>
            <a:tabLst/>
            <a:defRPr/>
          </a:pP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To preserve capacity in constrained regions for existing customers, regional </a:t>
          </a:r>
          <a:r>
            <a:rPr kumimoji="0" lang="en-US" sz="900" b="1" i="0" u="none" strike="noStrike" kern="1200" cap="none" spc="0" normalizeH="0" baseline="0">
              <a:ln>
                <a:noFill/>
              </a:ln>
              <a:solidFill>
                <a:schemeClr val="accent1"/>
              </a:solidFill>
              <a:effectLst/>
              <a:uLnTx/>
              <a:uFillTx/>
              <a:latin typeface="Segoe UI"/>
              <a:ea typeface="Segoe UI" pitchFamily="34" charset="0"/>
              <a:cs typeface="Segoe UI" pitchFamily="34" charset="0"/>
            </a:rPr>
            <a:t>offer restrictions</a:t>
          </a: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 are applied on all newly-created subscriptions.</a:t>
          </a:r>
        </a:p>
        <a:p>
          <a:pPr marL="0" marR="0" lvl="0" indent="0" algn="l" defTabSz="932472" rtl="0" eaLnBrk="1" fontAlgn="base" latinLnBrk="0" hangingPunct="1">
            <a:lnSpc>
              <a:spcPct val="90000"/>
            </a:lnSpc>
            <a:spcBef>
              <a:spcPct val="0"/>
            </a:spcBef>
            <a:spcAft>
              <a:spcPct val="0"/>
            </a:spcAft>
            <a:buClrTx/>
            <a:buSzTx/>
            <a:buFontTx/>
            <a:buNone/>
            <a:tabLst/>
            <a:defRPr/>
          </a:pPr>
          <a:endPar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endParaRPr>
        </a:p>
        <a:p>
          <a:pPr marL="0" marR="0" lvl="0" indent="0" algn="l" defTabSz="932472" rtl="0" eaLnBrk="1" fontAlgn="base" latinLnBrk="0" hangingPunct="1">
            <a:lnSpc>
              <a:spcPct val="90000"/>
            </a:lnSpc>
            <a:spcBef>
              <a:spcPct val="0"/>
            </a:spcBef>
            <a:spcAft>
              <a:spcPct val="0"/>
            </a:spcAft>
            <a:buClrTx/>
            <a:buSzTx/>
            <a:buFontTx/>
            <a:buNone/>
            <a:tabLst/>
            <a:defRPr/>
          </a:pPr>
          <a:r>
            <a:rPr kumimoji="0" lang="en-US" sz="900" b="0" i="0" u="none" strike="noStrike" kern="1200" cap="none" spc="0" normalizeH="0" baseline="0">
              <a:ln>
                <a:noFill/>
              </a:ln>
              <a:solidFill>
                <a:srgbClr val="D2D2D2">
                  <a:lumMod val="10000"/>
                </a:srgbClr>
              </a:solidFill>
              <a:effectLst/>
              <a:uLnTx/>
              <a:uFillTx/>
              <a:latin typeface="Segoe UI"/>
              <a:ea typeface="Segoe UI" pitchFamily="34" charset="0"/>
              <a:cs typeface="Segoe UI" pitchFamily="34" charset="0"/>
            </a:rPr>
            <a:t>These restrictions prevent any newly-created Azure subscriptions from seeing the constrained region(s) listed as a deployment option. To unblock a restricted subscription, customers should create a support request specifying their blocked subscription(s) and region(s) they’re not able to access. If support can't approve the allowlisting request, raise a GetHelp with as much detail as possible, including why alternative regions aren’t suitable.</a:t>
          </a:r>
          <a:endParaRPr kumimoji="0" lang="en-US" sz="900" b="0" i="0" u="none" strike="noStrike" kern="1200" cap="none" spc="0" normalizeH="0" baseline="0">
            <a:ln>
              <a:noFill/>
            </a:ln>
            <a:solidFill>
              <a:srgbClr val="00B0F0"/>
            </a:solidFill>
            <a:effectLst/>
            <a:uLnTx/>
            <a:uFillTx/>
            <a:latin typeface="Segoe UI"/>
            <a:ea typeface="Segoe UI" pitchFamily="34" charset="0"/>
            <a:cs typeface="Segoe UI" pitchFamily="34" charset="0"/>
          </a:endParaRPr>
        </a:p>
      </xdr:txBody>
    </xdr:sp>
    <xdr:clientData/>
  </xdr:twoCellAnchor>
  <xdr:absoluteAnchor>
    <xdr:pos x="177196" y="1069502"/>
    <xdr:ext cx="2686964" cy="1849120"/>
    <mc:AlternateContent xmlns:mc="http://schemas.openxmlformats.org/markup-compatibility/2006" xmlns:sle15="http://schemas.microsoft.com/office/drawing/2012/slicer">
      <mc:Choice Requires="sle15">
        <xdr:graphicFrame macro="">
          <xdr:nvGraphicFramePr>
            <xdr:cNvPr id="11" name="Geography 3">
              <a:extLst>
                <a:ext uri="{FF2B5EF4-FFF2-40B4-BE49-F238E27FC236}">
                  <a16:creationId xmlns:a16="http://schemas.microsoft.com/office/drawing/2014/main" id="{A03194C7-1FB4-497F-9441-1381D3208D16}"/>
                </a:ext>
                <a:ext uri="{147F2762-F138-4A5C-976F-8EAC2B608ADB}">
                  <a16:predDERef xmlns:a16="http://schemas.microsoft.com/office/drawing/2014/main" pred="{55265CDE-99EA-4B41-9ED9-8CD0D2170A2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ography 3"/>
            </a:graphicData>
          </a:graphic>
        </xdr:graphicFrame>
      </mc:Choice>
      <mc:Fallback xmlns="">
        <xdr:sp macro="" textlink="">
          <xdr:nvSpPr>
            <xdr:cNvPr id="0" name=""/>
            <xdr:cNvSpPr>
              <a:spLocks noTextEdit="1"/>
            </xdr:cNvSpPr>
          </xdr:nvSpPr>
          <xdr:spPr>
            <a:xfrm>
              <a:off x="281971" y="1260002"/>
              <a:ext cx="2686964" cy="18491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xdr:from>
      <xdr:col>0</xdr:col>
      <xdr:colOff>213591</xdr:colOff>
      <xdr:row>1</xdr:row>
      <xdr:rowOff>37043</xdr:rowOff>
    </xdr:from>
    <xdr:to>
      <xdr:col>7</xdr:col>
      <xdr:colOff>1881718</xdr:colOff>
      <xdr:row>2</xdr:row>
      <xdr:rowOff>228020</xdr:rowOff>
    </xdr:to>
    <xdr:sp macro="" textlink="">
      <xdr:nvSpPr>
        <xdr:cNvPr id="7" name="TextBox 6">
          <a:extLst>
            <a:ext uri="{FF2B5EF4-FFF2-40B4-BE49-F238E27FC236}">
              <a16:creationId xmlns:a16="http://schemas.microsoft.com/office/drawing/2014/main" id="{0B63DB7C-E654-47CD-BAE6-7027C44EE03B}"/>
            </a:ext>
          </a:extLst>
        </xdr:cNvPr>
        <xdr:cNvSpPr txBox="1"/>
      </xdr:nvSpPr>
      <xdr:spPr>
        <a:xfrm>
          <a:off x="213591" y="348770"/>
          <a:ext cx="6228582" cy="358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Segoe UI" panose="020B0502040204020203" pitchFamily="34" charset="0"/>
              <a:cs typeface="Segoe UI" panose="020B0502040204020203" pitchFamily="34" charset="0"/>
            </a:rPr>
            <a:t>Azure Capacity Constraints</a:t>
          </a:r>
          <a:r>
            <a:rPr lang="en-US" sz="2000" b="1" baseline="0">
              <a:solidFill>
                <a:schemeClr val="bg1"/>
              </a:solidFill>
              <a:latin typeface="Segoe UI" panose="020B0502040204020203" pitchFamily="34" charset="0"/>
              <a:cs typeface="Segoe UI" panose="020B0502040204020203" pitchFamily="34" charset="0"/>
            </a:rPr>
            <a:t> </a:t>
          </a:r>
          <a:r>
            <a:rPr lang="en-US" sz="2000" b="0" baseline="0">
              <a:solidFill>
                <a:schemeClr val="bg1"/>
              </a:solidFill>
              <a:latin typeface="Segoe UI" panose="020B0502040204020203" pitchFamily="34" charset="0"/>
              <a:cs typeface="Segoe UI" panose="020B0502040204020203" pitchFamily="34" charset="0"/>
            </a:rPr>
            <a:t>| </a:t>
          </a:r>
          <a:r>
            <a:rPr lang="en-US" sz="2000" b="1">
              <a:solidFill>
                <a:schemeClr val="bg1"/>
              </a:solidFill>
              <a:latin typeface="Segoe UI" panose="020B0502040204020203" pitchFamily="34" charset="0"/>
              <a:cs typeface="Segoe UI" panose="020B0502040204020203" pitchFamily="34" charset="0"/>
            </a:rPr>
            <a:t>Zonal Summary</a:t>
          </a:r>
        </a:p>
      </xdr:txBody>
    </xdr:sp>
    <xdr:clientData/>
  </xdr:twoCellAnchor>
  <xdr:twoCellAnchor>
    <xdr:from>
      <xdr:col>1</xdr:col>
      <xdr:colOff>0</xdr:colOff>
      <xdr:row>3</xdr:row>
      <xdr:rowOff>19050</xdr:rowOff>
    </xdr:from>
    <xdr:to>
      <xdr:col>6</xdr:col>
      <xdr:colOff>1162050</xdr:colOff>
      <xdr:row>4</xdr:row>
      <xdr:rowOff>171450</xdr:rowOff>
    </xdr:to>
    <xdr:sp macro="" textlink="">
      <xdr:nvSpPr>
        <xdr:cNvPr id="8" name="TextBox 7">
          <a:extLst>
            <a:ext uri="{FF2B5EF4-FFF2-40B4-BE49-F238E27FC236}">
              <a16:creationId xmlns:a16="http://schemas.microsoft.com/office/drawing/2014/main" id="{A3FEEBF6-1749-4653-89AF-EBA69628C0B3}"/>
            </a:ext>
            <a:ext uri="{147F2762-F138-4A5C-976F-8EAC2B608ADB}">
              <a16:predDERef xmlns:a16="http://schemas.microsoft.com/office/drawing/2014/main" pred="{0B63DB7C-E654-47CD-BAE6-7027C44EE03B}"/>
            </a:ext>
          </a:extLst>
        </xdr:cNvPr>
        <xdr:cNvSpPr txBox="1"/>
      </xdr:nvSpPr>
      <xdr:spPr>
        <a:xfrm>
          <a:off x="85725" y="752475"/>
          <a:ext cx="24860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base" latinLnBrk="0" hangingPunct="1"/>
          <a:r>
            <a:rPr lang="en-US" sz="1400" b="0" i="0" baseline="0">
              <a:solidFill>
                <a:schemeClr val="bg1"/>
              </a:solidFill>
              <a:effectLst/>
              <a:latin typeface="+mn-lt"/>
              <a:ea typeface="+mn-ea"/>
              <a:cs typeface="+mn-cs"/>
            </a:rPr>
            <a:t>Last updated:</a:t>
          </a:r>
          <a:r>
            <a:rPr lang="en-US" sz="1400" b="1" i="0" baseline="0">
              <a:solidFill>
                <a:schemeClr val="bg1"/>
              </a:solidFill>
              <a:effectLst/>
              <a:latin typeface="+mn-lt"/>
              <a:ea typeface="+mn-ea"/>
              <a:cs typeface="+mn-cs"/>
            </a:rPr>
            <a:t> </a:t>
          </a:r>
          <a:r>
            <a:rPr lang="en-US" sz="1400" b="0" i="0" baseline="0">
              <a:solidFill>
                <a:srgbClr val="FF5050"/>
              </a:solidFill>
              <a:effectLst/>
              <a:latin typeface="+mn-lt"/>
              <a:ea typeface="+mn-ea"/>
              <a:cs typeface="+mn-cs"/>
            </a:rPr>
            <a:t>WED 04-23-2026</a:t>
          </a:r>
        </a:p>
      </xdr:txBody>
    </xdr:sp>
    <xdr:clientData/>
  </xdr:twoCellAnchor>
  <xdr:twoCellAnchor>
    <xdr:from>
      <xdr:col>9</xdr:col>
      <xdr:colOff>26457</xdr:colOff>
      <xdr:row>7</xdr:row>
      <xdr:rowOff>30838</xdr:rowOff>
    </xdr:from>
    <xdr:to>
      <xdr:col>11</xdr:col>
      <xdr:colOff>1730</xdr:colOff>
      <xdr:row>8</xdr:row>
      <xdr:rowOff>180052</xdr:rowOff>
    </xdr:to>
    <xdr:sp macro="" textlink="">
      <xdr:nvSpPr>
        <xdr:cNvPr id="25" name="Rectangle 5">
          <a:hlinkClick xmlns:r="http://schemas.openxmlformats.org/officeDocument/2006/relationships" r:id="rId3"/>
          <a:extLst>
            <a:ext uri="{FF2B5EF4-FFF2-40B4-BE49-F238E27FC236}">
              <a16:creationId xmlns:a16="http://schemas.microsoft.com/office/drawing/2014/main" id="{E6915B1A-3E1E-400F-99A7-AE7BB199F620}"/>
            </a:ext>
          </a:extLst>
        </xdr:cNvPr>
        <xdr:cNvSpPr/>
      </xdr:nvSpPr>
      <xdr:spPr>
        <a:xfrm>
          <a:off x="9397999" y="2115755"/>
          <a:ext cx="2478231" cy="466714"/>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Questions or clarifications?</a:t>
          </a:r>
          <a:br>
            <a:rPr lang="en-US" sz="1100"/>
          </a:br>
          <a:r>
            <a:rPr lang="en-US" sz="1100"/>
            <a:t>Email the </a:t>
          </a:r>
          <a:r>
            <a:rPr lang="en-US" sz="1100" b="1"/>
            <a:t>CapComms</a:t>
          </a:r>
          <a:r>
            <a:rPr lang="en-US" sz="1100"/>
            <a:t> team</a:t>
          </a:r>
        </a:p>
      </xdr:txBody>
    </xdr:sp>
    <xdr:clientData/>
  </xdr:twoCellAnchor>
  <xdr:twoCellAnchor>
    <xdr:from>
      <xdr:col>10</xdr:col>
      <xdr:colOff>905097</xdr:colOff>
      <xdr:row>7</xdr:row>
      <xdr:rowOff>110927</xdr:rowOff>
    </xdr:from>
    <xdr:to>
      <xdr:col>10</xdr:col>
      <xdr:colOff>1188683</xdr:colOff>
      <xdr:row>8</xdr:row>
      <xdr:rowOff>94732</xdr:rowOff>
    </xdr:to>
    <xdr:pic>
      <xdr:nvPicPr>
        <xdr:cNvPr id="26" name="Picture 11" descr="A white arrow in a circle&#10;&#10;Description automatically generated">
          <a:hlinkClick xmlns:r="http://schemas.openxmlformats.org/officeDocument/2006/relationships" r:id="rId3"/>
          <a:extLst>
            <a:ext uri="{FF2B5EF4-FFF2-40B4-BE49-F238E27FC236}">
              <a16:creationId xmlns:a16="http://schemas.microsoft.com/office/drawing/2014/main" id="{98E33B0F-2279-43DC-9B66-62C83803A2E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24930" y="2195844"/>
          <a:ext cx="283586" cy="301305"/>
        </a:xfrm>
        <a:prstGeom prst="rect">
          <a:avLst/>
        </a:prstGeom>
      </xdr:spPr>
    </xdr:pic>
    <xdr:clientData/>
  </xdr:twoCellAnchor>
  <xdr:twoCellAnchor>
    <xdr:from>
      <xdr:col>9</xdr:col>
      <xdr:colOff>26457</xdr:colOff>
      <xdr:row>8</xdr:row>
      <xdr:rowOff>248477</xdr:rowOff>
    </xdr:from>
    <xdr:to>
      <xdr:col>11</xdr:col>
      <xdr:colOff>8669</xdr:colOff>
      <xdr:row>9</xdr:row>
      <xdr:rowOff>403597</xdr:rowOff>
    </xdr:to>
    <xdr:sp macro="" textlink="">
      <xdr:nvSpPr>
        <xdr:cNvPr id="27" name="Rectangle 26">
          <a:hlinkClick xmlns:r="http://schemas.openxmlformats.org/officeDocument/2006/relationships" r:id="rId5"/>
          <a:extLst>
            <a:ext uri="{FF2B5EF4-FFF2-40B4-BE49-F238E27FC236}">
              <a16:creationId xmlns:a16="http://schemas.microsoft.com/office/drawing/2014/main" id="{EDFDB400-5109-4D50-9E02-E9CEB61EABD1}"/>
            </a:ext>
          </a:extLst>
        </xdr:cNvPr>
        <xdr:cNvSpPr/>
      </xdr:nvSpPr>
      <xdr:spPr>
        <a:xfrm>
          <a:off x="9397999" y="2650894"/>
          <a:ext cx="2485170" cy="472620"/>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Requests</a:t>
          </a:r>
          <a:r>
            <a:rPr lang="en-US" sz="1100" baseline="0"/>
            <a:t> to escalate/prioritize?</a:t>
          </a:r>
          <a:br>
            <a:rPr lang="en-US" sz="1100" baseline="0"/>
          </a:br>
          <a:r>
            <a:rPr lang="en-US" sz="1100"/>
            <a:t>Raise a </a:t>
          </a:r>
          <a:r>
            <a:rPr lang="en-US" sz="1100" b="1"/>
            <a:t>GetHelp</a:t>
          </a:r>
          <a:r>
            <a:rPr lang="en-US" sz="1100"/>
            <a:t> request here.</a:t>
          </a:r>
        </a:p>
      </xdr:txBody>
    </xdr:sp>
    <xdr:clientData/>
  </xdr:twoCellAnchor>
  <xdr:twoCellAnchor>
    <xdr:from>
      <xdr:col>10</xdr:col>
      <xdr:colOff>905097</xdr:colOff>
      <xdr:row>9</xdr:row>
      <xdr:rowOff>13516</xdr:rowOff>
    </xdr:from>
    <xdr:to>
      <xdr:col>10</xdr:col>
      <xdr:colOff>1188683</xdr:colOff>
      <xdr:row>9</xdr:row>
      <xdr:rowOff>314821</xdr:rowOff>
    </xdr:to>
    <xdr:pic>
      <xdr:nvPicPr>
        <xdr:cNvPr id="28" name="Picture 13" descr="A white arrow in a circle&#10;&#10;Description automatically generated">
          <a:hlinkClick xmlns:r="http://schemas.openxmlformats.org/officeDocument/2006/relationships" r:id="rId5"/>
          <a:extLst>
            <a:ext uri="{FF2B5EF4-FFF2-40B4-BE49-F238E27FC236}">
              <a16:creationId xmlns:a16="http://schemas.microsoft.com/office/drawing/2014/main" id="{FAF36501-F202-4E65-9C38-7097AC989D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24930" y="2733433"/>
          <a:ext cx="283586" cy="301305"/>
        </a:xfrm>
        <a:prstGeom prst="rect">
          <a:avLst/>
        </a:prstGeom>
      </xdr:spPr>
    </xdr:pic>
    <xdr:clientData/>
  </xdr:twoCellAnchor>
  <xdr:twoCellAnchor>
    <xdr:from>
      <xdr:col>9</xdr:col>
      <xdr:colOff>26458</xdr:colOff>
      <xdr:row>4</xdr:row>
      <xdr:rowOff>0</xdr:rowOff>
    </xdr:from>
    <xdr:to>
      <xdr:col>10</xdr:col>
      <xdr:colOff>1352716</xdr:colOff>
      <xdr:row>5</xdr:row>
      <xdr:rowOff>137340</xdr:rowOff>
    </xdr:to>
    <xdr:sp macro="" textlink="">
      <xdr:nvSpPr>
        <xdr:cNvPr id="29" name="Rectangle 5">
          <a:hlinkClick xmlns:r="http://schemas.openxmlformats.org/officeDocument/2006/relationships" r:id="rId6"/>
          <a:extLst>
            <a:ext uri="{FF2B5EF4-FFF2-40B4-BE49-F238E27FC236}">
              <a16:creationId xmlns:a16="http://schemas.microsoft.com/office/drawing/2014/main" id="{282026D2-CB20-473B-BEB8-EBE1D8E05D8A}"/>
            </a:ext>
          </a:extLst>
        </xdr:cNvPr>
        <xdr:cNvSpPr/>
      </xdr:nvSpPr>
      <xdr:spPr>
        <a:xfrm>
          <a:off x="9398000" y="1132417"/>
          <a:ext cx="2474549" cy="454840"/>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View detailed</a:t>
          </a:r>
          <a:r>
            <a:rPr lang="en-US" sz="1100" baseline="0"/>
            <a:t> offer </a:t>
          </a:r>
          <a:r>
            <a:rPr lang="en-US" sz="1100"/>
            <a:t>restrictions</a:t>
          </a:r>
          <a:br>
            <a:rPr lang="en-US" sz="1100"/>
          </a:br>
          <a:r>
            <a:rPr lang="en-US" sz="1100"/>
            <a:t>by Resource </a:t>
          </a:r>
          <a:r>
            <a:rPr lang="en-US" sz="1100" b="1"/>
            <a:t>SKU &amp; Region</a:t>
          </a:r>
          <a:endParaRPr lang="en-US" sz="1100"/>
        </a:p>
      </xdr:txBody>
    </xdr:sp>
    <xdr:clientData/>
  </xdr:twoCellAnchor>
  <xdr:twoCellAnchor>
    <xdr:from>
      <xdr:col>10</xdr:col>
      <xdr:colOff>905097</xdr:colOff>
      <xdr:row>4</xdr:row>
      <xdr:rowOff>63114</xdr:rowOff>
    </xdr:from>
    <xdr:to>
      <xdr:col>10</xdr:col>
      <xdr:colOff>1188683</xdr:colOff>
      <xdr:row>5</xdr:row>
      <xdr:rowOff>46919</xdr:rowOff>
    </xdr:to>
    <xdr:pic>
      <xdr:nvPicPr>
        <xdr:cNvPr id="30" name="Picture 15" descr="A white arrow in a circle&#10;&#10;Description automatically generated">
          <a:hlinkClick xmlns:r="http://schemas.openxmlformats.org/officeDocument/2006/relationships" r:id="rId7"/>
          <a:extLst>
            <a:ext uri="{FF2B5EF4-FFF2-40B4-BE49-F238E27FC236}">
              <a16:creationId xmlns:a16="http://schemas.microsoft.com/office/drawing/2014/main" id="{182688B7-5B34-4DBA-88E1-F969F71DCAC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24930" y="1195531"/>
          <a:ext cx="283586" cy="301305"/>
        </a:xfrm>
        <a:prstGeom prst="rect">
          <a:avLst/>
        </a:prstGeom>
      </xdr:spPr>
    </xdr:pic>
    <xdr:clientData/>
  </xdr:twoCellAnchor>
  <xdr:twoCellAnchor>
    <xdr:from>
      <xdr:col>9</xdr:col>
      <xdr:colOff>26457</xdr:colOff>
      <xdr:row>5</xdr:row>
      <xdr:rowOff>217196</xdr:rowOff>
    </xdr:from>
    <xdr:to>
      <xdr:col>11</xdr:col>
      <xdr:colOff>5907</xdr:colOff>
      <xdr:row>6</xdr:row>
      <xdr:rowOff>264211</xdr:rowOff>
    </xdr:to>
    <xdr:sp macro="" textlink="">
      <xdr:nvSpPr>
        <xdr:cNvPr id="31" name="Rectangle 5">
          <a:hlinkClick xmlns:r="http://schemas.openxmlformats.org/officeDocument/2006/relationships" r:id="rId8"/>
          <a:extLst>
            <a:ext uri="{FF2B5EF4-FFF2-40B4-BE49-F238E27FC236}">
              <a16:creationId xmlns:a16="http://schemas.microsoft.com/office/drawing/2014/main" id="{0560548C-0945-4614-90B7-80483275B4DB}"/>
            </a:ext>
          </a:extLst>
        </xdr:cNvPr>
        <xdr:cNvSpPr/>
      </xdr:nvSpPr>
      <xdr:spPr>
        <a:xfrm>
          <a:off x="9397999" y="1667113"/>
          <a:ext cx="2482408" cy="364515"/>
        </a:xfrm>
        <a:prstGeom prst="rect">
          <a:avLst/>
        </a:prstGeom>
        <a:solidFill>
          <a:srgbClr val="0070C0"/>
        </a:solidFill>
        <a:ln>
          <a:solidFill>
            <a:schemeClr val="accent1">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1100" b="1"/>
            <a:t>Frequently asked questions</a:t>
          </a:r>
        </a:p>
      </xdr:txBody>
    </xdr:sp>
    <xdr:clientData/>
  </xdr:twoCellAnchor>
  <xdr:twoCellAnchor>
    <xdr:from>
      <xdr:col>10</xdr:col>
      <xdr:colOff>905097</xdr:colOff>
      <xdr:row>5</xdr:row>
      <xdr:rowOff>254396</xdr:rowOff>
    </xdr:from>
    <xdr:to>
      <xdr:col>10</xdr:col>
      <xdr:colOff>1188683</xdr:colOff>
      <xdr:row>6</xdr:row>
      <xdr:rowOff>238201</xdr:rowOff>
    </xdr:to>
    <xdr:pic>
      <xdr:nvPicPr>
        <xdr:cNvPr id="32" name="Picture 31" descr="A white arrow in a circle&#10;&#10;Description automatically generated">
          <a:hlinkClick xmlns:r="http://schemas.openxmlformats.org/officeDocument/2006/relationships" r:id="rId8"/>
          <a:extLst>
            <a:ext uri="{FF2B5EF4-FFF2-40B4-BE49-F238E27FC236}">
              <a16:creationId xmlns:a16="http://schemas.microsoft.com/office/drawing/2014/main" id="{BB72C662-D2A1-438A-8AB9-61C7CF4F08D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24930" y="1704313"/>
          <a:ext cx="283586" cy="30130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2162CF-70A8-4D57-BFAD-46C4ECC2920B}">
    <nsvFilter filterId="{FBEBC0D7-8351-4B52-B97D-87D4A4A6E9EB}" ref="B12:K129" tableId="4">
      <columnFilter colId="2" id="{FFD5F211-1451-4965-937A-0BB9F9F9285F}">
        <filter colId="2">
          <x:filters>
            <x:filter val="Asia Pacific"/>
          </x:filters>
        </filter>
      </columnFilter>
    </nsvFilter>
  </namedSheetView>
</namedSheetView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112" xr10:uid="{9BE410F5-E27F-4853-850B-83F8CFA4421E}" sourceName="Geography">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212" xr10:uid="{97ABB4A4-164B-4161-A550-221B1613E0BE}" sourceName="Region">
  <extLst>
    <x:ext xmlns:x15="http://schemas.microsoft.com/office/spreadsheetml/2010/11/main" uri="{2F2917AC-EB37-4324-AD4E-5DD8C200BD13}">
      <x15:tableSlicerCache tableId="3"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_s12" xr10:uid="{925948FB-20BC-419A-92BD-34E414596308}" sourceName="SKU">
  <extLst>
    <x:ext xmlns:x15="http://schemas.microsoft.com/office/spreadsheetml/2010/11/main" uri="{2F2917AC-EB37-4324-AD4E-5DD8C200BD13}">
      <x15:tableSlicerCache tableId="3" column="3" crossFilter="show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1" xr10:uid="{FB3983A6-8AE0-4792-931E-8CC081F2369E}" sourceName="Geography_x000a_">
  <extLst>
    <x:ext xmlns:x15="http://schemas.microsoft.com/office/spreadsheetml/2010/11/main" uri="{2F2917AC-EB37-4324-AD4E-5DD8C200BD13}">
      <x15:tableSlicerCache tableId="2"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11" xr10:uid="{6786B532-C965-43FF-9CF3-D485470C8DA9}" sourceName="Geography_x000a_">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licer-Geography 1" xr10:uid="{B34F8648-B0BB-4566-A82E-A60E12ECB706}" cache="Slicer_Regions112" caption="Select Geography" columnCount="2" rowHeight="241300"/>
  <slicer name="RegionSlicer-Region 1" xr10:uid="{E4A3D7CC-C989-46F9-BBDC-4C04838612CF}" cache="Slicer_Regions212" caption="Select Region" columnCount="3" rowHeight="241300"/>
  <slicer name="RegionSlicer-SKU 1" xr10:uid="{76F96A98-6DA9-4CF2-AF24-622F56116687}" cache="Slicer_SKU_s12" caption="Select SKU"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2" xr10:uid="{B3E8359B-C8CF-4EDC-8884-82F3C339FD1D}" cache="Slicer_Geography11" caption="Filter by Geography…"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3" xr10:uid="{2D526B3A-09EF-4663-B63B-4515BD3C9119}" cache="Slicer_Geography111" caption="Filter by Geography…" startItem="4"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927186-2A66-4D92-9BFE-94759CBC9301}" name="RegionTable" displayName="RegionTable" ref="A9:M1601" totalsRowShown="0" headerRowDxfId="1560" dataDxfId="1559" headerRowBorderDxfId="1557" tableBorderDxfId="1558" totalsRowBorderDxfId="1556">
  <autoFilter ref="A9:M1601" xr:uid="{00000000-0009-0000-0100-000002000000}"/>
  <sortState xmlns:xlrd2="http://schemas.microsoft.com/office/spreadsheetml/2017/richdata2" ref="A10:M1582">
    <sortCondition ref="B9:B1582"/>
  </sortState>
  <tableColumns count="13">
    <tableColumn id="1" xr3:uid="{B3F06E6D-E98B-43ED-84D4-6085FC55109B}" name="Geography" dataDxfId="1555"/>
    <tableColumn id="2" xr3:uid="{2FC59DED-8473-4885-B13B-6ECD467334AE}" name="Region" dataDxfId="1554"/>
    <tableColumn id="3" xr3:uid="{B69BA0A6-7D4A-4F6E-A536-5E5A964D2CD8}" name="SKU" dataDxfId="1553"/>
    <tableColumn id="4" xr3:uid="{EF3AD0CA-742C-4CAA-B969-0116B46D96B6}" name="VS/Benefits*" dataDxfId="1552"/>
    <tableColumn id="6" xr3:uid="{105864DC-98E9-462D-9D99-04D300DA6ECB}" name="BizSpark+" dataDxfId="1551"/>
    <tableColumn id="7" xr3:uid="{3EEAECD8-8307-4751-8AE0-0A27F0A2A237}" name="Free Trials" dataDxfId="1550"/>
    <tableColumn id="8" xr3:uid="{F38D11A3-F324-4F6D-B4D1-3A7DF6F5E291}" name="PAYG/Direct" dataDxfId="1549"/>
    <tableColumn id="9" xr3:uid="{865AA772-0E7F-41FC-B6F3-DA5C0E982F57}" name="EA/CSP" dataDxfId="1548"/>
    <tableColumn id="14" xr3:uid="{DA17810F-507F-4495-8CF1-1E3253ED5919}" name="All Existing Subscriptions" dataDxfId="1547"/>
    <tableColumn id="11" xr3:uid="{4EC492E9-73A6-4CF2-9259-8B0B0121F520}" name="Restrictions Expected Until" dataDxfId="1546"/>
    <tableColumn id="10" xr3:uid="{7805B301-E47B-4AED-A2AF-E76839EF948A}" name="Luciano's Hidden Section" dataDxfId="1545"/>
    <tableColumn id="12" xr3:uid="{EE20ADC1-B3E6-4AE5-8AF4-79EDC2D6FD8E}" name="Last Update" dataDxfId="1544"/>
    <tableColumn id="13" xr3:uid="{F7022C12-6CC3-4130-9022-35F2507CD8E3}" name="Notes" dataDxfId="154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97B3B7-3E9B-400A-B3FF-A09744EE2D67}" name="SummaryTable" displayName="SummaryTable" ref="B12:L81" totalsRowShown="0" headerRowDxfId="1363" dataDxfId="1362" tableBorderDxfId="1361">
  <autoFilter ref="B12:L81" xr:uid="{FBEBC0D7-8351-4B52-B97D-87D4A4A6E9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9" xr3:uid="{BF43942D-291C-404A-9E07-12AFC56014D2}" name="SLT Sort" dataDxfId="1360"/>
    <tableColumn id="10" xr3:uid="{AE3E5A8F-58CC-4B52-B395-16C0C16F2D03}" name="Portal Publish Sort" dataDxfId="1359"/>
    <tableColumn id="12" xr3:uid="{8482D572-F70B-4DAC-A71E-053CBC8F2256}" name="Designation" dataDxfId="1358"/>
    <tableColumn id="1" xr3:uid="{F83A868D-5F71-4BAC-9EB6-17BAF25153AE}" name="Geography_x000a_" dataDxfId="1357"/>
    <tableColumn id="2" xr3:uid="{ECD064A8-30B9-4D1A-81FF-27D16AD55543}" name="Region" dataDxfId="1356"/>
    <tableColumn id="3" xr3:uid="{979B2A9F-B231-4B19-88B0-509BEE53A9E1}" name="Compute_x000a_Capacity challenges" dataDxfId="1355"/>
    <tableColumn id="4" xr3:uid="{D4EE2B7A-5D53-434B-80D8-38807AB5170E}" name="Offer restrictions_x000a_for new subscriptions" dataDxfId="1354"/>
    <tableColumn id="5" xr3:uid="{D673B3B3-2444-4B6F-BC0D-4D6C09901E4A}" name="Quota backlog (EA/PAYG)_x000a_for existing subscriptions" dataDxfId="1353"/>
    <tableColumn id="6" xr3:uid="{F61B6B04-6A36-4FD2-B382-DB1F4BC39566}" name="Risk of failures_x000a_for deployments_x000a_(Mitigation Date)" dataDxfId="1352"/>
    <tableColumn id="7" xr3:uid="{BB362894-B2E5-4635-9F90-313CEC74E35B}" name="Timeline_x000a_to resolution" dataDxfId="1351"/>
    <tableColumn id="8" xr3:uid="{4A137EBD-7266-43F3-AC80-61F2FC45FF4F}" name="Alternatives_x000a_to recommend" dataDxfId="135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C7528D-A7B8-46FF-8E73-AC2190A2CC3C}" name="SummaryTable6" displayName="SummaryTable6" ref="B12:K129" totalsRowShown="0" headerRowDxfId="12" dataDxfId="11" tableBorderDxfId="10">
  <autoFilter ref="B12:K129" xr:uid="{FBEBC0D7-8351-4B52-B97D-87D4A4A6E9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9" xr3:uid="{0B7FC612-C95D-429B-916E-CF940F5D9CD1}" name="SLT Sort" dataDxfId="9"/>
    <tableColumn id="10" xr3:uid="{318C43D5-95C0-402E-A0FD-ACAE4B9342F2}" name="Portal Publish Sort" dataDxfId="8"/>
    <tableColumn id="1" xr3:uid="{FFD5F211-1451-4965-937A-0BB9F9F9285F}" name="Geography_x000a_" dataDxfId="7"/>
    <tableColumn id="11" xr3:uid="{4DE8BBB9-1EA2-4488-873E-9760B947D381}" name="Region" dataDxfId="6"/>
    <tableColumn id="2" xr3:uid="{11AA877B-6745-433C-AB09-6E9796169DE1}" name="AZ" dataDxfId="5"/>
    <tableColumn id="3" xr3:uid="{EC84ACCA-472A-44EF-A9EF-85121057017B}" name="Compute_x000a_Capacity challenges" dataDxfId="4"/>
    <tableColumn id="4" xr3:uid="{EE046CE4-4857-4969-A3A3-0AC4141CA5C1}" name="Offer restrictions_x000a_for new subscriptions" dataDxfId="3"/>
    <tableColumn id="6" xr3:uid="{EB28B958-D3BF-4F63-9AAE-D3AB9087A936}" name="Risk of failures_x000a_for deployments _x000a_(mitigation date)" dataDxfId="2"/>
    <tableColumn id="7" xr3:uid="{175B8988-9172-4B7B-A0C3-539C1D8F9334}" name="Timeline_x000a_for restriction_x000a_removal" dataDxfId="1"/>
    <tableColumn id="8" xr3:uid="{09B7B57B-0DED-4475-8049-5E5BE5A8F4BF}" name="Alternatives_x000a_to recomme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aka.ms/USCapacityGuide2025" TargetMode="External"/><Relationship Id="rId13" Type="http://schemas.openxmlformats.org/officeDocument/2006/relationships/printerSettings" Target="../printerSettings/printerSettings3.bin"/><Relationship Id="rId3" Type="http://schemas.openxmlformats.org/officeDocument/2006/relationships/hyperlink" Target="https://aka.ms/EuropeConversationGuide2025" TargetMode="External"/><Relationship Id="rId7" Type="http://schemas.openxmlformats.org/officeDocument/2006/relationships/hyperlink" Target="https://aka.ms/USCapacityGuide2025" TargetMode="External"/><Relationship Id="rId12" Type="http://schemas.openxmlformats.org/officeDocument/2006/relationships/hyperlink" Target="https://aka.ms/USGovernmentconversationguide" TargetMode="External"/><Relationship Id="rId17" Type="http://schemas.microsoft.com/office/2007/relationships/slicer" Target="../slicers/slicer2.xml"/><Relationship Id="rId2" Type="http://schemas.openxmlformats.org/officeDocument/2006/relationships/hyperlink" Target="https://aka.ms/QatarConversationGuide" TargetMode="External"/><Relationship Id="rId16" Type="http://schemas.openxmlformats.org/officeDocument/2006/relationships/table" Target="../tables/table2.xml"/><Relationship Id="rId1" Type="http://schemas.openxmlformats.org/officeDocument/2006/relationships/hyperlink" Target="https://aka.ms/LatamConversationGuide" TargetMode="External"/><Relationship Id="rId6" Type="http://schemas.openxmlformats.org/officeDocument/2006/relationships/hyperlink" Target="https://aka.ms/USCapacityGuide2025" TargetMode="External"/><Relationship Id="rId11" Type="http://schemas.openxmlformats.org/officeDocument/2006/relationships/hyperlink" Target="https://aka.ms/UKConversationGuide" TargetMode="External"/><Relationship Id="rId5" Type="http://schemas.openxmlformats.org/officeDocument/2006/relationships/hyperlink" Target="https://aka.ms/JapanConversationGuide" TargetMode="External"/><Relationship Id="rId15" Type="http://schemas.openxmlformats.org/officeDocument/2006/relationships/drawing" Target="../drawings/drawing2.xml"/><Relationship Id="rId10" Type="http://schemas.openxmlformats.org/officeDocument/2006/relationships/hyperlink" Target="https://aka.ms/USCapacityGuide2025" TargetMode="External"/><Relationship Id="rId4" Type="http://schemas.openxmlformats.org/officeDocument/2006/relationships/hyperlink" Target="https://aka.ms/EuropeConversationGuide2025" TargetMode="External"/><Relationship Id="rId9" Type="http://schemas.openxmlformats.org/officeDocument/2006/relationships/hyperlink" Target="https://aka.ms/USCapacityGuide2025" TargetMode="External"/><Relationship Id="rId14" Type="http://schemas.openxmlformats.org/officeDocument/2006/relationships/customProperty" Target="../customProperty1.bin"/></Relationships>
</file>

<file path=xl/worksheets/_rels/sheet4.xml.rels><?xml version="1.0" encoding="UTF-8" standalone="yes"?>
<Relationships xmlns="http://schemas.openxmlformats.org/package/2006/relationships"><Relationship Id="rId13" Type="http://schemas.openxmlformats.org/officeDocument/2006/relationships/hyperlink" Target="https://aka.ms/EuropeConversationGuide2025" TargetMode="External"/><Relationship Id="rId18" Type="http://schemas.openxmlformats.org/officeDocument/2006/relationships/hyperlink" Target="https://aka.ms/EuropeConversationGuide2025" TargetMode="External"/><Relationship Id="rId26" Type="http://schemas.openxmlformats.org/officeDocument/2006/relationships/hyperlink" Target="https://aka.ms/AustraliaConversationGuide" TargetMode="External"/><Relationship Id="rId39" Type="http://schemas.openxmlformats.org/officeDocument/2006/relationships/hyperlink" Target="https://aka.ms/USGovernmentconversationguide" TargetMode="External"/><Relationship Id="rId21" Type="http://schemas.openxmlformats.org/officeDocument/2006/relationships/hyperlink" Target="https://aka.ms/USCapacityGuide2025" TargetMode="External"/><Relationship Id="rId34" Type="http://schemas.openxmlformats.org/officeDocument/2006/relationships/hyperlink" Target="https://aka.ms/EuropeConversationGuide2025" TargetMode="External"/><Relationship Id="rId42" Type="http://schemas.openxmlformats.org/officeDocument/2006/relationships/table" Target="../tables/table3.xml"/><Relationship Id="rId7" Type="http://schemas.openxmlformats.org/officeDocument/2006/relationships/hyperlink" Target="https://aka.ms/QatarConversationGuide" TargetMode="External"/><Relationship Id="rId2" Type="http://schemas.openxmlformats.org/officeDocument/2006/relationships/hyperlink" Target="https://aka.ms/LatamConversationGuide" TargetMode="External"/><Relationship Id="rId16" Type="http://schemas.openxmlformats.org/officeDocument/2006/relationships/hyperlink" Target="https://aka.ms/EuropeConversationGuide2025" TargetMode="External"/><Relationship Id="rId20" Type="http://schemas.openxmlformats.org/officeDocument/2006/relationships/hyperlink" Target="https://aka.ms/USCapacityGuide2025" TargetMode="External"/><Relationship Id="rId29" Type="http://schemas.openxmlformats.org/officeDocument/2006/relationships/hyperlink" Target="https://aka.ms/UKConversationGuide" TargetMode="External"/><Relationship Id="rId41" Type="http://schemas.openxmlformats.org/officeDocument/2006/relationships/drawing" Target="../drawings/drawing3.xml"/><Relationship Id="rId1" Type="http://schemas.openxmlformats.org/officeDocument/2006/relationships/hyperlink" Target="https://aka.ms/LatamConversationGuide" TargetMode="External"/><Relationship Id="rId6" Type="http://schemas.openxmlformats.org/officeDocument/2006/relationships/hyperlink" Target="https://aka.ms/QatarConversationGuide" TargetMode="External"/><Relationship Id="rId11" Type="http://schemas.openxmlformats.org/officeDocument/2006/relationships/hyperlink" Target="https://aka.ms/EuropeConversationGuide2025" TargetMode="External"/><Relationship Id="rId24" Type="http://schemas.openxmlformats.org/officeDocument/2006/relationships/hyperlink" Target="https://aka.ms/USCapacityGuide2025" TargetMode="External"/><Relationship Id="rId32" Type="http://schemas.openxmlformats.org/officeDocument/2006/relationships/hyperlink" Target="https://aka.ms/IndiaConversationGuide" TargetMode="External"/><Relationship Id="rId37" Type="http://schemas.openxmlformats.org/officeDocument/2006/relationships/hyperlink" Target="https://aka.ms/USGovernmentconversationguide" TargetMode="External"/><Relationship Id="rId40" Type="http://schemas.openxmlformats.org/officeDocument/2006/relationships/printerSettings" Target="../printerSettings/printerSettings4.bin"/><Relationship Id="rId5" Type="http://schemas.openxmlformats.org/officeDocument/2006/relationships/hyperlink" Target="https://aka.ms/QatarConversationGuide" TargetMode="External"/><Relationship Id="rId15" Type="http://schemas.openxmlformats.org/officeDocument/2006/relationships/hyperlink" Target="https://aka.ms/EuropeConversationGuide2025" TargetMode="External"/><Relationship Id="rId23" Type="http://schemas.openxmlformats.org/officeDocument/2006/relationships/hyperlink" Target="https://aka.ms/USCapacityGuide2025" TargetMode="External"/><Relationship Id="rId28" Type="http://schemas.openxmlformats.org/officeDocument/2006/relationships/hyperlink" Target="https://aka.ms/UKConversationGuide" TargetMode="External"/><Relationship Id="rId36" Type="http://schemas.openxmlformats.org/officeDocument/2006/relationships/hyperlink" Target="https://aka.ms/EuropeConversationGuide2025" TargetMode="External"/><Relationship Id="rId10" Type="http://schemas.openxmlformats.org/officeDocument/2006/relationships/hyperlink" Target="https://aka.ms/JapanConversationGuide" TargetMode="External"/><Relationship Id="rId19" Type="http://schemas.openxmlformats.org/officeDocument/2006/relationships/hyperlink" Target="https://aka.ms/USCapacityGuide2025" TargetMode="External"/><Relationship Id="rId31" Type="http://schemas.openxmlformats.org/officeDocument/2006/relationships/hyperlink" Target="https://aka.ms/IndiaConversationGuide" TargetMode="External"/><Relationship Id="rId44" Type="http://schemas.microsoft.com/office/2019/04/relationships/namedSheetView" Target="../namedSheetViews/namedSheetView1.xml"/><Relationship Id="rId4" Type="http://schemas.openxmlformats.org/officeDocument/2006/relationships/hyperlink" Target="https://aka.ms/LatamConversationGuide" TargetMode="External"/><Relationship Id="rId9" Type="http://schemas.openxmlformats.org/officeDocument/2006/relationships/hyperlink" Target="https://aka.ms/JapanConversationGuide" TargetMode="External"/><Relationship Id="rId14" Type="http://schemas.openxmlformats.org/officeDocument/2006/relationships/hyperlink" Target="https://aka.ms/EuropeConversationGuide2025" TargetMode="External"/><Relationship Id="rId22" Type="http://schemas.openxmlformats.org/officeDocument/2006/relationships/hyperlink" Target="https://aka.ms/USCapacityGuide2025" TargetMode="External"/><Relationship Id="rId27" Type="http://schemas.openxmlformats.org/officeDocument/2006/relationships/hyperlink" Target="https://aka.ms/UKConversationGuide" TargetMode="External"/><Relationship Id="rId30" Type="http://schemas.openxmlformats.org/officeDocument/2006/relationships/hyperlink" Target="https://aka.ms/IndiaConversationGuide" TargetMode="External"/><Relationship Id="rId35" Type="http://schemas.openxmlformats.org/officeDocument/2006/relationships/hyperlink" Target="https://aka.ms/EuropeConversationGuide2025" TargetMode="External"/><Relationship Id="rId43" Type="http://schemas.microsoft.com/office/2007/relationships/slicer" Target="../slicers/slicer3.xml"/><Relationship Id="rId8" Type="http://schemas.openxmlformats.org/officeDocument/2006/relationships/hyperlink" Target="https://aka.ms/JapanConversationGuide" TargetMode="External"/><Relationship Id="rId3" Type="http://schemas.openxmlformats.org/officeDocument/2006/relationships/hyperlink" Target="https://aka.ms/LatamConversationGuide" TargetMode="External"/><Relationship Id="rId12" Type="http://schemas.openxmlformats.org/officeDocument/2006/relationships/hyperlink" Target="https://aka.ms/EuropeConversationGuide2025" TargetMode="External"/><Relationship Id="rId17" Type="http://schemas.openxmlformats.org/officeDocument/2006/relationships/hyperlink" Target="https://aka.ms/EuropeConversationGuide2025" TargetMode="External"/><Relationship Id="rId25" Type="http://schemas.openxmlformats.org/officeDocument/2006/relationships/hyperlink" Target="https://aka.ms/AustraliaConversationGuide" TargetMode="External"/><Relationship Id="rId33" Type="http://schemas.openxmlformats.org/officeDocument/2006/relationships/hyperlink" Target="https://aka.ms/EuropeConversationGuide2025" TargetMode="External"/><Relationship Id="rId38" Type="http://schemas.openxmlformats.org/officeDocument/2006/relationships/hyperlink" Target="https://aka.ms/USGovernmentconversation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97AB-7CF2-4604-8F85-6F0AA141B7B3}">
  <dimension ref="A1:M1601"/>
  <sheetViews>
    <sheetView topLeftCell="A7" zoomScaleNormal="100" workbookViewId="0">
      <selection sqref="A1:J1"/>
    </sheetView>
  </sheetViews>
  <sheetFormatPr defaultColWidth="9" defaultRowHeight="50.25" customHeight="1"/>
  <cols>
    <col min="1" max="1" width="13" style="15" customWidth="1"/>
    <col min="2" max="2" width="13" style="24" customWidth="1"/>
    <col min="3" max="3" width="13" style="15" customWidth="1"/>
    <col min="4" max="8" width="13" style="16" customWidth="1"/>
    <col min="9" max="9" width="51.5703125" style="16" customWidth="1"/>
    <col min="10" max="10" width="21.5703125" style="17" bestFit="1" customWidth="1"/>
    <col min="11" max="11" width="10.5703125" style="15" hidden="1" customWidth="1"/>
    <col min="12" max="12" width="19.5703125" style="15" hidden="1" customWidth="1"/>
    <col min="13" max="13" width="57" style="15" hidden="1" customWidth="1"/>
    <col min="14" max="16384" width="9" style="15"/>
  </cols>
  <sheetData>
    <row r="1" spans="1:13" s="60" customFormat="1" ht="39" customHeight="1">
      <c r="A1" s="136" t="s">
        <v>0</v>
      </c>
      <c r="B1" s="136"/>
      <c r="C1" s="136"/>
      <c r="D1" s="136"/>
      <c r="E1" s="136"/>
      <c r="F1" s="136"/>
      <c r="G1" s="136"/>
      <c r="H1" s="136"/>
      <c r="I1" s="136"/>
      <c r="J1" s="136"/>
      <c r="K1" s="71"/>
      <c r="L1" s="70"/>
      <c r="M1" s="70"/>
    </row>
    <row r="2" spans="1:13" s="1" customFormat="1" ht="27.4">
      <c r="A2" s="137" t="s">
        <v>1</v>
      </c>
      <c r="B2" s="137"/>
      <c r="C2" s="137"/>
      <c r="D2" s="137"/>
      <c r="E2" s="137"/>
      <c r="F2" s="137"/>
      <c r="G2" s="137"/>
      <c r="H2" s="137"/>
      <c r="I2" s="137"/>
      <c r="J2" s="137"/>
      <c r="K2" s="138" t="s">
        <v>2</v>
      </c>
      <c r="L2" s="138"/>
      <c r="M2" s="139"/>
    </row>
    <row r="3" spans="1:13" s="1" customFormat="1" ht="14.25">
      <c r="A3" s="140" t="s">
        <v>3</v>
      </c>
      <c r="B3" s="140"/>
      <c r="C3" s="140"/>
      <c r="D3" s="140"/>
      <c r="E3" s="140"/>
      <c r="F3" s="140"/>
      <c r="G3" s="140"/>
      <c r="H3" s="140"/>
      <c r="I3" s="140"/>
      <c r="J3" s="140"/>
      <c r="K3" s="138"/>
      <c r="L3" s="138"/>
      <c r="M3" s="139"/>
    </row>
    <row r="4" spans="1:13" s="1" customFormat="1" ht="14.25">
      <c r="A4" s="67"/>
      <c r="B4" s="34"/>
      <c r="C4" s="35"/>
      <c r="D4" s="36"/>
      <c r="E4" s="36"/>
      <c r="F4" s="36"/>
      <c r="G4" s="36"/>
      <c r="H4" s="36"/>
      <c r="I4" s="37"/>
      <c r="J4" s="38"/>
      <c r="K4" s="138"/>
      <c r="L4" s="138"/>
      <c r="M4" s="139"/>
    </row>
    <row r="5" spans="1:13" s="1" customFormat="1" ht="106.5" customHeight="1">
      <c r="A5" s="35"/>
      <c r="B5" s="34"/>
      <c r="C5" s="35"/>
      <c r="D5" s="36"/>
      <c r="E5" s="36"/>
      <c r="F5" s="36"/>
      <c r="G5" s="36"/>
      <c r="H5" s="36"/>
      <c r="I5" s="37"/>
      <c r="J5" s="38"/>
      <c r="K5" s="138"/>
      <c r="L5" s="138"/>
      <c r="M5" s="139"/>
    </row>
    <row r="6" spans="1:13" s="1" customFormat="1" ht="14.85" customHeight="1">
      <c r="A6" s="35"/>
      <c r="B6" s="34"/>
      <c r="C6" s="35"/>
      <c r="D6" s="36"/>
      <c r="E6" s="36"/>
      <c r="F6" s="36"/>
      <c r="G6" s="36"/>
      <c r="H6" s="36"/>
      <c r="I6" s="37"/>
      <c r="J6" s="38"/>
      <c r="K6" s="138"/>
      <c r="L6" s="138"/>
      <c r="M6" s="139"/>
    </row>
    <row r="7" spans="1:13" s="1" customFormat="1" ht="43.5" customHeight="1">
      <c r="A7" s="35"/>
      <c r="B7" s="34"/>
      <c r="C7" s="35"/>
      <c r="D7" s="143" t="s">
        <v>4</v>
      </c>
      <c r="E7" s="143"/>
      <c r="F7" s="143"/>
      <c r="G7" s="143"/>
      <c r="H7" s="143"/>
      <c r="I7" s="37"/>
      <c r="J7" s="38"/>
      <c r="K7" s="138"/>
      <c r="L7" s="138"/>
      <c r="M7" s="139"/>
    </row>
    <row r="8" spans="1:13" s="2" customFormat="1" ht="31.5" customHeight="1">
      <c r="A8" s="39"/>
      <c r="B8" s="40"/>
      <c r="C8" s="39"/>
      <c r="D8" s="141" t="s">
        <v>5</v>
      </c>
      <c r="E8" s="142"/>
      <c r="F8" s="142"/>
      <c r="G8" s="142"/>
      <c r="H8" s="142"/>
      <c r="I8" s="10" t="s">
        <v>6</v>
      </c>
      <c r="J8" s="41"/>
      <c r="K8" s="138"/>
      <c r="L8" s="138"/>
      <c r="M8" s="139"/>
    </row>
    <row r="9" spans="1:13" ht="39.4">
      <c r="A9" s="64" t="s">
        <v>7</v>
      </c>
      <c r="B9" s="64" t="s">
        <v>8</v>
      </c>
      <c r="C9" s="64" t="s">
        <v>9</v>
      </c>
      <c r="D9" s="65" t="s">
        <v>10</v>
      </c>
      <c r="E9" s="65" t="s">
        <v>11</v>
      </c>
      <c r="F9" s="65" t="s">
        <v>12</v>
      </c>
      <c r="G9" s="65" t="s">
        <v>13</v>
      </c>
      <c r="H9" s="65" t="s">
        <v>14</v>
      </c>
      <c r="I9" s="65" t="s">
        <v>15</v>
      </c>
      <c r="J9" s="66" t="s">
        <v>16</v>
      </c>
      <c r="K9" s="46" t="s">
        <v>2</v>
      </c>
      <c r="L9" s="46" t="s">
        <v>17</v>
      </c>
      <c r="M9" s="53" t="s">
        <v>18</v>
      </c>
    </row>
    <row r="10" spans="1:13" ht="26.25">
      <c r="A10" s="32" t="s">
        <v>19</v>
      </c>
      <c r="B10" s="19" t="s">
        <v>20</v>
      </c>
      <c r="C10" s="73" t="str">
        <f>HYPERLINK("https://azure.microsoft.com/en-us/regions/services/","All Others")</f>
        <v>All Others</v>
      </c>
      <c r="D10" s="4" t="s">
        <v>21</v>
      </c>
      <c r="E10" s="4" t="s">
        <v>21</v>
      </c>
      <c r="F10" s="4" t="s">
        <v>21</v>
      </c>
      <c r="G10" s="4" t="s">
        <v>21</v>
      </c>
      <c r="H10" s="4" t="s">
        <v>21</v>
      </c>
      <c r="I10" s="7" t="s">
        <v>22</v>
      </c>
      <c r="J10" s="6" t="s">
        <v>23</v>
      </c>
      <c r="K10" s="18"/>
      <c r="L10" s="18">
        <v>43490</v>
      </c>
      <c r="M10" s="3"/>
    </row>
    <row r="11" spans="1:13" ht="26.25">
      <c r="A11" s="32" t="s">
        <v>19</v>
      </c>
      <c r="B11" s="19" t="s">
        <v>20</v>
      </c>
      <c r="C11" s="30" t="s">
        <v>24</v>
      </c>
      <c r="D11" s="4" t="s">
        <v>21</v>
      </c>
      <c r="E11" s="4" t="s">
        <v>21</v>
      </c>
      <c r="F11" s="4" t="s">
        <v>21</v>
      </c>
      <c r="G11" s="4" t="s">
        <v>21</v>
      </c>
      <c r="H11" s="4" t="s">
        <v>21</v>
      </c>
      <c r="I11" s="7" t="s">
        <v>22</v>
      </c>
      <c r="J11" s="6" t="s">
        <v>23</v>
      </c>
      <c r="K11" s="18"/>
      <c r="L11" s="18"/>
      <c r="M11" s="43"/>
    </row>
    <row r="12" spans="1:13" ht="26.25">
      <c r="A12" s="32" t="s">
        <v>19</v>
      </c>
      <c r="B12" s="19" t="s">
        <v>20</v>
      </c>
      <c r="C12" s="30" t="s">
        <v>25</v>
      </c>
      <c r="D12" s="4" t="s">
        <v>21</v>
      </c>
      <c r="E12" s="4" t="s">
        <v>21</v>
      </c>
      <c r="F12" s="4" t="s">
        <v>21</v>
      </c>
      <c r="G12" s="4" t="s">
        <v>21</v>
      </c>
      <c r="H12" s="4" t="s">
        <v>21</v>
      </c>
      <c r="I12" s="7" t="s">
        <v>22</v>
      </c>
      <c r="J12" s="6" t="s">
        <v>23</v>
      </c>
      <c r="K12" s="18"/>
      <c r="L12" s="18"/>
      <c r="M12" s="43"/>
    </row>
    <row r="13" spans="1:13" ht="26.25">
      <c r="A13" s="32" t="s">
        <v>19</v>
      </c>
      <c r="B13" s="19" t="s">
        <v>20</v>
      </c>
      <c r="C13" s="30" t="s">
        <v>26</v>
      </c>
      <c r="D13" s="4" t="s">
        <v>21</v>
      </c>
      <c r="E13" s="4" t="s">
        <v>21</v>
      </c>
      <c r="F13" s="4" t="s">
        <v>21</v>
      </c>
      <c r="G13" s="4" t="s">
        <v>21</v>
      </c>
      <c r="H13" s="4" t="s">
        <v>21</v>
      </c>
      <c r="I13" s="7" t="s">
        <v>22</v>
      </c>
      <c r="J13" s="6" t="s">
        <v>23</v>
      </c>
      <c r="K13" s="18"/>
      <c r="L13" s="18"/>
      <c r="M13" s="43"/>
    </row>
    <row r="14" spans="1:13" ht="26.25">
      <c r="A14" s="32" t="s">
        <v>19</v>
      </c>
      <c r="B14" s="19" t="s">
        <v>20</v>
      </c>
      <c r="C14" s="30" t="s">
        <v>27</v>
      </c>
      <c r="D14" s="4" t="s">
        <v>21</v>
      </c>
      <c r="E14" s="4" t="s">
        <v>21</v>
      </c>
      <c r="F14" s="4" t="s">
        <v>21</v>
      </c>
      <c r="G14" s="4" t="s">
        <v>21</v>
      </c>
      <c r="H14" s="4" t="s">
        <v>21</v>
      </c>
      <c r="I14" s="7" t="s">
        <v>22</v>
      </c>
      <c r="J14" s="6" t="s">
        <v>23</v>
      </c>
      <c r="K14" s="18"/>
      <c r="L14" s="18"/>
      <c r="M14" s="43"/>
    </row>
    <row r="15" spans="1:13" ht="26.25">
      <c r="A15" s="32" t="s">
        <v>19</v>
      </c>
      <c r="B15" s="19" t="s">
        <v>20</v>
      </c>
      <c r="C15" s="30" t="s">
        <v>28</v>
      </c>
      <c r="D15" s="4" t="s">
        <v>21</v>
      </c>
      <c r="E15" s="4" t="s">
        <v>21</v>
      </c>
      <c r="F15" s="4" t="s">
        <v>21</v>
      </c>
      <c r="G15" s="4" t="s">
        <v>21</v>
      </c>
      <c r="H15" s="4" t="s">
        <v>21</v>
      </c>
      <c r="I15" s="7" t="s">
        <v>22</v>
      </c>
      <c r="J15" s="6" t="s">
        <v>23</v>
      </c>
      <c r="K15" s="18"/>
      <c r="L15" s="18"/>
      <c r="M15" s="43"/>
    </row>
    <row r="16" spans="1:13" ht="26.25" hidden="1">
      <c r="A16" s="32" t="s">
        <v>19</v>
      </c>
      <c r="B16" s="19" t="s">
        <v>20</v>
      </c>
      <c r="C16" s="30" t="s">
        <v>29</v>
      </c>
      <c r="D16" s="4" t="s">
        <v>21</v>
      </c>
      <c r="E16" s="4" t="s">
        <v>21</v>
      </c>
      <c r="F16" s="4" t="s">
        <v>21</v>
      </c>
      <c r="G16" s="4" t="s">
        <v>21</v>
      </c>
      <c r="H16" s="4" t="s">
        <v>21</v>
      </c>
      <c r="I16" s="7" t="s">
        <v>22</v>
      </c>
      <c r="J16" s="6" t="s">
        <v>23</v>
      </c>
      <c r="K16" s="18"/>
      <c r="L16" s="18"/>
      <c r="M16" s="43"/>
    </row>
    <row r="17" spans="1:13" ht="26.25" hidden="1">
      <c r="A17" s="32" t="s">
        <v>19</v>
      </c>
      <c r="B17" s="19" t="s">
        <v>20</v>
      </c>
      <c r="C17" s="30" t="s">
        <v>30</v>
      </c>
      <c r="D17" s="4" t="s">
        <v>21</v>
      </c>
      <c r="E17" s="4" t="s">
        <v>21</v>
      </c>
      <c r="F17" s="4" t="s">
        <v>21</v>
      </c>
      <c r="G17" s="4" t="s">
        <v>21</v>
      </c>
      <c r="H17" s="4" t="s">
        <v>21</v>
      </c>
      <c r="I17" s="7" t="s">
        <v>22</v>
      </c>
      <c r="J17" s="6" t="s">
        <v>23</v>
      </c>
      <c r="K17" s="18"/>
      <c r="L17" s="18"/>
      <c r="M17" s="43"/>
    </row>
    <row r="18" spans="1:13" ht="26.25" hidden="1">
      <c r="A18" s="32" t="s">
        <v>19</v>
      </c>
      <c r="B18" s="19" t="s">
        <v>20</v>
      </c>
      <c r="C18" s="30" t="s">
        <v>31</v>
      </c>
      <c r="D18" s="4" t="s">
        <v>21</v>
      </c>
      <c r="E18" s="4" t="s">
        <v>21</v>
      </c>
      <c r="F18" s="4" t="s">
        <v>21</v>
      </c>
      <c r="G18" s="4" t="s">
        <v>21</v>
      </c>
      <c r="H18" s="4" t="s">
        <v>21</v>
      </c>
      <c r="I18" s="7" t="s">
        <v>22</v>
      </c>
      <c r="J18" s="6" t="s">
        <v>23</v>
      </c>
      <c r="K18" s="18"/>
      <c r="L18" s="18"/>
      <c r="M18" s="43"/>
    </row>
    <row r="19" spans="1:13" ht="26.25" hidden="1">
      <c r="A19" s="32" t="s">
        <v>19</v>
      </c>
      <c r="B19" s="19" t="s">
        <v>20</v>
      </c>
      <c r="C19" s="30" t="s">
        <v>32</v>
      </c>
      <c r="D19" s="4" t="s">
        <v>21</v>
      </c>
      <c r="E19" s="4" t="s">
        <v>21</v>
      </c>
      <c r="F19" s="4" t="s">
        <v>21</v>
      </c>
      <c r="G19" s="4" t="s">
        <v>21</v>
      </c>
      <c r="H19" s="4" t="s">
        <v>21</v>
      </c>
      <c r="I19" s="7" t="s">
        <v>22</v>
      </c>
      <c r="J19" s="6" t="s">
        <v>23</v>
      </c>
      <c r="K19" s="18"/>
      <c r="L19" s="18"/>
      <c r="M19" s="43"/>
    </row>
    <row r="20" spans="1:13" ht="26.25" hidden="1">
      <c r="A20" s="32" t="s">
        <v>19</v>
      </c>
      <c r="B20" s="19" t="s">
        <v>20</v>
      </c>
      <c r="C20" s="30" t="s">
        <v>33</v>
      </c>
      <c r="D20" s="4" t="s">
        <v>21</v>
      </c>
      <c r="E20" s="4" t="s">
        <v>21</v>
      </c>
      <c r="F20" s="4" t="s">
        <v>21</v>
      </c>
      <c r="G20" s="4" t="s">
        <v>21</v>
      </c>
      <c r="H20" s="4" t="s">
        <v>21</v>
      </c>
      <c r="I20" s="7" t="s">
        <v>22</v>
      </c>
      <c r="J20" s="6" t="s">
        <v>23</v>
      </c>
      <c r="K20" s="18"/>
      <c r="L20" s="18"/>
      <c r="M20" s="43"/>
    </row>
    <row r="21" spans="1:13" ht="26.25" hidden="1">
      <c r="A21" s="32" t="s">
        <v>19</v>
      </c>
      <c r="B21" s="19" t="s">
        <v>20</v>
      </c>
      <c r="C21" s="30" t="s">
        <v>34</v>
      </c>
      <c r="D21" s="4" t="s">
        <v>21</v>
      </c>
      <c r="E21" s="4" t="s">
        <v>21</v>
      </c>
      <c r="F21" s="4" t="s">
        <v>21</v>
      </c>
      <c r="G21" s="4" t="s">
        <v>21</v>
      </c>
      <c r="H21" s="4" t="s">
        <v>21</v>
      </c>
      <c r="I21" s="7" t="s">
        <v>22</v>
      </c>
      <c r="J21" s="6" t="s">
        <v>23</v>
      </c>
      <c r="K21" s="18"/>
      <c r="L21" s="18"/>
      <c r="M21" s="43"/>
    </row>
    <row r="22" spans="1:13" ht="26.25" hidden="1">
      <c r="A22" s="32" t="s">
        <v>19</v>
      </c>
      <c r="B22" s="19" t="s">
        <v>20</v>
      </c>
      <c r="C22" s="30" t="s">
        <v>35</v>
      </c>
      <c r="D22" s="4" t="s">
        <v>21</v>
      </c>
      <c r="E22" s="4" t="s">
        <v>21</v>
      </c>
      <c r="F22" s="4" t="s">
        <v>21</v>
      </c>
      <c r="G22" s="4" t="s">
        <v>21</v>
      </c>
      <c r="H22" s="4" t="s">
        <v>21</v>
      </c>
      <c r="I22" s="7" t="s">
        <v>22</v>
      </c>
      <c r="J22" s="6" t="s">
        <v>23</v>
      </c>
      <c r="K22" s="18"/>
      <c r="L22" s="18"/>
      <c r="M22" s="43"/>
    </row>
    <row r="23" spans="1:13" ht="26.25" hidden="1">
      <c r="A23" s="32" t="s">
        <v>19</v>
      </c>
      <c r="B23" s="19" t="s">
        <v>20</v>
      </c>
      <c r="C23" s="30" t="s">
        <v>36</v>
      </c>
      <c r="D23" s="4" t="s">
        <v>21</v>
      </c>
      <c r="E23" s="4" t="s">
        <v>21</v>
      </c>
      <c r="F23" s="4" t="s">
        <v>21</v>
      </c>
      <c r="G23" s="4" t="s">
        <v>21</v>
      </c>
      <c r="H23" s="4" t="s">
        <v>21</v>
      </c>
      <c r="I23" s="7" t="s">
        <v>22</v>
      </c>
      <c r="J23" s="6" t="s">
        <v>23</v>
      </c>
      <c r="K23" s="18"/>
      <c r="L23" s="18"/>
      <c r="M23" s="43"/>
    </row>
    <row r="24" spans="1:13" ht="26.25" hidden="1">
      <c r="A24" s="32" t="s">
        <v>19</v>
      </c>
      <c r="B24" s="19" t="s">
        <v>20</v>
      </c>
      <c r="C24" s="30" t="s">
        <v>37</v>
      </c>
      <c r="D24" s="4" t="s">
        <v>21</v>
      </c>
      <c r="E24" s="4" t="s">
        <v>21</v>
      </c>
      <c r="F24" s="4" t="s">
        <v>21</v>
      </c>
      <c r="G24" s="4" t="s">
        <v>21</v>
      </c>
      <c r="H24" s="4" t="s">
        <v>21</v>
      </c>
      <c r="I24" s="7" t="s">
        <v>22</v>
      </c>
      <c r="J24" s="6" t="s">
        <v>23</v>
      </c>
      <c r="K24" s="18"/>
      <c r="L24" s="18"/>
      <c r="M24" s="43"/>
    </row>
    <row r="25" spans="1:13" ht="26.25" hidden="1">
      <c r="A25" s="32" t="s">
        <v>19</v>
      </c>
      <c r="B25" s="19" t="s">
        <v>20</v>
      </c>
      <c r="C25" s="30" t="s">
        <v>38</v>
      </c>
      <c r="D25" s="4" t="s">
        <v>21</v>
      </c>
      <c r="E25" s="4" t="s">
        <v>21</v>
      </c>
      <c r="F25" s="4" t="s">
        <v>21</v>
      </c>
      <c r="G25" s="4" t="s">
        <v>21</v>
      </c>
      <c r="H25" s="4" t="s">
        <v>21</v>
      </c>
      <c r="I25" s="7" t="s">
        <v>22</v>
      </c>
      <c r="J25" s="6" t="s">
        <v>23</v>
      </c>
      <c r="K25" s="18"/>
      <c r="L25" s="18"/>
      <c r="M25" s="43"/>
    </row>
    <row r="26" spans="1:13" ht="26.25" hidden="1">
      <c r="A26" s="32" t="s">
        <v>19</v>
      </c>
      <c r="B26" s="19" t="s">
        <v>20</v>
      </c>
      <c r="C26" s="30" t="s">
        <v>39</v>
      </c>
      <c r="D26" s="4" t="s">
        <v>21</v>
      </c>
      <c r="E26" s="4" t="s">
        <v>21</v>
      </c>
      <c r="F26" s="4" t="s">
        <v>21</v>
      </c>
      <c r="G26" s="4" t="s">
        <v>21</v>
      </c>
      <c r="H26" s="4" t="s">
        <v>21</v>
      </c>
      <c r="I26" s="7" t="s">
        <v>22</v>
      </c>
      <c r="J26" s="6" t="s">
        <v>23</v>
      </c>
      <c r="K26" s="18"/>
      <c r="L26" s="18"/>
      <c r="M26" s="43"/>
    </row>
    <row r="27" spans="1:13" ht="26.25" hidden="1">
      <c r="A27" s="32" t="s">
        <v>19</v>
      </c>
      <c r="B27" s="19" t="s">
        <v>20</v>
      </c>
      <c r="C27" s="30" t="s">
        <v>40</v>
      </c>
      <c r="D27" s="4" t="s">
        <v>21</v>
      </c>
      <c r="E27" s="4" t="s">
        <v>21</v>
      </c>
      <c r="F27" s="4" t="s">
        <v>21</v>
      </c>
      <c r="G27" s="4" t="s">
        <v>21</v>
      </c>
      <c r="H27" s="4" t="s">
        <v>21</v>
      </c>
      <c r="I27" s="7" t="s">
        <v>22</v>
      </c>
      <c r="J27" s="6" t="s">
        <v>23</v>
      </c>
      <c r="K27" s="18"/>
      <c r="L27" s="18"/>
      <c r="M27" s="43"/>
    </row>
    <row r="28" spans="1:13" ht="26.25" hidden="1">
      <c r="A28" s="32" t="s">
        <v>19</v>
      </c>
      <c r="B28" s="19" t="s">
        <v>20</v>
      </c>
      <c r="C28" s="30" t="s">
        <v>41</v>
      </c>
      <c r="D28" s="4" t="s">
        <v>21</v>
      </c>
      <c r="E28" s="4" t="s">
        <v>21</v>
      </c>
      <c r="F28" s="4" t="s">
        <v>21</v>
      </c>
      <c r="G28" s="4" t="s">
        <v>21</v>
      </c>
      <c r="H28" s="4" t="s">
        <v>21</v>
      </c>
      <c r="I28" s="7" t="s">
        <v>22</v>
      </c>
      <c r="J28" s="6" t="s">
        <v>23</v>
      </c>
      <c r="K28" s="18" t="s">
        <v>42</v>
      </c>
      <c r="L28" s="18">
        <v>43490</v>
      </c>
      <c r="M28" s="43" t="s">
        <v>43</v>
      </c>
    </row>
    <row r="29" spans="1:13" ht="26.25" hidden="1">
      <c r="A29" s="32" t="s">
        <v>19</v>
      </c>
      <c r="B29" s="19" t="s">
        <v>20</v>
      </c>
      <c r="C29" s="30" t="s">
        <v>44</v>
      </c>
      <c r="D29" s="4" t="s">
        <v>21</v>
      </c>
      <c r="E29" s="4" t="s">
        <v>21</v>
      </c>
      <c r="F29" s="4" t="s">
        <v>21</v>
      </c>
      <c r="G29" s="4" t="s">
        <v>21</v>
      </c>
      <c r="H29" s="4" t="s">
        <v>21</v>
      </c>
      <c r="I29" s="7" t="s">
        <v>22</v>
      </c>
      <c r="J29" s="6" t="s">
        <v>23</v>
      </c>
      <c r="K29" s="18"/>
      <c r="L29" s="18"/>
      <c r="M29" s="43"/>
    </row>
    <row r="30" spans="1:13" ht="26.25" hidden="1">
      <c r="A30" s="32" t="s">
        <v>19</v>
      </c>
      <c r="B30" s="19" t="s">
        <v>20</v>
      </c>
      <c r="C30" s="30" t="s">
        <v>45</v>
      </c>
      <c r="D30" s="4" t="s">
        <v>21</v>
      </c>
      <c r="E30" s="4" t="s">
        <v>21</v>
      </c>
      <c r="F30" s="4" t="s">
        <v>21</v>
      </c>
      <c r="G30" s="4" t="s">
        <v>21</v>
      </c>
      <c r="H30" s="4" t="s">
        <v>21</v>
      </c>
      <c r="I30" s="7" t="s">
        <v>22</v>
      </c>
      <c r="J30" s="6" t="s">
        <v>23</v>
      </c>
      <c r="K30" s="18"/>
      <c r="L30" s="18"/>
      <c r="M30" s="43"/>
    </row>
    <row r="31" spans="1:13" ht="26.25" hidden="1">
      <c r="A31" s="32" t="s">
        <v>19</v>
      </c>
      <c r="B31" s="19" t="s">
        <v>20</v>
      </c>
      <c r="C31" s="30" t="s">
        <v>46</v>
      </c>
      <c r="D31" s="4" t="s">
        <v>21</v>
      </c>
      <c r="E31" s="4" t="s">
        <v>21</v>
      </c>
      <c r="F31" s="4" t="s">
        <v>21</v>
      </c>
      <c r="G31" s="4" t="s">
        <v>21</v>
      </c>
      <c r="H31" s="4" t="s">
        <v>21</v>
      </c>
      <c r="I31" s="7" t="s">
        <v>22</v>
      </c>
      <c r="J31" s="6" t="s">
        <v>23</v>
      </c>
      <c r="K31" s="18"/>
      <c r="L31" s="18"/>
      <c r="M31" s="43"/>
    </row>
    <row r="32" spans="1:13" ht="26.25" hidden="1">
      <c r="A32" s="32" t="s">
        <v>19</v>
      </c>
      <c r="B32" s="19" t="s">
        <v>20</v>
      </c>
      <c r="C32" s="30" t="s">
        <v>47</v>
      </c>
      <c r="D32" s="4" t="s">
        <v>21</v>
      </c>
      <c r="E32" s="4" t="s">
        <v>21</v>
      </c>
      <c r="F32" s="4" t="s">
        <v>21</v>
      </c>
      <c r="G32" s="4" t="s">
        <v>21</v>
      </c>
      <c r="H32" s="4" t="s">
        <v>21</v>
      </c>
      <c r="I32" s="7" t="s">
        <v>22</v>
      </c>
      <c r="J32" s="6" t="s">
        <v>23</v>
      </c>
      <c r="K32" s="18"/>
      <c r="L32" s="18"/>
      <c r="M32" s="43"/>
    </row>
    <row r="33" spans="1:13" ht="52.5" hidden="1">
      <c r="A33" s="32" t="s">
        <v>19</v>
      </c>
      <c r="B33" s="19" t="s">
        <v>20</v>
      </c>
      <c r="C33" s="30" t="s">
        <v>48</v>
      </c>
      <c r="D33" s="4" t="s">
        <v>21</v>
      </c>
      <c r="E33" s="4" t="s">
        <v>21</v>
      </c>
      <c r="F33" s="4" t="s">
        <v>21</v>
      </c>
      <c r="G33" s="4" t="s">
        <v>21</v>
      </c>
      <c r="H33" s="4" t="s">
        <v>21</v>
      </c>
      <c r="I33" s="7" t="s">
        <v>49</v>
      </c>
      <c r="J33" s="6" t="s">
        <v>23</v>
      </c>
      <c r="K33" s="18" t="s">
        <v>42</v>
      </c>
      <c r="L33" s="18">
        <v>43490</v>
      </c>
      <c r="M33" s="43" t="s">
        <v>50</v>
      </c>
    </row>
    <row r="34" spans="1:13" ht="26.25" hidden="1">
      <c r="A34" s="32" t="s">
        <v>19</v>
      </c>
      <c r="B34" s="19" t="s">
        <v>20</v>
      </c>
      <c r="C34" s="30" t="s">
        <v>51</v>
      </c>
      <c r="D34" s="4" t="s">
        <v>21</v>
      </c>
      <c r="E34" s="4" t="s">
        <v>21</v>
      </c>
      <c r="F34" s="4" t="s">
        <v>21</v>
      </c>
      <c r="G34" s="4" t="s">
        <v>21</v>
      </c>
      <c r="H34" s="4" t="s">
        <v>21</v>
      </c>
      <c r="I34" s="7" t="s">
        <v>22</v>
      </c>
      <c r="J34" s="6" t="s">
        <v>23</v>
      </c>
      <c r="K34" s="18" t="s">
        <v>42</v>
      </c>
      <c r="L34" s="18">
        <v>43490</v>
      </c>
      <c r="M34" s="43" t="s">
        <v>43</v>
      </c>
    </row>
    <row r="35" spans="1:13" ht="26.25" hidden="1">
      <c r="A35" s="32" t="s">
        <v>19</v>
      </c>
      <c r="B35" s="19" t="s">
        <v>20</v>
      </c>
      <c r="C35" s="30" t="s">
        <v>52</v>
      </c>
      <c r="D35" s="4" t="s">
        <v>21</v>
      </c>
      <c r="E35" s="4" t="s">
        <v>21</v>
      </c>
      <c r="F35" s="4" t="s">
        <v>21</v>
      </c>
      <c r="G35" s="4" t="s">
        <v>21</v>
      </c>
      <c r="H35" s="4" t="s">
        <v>21</v>
      </c>
      <c r="I35" s="7" t="s">
        <v>22</v>
      </c>
      <c r="J35" s="6" t="s">
        <v>23</v>
      </c>
      <c r="K35" s="18" t="s">
        <v>42</v>
      </c>
      <c r="L35" s="18">
        <v>43490</v>
      </c>
      <c r="M35" s="43" t="s">
        <v>43</v>
      </c>
    </row>
    <row r="36" spans="1:13" ht="26.25" hidden="1">
      <c r="A36" s="32" t="s">
        <v>19</v>
      </c>
      <c r="B36" s="19" t="s">
        <v>20</v>
      </c>
      <c r="C36" s="30" t="s">
        <v>53</v>
      </c>
      <c r="D36" s="4" t="s">
        <v>21</v>
      </c>
      <c r="E36" s="4" t="s">
        <v>21</v>
      </c>
      <c r="F36" s="4" t="s">
        <v>21</v>
      </c>
      <c r="G36" s="4" t="s">
        <v>21</v>
      </c>
      <c r="H36" s="4" t="s">
        <v>21</v>
      </c>
      <c r="I36" s="7" t="s">
        <v>22</v>
      </c>
      <c r="J36" s="6" t="s">
        <v>23</v>
      </c>
      <c r="K36" s="18"/>
      <c r="L36" s="18"/>
      <c r="M36" s="43"/>
    </row>
    <row r="37" spans="1:13" ht="52.5" hidden="1">
      <c r="A37" s="32" t="s">
        <v>19</v>
      </c>
      <c r="B37" s="19" t="s">
        <v>20</v>
      </c>
      <c r="C37" s="30" t="s">
        <v>54</v>
      </c>
      <c r="D37" s="4" t="s">
        <v>21</v>
      </c>
      <c r="E37" s="4" t="s">
        <v>21</v>
      </c>
      <c r="F37" s="4" t="s">
        <v>21</v>
      </c>
      <c r="G37" s="4" t="s">
        <v>21</v>
      </c>
      <c r="H37" s="4" t="s">
        <v>21</v>
      </c>
      <c r="I37" s="7" t="s">
        <v>49</v>
      </c>
      <c r="J37" s="6" t="s">
        <v>23</v>
      </c>
      <c r="K37" s="18" t="s">
        <v>42</v>
      </c>
      <c r="L37" s="18">
        <v>43490</v>
      </c>
      <c r="M37" s="43" t="s">
        <v>50</v>
      </c>
    </row>
    <row r="38" spans="1:13" ht="26.25" hidden="1">
      <c r="A38" s="32" t="s">
        <v>19</v>
      </c>
      <c r="B38" s="19" t="s">
        <v>20</v>
      </c>
      <c r="C38" s="30" t="s">
        <v>55</v>
      </c>
      <c r="D38" s="4" t="s">
        <v>21</v>
      </c>
      <c r="E38" s="4" t="s">
        <v>21</v>
      </c>
      <c r="F38" s="4" t="s">
        <v>21</v>
      </c>
      <c r="G38" s="4" t="s">
        <v>21</v>
      </c>
      <c r="H38" s="4" t="s">
        <v>21</v>
      </c>
      <c r="I38" s="7" t="s">
        <v>22</v>
      </c>
      <c r="J38" s="6" t="s">
        <v>23</v>
      </c>
      <c r="K38" s="18" t="s">
        <v>42</v>
      </c>
      <c r="L38" s="18">
        <v>43490</v>
      </c>
      <c r="M38" s="43" t="s">
        <v>43</v>
      </c>
    </row>
    <row r="39" spans="1:13" ht="26.25" hidden="1">
      <c r="A39" s="32" t="s">
        <v>19</v>
      </c>
      <c r="B39" s="19" t="s">
        <v>20</v>
      </c>
      <c r="C39" s="30" t="s">
        <v>56</v>
      </c>
      <c r="D39" s="4" t="s">
        <v>21</v>
      </c>
      <c r="E39" s="4" t="s">
        <v>21</v>
      </c>
      <c r="F39" s="4" t="s">
        <v>21</v>
      </c>
      <c r="G39" s="4" t="s">
        <v>21</v>
      </c>
      <c r="H39" s="4" t="s">
        <v>21</v>
      </c>
      <c r="I39" s="7" t="s">
        <v>22</v>
      </c>
      <c r="J39" s="6" t="s">
        <v>23</v>
      </c>
      <c r="K39" s="18" t="s">
        <v>42</v>
      </c>
      <c r="L39" s="18">
        <v>43490</v>
      </c>
      <c r="M39" s="43" t="s">
        <v>43</v>
      </c>
    </row>
    <row r="40" spans="1:13" ht="26.25" hidden="1">
      <c r="A40" s="32" t="s">
        <v>19</v>
      </c>
      <c r="B40" s="19" t="s">
        <v>20</v>
      </c>
      <c r="C40" s="30" t="s">
        <v>57</v>
      </c>
      <c r="D40" s="4" t="s">
        <v>21</v>
      </c>
      <c r="E40" s="4" t="s">
        <v>21</v>
      </c>
      <c r="F40" s="4" t="s">
        <v>21</v>
      </c>
      <c r="G40" s="4" t="s">
        <v>21</v>
      </c>
      <c r="H40" s="4" t="s">
        <v>21</v>
      </c>
      <c r="I40" s="7" t="s">
        <v>22</v>
      </c>
      <c r="J40" s="6" t="s">
        <v>23</v>
      </c>
      <c r="K40" s="18"/>
      <c r="L40" s="18"/>
      <c r="M40" s="43"/>
    </row>
    <row r="41" spans="1:13" ht="26.25" hidden="1">
      <c r="A41" s="32" t="s">
        <v>19</v>
      </c>
      <c r="B41" s="19" t="s">
        <v>20</v>
      </c>
      <c r="C41" s="30" t="s">
        <v>58</v>
      </c>
      <c r="D41" s="4" t="s">
        <v>21</v>
      </c>
      <c r="E41" s="4" t="s">
        <v>21</v>
      </c>
      <c r="F41" s="4" t="s">
        <v>21</v>
      </c>
      <c r="G41" s="4" t="s">
        <v>21</v>
      </c>
      <c r="H41" s="4" t="s">
        <v>21</v>
      </c>
      <c r="I41" s="7" t="s">
        <v>22</v>
      </c>
      <c r="J41" s="6" t="s">
        <v>23</v>
      </c>
      <c r="K41" s="18"/>
      <c r="L41" s="18"/>
      <c r="M41" s="43"/>
    </row>
    <row r="42" spans="1:13" ht="26.25" hidden="1">
      <c r="A42" s="32" t="s">
        <v>19</v>
      </c>
      <c r="B42" s="19" t="s">
        <v>20</v>
      </c>
      <c r="C42" s="30" t="s">
        <v>59</v>
      </c>
      <c r="D42" s="4" t="s">
        <v>21</v>
      </c>
      <c r="E42" s="4" t="s">
        <v>21</v>
      </c>
      <c r="F42" s="4" t="s">
        <v>21</v>
      </c>
      <c r="G42" s="4" t="s">
        <v>21</v>
      </c>
      <c r="H42" s="4" t="s">
        <v>21</v>
      </c>
      <c r="I42" s="7" t="s">
        <v>22</v>
      </c>
      <c r="J42" s="6" t="s">
        <v>23</v>
      </c>
      <c r="K42" s="18"/>
      <c r="L42" s="18"/>
      <c r="M42" s="43"/>
    </row>
    <row r="43" spans="1:13" ht="26.25" hidden="1">
      <c r="A43" s="32" t="s">
        <v>19</v>
      </c>
      <c r="B43" s="19" t="s">
        <v>20</v>
      </c>
      <c r="C43" s="30" t="s">
        <v>60</v>
      </c>
      <c r="D43" s="4" t="s">
        <v>21</v>
      </c>
      <c r="E43" s="4" t="s">
        <v>21</v>
      </c>
      <c r="F43" s="4" t="s">
        <v>21</v>
      </c>
      <c r="G43" s="4" t="s">
        <v>21</v>
      </c>
      <c r="H43" s="4" t="s">
        <v>21</v>
      </c>
      <c r="I43" s="7" t="s">
        <v>22</v>
      </c>
      <c r="J43" s="6" t="s">
        <v>23</v>
      </c>
      <c r="K43" s="18" t="s">
        <v>42</v>
      </c>
      <c r="L43" s="18">
        <v>43490</v>
      </c>
      <c r="M43" s="43" t="s">
        <v>43</v>
      </c>
    </row>
    <row r="44" spans="1:13" ht="26.25" hidden="1">
      <c r="A44" s="32" t="s">
        <v>19</v>
      </c>
      <c r="B44" s="19" t="s">
        <v>20</v>
      </c>
      <c r="C44" s="30" t="s">
        <v>61</v>
      </c>
      <c r="D44" s="4" t="s">
        <v>21</v>
      </c>
      <c r="E44" s="4" t="s">
        <v>21</v>
      </c>
      <c r="F44" s="4" t="s">
        <v>21</v>
      </c>
      <c r="G44" s="4" t="s">
        <v>21</v>
      </c>
      <c r="H44" s="4" t="s">
        <v>21</v>
      </c>
      <c r="I44" s="7" t="s">
        <v>22</v>
      </c>
      <c r="J44" s="6" t="s">
        <v>23</v>
      </c>
      <c r="K44" s="18"/>
      <c r="L44" s="18"/>
      <c r="M44" s="43"/>
    </row>
    <row r="45" spans="1:13" ht="26.25" hidden="1">
      <c r="A45" s="32" t="s">
        <v>19</v>
      </c>
      <c r="B45" s="19" t="s">
        <v>20</v>
      </c>
      <c r="C45" s="30" t="s">
        <v>62</v>
      </c>
      <c r="D45" s="4" t="s">
        <v>21</v>
      </c>
      <c r="E45" s="4" t="s">
        <v>21</v>
      </c>
      <c r="F45" s="4" t="s">
        <v>21</v>
      </c>
      <c r="G45" s="4" t="s">
        <v>21</v>
      </c>
      <c r="H45" s="4" t="s">
        <v>21</v>
      </c>
      <c r="I45" s="7" t="s">
        <v>22</v>
      </c>
      <c r="J45" s="6" t="s">
        <v>23</v>
      </c>
      <c r="K45" s="18" t="s">
        <v>42</v>
      </c>
      <c r="L45" s="18">
        <v>43490</v>
      </c>
      <c r="M45" s="43" t="s">
        <v>43</v>
      </c>
    </row>
    <row r="46" spans="1:13" ht="26.25" hidden="1">
      <c r="A46" s="32" t="s">
        <v>19</v>
      </c>
      <c r="B46" s="19" t="s">
        <v>20</v>
      </c>
      <c r="C46" s="30" t="s">
        <v>63</v>
      </c>
      <c r="D46" s="4" t="s">
        <v>21</v>
      </c>
      <c r="E46" s="4" t="s">
        <v>21</v>
      </c>
      <c r="F46" s="4" t="s">
        <v>21</v>
      </c>
      <c r="G46" s="4" t="s">
        <v>21</v>
      </c>
      <c r="H46" s="4" t="s">
        <v>21</v>
      </c>
      <c r="I46" s="7" t="s">
        <v>22</v>
      </c>
      <c r="J46" s="6" t="s">
        <v>23</v>
      </c>
      <c r="K46" s="18"/>
      <c r="L46" s="18"/>
      <c r="M46" s="43"/>
    </row>
    <row r="47" spans="1:13" ht="39.4" hidden="1">
      <c r="A47" s="32" t="s">
        <v>19</v>
      </c>
      <c r="B47" s="19" t="s">
        <v>20</v>
      </c>
      <c r="C47" s="30" t="s">
        <v>64</v>
      </c>
      <c r="D47" s="4" t="s">
        <v>21</v>
      </c>
      <c r="E47" s="4" t="s">
        <v>21</v>
      </c>
      <c r="F47" s="4" t="s">
        <v>21</v>
      </c>
      <c r="G47" s="4" t="s">
        <v>21</v>
      </c>
      <c r="H47" s="4" t="s">
        <v>21</v>
      </c>
      <c r="I47" s="7" t="s">
        <v>65</v>
      </c>
      <c r="J47" s="6" t="s">
        <v>23</v>
      </c>
      <c r="K47" s="18" t="s">
        <v>42</v>
      </c>
      <c r="L47" s="18">
        <v>43490</v>
      </c>
      <c r="M47" s="43" t="s">
        <v>43</v>
      </c>
    </row>
    <row r="48" spans="1:13" ht="39.4" hidden="1">
      <c r="A48" s="32" t="s">
        <v>19</v>
      </c>
      <c r="B48" s="19" t="s">
        <v>20</v>
      </c>
      <c r="C48" s="30" t="s">
        <v>66</v>
      </c>
      <c r="D48" s="4" t="s">
        <v>21</v>
      </c>
      <c r="E48" s="4" t="s">
        <v>21</v>
      </c>
      <c r="F48" s="4" t="s">
        <v>21</v>
      </c>
      <c r="G48" s="4" t="s">
        <v>21</v>
      </c>
      <c r="H48" s="4" t="s">
        <v>21</v>
      </c>
      <c r="I48" s="7" t="s">
        <v>65</v>
      </c>
      <c r="J48" s="6" t="s">
        <v>23</v>
      </c>
      <c r="K48" s="18" t="s">
        <v>42</v>
      </c>
      <c r="L48" s="18">
        <v>43490</v>
      </c>
      <c r="M48" s="43" t="s">
        <v>43</v>
      </c>
    </row>
    <row r="49" spans="1:13" ht="39.4" hidden="1">
      <c r="A49" s="32" t="s">
        <v>19</v>
      </c>
      <c r="B49" s="19" t="s">
        <v>20</v>
      </c>
      <c r="C49" s="30" t="s">
        <v>67</v>
      </c>
      <c r="D49" s="4" t="s">
        <v>21</v>
      </c>
      <c r="E49" s="4" t="s">
        <v>21</v>
      </c>
      <c r="F49" s="4" t="s">
        <v>21</v>
      </c>
      <c r="G49" s="4" t="s">
        <v>21</v>
      </c>
      <c r="H49" s="4" t="s">
        <v>21</v>
      </c>
      <c r="I49" s="7" t="s">
        <v>22</v>
      </c>
      <c r="J49" s="6" t="s">
        <v>23</v>
      </c>
      <c r="K49" s="18" t="s">
        <v>42</v>
      </c>
      <c r="L49" s="18">
        <v>43706</v>
      </c>
      <c r="M49" s="43" t="s">
        <v>68</v>
      </c>
    </row>
    <row r="50" spans="1:13" ht="26.25" hidden="1">
      <c r="A50" s="32" t="s">
        <v>19</v>
      </c>
      <c r="B50" s="19" t="s">
        <v>20</v>
      </c>
      <c r="C50" s="30" t="s">
        <v>69</v>
      </c>
      <c r="D50" s="4" t="s">
        <v>70</v>
      </c>
      <c r="E50" s="4" t="s">
        <v>70</v>
      </c>
      <c r="F50" s="4" t="s">
        <v>21</v>
      </c>
      <c r="G50" s="4" t="s">
        <v>21</v>
      </c>
      <c r="H50" s="4" t="s">
        <v>21</v>
      </c>
      <c r="I50" s="7" t="s">
        <v>22</v>
      </c>
      <c r="J50" s="6" t="s">
        <v>23</v>
      </c>
      <c r="K50" s="18"/>
      <c r="L50" s="18">
        <v>43654</v>
      </c>
      <c r="M50" s="43" t="s">
        <v>71</v>
      </c>
    </row>
    <row r="51" spans="1:13" ht="26.25" hidden="1">
      <c r="A51" s="32" t="s">
        <v>19</v>
      </c>
      <c r="B51" s="19" t="s">
        <v>72</v>
      </c>
      <c r="C51" s="57" t="s">
        <v>73</v>
      </c>
      <c r="D51" s="4" t="s">
        <v>70</v>
      </c>
      <c r="E51" s="4" t="s">
        <v>70</v>
      </c>
      <c r="F51" s="4" t="s">
        <v>21</v>
      </c>
      <c r="G51" s="4" t="s">
        <v>74</v>
      </c>
      <c r="H51" s="4" t="s">
        <v>21</v>
      </c>
      <c r="I51" s="7" t="s">
        <v>22</v>
      </c>
      <c r="J51" s="6" t="s">
        <v>23</v>
      </c>
      <c r="K51" s="18"/>
      <c r="L51" s="18"/>
      <c r="M51" s="43"/>
    </row>
    <row r="52" spans="1:13" ht="26.25" hidden="1">
      <c r="A52" s="32" t="s">
        <v>19</v>
      </c>
      <c r="B52" s="19" t="s">
        <v>75</v>
      </c>
      <c r="C52" s="73" t="str">
        <f>HYPERLINK("https://azure.microsoft.com/en-us/regions/services/","All Others")</f>
        <v>All Others</v>
      </c>
      <c r="D52" s="4" t="s">
        <v>21</v>
      </c>
      <c r="E52" s="4" t="s">
        <v>21</v>
      </c>
      <c r="F52" s="4" t="s">
        <v>21</v>
      </c>
      <c r="G52" s="4" t="s">
        <v>21</v>
      </c>
      <c r="H52" s="4" t="s">
        <v>21</v>
      </c>
      <c r="I52" s="7" t="s">
        <v>22</v>
      </c>
      <c r="J52" s="6" t="s">
        <v>23</v>
      </c>
      <c r="K52" s="18"/>
      <c r="L52" s="18"/>
      <c r="M52" s="3"/>
    </row>
    <row r="53" spans="1:13" ht="52.5" hidden="1">
      <c r="A53" s="32" t="s">
        <v>19</v>
      </c>
      <c r="B53" s="19" t="s">
        <v>75</v>
      </c>
      <c r="C53" s="57" t="s">
        <v>76</v>
      </c>
      <c r="D53" s="4" t="s">
        <v>70</v>
      </c>
      <c r="E53" s="4" t="s">
        <v>70</v>
      </c>
      <c r="F53" s="4" t="s">
        <v>70</v>
      </c>
      <c r="G53" s="4" t="s">
        <v>70</v>
      </c>
      <c r="H53" s="4" t="s">
        <v>70</v>
      </c>
      <c r="I53" s="7" t="s">
        <v>49</v>
      </c>
      <c r="J53" s="6" t="s">
        <v>23</v>
      </c>
      <c r="K53" s="18"/>
      <c r="L53" s="18">
        <v>43707</v>
      </c>
      <c r="M53" s="43" t="s">
        <v>77</v>
      </c>
    </row>
    <row r="54" spans="1:13" ht="26.25" hidden="1">
      <c r="A54" s="32" t="s">
        <v>19</v>
      </c>
      <c r="B54" s="19" t="s">
        <v>75</v>
      </c>
      <c r="C54" s="57" t="s">
        <v>78</v>
      </c>
      <c r="D54" s="4" t="s">
        <v>74</v>
      </c>
      <c r="E54" s="4" t="s">
        <v>74</v>
      </c>
      <c r="F54" s="4" t="s">
        <v>74</v>
      </c>
      <c r="G54" s="4" t="s">
        <v>21</v>
      </c>
      <c r="H54" s="4" t="s">
        <v>21</v>
      </c>
      <c r="I54" s="7" t="s">
        <v>22</v>
      </c>
      <c r="J54" s="6" t="s">
        <v>23</v>
      </c>
      <c r="K54" s="18"/>
      <c r="L54" s="18"/>
      <c r="M54" s="43"/>
    </row>
    <row r="55" spans="1:13" ht="26.25" hidden="1">
      <c r="A55" s="32" t="s">
        <v>19</v>
      </c>
      <c r="B55" s="19" t="s">
        <v>75</v>
      </c>
      <c r="C55" s="57" t="s">
        <v>40</v>
      </c>
      <c r="D55" s="4" t="s">
        <v>74</v>
      </c>
      <c r="E55" s="4" t="s">
        <v>74</v>
      </c>
      <c r="F55" s="4" t="s">
        <v>74</v>
      </c>
      <c r="G55" s="4" t="s">
        <v>21</v>
      </c>
      <c r="H55" s="4" t="s">
        <v>21</v>
      </c>
      <c r="I55" s="7" t="s">
        <v>22</v>
      </c>
      <c r="J55" s="6" t="s">
        <v>23</v>
      </c>
      <c r="K55" s="18" t="s">
        <v>42</v>
      </c>
      <c r="L55" s="18"/>
      <c r="M55" s="43"/>
    </row>
    <row r="56" spans="1:13" ht="26.25" hidden="1">
      <c r="A56" s="32" t="s">
        <v>19</v>
      </c>
      <c r="B56" s="19" t="s">
        <v>75</v>
      </c>
      <c r="C56" s="57" t="s">
        <v>41</v>
      </c>
      <c r="D56" s="4" t="s">
        <v>74</v>
      </c>
      <c r="E56" s="4" t="s">
        <v>74</v>
      </c>
      <c r="F56" s="4" t="s">
        <v>74</v>
      </c>
      <c r="G56" s="4" t="s">
        <v>21</v>
      </c>
      <c r="H56" s="4" t="s">
        <v>21</v>
      </c>
      <c r="I56" s="7" t="s">
        <v>22</v>
      </c>
      <c r="J56" s="6" t="s">
        <v>23</v>
      </c>
      <c r="K56" s="79" t="s">
        <v>42</v>
      </c>
      <c r="L56" s="79"/>
      <c r="M56" s="79"/>
    </row>
    <row r="57" spans="1:13" ht="26.25" hidden="1">
      <c r="A57" s="32" t="s">
        <v>19</v>
      </c>
      <c r="B57" s="19" t="s">
        <v>75</v>
      </c>
      <c r="C57" s="30" t="s">
        <v>34</v>
      </c>
      <c r="D57" s="4" t="s">
        <v>74</v>
      </c>
      <c r="E57" s="4" t="s">
        <v>74</v>
      </c>
      <c r="F57" s="4" t="s">
        <v>74</v>
      </c>
      <c r="G57" s="4" t="s">
        <v>21</v>
      </c>
      <c r="H57" s="4" t="s">
        <v>21</v>
      </c>
      <c r="I57" s="7" t="s">
        <v>22</v>
      </c>
      <c r="J57" s="6" t="s">
        <v>23</v>
      </c>
      <c r="K57" s="18"/>
      <c r="L57" s="18"/>
      <c r="M57" s="43"/>
    </row>
    <row r="58" spans="1:13" ht="26.25" hidden="1">
      <c r="A58" s="32" t="s">
        <v>19</v>
      </c>
      <c r="B58" s="19" t="s">
        <v>75</v>
      </c>
      <c r="C58" s="30" t="s">
        <v>45</v>
      </c>
      <c r="D58" s="4" t="s">
        <v>74</v>
      </c>
      <c r="E58" s="4" t="s">
        <v>74</v>
      </c>
      <c r="F58" s="4" t="s">
        <v>74</v>
      </c>
      <c r="G58" s="4" t="s">
        <v>21</v>
      </c>
      <c r="H58" s="4" t="s">
        <v>21</v>
      </c>
      <c r="I58" s="7" t="s">
        <v>22</v>
      </c>
      <c r="J58" s="6" t="s">
        <v>23</v>
      </c>
      <c r="K58" s="18"/>
      <c r="L58" s="18"/>
      <c r="M58" s="43"/>
    </row>
    <row r="59" spans="1:13" ht="26.25" hidden="1">
      <c r="A59" s="32" t="s">
        <v>19</v>
      </c>
      <c r="B59" s="19" t="s">
        <v>75</v>
      </c>
      <c r="C59" s="30" t="s">
        <v>39</v>
      </c>
      <c r="D59" s="4" t="s">
        <v>74</v>
      </c>
      <c r="E59" s="4" t="s">
        <v>74</v>
      </c>
      <c r="F59" s="4" t="s">
        <v>74</v>
      </c>
      <c r="G59" s="4" t="s">
        <v>21</v>
      </c>
      <c r="H59" s="4" t="s">
        <v>21</v>
      </c>
      <c r="I59" s="7" t="s">
        <v>22</v>
      </c>
      <c r="J59" s="6" t="s">
        <v>23</v>
      </c>
      <c r="K59" s="18"/>
      <c r="L59" s="18"/>
      <c r="M59" s="43"/>
    </row>
    <row r="60" spans="1:13" ht="26.25" hidden="1">
      <c r="A60" s="32" t="s">
        <v>19</v>
      </c>
      <c r="B60" s="19" t="s">
        <v>75</v>
      </c>
      <c r="C60" s="30" t="s">
        <v>44</v>
      </c>
      <c r="D60" s="4" t="s">
        <v>74</v>
      </c>
      <c r="E60" s="4" t="s">
        <v>74</v>
      </c>
      <c r="F60" s="4" t="s">
        <v>74</v>
      </c>
      <c r="G60" s="4" t="s">
        <v>21</v>
      </c>
      <c r="H60" s="4" t="s">
        <v>21</v>
      </c>
      <c r="I60" s="7" t="s">
        <v>22</v>
      </c>
      <c r="J60" s="6" t="s">
        <v>23</v>
      </c>
      <c r="K60" s="18"/>
      <c r="L60" s="18"/>
      <c r="M60" s="43"/>
    </row>
    <row r="61" spans="1:13" ht="26.25" hidden="1">
      <c r="A61" s="32" t="s">
        <v>19</v>
      </c>
      <c r="B61" s="19" t="s">
        <v>75</v>
      </c>
      <c r="C61" s="30" t="s">
        <v>46</v>
      </c>
      <c r="D61" s="4" t="s">
        <v>74</v>
      </c>
      <c r="E61" s="4" t="s">
        <v>74</v>
      </c>
      <c r="F61" s="4" t="s">
        <v>74</v>
      </c>
      <c r="G61" s="4" t="s">
        <v>21</v>
      </c>
      <c r="H61" s="4" t="s">
        <v>21</v>
      </c>
      <c r="I61" s="7" t="s">
        <v>22</v>
      </c>
      <c r="J61" s="6" t="s">
        <v>23</v>
      </c>
      <c r="K61" s="18"/>
      <c r="L61" s="18"/>
      <c r="M61" s="43"/>
    </row>
    <row r="62" spans="1:13" ht="26.25" hidden="1">
      <c r="A62" s="32" t="s">
        <v>19</v>
      </c>
      <c r="B62" s="19" t="s">
        <v>75</v>
      </c>
      <c r="C62" s="30" t="s">
        <v>37</v>
      </c>
      <c r="D62" s="4" t="s">
        <v>74</v>
      </c>
      <c r="E62" s="4" t="s">
        <v>74</v>
      </c>
      <c r="F62" s="4" t="s">
        <v>74</v>
      </c>
      <c r="G62" s="4" t="s">
        <v>21</v>
      </c>
      <c r="H62" s="4" t="s">
        <v>21</v>
      </c>
      <c r="I62" s="7" t="s">
        <v>22</v>
      </c>
      <c r="J62" s="6" t="s">
        <v>23</v>
      </c>
      <c r="K62" s="18"/>
      <c r="L62" s="18"/>
      <c r="M62" s="43"/>
    </row>
    <row r="63" spans="1:13" ht="26.25" hidden="1">
      <c r="A63" s="32" t="s">
        <v>19</v>
      </c>
      <c r="B63" s="19" t="s">
        <v>75</v>
      </c>
      <c r="C63" s="30" t="s">
        <v>47</v>
      </c>
      <c r="D63" s="4" t="s">
        <v>74</v>
      </c>
      <c r="E63" s="4" t="s">
        <v>74</v>
      </c>
      <c r="F63" s="4" t="s">
        <v>74</v>
      </c>
      <c r="G63" s="4" t="s">
        <v>21</v>
      </c>
      <c r="H63" s="4" t="s">
        <v>21</v>
      </c>
      <c r="I63" s="7" t="s">
        <v>22</v>
      </c>
      <c r="J63" s="6" t="s">
        <v>23</v>
      </c>
      <c r="K63" s="18"/>
      <c r="L63" s="18"/>
      <c r="M63" s="43"/>
    </row>
    <row r="64" spans="1:13" ht="26.25" hidden="1">
      <c r="A64" s="32" t="s">
        <v>19</v>
      </c>
      <c r="B64" s="19" t="s">
        <v>75</v>
      </c>
      <c r="C64" s="30" t="s">
        <v>38</v>
      </c>
      <c r="D64" s="4" t="s">
        <v>74</v>
      </c>
      <c r="E64" s="4" t="s">
        <v>74</v>
      </c>
      <c r="F64" s="4" t="s">
        <v>74</v>
      </c>
      <c r="G64" s="4" t="s">
        <v>21</v>
      </c>
      <c r="H64" s="4" t="s">
        <v>21</v>
      </c>
      <c r="I64" s="7" t="s">
        <v>22</v>
      </c>
      <c r="J64" s="6" t="s">
        <v>23</v>
      </c>
      <c r="K64" s="18"/>
      <c r="L64" s="18"/>
      <c r="M64" s="43"/>
    </row>
    <row r="65" spans="1:13" ht="26.25" hidden="1">
      <c r="A65" s="32" t="s">
        <v>19</v>
      </c>
      <c r="B65" s="19" t="s">
        <v>75</v>
      </c>
      <c r="C65" s="57" t="s">
        <v>51</v>
      </c>
      <c r="D65" s="4" t="s">
        <v>74</v>
      </c>
      <c r="E65" s="4" t="s">
        <v>74</v>
      </c>
      <c r="F65" s="4" t="s">
        <v>74</v>
      </c>
      <c r="G65" s="4" t="s">
        <v>21</v>
      </c>
      <c r="H65" s="4" t="s">
        <v>21</v>
      </c>
      <c r="I65" s="7" t="s">
        <v>22</v>
      </c>
      <c r="J65" s="6" t="s">
        <v>23</v>
      </c>
      <c r="K65" s="18" t="s">
        <v>42</v>
      </c>
      <c r="L65" s="18"/>
      <c r="M65" s="43"/>
    </row>
    <row r="66" spans="1:13" ht="26.25" hidden="1">
      <c r="A66" s="32" t="s">
        <v>19</v>
      </c>
      <c r="B66" s="19" t="s">
        <v>75</v>
      </c>
      <c r="C66" s="57" t="s">
        <v>52</v>
      </c>
      <c r="D66" s="4" t="s">
        <v>74</v>
      </c>
      <c r="E66" s="4" t="s">
        <v>74</v>
      </c>
      <c r="F66" s="4" t="s">
        <v>74</v>
      </c>
      <c r="G66" s="4" t="s">
        <v>21</v>
      </c>
      <c r="H66" s="4" t="s">
        <v>21</v>
      </c>
      <c r="I66" s="7" t="s">
        <v>22</v>
      </c>
      <c r="J66" s="6" t="s">
        <v>23</v>
      </c>
      <c r="K66" s="18" t="s">
        <v>42</v>
      </c>
      <c r="L66" s="18"/>
      <c r="M66" s="43"/>
    </row>
    <row r="67" spans="1:13" ht="26.25" hidden="1">
      <c r="A67" s="32" t="s">
        <v>19</v>
      </c>
      <c r="B67" s="19" t="s">
        <v>75</v>
      </c>
      <c r="C67" s="30" t="s">
        <v>53</v>
      </c>
      <c r="D67" s="4" t="s">
        <v>74</v>
      </c>
      <c r="E67" s="4" t="s">
        <v>74</v>
      </c>
      <c r="F67" s="4" t="s">
        <v>74</v>
      </c>
      <c r="G67" s="4" t="s">
        <v>21</v>
      </c>
      <c r="H67" s="4" t="s">
        <v>21</v>
      </c>
      <c r="I67" s="7" t="s">
        <v>22</v>
      </c>
      <c r="J67" s="6" t="s">
        <v>23</v>
      </c>
      <c r="K67" s="18"/>
      <c r="L67" s="18"/>
      <c r="M67" s="43"/>
    </row>
    <row r="68" spans="1:13" ht="26.25" hidden="1">
      <c r="A68" s="32" t="s">
        <v>19</v>
      </c>
      <c r="B68" s="19" t="s">
        <v>75</v>
      </c>
      <c r="C68" s="30" t="s">
        <v>35</v>
      </c>
      <c r="D68" s="4" t="s">
        <v>74</v>
      </c>
      <c r="E68" s="4" t="s">
        <v>74</v>
      </c>
      <c r="F68" s="4" t="s">
        <v>74</v>
      </c>
      <c r="G68" s="4" t="s">
        <v>21</v>
      </c>
      <c r="H68" s="4" t="s">
        <v>21</v>
      </c>
      <c r="I68" s="7" t="s">
        <v>22</v>
      </c>
      <c r="J68" s="6" t="s">
        <v>23</v>
      </c>
      <c r="K68" s="18"/>
      <c r="L68" s="18"/>
      <c r="M68" s="43"/>
    </row>
    <row r="69" spans="1:13" ht="26.25" hidden="1">
      <c r="A69" s="32" t="s">
        <v>19</v>
      </c>
      <c r="B69" s="19" t="s">
        <v>75</v>
      </c>
      <c r="C69" s="30" t="s">
        <v>35</v>
      </c>
      <c r="D69" s="4" t="s">
        <v>74</v>
      </c>
      <c r="E69" s="4" t="s">
        <v>74</v>
      </c>
      <c r="F69" s="4" t="s">
        <v>74</v>
      </c>
      <c r="G69" s="4" t="s">
        <v>21</v>
      </c>
      <c r="H69" s="4" t="s">
        <v>21</v>
      </c>
      <c r="I69" s="7" t="s">
        <v>22</v>
      </c>
      <c r="J69" s="6" t="s">
        <v>23</v>
      </c>
      <c r="K69" s="18"/>
      <c r="L69" s="18"/>
      <c r="M69" s="43"/>
    </row>
    <row r="70" spans="1:13" ht="26.25" hidden="1">
      <c r="A70" s="32" t="s">
        <v>19</v>
      </c>
      <c r="B70" s="19" t="s">
        <v>75</v>
      </c>
      <c r="C70" s="57" t="s">
        <v>55</v>
      </c>
      <c r="D70" s="4" t="s">
        <v>74</v>
      </c>
      <c r="E70" s="4" t="s">
        <v>74</v>
      </c>
      <c r="F70" s="4" t="s">
        <v>74</v>
      </c>
      <c r="G70" s="4" t="s">
        <v>21</v>
      </c>
      <c r="H70" s="4" t="s">
        <v>21</v>
      </c>
      <c r="I70" s="7" t="s">
        <v>22</v>
      </c>
      <c r="J70" s="6" t="s">
        <v>23</v>
      </c>
      <c r="K70" s="18" t="s">
        <v>42</v>
      </c>
      <c r="L70" s="18"/>
      <c r="M70" s="43"/>
    </row>
    <row r="71" spans="1:13" ht="26.25" hidden="1">
      <c r="A71" s="32" t="s">
        <v>19</v>
      </c>
      <c r="B71" s="19" t="s">
        <v>75</v>
      </c>
      <c r="C71" s="57" t="s">
        <v>56</v>
      </c>
      <c r="D71" s="4" t="s">
        <v>74</v>
      </c>
      <c r="E71" s="4" t="s">
        <v>74</v>
      </c>
      <c r="F71" s="4" t="s">
        <v>74</v>
      </c>
      <c r="G71" s="4" t="s">
        <v>21</v>
      </c>
      <c r="H71" s="4" t="s">
        <v>21</v>
      </c>
      <c r="I71" s="7" t="s">
        <v>22</v>
      </c>
      <c r="J71" s="6" t="s">
        <v>23</v>
      </c>
      <c r="K71" s="18" t="s">
        <v>42</v>
      </c>
      <c r="L71" s="18"/>
      <c r="M71" s="43"/>
    </row>
    <row r="72" spans="1:13" ht="26.25" hidden="1">
      <c r="A72" s="32" t="s">
        <v>19</v>
      </c>
      <c r="B72" s="19" t="s">
        <v>75</v>
      </c>
      <c r="C72" s="30" t="s">
        <v>57</v>
      </c>
      <c r="D72" s="4" t="s">
        <v>74</v>
      </c>
      <c r="E72" s="4" t="s">
        <v>74</v>
      </c>
      <c r="F72" s="4" t="s">
        <v>74</v>
      </c>
      <c r="G72" s="4" t="s">
        <v>21</v>
      </c>
      <c r="H72" s="4" t="s">
        <v>21</v>
      </c>
      <c r="I72" s="7" t="s">
        <v>22</v>
      </c>
      <c r="J72" s="6" t="s">
        <v>23</v>
      </c>
      <c r="K72" s="18"/>
      <c r="L72" s="18"/>
      <c r="M72" s="43"/>
    </row>
    <row r="73" spans="1:13" ht="26.25" hidden="1">
      <c r="A73" s="32" t="s">
        <v>19</v>
      </c>
      <c r="B73" s="19" t="s">
        <v>75</v>
      </c>
      <c r="C73" s="30" t="s">
        <v>36</v>
      </c>
      <c r="D73" s="4" t="s">
        <v>74</v>
      </c>
      <c r="E73" s="4" t="s">
        <v>74</v>
      </c>
      <c r="F73" s="4" t="s">
        <v>74</v>
      </c>
      <c r="G73" s="4" t="s">
        <v>21</v>
      </c>
      <c r="H73" s="4" t="s">
        <v>21</v>
      </c>
      <c r="I73" s="7" t="s">
        <v>22</v>
      </c>
      <c r="J73" s="6" t="s">
        <v>23</v>
      </c>
      <c r="K73" s="18"/>
      <c r="L73" s="18"/>
      <c r="M73" s="43"/>
    </row>
    <row r="74" spans="1:13" ht="26.25" hidden="1">
      <c r="A74" s="32" t="s">
        <v>19</v>
      </c>
      <c r="B74" s="19" t="s">
        <v>75</v>
      </c>
      <c r="C74" s="30" t="s">
        <v>26</v>
      </c>
      <c r="D74" s="4" t="s">
        <v>74</v>
      </c>
      <c r="E74" s="4" t="s">
        <v>74</v>
      </c>
      <c r="F74" s="4" t="s">
        <v>74</v>
      </c>
      <c r="G74" s="4" t="s">
        <v>21</v>
      </c>
      <c r="H74" s="4" t="s">
        <v>21</v>
      </c>
      <c r="I74" s="7" t="s">
        <v>22</v>
      </c>
      <c r="J74" s="6" t="s">
        <v>23</v>
      </c>
      <c r="K74" s="18"/>
      <c r="L74" s="18"/>
      <c r="M74" s="43"/>
    </row>
    <row r="75" spans="1:13" ht="26.25" hidden="1">
      <c r="A75" s="32" t="s">
        <v>19</v>
      </c>
      <c r="B75" s="19" t="s">
        <v>75</v>
      </c>
      <c r="C75" s="30" t="s">
        <v>24</v>
      </c>
      <c r="D75" s="4" t="s">
        <v>74</v>
      </c>
      <c r="E75" s="4" t="s">
        <v>74</v>
      </c>
      <c r="F75" s="4" t="s">
        <v>74</v>
      </c>
      <c r="G75" s="4" t="s">
        <v>21</v>
      </c>
      <c r="H75" s="4" t="s">
        <v>21</v>
      </c>
      <c r="I75" s="7" t="s">
        <v>22</v>
      </c>
      <c r="J75" s="6" t="s">
        <v>23</v>
      </c>
      <c r="K75" s="18"/>
      <c r="L75" s="18"/>
      <c r="M75" s="43"/>
    </row>
    <row r="76" spans="1:13" ht="26.25" hidden="1">
      <c r="A76" s="32" t="s">
        <v>19</v>
      </c>
      <c r="B76" s="19" t="s">
        <v>75</v>
      </c>
      <c r="C76" s="30" t="s">
        <v>27</v>
      </c>
      <c r="D76" s="4" t="s">
        <v>74</v>
      </c>
      <c r="E76" s="4" t="s">
        <v>74</v>
      </c>
      <c r="F76" s="4" t="s">
        <v>74</v>
      </c>
      <c r="G76" s="4" t="s">
        <v>21</v>
      </c>
      <c r="H76" s="4" t="s">
        <v>21</v>
      </c>
      <c r="I76" s="7" t="s">
        <v>22</v>
      </c>
      <c r="J76" s="6" t="s">
        <v>23</v>
      </c>
      <c r="K76" s="18"/>
      <c r="L76" s="18"/>
      <c r="M76" s="43"/>
    </row>
    <row r="77" spans="1:13" ht="26.25" hidden="1">
      <c r="A77" s="32" t="s">
        <v>19</v>
      </c>
      <c r="B77" s="19" t="s">
        <v>75</v>
      </c>
      <c r="C77" s="30" t="s">
        <v>25</v>
      </c>
      <c r="D77" s="4" t="s">
        <v>74</v>
      </c>
      <c r="E77" s="4" t="s">
        <v>74</v>
      </c>
      <c r="F77" s="4" t="s">
        <v>74</v>
      </c>
      <c r="G77" s="4" t="s">
        <v>21</v>
      </c>
      <c r="H77" s="4" t="s">
        <v>21</v>
      </c>
      <c r="I77" s="7" t="s">
        <v>22</v>
      </c>
      <c r="J77" s="6" t="s">
        <v>23</v>
      </c>
      <c r="K77" s="18"/>
      <c r="L77" s="18"/>
      <c r="M77" s="43"/>
    </row>
    <row r="78" spans="1:13" ht="26.25" hidden="1">
      <c r="A78" s="32" t="s">
        <v>19</v>
      </c>
      <c r="B78" s="19" t="s">
        <v>75</v>
      </c>
      <c r="C78" s="30" t="s">
        <v>58</v>
      </c>
      <c r="D78" s="4" t="s">
        <v>74</v>
      </c>
      <c r="E78" s="4" t="s">
        <v>74</v>
      </c>
      <c r="F78" s="4" t="s">
        <v>74</v>
      </c>
      <c r="G78" s="4" t="s">
        <v>21</v>
      </c>
      <c r="H78" s="4" t="s">
        <v>21</v>
      </c>
      <c r="I78" s="7" t="s">
        <v>22</v>
      </c>
      <c r="J78" s="6" t="s">
        <v>23</v>
      </c>
      <c r="K78" s="18"/>
      <c r="L78" s="18"/>
      <c r="M78" s="43"/>
    </row>
    <row r="79" spans="1:13" ht="26.25" hidden="1">
      <c r="A79" s="32" t="s">
        <v>19</v>
      </c>
      <c r="B79" s="19" t="s">
        <v>75</v>
      </c>
      <c r="C79" s="30" t="s">
        <v>33</v>
      </c>
      <c r="D79" s="4" t="s">
        <v>74</v>
      </c>
      <c r="E79" s="4" t="s">
        <v>74</v>
      </c>
      <c r="F79" s="4" t="s">
        <v>74</v>
      </c>
      <c r="G79" s="4" t="s">
        <v>21</v>
      </c>
      <c r="H79" s="4" t="s">
        <v>21</v>
      </c>
      <c r="I79" s="7" t="s">
        <v>22</v>
      </c>
      <c r="J79" s="6" t="s">
        <v>23</v>
      </c>
      <c r="K79" s="18"/>
      <c r="L79" s="18"/>
      <c r="M79" s="43"/>
    </row>
    <row r="80" spans="1:13" ht="26.25" hidden="1">
      <c r="A80" s="32" t="s">
        <v>19</v>
      </c>
      <c r="B80" s="19" t="s">
        <v>75</v>
      </c>
      <c r="C80" s="30" t="s">
        <v>59</v>
      </c>
      <c r="D80" s="4" t="s">
        <v>74</v>
      </c>
      <c r="E80" s="4" t="s">
        <v>74</v>
      </c>
      <c r="F80" s="4" t="s">
        <v>74</v>
      </c>
      <c r="G80" s="4" t="s">
        <v>21</v>
      </c>
      <c r="H80" s="4" t="s">
        <v>21</v>
      </c>
      <c r="I80" s="7" t="s">
        <v>22</v>
      </c>
      <c r="J80" s="6" t="s">
        <v>23</v>
      </c>
      <c r="K80" s="18"/>
      <c r="L80" s="18"/>
      <c r="M80" s="43"/>
    </row>
    <row r="81" spans="1:13" ht="26.25" hidden="1">
      <c r="A81" s="32" t="s">
        <v>19</v>
      </c>
      <c r="B81" s="19" t="s">
        <v>75</v>
      </c>
      <c r="C81" s="30" t="s">
        <v>32</v>
      </c>
      <c r="D81" s="4" t="s">
        <v>74</v>
      </c>
      <c r="E81" s="4" t="s">
        <v>74</v>
      </c>
      <c r="F81" s="4" t="s">
        <v>74</v>
      </c>
      <c r="G81" s="4" t="s">
        <v>21</v>
      </c>
      <c r="H81" s="4" t="s">
        <v>21</v>
      </c>
      <c r="I81" s="7" t="s">
        <v>22</v>
      </c>
      <c r="J81" s="6" t="s">
        <v>23</v>
      </c>
      <c r="K81" s="18"/>
      <c r="L81" s="18"/>
      <c r="M81" s="43"/>
    </row>
    <row r="82" spans="1:13" ht="26.25" hidden="1">
      <c r="A82" s="32" t="s">
        <v>19</v>
      </c>
      <c r="B82" s="19" t="s">
        <v>75</v>
      </c>
      <c r="C82" s="57" t="s">
        <v>60</v>
      </c>
      <c r="D82" s="4" t="s">
        <v>74</v>
      </c>
      <c r="E82" s="4" t="s">
        <v>74</v>
      </c>
      <c r="F82" s="4" t="s">
        <v>74</v>
      </c>
      <c r="G82" s="4" t="s">
        <v>21</v>
      </c>
      <c r="H82" s="4" t="s">
        <v>21</v>
      </c>
      <c r="I82" s="7" t="s">
        <v>22</v>
      </c>
      <c r="J82" s="6" t="s">
        <v>23</v>
      </c>
      <c r="K82" s="18" t="s">
        <v>42</v>
      </c>
      <c r="L82" s="18"/>
      <c r="M82" s="43"/>
    </row>
    <row r="83" spans="1:13" ht="26.25" hidden="1">
      <c r="A83" s="32" t="s">
        <v>19</v>
      </c>
      <c r="B83" s="19" t="s">
        <v>75</v>
      </c>
      <c r="C83" s="30" t="s">
        <v>61</v>
      </c>
      <c r="D83" s="4" t="s">
        <v>74</v>
      </c>
      <c r="E83" s="4" t="s">
        <v>74</v>
      </c>
      <c r="F83" s="4" t="s">
        <v>74</v>
      </c>
      <c r="G83" s="4" t="s">
        <v>21</v>
      </c>
      <c r="H83" s="4" t="s">
        <v>21</v>
      </c>
      <c r="I83" s="7" t="s">
        <v>22</v>
      </c>
      <c r="J83" s="6" t="s">
        <v>23</v>
      </c>
      <c r="K83" s="18"/>
      <c r="L83" s="18"/>
      <c r="M83" s="43"/>
    </row>
    <row r="84" spans="1:13" ht="26.25" hidden="1">
      <c r="A84" s="32" t="s">
        <v>19</v>
      </c>
      <c r="B84" s="19" t="s">
        <v>75</v>
      </c>
      <c r="C84" s="30" t="s">
        <v>30</v>
      </c>
      <c r="D84" s="4" t="s">
        <v>74</v>
      </c>
      <c r="E84" s="4" t="s">
        <v>74</v>
      </c>
      <c r="F84" s="4" t="s">
        <v>74</v>
      </c>
      <c r="G84" s="4" t="s">
        <v>21</v>
      </c>
      <c r="H84" s="4" t="s">
        <v>21</v>
      </c>
      <c r="I84" s="7" t="s">
        <v>22</v>
      </c>
      <c r="J84" s="6" t="s">
        <v>23</v>
      </c>
      <c r="K84" s="18"/>
      <c r="L84" s="18"/>
      <c r="M84" s="43"/>
    </row>
    <row r="85" spans="1:13" ht="26.25" hidden="1">
      <c r="A85" s="32" t="s">
        <v>19</v>
      </c>
      <c r="B85" s="19" t="s">
        <v>75</v>
      </c>
      <c r="C85" s="57" t="s">
        <v>62</v>
      </c>
      <c r="D85" s="4" t="s">
        <v>74</v>
      </c>
      <c r="E85" s="4" t="s">
        <v>74</v>
      </c>
      <c r="F85" s="4" t="s">
        <v>74</v>
      </c>
      <c r="G85" s="4" t="s">
        <v>21</v>
      </c>
      <c r="H85" s="4" t="s">
        <v>21</v>
      </c>
      <c r="I85" s="7" t="s">
        <v>22</v>
      </c>
      <c r="J85" s="6" t="s">
        <v>23</v>
      </c>
      <c r="K85" s="18" t="s">
        <v>42</v>
      </c>
      <c r="L85" s="18"/>
      <c r="M85" s="43"/>
    </row>
    <row r="86" spans="1:13" ht="26.25" hidden="1">
      <c r="A86" s="32" t="s">
        <v>19</v>
      </c>
      <c r="B86" s="19" t="s">
        <v>75</v>
      </c>
      <c r="C86" s="30" t="s">
        <v>63</v>
      </c>
      <c r="D86" s="4" t="s">
        <v>74</v>
      </c>
      <c r="E86" s="4" t="s">
        <v>74</v>
      </c>
      <c r="F86" s="4" t="s">
        <v>74</v>
      </c>
      <c r="G86" s="4" t="s">
        <v>21</v>
      </c>
      <c r="H86" s="4" t="s">
        <v>21</v>
      </c>
      <c r="I86" s="7" t="s">
        <v>22</v>
      </c>
      <c r="J86" s="6" t="s">
        <v>23</v>
      </c>
      <c r="K86" s="18"/>
      <c r="L86" s="18"/>
      <c r="M86" s="43"/>
    </row>
    <row r="87" spans="1:13" ht="26.25" hidden="1">
      <c r="A87" s="32" t="s">
        <v>19</v>
      </c>
      <c r="B87" s="19" t="s">
        <v>75</v>
      </c>
      <c r="C87" s="30" t="s">
        <v>31</v>
      </c>
      <c r="D87" s="4" t="s">
        <v>74</v>
      </c>
      <c r="E87" s="4" t="s">
        <v>74</v>
      </c>
      <c r="F87" s="4" t="s">
        <v>74</v>
      </c>
      <c r="G87" s="4" t="s">
        <v>21</v>
      </c>
      <c r="H87" s="4" t="s">
        <v>21</v>
      </c>
      <c r="I87" s="7" t="s">
        <v>22</v>
      </c>
      <c r="J87" s="6" t="s">
        <v>23</v>
      </c>
      <c r="K87" s="18"/>
      <c r="L87" s="18"/>
      <c r="M87" s="43"/>
    </row>
    <row r="88" spans="1:13" ht="39.4" hidden="1">
      <c r="A88" s="32" t="s">
        <v>19</v>
      </c>
      <c r="B88" s="19" t="s">
        <v>75</v>
      </c>
      <c r="C88" s="57" t="s">
        <v>64</v>
      </c>
      <c r="D88" s="4" t="s">
        <v>74</v>
      </c>
      <c r="E88" s="4" t="s">
        <v>74</v>
      </c>
      <c r="F88" s="4" t="s">
        <v>74</v>
      </c>
      <c r="G88" s="4" t="s">
        <v>21</v>
      </c>
      <c r="H88" s="4" t="s">
        <v>21</v>
      </c>
      <c r="I88" s="7" t="s">
        <v>65</v>
      </c>
      <c r="J88" s="6" t="s">
        <v>23</v>
      </c>
      <c r="K88" s="18" t="s">
        <v>42</v>
      </c>
      <c r="L88" s="18"/>
      <c r="M88" s="43"/>
    </row>
    <row r="89" spans="1:13" ht="39.4" hidden="1">
      <c r="A89" s="32" t="s">
        <v>79</v>
      </c>
      <c r="B89" s="19" t="s">
        <v>80</v>
      </c>
      <c r="C89" s="57" t="s">
        <v>78</v>
      </c>
      <c r="D89" s="4" t="s">
        <v>21</v>
      </c>
      <c r="E89" s="4" t="s">
        <v>21</v>
      </c>
      <c r="F89" s="4" t="s">
        <v>21</v>
      </c>
      <c r="G89" s="4" t="s">
        <v>21</v>
      </c>
      <c r="H89" s="4" t="s">
        <v>21</v>
      </c>
      <c r="I89" s="7" t="s">
        <v>65</v>
      </c>
      <c r="J89" s="6" t="s">
        <v>23</v>
      </c>
      <c r="K89" s="18"/>
      <c r="L89" s="18"/>
      <c r="M89" s="43"/>
    </row>
    <row r="90" spans="1:13" ht="39.4" hidden="1">
      <c r="A90" s="32" t="s">
        <v>19</v>
      </c>
      <c r="B90" s="19" t="s">
        <v>75</v>
      </c>
      <c r="C90" s="57" t="s">
        <v>66</v>
      </c>
      <c r="D90" s="4" t="s">
        <v>74</v>
      </c>
      <c r="E90" s="4" t="s">
        <v>74</v>
      </c>
      <c r="F90" s="4" t="s">
        <v>74</v>
      </c>
      <c r="G90" s="4" t="s">
        <v>21</v>
      </c>
      <c r="H90" s="4" t="s">
        <v>21</v>
      </c>
      <c r="I90" s="7" t="s">
        <v>65</v>
      </c>
      <c r="J90" s="6" t="s">
        <v>23</v>
      </c>
      <c r="K90" s="18" t="s">
        <v>42</v>
      </c>
      <c r="L90" s="18"/>
      <c r="M90" s="43"/>
    </row>
    <row r="91" spans="1:13" ht="39.4" hidden="1">
      <c r="A91" s="32" t="s">
        <v>19</v>
      </c>
      <c r="B91" s="19" t="s">
        <v>75</v>
      </c>
      <c r="C91" s="33" t="s">
        <v>67</v>
      </c>
      <c r="D91" s="4" t="s">
        <v>74</v>
      </c>
      <c r="E91" s="4" t="s">
        <v>74</v>
      </c>
      <c r="F91" s="4" t="s">
        <v>74</v>
      </c>
      <c r="G91" s="4" t="s">
        <v>21</v>
      </c>
      <c r="H91" s="4" t="s">
        <v>21</v>
      </c>
      <c r="I91" s="7" t="s">
        <v>22</v>
      </c>
      <c r="J91" s="6" t="s">
        <v>23</v>
      </c>
      <c r="K91" s="18" t="s">
        <v>42</v>
      </c>
      <c r="L91" s="18">
        <v>43747</v>
      </c>
      <c r="M91" s="43" t="s">
        <v>81</v>
      </c>
    </row>
    <row r="92" spans="1:13" ht="26.25" hidden="1">
      <c r="A92" s="32" t="s">
        <v>19</v>
      </c>
      <c r="B92" s="19" t="s">
        <v>75</v>
      </c>
      <c r="C92" s="30" t="s">
        <v>82</v>
      </c>
      <c r="D92" s="4" t="s">
        <v>74</v>
      </c>
      <c r="E92" s="4" t="s">
        <v>74</v>
      </c>
      <c r="F92" s="4" t="s">
        <v>74</v>
      </c>
      <c r="G92" s="4" t="s">
        <v>74</v>
      </c>
      <c r="H92" s="4" t="s">
        <v>74</v>
      </c>
      <c r="I92" s="7" t="s">
        <v>83</v>
      </c>
      <c r="J92" s="6" t="s">
        <v>23</v>
      </c>
      <c r="K92" s="18"/>
      <c r="L92" s="18"/>
      <c r="M92" s="43"/>
    </row>
    <row r="93" spans="1:13" ht="26.25" hidden="1">
      <c r="A93" s="32" t="s">
        <v>19</v>
      </c>
      <c r="B93" s="19" t="s">
        <v>75</v>
      </c>
      <c r="C93" s="30" t="s">
        <v>84</v>
      </c>
      <c r="D93" s="4" t="s">
        <v>74</v>
      </c>
      <c r="E93" s="4" t="s">
        <v>74</v>
      </c>
      <c r="F93" s="4" t="s">
        <v>74</v>
      </c>
      <c r="G93" s="4" t="s">
        <v>74</v>
      </c>
      <c r="H93" s="4" t="s">
        <v>74</v>
      </c>
      <c r="I93" s="7" t="s">
        <v>83</v>
      </c>
      <c r="J93" s="6" t="s">
        <v>23</v>
      </c>
      <c r="K93" s="18"/>
      <c r="L93" s="18"/>
      <c r="M93" s="43"/>
    </row>
    <row r="94" spans="1:13" ht="65.650000000000006" hidden="1">
      <c r="A94" s="32" t="s">
        <v>19</v>
      </c>
      <c r="B94" s="19" t="s">
        <v>75</v>
      </c>
      <c r="C94" s="30" t="s">
        <v>85</v>
      </c>
      <c r="D94" s="4" t="s">
        <v>70</v>
      </c>
      <c r="E94" s="4" t="s">
        <v>70</v>
      </c>
      <c r="F94" s="4" t="s">
        <v>70</v>
      </c>
      <c r="G94" s="4" t="s">
        <v>70</v>
      </c>
      <c r="H94" s="4" t="s">
        <v>70</v>
      </c>
      <c r="I94" s="5" t="s">
        <v>86</v>
      </c>
      <c r="J94" s="6" t="s">
        <v>23</v>
      </c>
      <c r="K94" s="18"/>
      <c r="L94" s="18"/>
      <c r="M94" s="43"/>
    </row>
    <row r="95" spans="1:13" ht="65.650000000000006" hidden="1">
      <c r="A95" s="32" t="s">
        <v>19</v>
      </c>
      <c r="B95" s="19" t="s">
        <v>75</v>
      </c>
      <c r="C95" s="30" t="s">
        <v>87</v>
      </c>
      <c r="D95" s="4" t="s">
        <v>70</v>
      </c>
      <c r="E95" s="4" t="s">
        <v>70</v>
      </c>
      <c r="F95" s="4" t="s">
        <v>70</v>
      </c>
      <c r="G95" s="4" t="s">
        <v>70</v>
      </c>
      <c r="H95" s="4" t="s">
        <v>70</v>
      </c>
      <c r="I95" s="5" t="s">
        <v>86</v>
      </c>
      <c r="J95" s="6" t="s">
        <v>23</v>
      </c>
      <c r="K95" s="18"/>
      <c r="L95" s="18"/>
      <c r="M95" s="43"/>
    </row>
    <row r="96" spans="1:13" ht="26.25" hidden="1">
      <c r="A96" s="32" t="s">
        <v>19</v>
      </c>
      <c r="B96" s="19" t="s">
        <v>75</v>
      </c>
      <c r="C96" s="30" t="s">
        <v>88</v>
      </c>
      <c r="D96" s="4" t="s">
        <v>74</v>
      </c>
      <c r="E96" s="4" t="s">
        <v>74</v>
      </c>
      <c r="F96" s="4" t="s">
        <v>74</v>
      </c>
      <c r="G96" s="4" t="s">
        <v>74</v>
      </c>
      <c r="H96" s="4" t="s">
        <v>74</v>
      </c>
      <c r="I96" s="7" t="s">
        <v>89</v>
      </c>
      <c r="J96" s="6" t="s">
        <v>23</v>
      </c>
      <c r="K96" s="18"/>
      <c r="L96" s="18"/>
      <c r="M96" s="43"/>
    </row>
    <row r="97" spans="1:13" ht="26.25" hidden="1">
      <c r="A97" s="32" t="s">
        <v>19</v>
      </c>
      <c r="B97" s="19" t="s">
        <v>75</v>
      </c>
      <c r="C97" s="30" t="s">
        <v>90</v>
      </c>
      <c r="D97" s="4" t="s">
        <v>74</v>
      </c>
      <c r="E97" s="4" t="s">
        <v>74</v>
      </c>
      <c r="F97" s="4" t="s">
        <v>74</v>
      </c>
      <c r="G97" s="4" t="s">
        <v>21</v>
      </c>
      <c r="H97" s="4" t="s">
        <v>21</v>
      </c>
      <c r="I97" s="7" t="s">
        <v>22</v>
      </c>
      <c r="J97" s="6" t="s">
        <v>23</v>
      </c>
      <c r="K97" s="18"/>
      <c r="L97" s="18"/>
      <c r="M97" s="43"/>
    </row>
    <row r="98" spans="1:13" ht="26.25" hidden="1">
      <c r="A98" s="32" t="s">
        <v>19</v>
      </c>
      <c r="B98" s="19" t="s">
        <v>75</v>
      </c>
      <c r="C98" s="57" t="s">
        <v>69</v>
      </c>
      <c r="D98" s="4" t="s">
        <v>70</v>
      </c>
      <c r="E98" s="4" t="s">
        <v>70</v>
      </c>
      <c r="F98" s="4" t="s">
        <v>21</v>
      </c>
      <c r="G98" s="4" t="s">
        <v>21</v>
      </c>
      <c r="H98" s="4" t="s">
        <v>21</v>
      </c>
      <c r="I98" s="7" t="s">
        <v>22</v>
      </c>
      <c r="J98" s="6" t="s">
        <v>23</v>
      </c>
      <c r="K98" s="18"/>
      <c r="L98" s="18">
        <v>43654</v>
      </c>
      <c r="M98" s="43" t="s">
        <v>71</v>
      </c>
    </row>
    <row r="99" spans="1:13" ht="26.25" hidden="1">
      <c r="A99" s="32" t="s">
        <v>19</v>
      </c>
      <c r="B99" s="19" t="s">
        <v>75</v>
      </c>
      <c r="C99" s="30" t="s">
        <v>91</v>
      </c>
      <c r="D99" s="4" t="s">
        <v>70</v>
      </c>
      <c r="E99" s="4" t="s">
        <v>70</v>
      </c>
      <c r="F99" s="4" t="s">
        <v>21</v>
      </c>
      <c r="G99" s="4" t="s">
        <v>21</v>
      </c>
      <c r="H99" s="4" t="s">
        <v>21</v>
      </c>
      <c r="I99" s="5" t="s">
        <v>22</v>
      </c>
      <c r="J99" s="6" t="s">
        <v>23</v>
      </c>
      <c r="K99" s="43"/>
      <c r="L99" s="43"/>
      <c r="M99" s="43"/>
    </row>
    <row r="100" spans="1:13" ht="26.25" hidden="1">
      <c r="A100" s="32" t="s">
        <v>19</v>
      </c>
      <c r="B100" s="19" t="s">
        <v>75</v>
      </c>
      <c r="C100" s="33" t="s">
        <v>92</v>
      </c>
      <c r="D100" s="4" t="s">
        <v>70</v>
      </c>
      <c r="E100" s="4" t="s">
        <v>70</v>
      </c>
      <c r="F100" s="4" t="s">
        <v>74</v>
      </c>
      <c r="G100" s="4" t="s">
        <v>74</v>
      </c>
      <c r="H100" s="4" t="s">
        <v>74</v>
      </c>
      <c r="I100" s="7" t="s">
        <v>22</v>
      </c>
      <c r="J100" s="6" t="s">
        <v>23</v>
      </c>
      <c r="K100" s="18"/>
      <c r="L100" s="18"/>
      <c r="M100" s="43"/>
    </row>
    <row r="101" spans="1:13" ht="65.650000000000006" hidden="1">
      <c r="A101" s="32" t="s">
        <v>19</v>
      </c>
      <c r="B101" s="19" t="s">
        <v>75</v>
      </c>
      <c r="C101" s="57" t="s">
        <v>93</v>
      </c>
      <c r="D101" s="4" t="s">
        <v>70</v>
      </c>
      <c r="E101" s="4" t="s">
        <v>70</v>
      </c>
      <c r="F101" s="4" t="s">
        <v>70</v>
      </c>
      <c r="G101" s="4" t="s">
        <v>70</v>
      </c>
      <c r="H101" s="4" t="s">
        <v>70</v>
      </c>
      <c r="I101" s="7" t="s">
        <v>94</v>
      </c>
      <c r="J101" s="6" t="s">
        <v>23</v>
      </c>
      <c r="K101" s="18"/>
      <c r="L101" s="18">
        <v>43720</v>
      </c>
      <c r="M101" s="43" t="s">
        <v>95</v>
      </c>
    </row>
    <row r="102" spans="1:13" ht="26.25" hidden="1">
      <c r="A102" s="32" t="s">
        <v>19</v>
      </c>
      <c r="B102" s="19" t="s">
        <v>75</v>
      </c>
      <c r="C102" s="57" t="s">
        <v>73</v>
      </c>
      <c r="D102" s="4" t="s">
        <v>70</v>
      </c>
      <c r="E102" s="4" t="s">
        <v>70</v>
      </c>
      <c r="F102" s="4" t="s">
        <v>21</v>
      </c>
      <c r="G102" s="4" t="s">
        <v>21</v>
      </c>
      <c r="H102" s="4" t="s">
        <v>21</v>
      </c>
      <c r="I102" s="7" t="s">
        <v>22</v>
      </c>
      <c r="J102" s="6" t="s">
        <v>23</v>
      </c>
      <c r="K102" s="18"/>
      <c r="L102" s="18">
        <v>43720</v>
      </c>
      <c r="M102" s="43" t="s">
        <v>95</v>
      </c>
    </row>
    <row r="103" spans="1:13" ht="65.650000000000006" hidden="1">
      <c r="A103" s="32" t="s">
        <v>19</v>
      </c>
      <c r="B103" s="19" t="s">
        <v>75</v>
      </c>
      <c r="C103" s="57" t="s">
        <v>96</v>
      </c>
      <c r="D103" s="4" t="s">
        <v>70</v>
      </c>
      <c r="E103" s="4" t="s">
        <v>70</v>
      </c>
      <c r="F103" s="4" t="s">
        <v>70</v>
      </c>
      <c r="G103" s="4" t="s">
        <v>70</v>
      </c>
      <c r="H103" s="4" t="s">
        <v>70</v>
      </c>
      <c r="I103" s="7" t="s">
        <v>94</v>
      </c>
      <c r="J103" s="6" t="s">
        <v>23</v>
      </c>
      <c r="K103" s="18"/>
      <c r="L103" s="18">
        <v>43720</v>
      </c>
      <c r="M103" s="43" t="s">
        <v>95</v>
      </c>
    </row>
    <row r="104" spans="1:13" ht="26.25" hidden="1">
      <c r="A104" s="32" t="s">
        <v>19</v>
      </c>
      <c r="B104" s="19" t="s">
        <v>75</v>
      </c>
      <c r="C104" s="33" t="s">
        <v>97</v>
      </c>
      <c r="D104" s="4" t="s">
        <v>70</v>
      </c>
      <c r="E104" s="4" t="s">
        <v>70</v>
      </c>
      <c r="F104" s="4" t="s">
        <v>21</v>
      </c>
      <c r="G104" s="4" t="s">
        <v>21</v>
      </c>
      <c r="H104" s="4" t="s">
        <v>21</v>
      </c>
      <c r="I104" s="7" t="s">
        <v>22</v>
      </c>
      <c r="J104" s="6" t="s">
        <v>23</v>
      </c>
      <c r="K104" s="18"/>
      <c r="L104" s="18"/>
      <c r="M104" s="43"/>
    </row>
    <row r="105" spans="1:13" ht="65.650000000000006" hidden="1">
      <c r="A105" s="32" t="s">
        <v>19</v>
      </c>
      <c r="B105" s="19" t="s">
        <v>75</v>
      </c>
      <c r="C105" s="57" t="s">
        <v>98</v>
      </c>
      <c r="D105" s="4" t="s">
        <v>70</v>
      </c>
      <c r="E105" s="4" t="s">
        <v>70</v>
      </c>
      <c r="F105" s="4" t="s">
        <v>70</v>
      </c>
      <c r="G105" s="4" t="s">
        <v>70</v>
      </c>
      <c r="H105" s="4" t="s">
        <v>70</v>
      </c>
      <c r="I105" s="7" t="s">
        <v>99</v>
      </c>
      <c r="J105" s="6" t="s">
        <v>23</v>
      </c>
      <c r="K105" s="18"/>
      <c r="L105" s="18"/>
      <c r="M105" s="43"/>
    </row>
    <row r="106" spans="1:13" ht="39.4" hidden="1">
      <c r="A106" s="32" t="s">
        <v>19</v>
      </c>
      <c r="B106" s="19" t="s">
        <v>75</v>
      </c>
      <c r="C106" s="57" t="s">
        <v>100</v>
      </c>
      <c r="D106" s="83" t="s">
        <v>101</v>
      </c>
      <c r="E106" s="83" t="s">
        <v>101</v>
      </c>
      <c r="F106" s="83" t="s">
        <v>101</v>
      </c>
      <c r="G106" s="83" t="s">
        <v>101</v>
      </c>
      <c r="H106" s="83" t="s">
        <v>101</v>
      </c>
      <c r="I106" s="87" t="s">
        <v>102</v>
      </c>
      <c r="J106" s="6" t="s">
        <v>23</v>
      </c>
      <c r="K106" s="18"/>
      <c r="L106" s="18"/>
      <c r="M106" s="43"/>
    </row>
    <row r="107" spans="1:13" ht="26.25" hidden="1">
      <c r="A107" s="32" t="s">
        <v>19</v>
      </c>
      <c r="B107" s="19" t="s">
        <v>75</v>
      </c>
      <c r="C107" s="57" t="s">
        <v>103</v>
      </c>
      <c r="D107" s="4" t="s">
        <v>70</v>
      </c>
      <c r="E107" s="4" t="s">
        <v>70</v>
      </c>
      <c r="F107" s="4" t="s">
        <v>74</v>
      </c>
      <c r="G107" s="4" t="s">
        <v>74</v>
      </c>
      <c r="H107" s="4" t="s">
        <v>21</v>
      </c>
      <c r="I107" s="5" t="s">
        <v>22</v>
      </c>
      <c r="J107" s="6" t="s">
        <v>23</v>
      </c>
      <c r="K107" s="43"/>
      <c r="L107" s="43"/>
      <c r="M107" s="43"/>
    </row>
    <row r="108" spans="1:13" ht="26.25" hidden="1">
      <c r="A108" s="32" t="s">
        <v>19</v>
      </c>
      <c r="B108" s="19" t="s">
        <v>75</v>
      </c>
      <c r="C108" s="30" t="s">
        <v>104</v>
      </c>
      <c r="D108" s="4" t="s">
        <v>74</v>
      </c>
      <c r="E108" s="4" t="s">
        <v>74</v>
      </c>
      <c r="F108" s="4" t="s">
        <v>74</v>
      </c>
      <c r="G108" s="4" t="s">
        <v>74</v>
      </c>
      <c r="H108" s="4" t="s">
        <v>21</v>
      </c>
      <c r="I108" s="7" t="s">
        <v>22</v>
      </c>
      <c r="J108" s="6" t="s">
        <v>23</v>
      </c>
      <c r="K108" s="18"/>
      <c r="L108" s="18"/>
      <c r="M108" s="43"/>
    </row>
    <row r="109" spans="1:13" ht="26.25" hidden="1">
      <c r="A109" s="32" t="s">
        <v>105</v>
      </c>
      <c r="B109" s="19" t="s">
        <v>106</v>
      </c>
      <c r="C109" s="58" t="str">
        <f>HYPERLINK("https://azure.microsoft.com/en-us/regions/services/","All Others")</f>
        <v>All Others</v>
      </c>
      <c r="D109" s="4" t="s">
        <v>70</v>
      </c>
      <c r="E109" s="4" t="s">
        <v>70</v>
      </c>
      <c r="F109" s="4" t="s">
        <v>21</v>
      </c>
      <c r="G109" s="4" t="s">
        <v>21</v>
      </c>
      <c r="H109" s="4" t="s">
        <v>21</v>
      </c>
      <c r="I109" s="7" t="s">
        <v>22</v>
      </c>
      <c r="J109" s="6" t="s">
        <v>23</v>
      </c>
      <c r="K109" s="18"/>
      <c r="L109" s="18">
        <v>43647</v>
      </c>
      <c r="M109" s="43" t="s">
        <v>107</v>
      </c>
    </row>
    <row r="110" spans="1:13" ht="52.5" hidden="1">
      <c r="A110" s="32" t="s">
        <v>105</v>
      </c>
      <c r="B110" s="19" t="s">
        <v>106</v>
      </c>
      <c r="C110" s="30" t="s">
        <v>76</v>
      </c>
      <c r="D110" s="4" t="s">
        <v>70</v>
      </c>
      <c r="E110" s="4" t="s">
        <v>70</v>
      </c>
      <c r="F110" s="4" t="s">
        <v>70</v>
      </c>
      <c r="G110" s="4" t="s">
        <v>70</v>
      </c>
      <c r="H110" s="4" t="s">
        <v>70</v>
      </c>
      <c r="I110" s="7" t="s">
        <v>49</v>
      </c>
      <c r="J110" s="6" t="s">
        <v>23</v>
      </c>
      <c r="K110" s="18"/>
      <c r="L110" s="18">
        <v>43707</v>
      </c>
      <c r="M110" s="43" t="s">
        <v>77</v>
      </c>
    </row>
    <row r="111" spans="1:13" ht="26.25" hidden="1">
      <c r="A111" s="32" t="s">
        <v>105</v>
      </c>
      <c r="B111" s="19" t="s">
        <v>106</v>
      </c>
      <c r="C111" s="30" t="s">
        <v>40</v>
      </c>
      <c r="D111" s="4" t="s">
        <v>70</v>
      </c>
      <c r="E111" s="4" t="s">
        <v>70</v>
      </c>
      <c r="F111" s="4" t="s">
        <v>21</v>
      </c>
      <c r="G111" s="4" t="s">
        <v>21</v>
      </c>
      <c r="H111" s="4" t="s">
        <v>21</v>
      </c>
      <c r="I111" s="7" t="s">
        <v>22</v>
      </c>
      <c r="J111" s="6" t="s">
        <v>23</v>
      </c>
      <c r="K111" s="18" t="s">
        <v>42</v>
      </c>
      <c r="L111" s="18">
        <v>43783</v>
      </c>
      <c r="M111" s="43" t="s">
        <v>108</v>
      </c>
    </row>
    <row r="112" spans="1:13" ht="26.25" hidden="1">
      <c r="A112" s="32" t="s">
        <v>105</v>
      </c>
      <c r="B112" s="19" t="s">
        <v>106</v>
      </c>
      <c r="C112" s="30" t="s">
        <v>41</v>
      </c>
      <c r="D112" s="4" t="s">
        <v>70</v>
      </c>
      <c r="E112" s="4" t="s">
        <v>70</v>
      </c>
      <c r="F112" s="4" t="s">
        <v>21</v>
      </c>
      <c r="G112" s="4" t="s">
        <v>21</v>
      </c>
      <c r="H112" s="4" t="s">
        <v>21</v>
      </c>
      <c r="I112" s="7" t="s">
        <v>22</v>
      </c>
      <c r="J112" s="6" t="s">
        <v>23</v>
      </c>
      <c r="K112" s="18" t="s">
        <v>42</v>
      </c>
      <c r="L112" s="18">
        <v>43783</v>
      </c>
      <c r="M112" s="43" t="s">
        <v>108</v>
      </c>
    </row>
    <row r="113" spans="1:13" ht="26.25" hidden="1">
      <c r="A113" s="32" t="s">
        <v>105</v>
      </c>
      <c r="B113" s="19" t="s">
        <v>106</v>
      </c>
      <c r="C113" s="30" t="s">
        <v>46</v>
      </c>
      <c r="D113" s="4" t="s">
        <v>70</v>
      </c>
      <c r="E113" s="4" t="s">
        <v>70</v>
      </c>
      <c r="F113" s="4" t="s">
        <v>21</v>
      </c>
      <c r="G113" s="4" t="s">
        <v>21</v>
      </c>
      <c r="H113" s="4" t="s">
        <v>21</v>
      </c>
      <c r="I113" s="7" t="s">
        <v>22</v>
      </c>
      <c r="J113" s="6" t="s">
        <v>23</v>
      </c>
      <c r="K113" s="18"/>
      <c r="L113" s="18"/>
      <c r="M113" s="43"/>
    </row>
    <row r="114" spans="1:13" ht="26.25" hidden="1">
      <c r="A114" s="32" t="s">
        <v>105</v>
      </c>
      <c r="B114" s="19" t="s">
        <v>106</v>
      </c>
      <c r="C114" s="30" t="s">
        <v>37</v>
      </c>
      <c r="D114" s="4" t="s">
        <v>70</v>
      </c>
      <c r="E114" s="4" t="s">
        <v>70</v>
      </c>
      <c r="F114" s="4" t="s">
        <v>21</v>
      </c>
      <c r="G114" s="4" t="s">
        <v>21</v>
      </c>
      <c r="H114" s="4" t="s">
        <v>21</v>
      </c>
      <c r="I114" s="7" t="s">
        <v>22</v>
      </c>
      <c r="J114" s="6" t="s">
        <v>23</v>
      </c>
      <c r="K114" s="18"/>
      <c r="L114" s="18"/>
      <c r="M114" s="43"/>
    </row>
    <row r="115" spans="1:13" ht="26.25" hidden="1">
      <c r="A115" s="32" t="s">
        <v>105</v>
      </c>
      <c r="B115" s="19" t="s">
        <v>106</v>
      </c>
      <c r="C115" s="30" t="s">
        <v>47</v>
      </c>
      <c r="D115" s="4" t="s">
        <v>70</v>
      </c>
      <c r="E115" s="4" t="s">
        <v>70</v>
      </c>
      <c r="F115" s="4" t="s">
        <v>21</v>
      </c>
      <c r="G115" s="4" t="s">
        <v>21</v>
      </c>
      <c r="H115" s="4" t="s">
        <v>21</v>
      </c>
      <c r="I115" s="7" t="s">
        <v>22</v>
      </c>
      <c r="J115" s="6" t="s">
        <v>23</v>
      </c>
      <c r="K115" s="18"/>
      <c r="L115" s="18"/>
      <c r="M115" s="43"/>
    </row>
    <row r="116" spans="1:13" ht="26.25" hidden="1">
      <c r="A116" s="32" t="s">
        <v>105</v>
      </c>
      <c r="B116" s="19" t="s">
        <v>106</v>
      </c>
      <c r="C116" s="30" t="s">
        <v>38</v>
      </c>
      <c r="D116" s="4" t="s">
        <v>70</v>
      </c>
      <c r="E116" s="4" t="s">
        <v>70</v>
      </c>
      <c r="F116" s="4" t="s">
        <v>21</v>
      </c>
      <c r="G116" s="4" t="s">
        <v>21</v>
      </c>
      <c r="H116" s="4" t="s">
        <v>21</v>
      </c>
      <c r="I116" s="7" t="s">
        <v>22</v>
      </c>
      <c r="J116" s="6" t="s">
        <v>23</v>
      </c>
      <c r="K116" s="18"/>
      <c r="L116" s="18"/>
      <c r="M116" s="43"/>
    </row>
    <row r="117" spans="1:13" ht="26.25" hidden="1">
      <c r="A117" s="32" t="s">
        <v>105</v>
      </c>
      <c r="B117" s="19" t="s">
        <v>106</v>
      </c>
      <c r="C117" s="30" t="s">
        <v>51</v>
      </c>
      <c r="D117" s="4" t="s">
        <v>70</v>
      </c>
      <c r="E117" s="4" t="s">
        <v>70</v>
      </c>
      <c r="F117" s="4" t="s">
        <v>21</v>
      </c>
      <c r="G117" s="4" t="s">
        <v>21</v>
      </c>
      <c r="H117" s="4" t="s">
        <v>21</v>
      </c>
      <c r="I117" s="7" t="s">
        <v>22</v>
      </c>
      <c r="J117" s="6" t="s">
        <v>23</v>
      </c>
      <c r="K117" s="18" t="s">
        <v>42</v>
      </c>
      <c r="L117" s="18">
        <v>43783</v>
      </c>
      <c r="M117" s="43" t="s">
        <v>108</v>
      </c>
    </row>
    <row r="118" spans="1:13" ht="26.25" hidden="1">
      <c r="A118" s="32" t="s">
        <v>105</v>
      </c>
      <c r="B118" s="19" t="s">
        <v>106</v>
      </c>
      <c r="C118" s="30" t="s">
        <v>52</v>
      </c>
      <c r="D118" s="4" t="s">
        <v>70</v>
      </c>
      <c r="E118" s="4" t="s">
        <v>70</v>
      </c>
      <c r="F118" s="4" t="s">
        <v>21</v>
      </c>
      <c r="G118" s="4" t="s">
        <v>21</v>
      </c>
      <c r="H118" s="4" t="s">
        <v>21</v>
      </c>
      <c r="I118" s="7" t="s">
        <v>22</v>
      </c>
      <c r="J118" s="6" t="s">
        <v>23</v>
      </c>
      <c r="K118" s="18" t="s">
        <v>42</v>
      </c>
      <c r="L118" s="18">
        <v>43783</v>
      </c>
      <c r="M118" s="43" t="s">
        <v>108</v>
      </c>
    </row>
    <row r="119" spans="1:13" ht="26.25" hidden="1">
      <c r="A119" s="32" t="s">
        <v>105</v>
      </c>
      <c r="B119" s="19" t="s">
        <v>106</v>
      </c>
      <c r="C119" s="30" t="s">
        <v>53</v>
      </c>
      <c r="D119" s="4" t="s">
        <v>70</v>
      </c>
      <c r="E119" s="4" t="s">
        <v>70</v>
      </c>
      <c r="F119" s="4" t="s">
        <v>21</v>
      </c>
      <c r="G119" s="4" t="s">
        <v>21</v>
      </c>
      <c r="H119" s="4" t="s">
        <v>21</v>
      </c>
      <c r="I119" s="7" t="s">
        <v>22</v>
      </c>
      <c r="J119" s="6" t="s">
        <v>23</v>
      </c>
      <c r="K119" s="18"/>
      <c r="L119" s="18"/>
      <c r="M119" s="43"/>
    </row>
    <row r="120" spans="1:13" ht="26.25" hidden="1">
      <c r="A120" s="32" t="s">
        <v>105</v>
      </c>
      <c r="B120" s="19" t="s">
        <v>106</v>
      </c>
      <c r="C120" s="30" t="s">
        <v>35</v>
      </c>
      <c r="D120" s="4" t="s">
        <v>70</v>
      </c>
      <c r="E120" s="4" t="s">
        <v>70</v>
      </c>
      <c r="F120" s="4" t="s">
        <v>21</v>
      </c>
      <c r="G120" s="4" t="s">
        <v>21</v>
      </c>
      <c r="H120" s="4" t="s">
        <v>21</v>
      </c>
      <c r="I120" s="7" t="s">
        <v>22</v>
      </c>
      <c r="J120" s="6" t="s">
        <v>23</v>
      </c>
      <c r="K120" s="18"/>
      <c r="L120" s="18"/>
      <c r="M120" s="43"/>
    </row>
    <row r="121" spans="1:13" ht="26.25" hidden="1">
      <c r="A121" s="32" t="s">
        <v>105</v>
      </c>
      <c r="B121" s="19" t="s">
        <v>106</v>
      </c>
      <c r="C121" s="30" t="s">
        <v>35</v>
      </c>
      <c r="D121" s="4" t="s">
        <v>70</v>
      </c>
      <c r="E121" s="4" t="s">
        <v>70</v>
      </c>
      <c r="F121" s="4" t="s">
        <v>21</v>
      </c>
      <c r="G121" s="4" t="s">
        <v>21</v>
      </c>
      <c r="H121" s="4" t="s">
        <v>21</v>
      </c>
      <c r="I121" s="7" t="s">
        <v>22</v>
      </c>
      <c r="J121" s="6" t="s">
        <v>23</v>
      </c>
      <c r="K121" s="18"/>
      <c r="L121" s="18"/>
      <c r="M121" s="43"/>
    </row>
    <row r="122" spans="1:13" ht="26.25" hidden="1">
      <c r="A122" s="32" t="s">
        <v>105</v>
      </c>
      <c r="B122" s="19" t="s">
        <v>106</v>
      </c>
      <c r="C122" s="30" t="s">
        <v>55</v>
      </c>
      <c r="D122" s="4" t="s">
        <v>70</v>
      </c>
      <c r="E122" s="4" t="s">
        <v>70</v>
      </c>
      <c r="F122" s="4" t="s">
        <v>21</v>
      </c>
      <c r="G122" s="4" t="s">
        <v>21</v>
      </c>
      <c r="H122" s="4" t="s">
        <v>21</v>
      </c>
      <c r="I122" s="7" t="s">
        <v>22</v>
      </c>
      <c r="J122" s="6" t="s">
        <v>23</v>
      </c>
      <c r="K122" s="18" t="s">
        <v>42</v>
      </c>
      <c r="L122" s="18">
        <v>43783</v>
      </c>
      <c r="M122" s="43" t="s">
        <v>108</v>
      </c>
    </row>
    <row r="123" spans="1:13" ht="26.25" hidden="1">
      <c r="A123" s="32" t="s">
        <v>105</v>
      </c>
      <c r="B123" s="19" t="s">
        <v>106</v>
      </c>
      <c r="C123" s="30" t="s">
        <v>56</v>
      </c>
      <c r="D123" s="4" t="s">
        <v>70</v>
      </c>
      <c r="E123" s="4" t="s">
        <v>70</v>
      </c>
      <c r="F123" s="4" t="s">
        <v>21</v>
      </c>
      <c r="G123" s="4" t="s">
        <v>21</v>
      </c>
      <c r="H123" s="4" t="s">
        <v>21</v>
      </c>
      <c r="I123" s="7" t="s">
        <v>22</v>
      </c>
      <c r="J123" s="6" t="s">
        <v>23</v>
      </c>
      <c r="K123" s="18" t="s">
        <v>42</v>
      </c>
      <c r="L123" s="18">
        <v>43783</v>
      </c>
      <c r="M123" s="43" t="s">
        <v>108</v>
      </c>
    </row>
    <row r="124" spans="1:13" ht="26.25" hidden="1">
      <c r="A124" s="32" t="s">
        <v>105</v>
      </c>
      <c r="B124" s="19" t="s">
        <v>106</v>
      </c>
      <c r="C124" s="30" t="s">
        <v>57</v>
      </c>
      <c r="D124" s="4" t="s">
        <v>70</v>
      </c>
      <c r="E124" s="4" t="s">
        <v>70</v>
      </c>
      <c r="F124" s="4" t="s">
        <v>21</v>
      </c>
      <c r="G124" s="4" t="s">
        <v>21</v>
      </c>
      <c r="H124" s="4" t="s">
        <v>21</v>
      </c>
      <c r="I124" s="7" t="s">
        <v>22</v>
      </c>
      <c r="J124" s="6" t="s">
        <v>23</v>
      </c>
      <c r="K124" s="18"/>
      <c r="L124" s="18"/>
      <c r="M124" s="43"/>
    </row>
    <row r="125" spans="1:13" ht="26.25" hidden="1">
      <c r="A125" s="32" t="s">
        <v>105</v>
      </c>
      <c r="B125" s="19" t="s">
        <v>106</v>
      </c>
      <c r="C125" s="30" t="s">
        <v>36</v>
      </c>
      <c r="D125" s="4" t="s">
        <v>70</v>
      </c>
      <c r="E125" s="4" t="s">
        <v>70</v>
      </c>
      <c r="F125" s="4" t="s">
        <v>21</v>
      </c>
      <c r="G125" s="4" t="s">
        <v>21</v>
      </c>
      <c r="H125" s="4" t="s">
        <v>21</v>
      </c>
      <c r="I125" s="7" t="s">
        <v>22</v>
      </c>
      <c r="J125" s="6" t="s">
        <v>23</v>
      </c>
      <c r="K125" s="18"/>
      <c r="L125" s="18"/>
      <c r="M125" s="43"/>
    </row>
    <row r="126" spans="1:13" ht="26.25" hidden="1">
      <c r="A126" s="32" t="s">
        <v>105</v>
      </c>
      <c r="B126" s="19" t="s">
        <v>106</v>
      </c>
      <c r="C126" s="30" t="s">
        <v>58</v>
      </c>
      <c r="D126" s="4" t="s">
        <v>70</v>
      </c>
      <c r="E126" s="4" t="s">
        <v>70</v>
      </c>
      <c r="F126" s="4" t="s">
        <v>21</v>
      </c>
      <c r="G126" s="4" t="s">
        <v>21</v>
      </c>
      <c r="H126" s="4" t="s">
        <v>21</v>
      </c>
      <c r="I126" s="7" t="s">
        <v>22</v>
      </c>
      <c r="J126" s="6" t="s">
        <v>23</v>
      </c>
      <c r="K126" s="18"/>
      <c r="L126" s="18"/>
      <c r="M126" s="43"/>
    </row>
    <row r="127" spans="1:13" ht="26.25" hidden="1">
      <c r="A127" s="32" t="s">
        <v>105</v>
      </c>
      <c r="B127" s="19" t="s">
        <v>106</v>
      </c>
      <c r="C127" s="30" t="s">
        <v>33</v>
      </c>
      <c r="D127" s="4" t="s">
        <v>70</v>
      </c>
      <c r="E127" s="4" t="s">
        <v>70</v>
      </c>
      <c r="F127" s="4" t="s">
        <v>21</v>
      </c>
      <c r="G127" s="4" t="s">
        <v>21</v>
      </c>
      <c r="H127" s="4" t="s">
        <v>21</v>
      </c>
      <c r="I127" s="7" t="s">
        <v>22</v>
      </c>
      <c r="J127" s="6" t="s">
        <v>23</v>
      </c>
      <c r="K127" s="18"/>
      <c r="L127" s="18"/>
      <c r="M127" s="43"/>
    </row>
    <row r="128" spans="1:13" ht="26.25" hidden="1">
      <c r="A128" s="32" t="s">
        <v>105</v>
      </c>
      <c r="B128" s="19" t="s">
        <v>106</v>
      </c>
      <c r="C128" s="30" t="s">
        <v>59</v>
      </c>
      <c r="D128" s="4" t="s">
        <v>70</v>
      </c>
      <c r="E128" s="4" t="s">
        <v>70</v>
      </c>
      <c r="F128" s="4" t="s">
        <v>21</v>
      </c>
      <c r="G128" s="4" t="s">
        <v>21</v>
      </c>
      <c r="H128" s="4" t="s">
        <v>21</v>
      </c>
      <c r="I128" s="7" t="s">
        <v>22</v>
      </c>
      <c r="J128" s="6" t="s">
        <v>23</v>
      </c>
      <c r="K128" s="18"/>
      <c r="L128" s="18"/>
      <c r="M128" s="43"/>
    </row>
    <row r="129" spans="1:13" ht="26.25" hidden="1">
      <c r="A129" s="32" t="s">
        <v>105</v>
      </c>
      <c r="B129" s="19" t="s">
        <v>106</v>
      </c>
      <c r="C129" s="30" t="s">
        <v>32</v>
      </c>
      <c r="D129" s="4" t="s">
        <v>70</v>
      </c>
      <c r="E129" s="4" t="s">
        <v>70</v>
      </c>
      <c r="F129" s="4" t="s">
        <v>21</v>
      </c>
      <c r="G129" s="4" t="s">
        <v>21</v>
      </c>
      <c r="H129" s="4" t="s">
        <v>21</v>
      </c>
      <c r="I129" s="7" t="s">
        <v>22</v>
      </c>
      <c r="J129" s="6" t="s">
        <v>23</v>
      </c>
      <c r="K129" s="18"/>
      <c r="L129" s="18"/>
      <c r="M129" s="43"/>
    </row>
    <row r="130" spans="1:13" ht="26.25" hidden="1">
      <c r="A130" s="32" t="s">
        <v>105</v>
      </c>
      <c r="B130" s="19" t="s">
        <v>106</v>
      </c>
      <c r="C130" s="30" t="s">
        <v>60</v>
      </c>
      <c r="D130" s="4" t="s">
        <v>70</v>
      </c>
      <c r="E130" s="4" t="s">
        <v>70</v>
      </c>
      <c r="F130" s="4" t="s">
        <v>21</v>
      </c>
      <c r="G130" s="4" t="s">
        <v>21</v>
      </c>
      <c r="H130" s="4" t="s">
        <v>21</v>
      </c>
      <c r="I130" s="7" t="s">
        <v>22</v>
      </c>
      <c r="J130" s="6" t="s">
        <v>23</v>
      </c>
      <c r="K130" s="18" t="s">
        <v>42</v>
      </c>
      <c r="L130" s="18">
        <v>43783</v>
      </c>
      <c r="M130" s="43" t="s">
        <v>108</v>
      </c>
    </row>
    <row r="131" spans="1:13" ht="26.25" hidden="1">
      <c r="A131" s="32" t="s">
        <v>105</v>
      </c>
      <c r="B131" s="19" t="s">
        <v>106</v>
      </c>
      <c r="C131" s="30" t="s">
        <v>61</v>
      </c>
      <c r="D131" s="4" t="s">
        <v>70</v>
      </c>
      <c r="E131" s="4" t="s">
        <v>70</v>
      </c>
      <c r="F131" s="4" t="s">
        <v>21</v>
      </c>
      <c r="G131" s="4" t="s">
        <v>21</v>
      </c>
      <c r="H131" s="4" t="s">
        <v>21</v>
      </c>
      <c r="I131" s="7" t="s">
        <v>22</v>
      </c>
      <c r="J131" s="6" t="s">
        <v>23</v>
      </c>
      <c r="K131" s="18"/>
      <c r="L131" s="18"/>
      <c r="M131" s="43"/>
    </row>
    <row r="132" spans="1:13" ht="26.25" hidden="1">
      <c r="A132" s="32" t="s">
        <v>105</v>
      </c>
      <c r="B132" s="19" t="s">
        <v>106</v>
      </c>
      <c r="C132" s="30" t="s">
        <v>30</v>
      </c>
      <c r="D132" s="4" t="s">
        <v>70</v>
      </c>
      <c r="E132" s="4" t="s">
        <v>70</v>
      </c>
      <c r="F132" s="4" t="s">
        <v>21</v>
      </c>
      <c r="G132" s="4" t="s">
        <v>21</v>
      </c>
      <c r="H132" s="4" t="s">
        <v>21</v>
      </c>
      <c r="I132" s="7" t="s">
        <v>22</v>
      </c>
      <c r="J132" s="6" t="s">
        <v>23</v>
      </c>
      <c r="K132" s="18"/>
      <c r="L132" s="18"/>
      <c r="M132" s="43"/>
    </row>
    <row r="133" spans="1:13" ht="26.25" hidden="1">
      <c r="A133" s="32" t="s">
        <v>105</v>
      </c>
      <c r="B133" s="21" t="s">
        <v>106</v>
      </c>
      <c r="C133" s="30" t="s">
        <v>62</v>
      </c>
      <c r="D133" s="4" t="s">
        <v>70</v>
      </c>
      <c r="E133" s="4" t="s">
        <v>70</v>
      </c>
      <c r="F133" s="4" t="s">
        <v>21</v>
      </c>
      <c r="G133" s="4" t="s">
        <v>21</v>
      </c>
      <c r="H133" s="4" t="s">
        <v>21</v>
      </c>
      <c r="I133" s="7" t="s">
        <v>22</v>
      </c>
      <c r="J133" s="6" t="s">
        <v>23</v>
      </c>
      <c r="K133" s="18" t="s">
        <v>42</v>
      </c>
      <c r="L133" s="18">
        <v>43783</v>
      </c>
      <c r="M133" s="43" t="s">
        <v>108</v>
      </c>
    </row>
    <row r="134" spans="1:13" ht="26.25" hidden="1">
      <c r="A134" s="32" t="s">
        <v>105</v>
      </c>
      <c r="B134" s="19" t="s">
        <v>106</v>
      </c>
      <c r="C134" s="30" t="s">
        <v>63</v>
      </c>
      <c r="D134" s="4" t="s">
        <v>70</v>
      </c>
      <c r="E134" s="4" t="s">
        <v>70</v>
      </c>
      <c r="F134" s="4" t="s">
        <v>21</v>
      </c>
      <c r="G134" s="4" t="s">
        <v>21</v>
      </c>
      <c r="H134" s="4" t="s">
        <v>21</v>
      </c>
      <c r="I134" s="7" t="s">
        <v>22</v>
      </c>
      <c r="J134" s="6" t="s">
        <v>23</v>
      </c>
      <c r="K134" s="18"/>
      <c r="L134" s="18"/>
      <c r="M134" s="43"/>
    </row>
    <row r="135" spans="1:13" ht="26.25" hidden="1">
      <c r="A135" s="32" t="s">
        <v>105</v>
      </c>
      <c r="B135" s="19" t="s">
        <v>106</v>
      </c>
      <c r="C135" s="30" t="s">
        <v>31</v>
      </c>
      <c r="D135" s="4" t="s">
        <v>70</v>
      </c>
      <c r="E135" s="4" t="s">
        <v>70</v>
      </c>
      <c r="F135" s="4" t="s">
        <v>21</v>
      </c>
      <c r="G135" s="4" t="s">
        <v>21</v>
      </c>
      <c r="H135" s="4" t="s">
        <v>21</v>
      </c>
      <c r="I135" s="7" t="s">
        <v>22</v>
      </c>
      <c r="J135" s="6" t="s">
        <v>23</v>
      </c>
      <c r="K135" s="18"/>
      <c r="L135" s="18"/>
      <c r="M135" s="43"/>
    </row>
    <row r="136" spans="1:13" ht="39.4" hidden="1">
      <c r="A136" s="32" t="s">
        <v>105</v>
      </c>
      <c r="B136" s="21" t="s">
        <v>106</v>
      </c>
      <c r="C136" s="30" t="s">
        <v>64</v>
      </c>
      <c r="D136" s="4" t="s">
        <v>70</v>
      </c>
      <c r="E136" s="4" t="s">
        <v>70</v>
      </c>
      <c r="F136" s="4" t="s">
        <v>21</v>
      </c>
      <c r="G136" s="4" t="s">
        <v>21</v>
      </c>
      <c r="H136" s="4" t="s">
        <v>21</v>
      </c>
      <c r="I136" s="7" t="s">
        <v>65</v>
      </c>
      <c r="J136" s="6" t="s">
        <v>23</v>
      </c>
      <c r="K136" s="18" t="s">
        <v>42</v>
      </c>
      <c r="L136" s="18">
        <v>43783</v>
      </c>
      <c r="M136" s="43" t="s">
        <v>108</v>
      </c>
    </row>
    <row r="137" spans="1:13" ht="39.4" hidden="1">
      <c r="A137" s="32" t="s">
        <v>105</v>
      </c>
      <c r="B137" s="21" t="s">
        <v>106</v>
      </c>
      <c r="C137" s="30" t="s">
        <v>66</v>
      </c>
      <c r="D137" s="4" t="s">
        <v>70</v>
      </c>
      <c r="E137" s="4" t="s">
        <v>70</v>
      </c>
      <c r="F137" s="4" t="s">
        <v>21</v>
      </c>
      <c r="G137" s="4" t="s">
        <v>21</v>
      </c>
      <c r="H137" s="4" t="s">
        <v>21</v>
      </c>
      <c r="I137" s="7" t="s">
        <v>65</v>
      </c>
      <c r="J137" s="6" t="s">
        <v>23</v>
      </c>
      <c r="K137" s="18" t="s">
        <v>42</v>
      </c>
      <c r="L137" s="18">
        <v>43783</v>
      </c>
      <c r="M137" s="43" t="s">
        <v>108</v>
      </c>
    </row>
    <row r="138" spans="1:13" ht="26.25" hidden="1">
      <c r="A138" s="32" t="s">
        <v>105</v>
      </c>
      <c r="B138" s="21" t="s">
        <v>106</v>
      </c>
      <c r="C138" s="30" t="s">
        <v>67</v>
      </c>
      <c r="D138" s="4" t="s">
        <v>70</v>
      </c>
      <c r="E138" s="4" t="s">
        <v>70</v>
      </c>
      <c r="F138" s="4" t="s">
        <v>21</v>
      </c>
      <c r="G138" s="4" t="s">
        <v>21</v>
      </c>
      <c r="H138" s="4" t="s">
        <v>21</v>
      </c>
      <c r="I138" s="7" t="s">
        <v>22</v>
      </c>
      <c r="J138" s="6" t="s">
        <v>23</v>
      </c>
      <c r="K138" s="18" t="s">
        <v>42</v>
      </c>
      <c r="L138" s="18">
        <v>43783</v>
      </c>
      <c r="M138" s="43" t="s">
        <v>108</v>
      </c>
    </row>
    <row r="139" spans="1:13" ht="26.25" hidden="1">
      <c r="A139" s="32" t="s">
        <v>105</v>
      </c>
      <c r="B139" s="21" t="s">
        <v>106</v>
      </c>
      <c r="C139" s="30" t="s">
        <v>69</v>
      </c>
      <c r="D139" s="4" t="s">
        <v>70</v>
      </c>
      <c r="E139" s="4" t="s">
        <v>70</v>
      </c>
      <c r="F139" s="4" t="s">
        <v>21</v>
      </c>
      <c r="G139" s="4" t="s">
        <v>21</v>
      </c>
      <c r="H139" s="4" t="s">
        <v>21</v>
      </c>
      <c r="I139" s="7" t="s">
        <v>22</v>
      </c>
      <c r="J139" s="6" t="s">
        <v>23</v>
      </c>
      <c r="K139" s="18"/>
      <c r="L139" s="18"/>
      <c r="M139" s="43"/>
    </row>
    <row r="140" spans="1:13" ht="26.25" hidden="1">
      <c r="A140" s="32" t="s">
        <v>105</v>
      </c>
      <c r="B140" s="21" t="s">
        <v>109</v>
      </c>
      <c r="C140" s="58" t="str">
        <f>HYPERLINK("https://azure.microsoft.com/en-us/regions/services/","All Others")</f>
        <v>All Others</v>
      </c>
      <c r="D140" s="4" t="s">
        <v>70</v>
      </c>
      <c r="E140" s="4" t="s">
        <v>70</v>
      </c>
      <c r="F140" s="4" t="s">
        <v>70</v>
      </c>
      <c r="G140" s="4" t="s">
        <v>70</v>
      </c>
      <c r="H140" s="4" t="s">
        <v>70</v>
      </c>
      <c r="I140" s="7" t="s">
        <v>22</v>
      </c>
      <c r="J140" s="6" t="s">
        <v>23</v>
      </c>
      <c r="K140" s="18"/>
      <c r="L140" s="18">
        <v>43647</v>
      </c>
      <c r="M140" s="43" t="s">
        <v>107</v>
      </c>
    </row>
    <row r="141" spans="1:13" ht="52.5" hidden="1">
      <c r="A141" s="32" t="s">
        <v>105</v>
      </c>
      <c r="B141" s="21" t="s">
        <v>109</v>
      </c>
      <c r="C141" s="57" t="s">
        <v>76</v>
      </c>
      <c r="D141" s="4" t="s">
        <v>70</v>
      </c>
      <c r="E141" s="4" t="s">
        <v>70</v>
      </c>
      <c r="F141" s="4" t="s">
        <v>70</v>
      </c>
      <c r="G141" s="4" t="s">
        <v>70</v>
      </c>
      <c r="H141" s="4" t="s">
        <v>70</v>
      </c>
      <c r="I141" s="7" t="s">
        <v>49</v>
      </c>
      <c r="J141" s="6" t="s">
        <v>23</v>
      </c>
      <c r="K141" s="18"/>
      <c r="L141" s="18">
        <v>43707</v>
      </c>
      <c r="M141" s="43" t="s">
        <v>77</v>
      </c>
    </row>
    <row r="142" spans="1:13" ht="26.25" hidden="1">
      <c r="A142" s="32" t="s">
        <v>105</v>
      </c>
      <c r="B142" s="19" t="s">
        <v>110</v>
      </c>
      <c r="C142" s="73" t="str">
        <f>HYPERLINK("https://azure.microsoft.com/en-us/regions/services/","All Others")</f>
        <v>All Others</v>
      </c>
      <c r="D142" s="4" t="s">
        <v>21</v>
      </c>
      <c r="E142" s="4" t="s">
        <v>21</v>
      </c>
      <c r="F142" s="4" t="s">
        <v>21</v>
      </c>
      <c r="G142" s="4" t="s">
        <v>21</v>
      </c>
      <c r="H142" s="4" t="s">
        <v>21</v>
      </c>
      <c r="I142" s="7" t="s">
        <v>22</v>
      </c>
      <c r="J142" s="6" t="s">
        <v>23</v>
      </c>
      <c r="K142" s="18"/>
      <c r="L142" s="18">
        <v>43490</v>
      </c>
      <c r="M142" s="3"/>
    </row>
    <row r="143" spans="1:13" ht="52.5" hidden="1">
      <c r="A143" s="32" t="s">
        <v>105</v>
      </c>
      <c r="B143" s="20" t="s">
        <v>110</v>
      </c>
      <c r="C143" s="57" t="s">
        <v>76</v>
      </c>
      <c r="D143" s="4" t="s">
        <v>70</v>
      </c>
      <c r="E143" s="4" t="s">
        <v>70</v>
      </c>
      <c r="F143" s="4" t="s">
        <v>70</v>
      </c>
      <c r="G143" s="4" t="s">
        <v>70</v>
      </c>
      <c r="H143" s="4" t="s">
        <v>70</v>
      </c>
      <c r="I143" s="7" t="s">
        <v>49</v>
      </c>
      <c r="J143" s="6" t="s">
        <v>23</v>
      </c>
      <c r="K143" s="18"/>
      <c r="L143" s="18">
        <v>43707</v>
      </c>
      <c r="M143" s="43" t="s">
        <v>77</v>
      </c>
    </row>
    <row r="144" spans="1:13" ht="39.4" hidden="1">
      <c r="A144" s="32" t="s">
        <v>105</v>
      </c>
      <c r="B144" s="20" t="s">
        <v>110</v>
      </c>
      <c r="C144" s="30" t="s">
        <v>40</v>
      </c>
      <c r="D144" s="4" t="s">
        <v>21</v>
      </c>
      <c r="E144" s="4" t="s">
        <v>21</v>
      </c>
      <c r="F144" s="4" t="s">
        <v>21</v>
      </c>
      <c r="G144" s="4" t="s">
        <v>21</v>
      </c>
      <c r="H144" s="4" t="s">
        <v>21</v>
      </c>
      <c r="I144" s="7" t="s">
        <v>111</v>
      </c>
      <c r="J144" s="6" t="s">
        <v>23</v>
      </c>
      <c r="K144" s="18" t="s">
        <v>42</v>
      </c>
      <c r="L144" s="18">
        <v>43747</v>
      </c>
      <c r="M144" s="43" t="s">
        <v>112</v>
      </c>
    </row>
    <row r="145" spans="1:13" ht="26.25" hidden="1">
      <c r="A145" s="32" t="s">
        <v>105</v>
      </c>
      <c r="B145" s="20" t="s">
        <v>110</v>
      </c>
      <c r="C145" s="30" t="s">
        <v>78</v>
      </c>
      <c r="D145" s="4" t="s">
        <v>74</v>
      </c>
      <c r="E145" s="4" t="s">
        <v>74</v>
      </c>
      <c r="F145" s="4" t="s">
        <v>74</v>
      </c>
      <c r="G145" s="4" t="s">
        <v>74</v>
      </c>
      <c r="H145" s="4" t="s">
        <v>74</v>
      </c>
      <c r="I145" s="7" t="s">
        <v>113</v>
      </c>
      <c r="J145" s="6" t="s">
        <v>23</v>
      </c>
      <c r="K145" s="18"/>
      <c r="L145" s="18"/>
      <c r="M145" s="43"/>
    </row>
    <row r="146" spans="1:13" ht="39.4" hidden="1">
      <c r="A146" s="32" t="s">
        <v>105</v>
      </c>
      <c r="B146" s="20" t="s">
        <v>110</v>
      </c>
      <c r="C146" s="30" t="s">
        <v>41</v>
      </c>
      <c r="D146" s="4" t="s">
        <v>21</v>
      </c>
      <c r="E146" s="4" t="s">
        <v>21</v>
      </c>
      <c r="F146" s="4" t="s">
        <v>21</v>
      </c>
      <c r="G146" s="4" t="s">
        <v>21</v>
      </c>
      <c r="H146" s="4" t="s">
        <v>21</v>
      </c>
      <c r="I146" s="7" t="s">
        <v>111</v>
      </c>
      <c r="J146" s="6" t="s">
        <v>23</v>
      </c>
      <c r="K146" s="18" t="s">
        <v>42</v>
      </c>
      <c r="L146" s="18">
        <v>43747</v>
      </c>
      <c r="M146" s="43" t="s">
        <v>112</v>
      </c>
    </row>
    <row r="147" spans="1:13" ht="26.25" hidden="1">
      <c r="A147" s="32" t="s">
        <v>105</v>
      </c>
      <c r="B147" s="20" t="s">
        <v>110</v>
      </c>
      <c r="C147" s="30" t="s">
        <v>45</v>
      </c>
      <c r="D147" s="4" t="s">
        <v>21</v>
      </c>
      <c r="E147" s="4" t="s">
        <v>21</v>
      </c>
      <c r="F147" s="4" t="s">
        <v>21</v>
      </c>
      <c r="G147" s="4" t="s">
        <v>21</v>
      </c>
      <c r="H147" s="4" t="s">
        <v>21</v>
      </c>
      <c r="I147" s="7" t="s">
        <v>22</v>
      </c>
      <c r="J147" s="6" t="s">
        <v>23</v>
      </c>
      <c r="K147" s="18"/>
      <c r="L147" s="18"/>
      <c r="M147" s="43"/>
    </row>
    <row r="148" spans="1:13" ht="26.25" hidden="1">
      <c r="A148" s="32" t="s">
        <v>105</v>
      </c>
      <c r="B148" s="20" t="s">
        <v>110</v>
      </c>
      <c r="C148" s="30" t="s">
        <v>44</v>
      </c>
      <c r="D148" s="4" t="s">
        <v>21</v>
      </c>
      <c r="E148" s="4" t="s">
        <v>21</v>
      </c>
      <c r="F148" s="4" t="s">
        <v>21</v>
      </c>
      <c r="G148" s="4" t="s">
        <v>21</v>
      </c>
      <c r="H148" s="4" t="s">
        <v>21</v>
      </c>
      <c r="I148" s="7" t="s">
        <v>22</v>
      </c>
      <c r="J148" s="6" t="s">
        <v>23</v>
      </c>
      <c r="K148" s="18"/>
      <c r="L148" s="18"/>
      <c r="M148" s="43"/>
    </row>
    <row r="149" spans="1:13" ht="26.25" hidden="1">
      <c r="A149" s="32" t="s">
        <v>105</v>
      </c>
      <c r="B149" s="20" t="s">
        <v>110</v>
      </c>
      <c r="C149" s="30" t="s">
        <v>39</v>
      </c>
      <c r="D149" s="4" t="s">
        <v>21</v>
      </c>
      <c r="E149" s="4" t="s">
        <v>21</v>
      </c>
      <c r="F149" s="4" t="s">
        <v>21</v>
      </c>
      <c r="G149" s="4" t="s">
        <v>21</v>
      </c>
      <c r="H149" s="4" t="s">
        <v>21</v>
      </c>
      <c r="I149" s="7" t="s">
        <v>22</v>
      </c>
      <c r="J149" s="6" t="s">
        <v>23</v>
      </c>
      <c r="K149" s="18"/>
      <c r="L149" s="18"/>
      <c r="M149" s="43"/>
    </row>
    <row r="150" spans="1:13" ht="26.25" hidden="1">
      <c r="A150" s="32" t="s">
        <v>105</v>
      </c>
      <c r="B150" s="20" t="s">
        <v>110</v>
      </c>
      <c r="C150" s="30" t="s">
        <v>34</v>
      </c>
      <c r="D150" s="4" t="s">
        <v>21</v>
      </c>
      <c r="E150" s="4" t="s">
        <v>21</v>
      </c>
      <c r="F150" s="4" t="s">
        <v>21</v>
      </c>
      <c r="G150" s="4" t="s">
        <v>21</v>
      </c>
      <c r="H150" s="4" t="s">
        <v>21</v>
      </c>
      <c r="I150" s="7" t="s">
        <v>22</v>
      </c>
      <c r="J150" s="6" t="s">
        <v>23</v>
      </c>
      <c r="K150" s="18"/>
      <c r="L150" s="18"/>
      <c r="M150" s="43"/>
    </row>
    <row r="151" spans="1:13" ht="26.25" hidden="1">
      <c r="A151" s="32" t="s">
        <v>105</v>
      </c>
      <c r="B151" s="20" t="s">
        <v>110</v>
      </c>
      <c r="C151" s="30" t="s">
        <v>46</v>
      </c>
      <c r="D151" s="4" t="s">
        <v>21</v>
      </c>
      <c r="E151" s="4" t="s">
        <v>21</v>
      </c>
      <c r="F151" s="4" t="s">
        <v>21</v>
      </c>
      <c r="G151" s="4" t="s">
        <v>21</v>
      </c>
      <c r="H151" s="4" t="s">
        <v>21</v>
      </c>
      <c r="I151" s="7" t="s">
        <v>111</v>
      </c>
      <c r="J151" s="6" t="s">
        <v>23</v>
      </c>
      <c r="K151" s="18"/>
      <c r="L151" s="18"/>
      <c r="M151" s="43"/>
    </row>
    <row r="152" spans="1:13" ht="26.25" hidden="1">
      <c r="A152" s="32" t="s">
        <v>105</v>
      </c>
      <c r="B152" s="19" t="s">
        <v>110</v>
      </c>
      <c r="C152" s="30" t="s">
        <v>37</v>
      </c>
      <c r="D152" s="4" t="s">
        <v>21</v>
      </c>
      <c r="E152" s="4" t="s">
        <v>21</v>
      </c>
      <c r="F152" s="4" t="s">
        <v>21</v>
      </c>
      <c r="G152" s="4" t="s">
        <v>21</v>
      </c>
      <c r="H152" s="4" t="s">
        <v>21</v>
      </c>
      <c r="I152" s="7" t="s">
        <v>111</v>
      </c>
      <c r="J152" s="6" t="s">
        <v>23</v>
      </c>
      <c r="K152" s="18"/>
      <c r="L152" s="18"/>
      <c r="M152" s="43"/>
    </row>
    <row r="153" spans="1:13" ht="26.25" hidden="1">
      <c r="A153" s="32" t="s">
        <v>105</v>
      </c>
      <c r="B153" s="20" t="s">
        <v>110</v>
      </c>
      <c r="C153" s="30" t="s">
        <v>47</v>
      </c>
      <c r="D153" s="4" t="s">
        <v>21</v>
      </c>
      <c r="E153" s="4" t="s">
        <v>21</v>
      </c>
      <c r="F153" s="4" t="s">
        <v>21</v>
      </c>
      <c r="G153" s="4" t="s">
        <v>21</v>
      </c>
      <c r="H153" s="4" t="s">
        <v>21</v>
      </c>
      <c r="I153" s="7" t="s">
        <v>111</v>
      </c>
      <c r="J153" s="6" t="s">
        <v>23</v>
      </c>
      <c r="K153" s="18"/>
      <c r="L153" s="18"/>
      <c r="M153" s="43"/>
    </row>
    <row r="154" spans="1:13" ht="26.25" hidden="1">
      <c r="A154" s="32" t="s">
        <v>105</v>
      </c>
      <c r="B154" s="19" t="s">
        <v>110</v>
      </c>
      <c r="C154" s="30" t="s">
        <v>38</v>
      </c>
      <c r="D154" s="4" t="s">
        <v>21</v>
      </c>
      <c r="E154" s="4" t="s">
        <v>21</v>
      </c>
      <c r="F154" s="4" t="s">
        <v>21</v>
      </c>
      <c r="G154" s="4" t="s">
        <v>21</v>
      </c>
      <c r="H154" s="4" t="s">
        <v>21</v>
      </c>
      <c r="I154" s="7" t="s">
        <v>111</v>
      </c>
      <c r="J154" s="6" t="s">
        <v>23</v>
      </c>
      <c r="K154" s="18"/>
      <c r="L154" s="18"/>
      <c r="M154" s="43"/>
    </row>
    <row r="155" spans="1:13" ht="26.25" hidden="1">
      <c r="A155" s="32" t="s">
        <v>105</v>
      </c>
      <c r="B155" s="20" t="s">
        <v>110</v>
      </c>
      <c r="C155" s="30" t="s">
        <v>48</v>
      </c>
      <c r="D155" s="4" t="s">
        <v>70</v>
      </c>
      <c r="E155" s="4" t="s">
        <v>70</v>
      </c>
      <c r="F155" s="4" t="s">
        <v>70</v>
      </c>
      <c r="G155" s="4" t="s">
        <v>74</v>
      </c>
      <c r="H155" s="4" t="s">
        <v>74</v>
      </c>
      <c r="I155" s="7" t="s">
        <v>113</v>
      </c>
      <c r="J155" s="8" t="s">
        <v>23</v>
      </c>
      <c r="K155" s="18"/>
      <c r="L155" s="18">
        <v>43490</v>
      </c>
      <c r="M155" s="3"/>
    </row>
    <row r="156" spans="1:13" ht="39.4" hidden="1">
      <c r="A156" s="32" t="s">
        <v>105</v>
      </c>
      <c r="B156" s="20" t="s">
        <v>110</v>
      </c>
      <c r="C156" s="30" t="s">
        <v>51</v>
      </c>
      <c r="D156" s="4" t="s">
        <v>21</v>
      </c>
      <c r="E156" s="4" t="s">
        <v>21</v>
      </c>
      <c r="F156" s="4" t="s">
        <v>21</v>
      </c>
      <c r="G156" s="4" t="s">
        <v>21</v>
      </c>
      <c r="H156" s="4" t="s">
        <v>21</v>
      </c>
      <c r="I156" s="7" t="s">
        <v>111</v>
      </c>
      <c r="J156" s="6" t="s">
        <v>23</v>
      </c>
      <c r="K156" s="18" t="s">
        <v>42</v>
      </c>
      <c r="L156" s="18">
        <v>43747</v>
      </c>
      <c r="M156" s="43" t="s">
        <v>112</v>
      </c>
    </row>
    <row r="157" spans="1:13" ht="39.4" hidden="1">
      <c r="A157" s="32" t="s">
        <v>105</v>
      </c>
      <c r="B157" s="20" t="s">
        <v>110</v>
      </c>
      <c r="C157" s="30" t="s">
        <v>52</v>
      </c>
      <c r="D157" s="4" t="s">
        <v>21</v>
      </c>
      <c r="E157" s="4" t="s">
        <v>21</v>
      </c>
      <c r="F157" s="4" t="s">
        <v>21</v>
      </c>
      <c r="G157" s="4" t="s">
        <v>21</v>
      </c>
      <c r="H157" s="4" t="s">
        <v>21</v>
      </c>
      <c r="I157" s="7" t="s">
        <v>111</v>
      </c>
      <c r="J157" s="6" t="s">
        <v>23</v>
      </c>
      <c r="K157" s="18" t="s">
        <v>42</v>
      </c>
      <c r="L157" s="18">
        <v>43747</v>
      </c>
      <c r="M157" s="43" t="s">
        <v>112</v>
      </c>
    </row>
    <row r="158" spans="1:13" ht="26.25" hidden="1">
      <c r="A158" s="32" t="s">
        <v>105</v>
      </c>
      <c r="B158" s="20" t="s">
        <v>110</v>
      </c>
      <c r="C158" s="30" t="s">
        <v>53</v>
      </c>
      <c r="D158" s="4" t="s">
        <v>21</v>
      </c>
      <c r="E158" s="4" t="s">
        <v>21</v>
      </c>
      <c r="F158" s="4" t="s">
        <v>21</v>
      </c>
      <c r="G158" s="4" t="s">
        <v>21</v>
      </c>
      <c r="H158" s="4" t="s">
        <v>21</v>
      </c>
      <c r="I158" s="7" t="s">
        <v>111</v>
      </c>
      <c r="J158" s="6" t="s">
        <v>23</v>
      </c>
      <c r="K158" s="18"/>
      <c r="L158" s="18"/>
      <c r="M158" s="43"/>
    </row>
    <row r="159" spans="1:13" ht="26.25" hidden="1">
      <c r="A159" s="32" t="s">
        <v>105</v>
      </c>
      <c r="B159" s="19" t="s">
        <v>110</v>
      </c>
      <c r="C159" s="30" t="s">
        <v>35</v>
      </c>
      <c r="D159" s="4" t="s">
        <v>21</v>
      </c>
      <c r="E159" s="4" t="s">
        <v>21</v>
      </c>
      <c r="F159" s="4" t="s">
        <v>21</v>
      </c>
      <c r="G159" s="4" t="s">
        <v>21</v>
      </c>
      <c r="H159" s="4" t="s">
        <v>21</v>
      </c>
      <c r="I159" s="7" t="s">
        <v>111</v>
      </c>
      <c r="J159" s="6" t="s">
        <v>23</v>
      </c>
      <c r="K159" s="18"/>
      <c r="L159" s="18">
        <v>43707</v>
      </c>
      <c r="M159" s="43" t="s">
        <v>77</v>
      </c>
    </row>
    <row r="160" spans="1:13" ht="26.25" hidden="1">
      <c r="A160" s="32" t="s">
        <v>105</v>
      </c>
      <c r="B160" s="19" t="s">
        <v>110</v>
      </c>
      <c r="C160" s="30" t="s">
        <v>35</v>
      </c>
      <c r="D160" s="4" t="s">
        <v>21</v>
      </c>
      <c r="E160" s="4" t="s">
        <v>21</v>
      </c>
      <c r="F160" s="4" t="s">
        <v>21</v>
      </c>
      <c r="G160" s="4" t="s">
        <v>21</v>
      </c>
      <c r="H160" s="4" t="s">
        <v>21</v>
      </c>
      <c r="I160" s="7" t="s">
        <v>111</v>
      </c>
      <c r="J160" s="6" t="s">
        <v>23</v>
      </c>
      <c r="K160" s="18"/>
      <c r="L160" s="18"/>
      <c r="M160" s="43"/>
    </row>
    <row r="161" spans="1:13" ht="39.4" hidden="1">
      <c r="A161" s="32" t="s">
        <v>105</v>
      </c>
      <c r="B161" s="20" t="s">
        <v>110</v>
      </c>
      <c r="C161" s="30" t="s">
        <v>54</v>
      </c>
      <c r="D161" s="4" t="s">
        <v>70</v>
      </c>
      <c r="E161" s="4" t="s">
        <v>70</v>
      </c>
      <c r="F161" s="4" t="s">
        <v>70</v>
      </c>
      <c r="G161" s="4" t="s">
        <v>74</v>
      </c>
      <c r="H161" s="4" t="s">
        <v>74</v>
      </c>
      <c r="I161" s="7" t="s">
        <v>114</v>
      </c>
      <c r="J161" s="8" t="s">
        <v>23</v>
      </c>
      <c r="K161" s="18"/>
      <c r="L161" s="18">
        <v>43490</v>
      </c>
      <c r="M161" s="3"/>
    </row>
    <row r="162" spans="1:13" ht="39.4" hidden="1">
      <c r="A162" s="32" t="s">
        <v>105</v>
      </c>
      <c r="B162" s="20" t="s">
        <v>110</v>
      </c>
      <c r="C162" s="30" t="s">
        <v>55</v>
      </c>
      <c r="D162" s="4" t="s">
        <v>21</v>
      </c>
      <c r="E162" s="4" t="s">
        <v>21</v>
      </c>
      <c r="F162" s="4" t="s">
        <v>21</v>
      </c>
      <c r="G162" s="4" t="s">
        <v>21</v>
      </c>
      <c r="H162" s="4" t="s">
        <v>21</v>
      </c>
      <c r="I162" s="7" t="s">
        <v>111</v>
      </c>
      <c r="J162" s="6" t="s">
        <v>23</v>
      </c>
      <c r="K162" s="18" t="s">
        <v>42</v>
      </c>
      <c r="L162" s="18">
        <v>43747</v>
      </c>
      <c r="M162" s="43" t="s">
        <v>112</v>
      </c>
    </row>
    <row r="163" spans="1:13" ht="39.4" hidden="1">
      <c r="A163" s="32" t="s">
        <v>105</v>
      </c>
      <c r="B163" s="20" t="s">
        <v>110</v>
      </c>
      <c r="C163" s="30" t="s">
        <v>56</v>
      </c>
      <c r="D163" s="4" t="s">
        <v>21</v>
      </c>
      <c r="E163" s="4" t="s">
        <v>21</v>
      </c>
      <c r="F163" s="4" t="s">
        <v>21</v>
      </c>
      <c r="G163" s="4" t="s">
        <v>21</v>
      </c>
      <c r="H163" s="4" t="s">
        <v>21</v>
      </c>
      <c r="I163" s="7" t="s">
        <v>111</v>
      </c>
      <c r="J163" s="6" t="s">
        <v>23</v>
      </c>
      <c r="K163" s="18" t="s">
        <v>42</v>
      </c>
      <c r="L163" s="18">
        <v>43747</v>
      </c>
      <c r="M163" s="43" t="s">
        <v>112</v>
      </c>
    </row>
    <row r="164" spans="1:13" ht="26.25" hidden="1">
      <c r="A164" s="32" t="s">
        <v>105</v>
      </c>
      <c r="B164" s="20" t="s">
        <v>110</v>
      </c>
      <c r="C164" s="30" t="s">
        <v>57</v>
      </c>
      <c r="D164" s="4" t="s">
        <v>21</v>
      </c>
      <c r="E164" s="4" t="s">
        <v>21</v>
      </c>
      <c r="F164" s="4" t="s">
        <v>21</v>
      </c>
      <c r="G164" s="4" t="s">
        <v>21</v>
      </c>
      <c r="H164" s="4" t="s">
        <v>21</v>
      </c>
      <c r="I164" s="7" t="s">
        <v>111</v>
      </c>
      <c r="J164" s="6" t="s">
        <v>23</v>
      </c>
      <c r="K164" s="18"/>
      <c r="L164" s="18"/>
      <c r="M164" s="43"/>
    </row>
    <row r="165" spans="1:13" ht="26.25" hidden="1">
      <c r="A165" s="32" t="s">
        <v>105</v>
      </c>
      <c r="B165" s="19" t="s">
        <v>110</v>
      </c>
      <c r="C165" s="30" t="s">
        <v>36</v>
      </c>
      <c r="D165" s="4" t="s">
        <v>21</v>
      </c>
      <c r="E165" s="4" t="s">
        <v>21</v>
      </c>
      <c r="F165" s="4" t="s">
        <v>21</v>
      </c>
      <c r="G165" s="4" t="s">
        <v>21</v>
      </c>
      <c r="H165" s="4" t="s">
        <v>21</v>
      </c>
      <c r="I165" s="7" t="s">
        <v>111</v>
      </c>
      <c r="J165" s="6" t="s">
        <v>23</v>
      </c>
      <c r="K165" s="18"/>
      <c r="L165" s="18"/>
      <c r="M165" s="43"/>
    </row>
    <row r="166" spans="1:13" ht="26.25" hidden="1">
      <c r="A166" s="32" t="s">
        <v>105</v>
      </c>
      <c r="B166" s="20" t="s">
        <v>110</v>
      </c>
      <c r="C166" s="30" t="s">
        <v>24</v>
      </c>
      <c r="D166" s="4" t="s">
        <v>21</v>
      </c>
      <c r="E166" s="4" t="s">
        <v>21</v>
      </c>
      <c r="F166" s="4" t="s">
        <v>21</v>
      </c>
      <c r="G166" s="4" t="s">
        <v>21</v>
      </c>
      <c r="H166" s="4" t="s">
        <v>21</v>
      </c>
      <c r="I166" s="7" t="s">
        <v>22</v>
      </c>
      <c r="J166" s="6" t="s">
        <v>23</v>
      </c>
      <c r="K166" s="18"/>
      <c r="L166" s="18"/>
      <c r="M166" s="43"/>
    </row>
    <row r="167" spans="1:13" ht="26.25" hidden="1">
      <c r="A167" s="32" t="s">
        <v>105</v>
      </c>
      <c r="B167" s="20" t="s">
        <v>110</v>
      </c>
      <c r="C167" s="30" t="s">
        <v>25</v>
      </c>
      <c r="D167" s="4" t="s">
        <v>21</v>
      </c>
      <c r="E167" s="4" t="s">
        <v>21</v>
      </c>
      <c r="F167" s="4" t="s">
        <v>21</v>
      </c>
      <c r="G167" s="4" t="s">
        <v>21</v>
      </c>
      <c r="H167" s="4" t="s">
        <v>21</v>
      </c>
      <c r="I167" s="7" t="s">
        <v>22</v>
      </c>
      <c r="J167" s="6" t="s">
        <v>23</v>
      </c>
      <c r="K167" s="18"/>
      <c r="L167" s="18"/>
      <c r="M167" s="43"/>
    </row>
    <row r="168" spans="1:13" ht="26.25" hidden="1">
      <c r="A168" s="32" t="s">
        <v>105</v>
      </c>
      <c r="B168" s="20" t="s">
        <v>110</v>
      </c>
      <c r="C168" s="30" t="s">
        <v>115</v>
      </c>
      <c r="D168" s="4" t="s">
        <v>21</v>
      </c>
      <c r="E168" s="4" t="s">
        <v>21</v>
      </c>
      <c r="F168" s="4" t="s">
        <v>21</v>
      </c>
      <c r="G168" s="4" t="s">
        <v>21</v>
      </c>
      <c r="H168" s="4" t="s">
        <v>21</v>
      </c>
      <c r="I168" s="7" t="s">
        <v>22</v>
      </c>
      <c r="J168" s="6" t="s">
        <v>23</v>
      </c>
      <c r="K168" s="18"/>
      <c r="L168" s="18"/>
      <c r="M168" s="43"/>
    </row>
    <row r="169" spans="1:13" ht="26.25" hidden="1">
      <c r="A169" s="32" t="s">
        <v>105</v>
      </c>
      <c r="B169" s="20" t="s">
        <v>110</v>
      </c>
      <c r="C169" s="30" t="s">
        <v>116</v>
      </c>
      <c r="D169" s="4" t="s">
        <v>21</v>
      </c>
      <c r="E169" s="4" t="s">
        <v>21</v>
      </c>
      <c r="F169" s="4" t="s">
        <v>21</v>
      </c>
      <c r="G169" s="4" t="s">
        <v>21</v>
      </c>
      <c r="H169" s="4" t="s">
        <v>21</v>
      </c>
      <c r="I169" s="7" t="s">
        <v>22</v>
      </c>
      <c r="J169" s="6" t="s">
        <v>23</v>
      </c>
      <c r="K169" s="18"/>
      <c r="L169" s="18"/>
      <c r="M169" s="43"/>
    </row>
    <row r="170" spans="1:13" ht="26.25" hidden="1">
      <c r="A170" s="32" t="s">
        <v>105</v>
      </c>
      <c r="B170" s="20" t="s">
        <v>110</v>
      </c>
      <c r="C170" s="30" t="s">
        <v>58</v>
      </c>
      <c r="D170" s="4" t="s">
        <v>21</v>
      </c>
      <c r="E170" s="4" t="s">
        <v>21</v>
      </c>
      <c r="F170" s="4" t="s">
        <v>21</v>
      </c>
      <c r="G170" s="4" t="s">
        <v>21</v>
      </c>
      <c r="H170" s="4" t="s">
        <v>21</v>
      </c>
      <c r="I170" s="7" t="s">
        <v>111</v>
      </c>
      <c r="J170" s="6" t="s">
        <v>23</v>
      </c>
      <c r="K170" s="18"/>
      <c r="L170" s="18"/>
      <c r="M170" s="43"/>
    </row>
    <row r="171" spans="1:13" ht="26.25" hidden="1">
      <c r="A171" s="32" t="s">
        <v>105</v>
      </c>
      <c r="B171" s="19" t="s">
        <v>110</v>
      </c>
      <c r="C171" s="30" t="s">
        <v>33</v>
      </c>
      <c r="D171" s="4" t="s">
        <v>21</v>
      </c>
      <c r="E171" s="4" t="s">
        <v>21</v>
      </c>
      <c r="F171" s="4" t="s">
        <v>21</v>
      </c>
      <c r="G171" s="4" t="s">
        <v>21</v>
      </c>
      <c r="H171" s="4" t="s">
        <v>21</v>
      </c>
      <c r="I171" s="7" t="s">
        <v>111</v>
      </c>
      <c r="J171" s="6" t="s">
        <v>23</v>
      </c>
      <c r="K171" s="18"/>
      <c r="L171" s="18"/>
      <c r="M171" s="43"/>
    </row>
    <row r="172" spans="1:13" ht="26.25" hidden="1">
      <c r="A172" s="32" t="s">
        <v>105</v>
      </c>
      <c r="B172" s="20" t="s">
        <v>110</v>
      </c>
      <c r="C172" s="30" t="s">
        <v>59</v>
      </c>
      <c r="D172" s="4" t="s">
        <v>21</v>
      </c>
      <c r="E172" s="4" t="s">
        <v>21</v>
      </c>
      <c r="F172" s="4" t="s">
        <v>21</v>
      </c>
      <c r="G172" s="4" t="s">
        <v>21</v>
      </c>
      <c r="H172" s="4" t="s">
        <v>21</v>
      </c>
      <c r="I172" s="7" t="s">
        <v>111</v>
      </c>
      <c r="J172" s="6" t="s">
        <v>23</v>
      </c>
      <c r="K172" s="18"/>
      <c r="L172" s="18"/>
      <c r="M172" s="43"/>
    </row>
    <row r="173" spans="1:13" ht="26.25" hidden="1">
      <c r="A173" s="32" t="s">
        <v>105</v>
      </c>
      <c r="B173" s="19" t="s">
        <v>110</v>
      </c>
      <c r="C173" s="30" t="s">
        <v>32</v>
      </c>
      <c r="D173" s="4" t="s">
        <v>21</v>
      </c>
      <c r="E173" s="4" t="s">
        <v>21</v>
      </c>
      <c r="F173" s="4" t="s">
        <v>21</v>
      </c>
      <c r="G173" s="4" t="s">
        <v>21</v>
      </c>
      <c r="H173" s="4" t="s">
        <v>21</v>
      </c>
      <c r="I173" s="7" t="s">
        <v>111</v>
      </c>
      <c r="J173" s="6" t="s">
        <v>23</v>
      </c>
      <c r="K173" s="18"/>
      <c r="L173" s="18"/>
      <c r="M173" s="43"/>
    </row>
    <row r="174" spans="1:13" ht="39.4" hidden="1">
      <c r="A174" s="32" t="s">
        <v>105</v>
      </c>
      <c r="B174" s="20" t="s">
        <v>110</v>
      </c>
      <c r="C174" s="30" t="s">
        <v>60</v>
      </c>
      <c r="D174" s="4" t="s">
        <v>21</v>
      </c>
      <c r="E174" s="4" t="s">
        <v>21</v>
      </c>
      <c r="F174" s="4" t="s">
        <v>21</v>
      </c>
      <c r="G174" s="4" t="s">
        <v>21</v>
      </c>
      <c r="H174" s="4" t="s">
        <v>21</v>
      </c>
      <c r="I174" s="7" t="s">
        <v>111</v>
      </c>
      <c r="J174" s="6" t="s">
        <v>23</v>
      </c>
      <c r="K174" s="18" t="s">
        <v>42</v>
      </c>
      <c r="L174" s="18">
        <v>43747</v>
      </c>
      <c r="M174" s="43" t="s">
        <v>112</v>
      </c>
    </row>
    <row r="175" spans="1:13" ht="26.25" hidden="1">
      <c r="A175" s="32" t="s">
        <v>105</v>
      </c>
      <c r="B175" s="20" t="s">
        <v>110</v>
      </c>
      <c r="C175" s="30" t="s">
        <v>61</v>
      </c>
      <c r="D175" s="4" t="s">
        <v>21</v>
      </c>
      <c r="E175" s="4" t="s">
        <v>21</v>
      </c>
      <c r="F175" s="4" t="s">
        <v>21</v>
      </c>
      <c r="G175" s="4" t="s">
        <v>21</v>
      </c>
      <c r="H175" s="4" t="s">
        <v>21</v>
      </c>
      <c r="I175" s="7" t="s">
        <v>111</v>
      </c>
      <c r="J175" s="6" t="s">
        <v>23</v>
      </c>
      <c r="K175" s="18"/>
      <c r="L175" s="18"/>
      <c r="M175" s="43"/>
    </row>
    <row r="176" spans="1:13" ht="26.25" hidden="1">
      <c r="A176" s="32" t="s">
        <v>105</v>
      </c>
      <c r="B176" s="19" t="s">
        <v>110</v>
      </c>
      <c r="C176" s="30" t="s">
        <v>30</v>
      </c>
      <c r="D176" s="4" t="s">
        <v>21</v>
      </c>
      <c r="E176" s="4" t="s">
        <v>21</v>
      </c>
      <c r="F176" s="4" t="s">
        <v>21</v>
      </c>
      <c r="G176" s="4" t="s">
        <v>21</v>
      </c>
      <c r="H176" s="4" t="s">
        <v>21</v>
      </c>
      <c r="I176" s="7" t="s">
        <v>111</v>
      </c>
      <c r="J176" s="6" t="s">
        <v>23</v>
      </c>
      <c r="K176" s="18"/>
      <c r="L176" s="18"/>
      <c r="M176" s="43"/>
    </row>
    <row r="177" spans="1:13" ht="39.4" hidden="1">
      <c r="A177" s="32" t="s">
        <v>105</v>
      </c>
      <c r="B177" s="20" t="s">
        <v>110</v>
      </c>
      <c r="C177" s="30" t="s">
        <v>62</v>
      </c>
      <c r="D177" s="4" t="s">
        <v>21</v>
      </c>
      <c r="E177" s="4" t="s">
        <v>21</v>
      </c>
      <c r="F177" s="4" t="s">
        <v>21</v>
      </c>
      <c r="G177" s="4" t="s">
        <v>21</v>
      </c>
      <c r="H177" s="4" t="s">
        <v>21</v>
      </c>
      <c r="I177" s="7" t="s">
        <v>111</v>
      </c>
      <c r="J177" s="6" t="s">
        <v>23</v>
      </c>
      <c r="K177" s="18" t="s">
        <v>42</v>
      </c>
      <c r="L177" s="18">
        <v>43747</v>
      </c>
      <c r="M177" s="43" t="s">
        <v>112</v>
      </c>
    </row>
    <row r="178" spans="1:13" ht="26.25" hidden="1">
      <c r="A178" s="32" t="s">
        <v>105</v>
      </c>
      <c r="B178" s="20" t="s">
        <v>110</v>
      </c>
      <c r="C178" s="30" t="s">
        <v>63</v>
      </c>
      <c r="D178" s="4" t="s">
        <v>21</v>
      </c>
      <c r="E178" s="4" t="s">
        <v>21</v>
      </c>
      <c r="F178" s="4" t="s">
        <v>21</v>
      </c>
      <c r="G178" s="4" t="s">
        <v>21</v>
      </c>
      <c r="H178" s="4" t="s">
        <v>21</v>
      </c>
      <c r="I178" s="7" t="s">
        <v>111</v>
      </c>
      <c r="J178" s="6" t="s">
        <v>23</v>
      </c>
      <c r="K178" s="18"/>
      <c r="L178" s="18"/>
      <c r="M178" s="43"/>
    </row>
    <row r="179" spans="1:13" ht="26.25" hidden="1">
      <c r="A179" s="32" t="s">
        <v>105</v>
      </c>
      <c r="B179" s="19" t="s">
        <v>110</v>
      </c>
      <c r="C179" s="30" t="s">
        <v>31</v>
      </c>
      <c r="D179" s="4" t="s">
        <v>21</v>
      </c>
      <c r="E179" s="4" t="s">
        <v>21</v>
      </c>
      <c r="F179" s="4" t="s">
        <v>21</v>
      </c>
      <c r="G179" s="4" t="s">
        <v>21</v>
      </c>
      <c r="H179" s="4" t="s">
        <v>21</v>
      </c>
      <c r="I179" s="7" t="s">
        <v>111</v>
      </c>
      <c r="J179" s="6" t="s">
        <v>23</v>
      </c>
      <c r="K179" s="18"/>
      <c r="L179" s="18"/>
      <c r="M179" s="43"/>
    </row>
    <row r="180" spans="1:13" ht="39.4" hidden="1">
      <c r="A180" s="32" t="s">
        <v>105</v>
      </c>
      <c r="B180" s="20" t="s">
        <v>110</v>
      </c>
      <c r="C180" s="30" t="s">
        <v>64</v>
      </c>
      <c r="D180" s="4" t="s">
        <v>21</v>
      </c>
      <c r="E180" s="4" t="s">
        <v>21</v>
      </c>
      <c r="F180" s="4" t="s">
        <v>21</v>
      </c>
      <c r="G180" s="4" t="s">
        <v>21</v>
      </c>
      <c r="H180" s="4" t="s">
        <v>21</v>
      </c>
      <c r="I180" s="7" t="s">
        <v>111</v>
      </c>
      <c r="J180" s="6" t="s">
        <v>23</v>
      </c>
      <c r="K180" s="18" t="s">
        <v>42</v>
      </c>
      <c r="L180" s="18">
        <v>43747</v>
      </c>
      <c r="M180" s="43" t="s">
        <v>112</v>
      </c>
    </row>
    <row r="181" spans="1:13" ht="39.4" hidden="1">
      <c r="A181" s="32" t="s">
        <v>105</v>
      </c>
      <c r="B181" s="20" t="s">
        <v>110</v>
      </c>
      <c r="C181" s="30" t="s">
        <v>66</v>
      </c>
      <c r="D181" s="4" t="s">
        <v>21</v>
      </c>
      <c r="E181" s="4" t="s">
        <v>21</v>
      </c>
      <c r="F181" s="4" t="s">
        <v>21</v>
      </c>
      <c r="G181" s="4" t="s">
        <v>21</v>
      </c>
      <c r="H181" s="4" t="s">
        <v>21</v>
      </c>
      <c r="I181" s="7" t="s">
        <v>111</v>
      </c>
      <c r="J181" s="6" t="s">
        <v>23</v>
      </c>
      <c r="K181" s="18" t="s">
        <v>42</v>
      </c>
      <c r="L181" s="18">
        <v>43747</v>
      </c>
      <c r="M181" s="43" t="s">
        <v>112</v>
      </c>
    </row>
    <row r="182" spans="1:13" ht="39.4" hidden="1">
      <c r="A182" s="32" t="s">
        <v>105</v>
      </c>
      <c r="B182" s="20" t="s">
        <v>110</v>
      </c>
      <c r="C182" s="30" t="s">
        <v>67</v>
      </c>
      <c r="D182" s="4" t="s">
        <v>21</v>
      </c>
      <c r="E182" s="4" t="s">
        <v>21</v>
      </c>
      <c r="F182" s="4" t="s">
        <v>21</v>
      </c>
      <c r="G182" s="4" t="s">
        <v>21</v>
      </c>
      <c r="H182" s="4" t="s">
        <v>21</v>
      </c>
      <c r="I182" s="7" t="s">
        <v>111</v>
      </c>
      <c r="J182" s="6" t="s">
        <v>23</v>
      </c>
      <c r="K182" s="18" t="s">
        <v>42</v>
      </c>
      <c r="L182" s="18">
        <v>43747</v>
      </c>
      <c r="M182" s="43" t="s">
        <v>112</v>
      </c>
    </row>
    <row r="183" spans="1:13" ht="65.650000000000006" hidden="1">
      <c r="A183" s="32" t="s">
        <v>105</v>
      </c>
      <c r="B183" s="20" t="s">
        <v>110</v>
      </c>
      <c r="C183" s="30" t="s">
        <v>85</v>
      </c>
      <c r="D183" s="4" t="s">
        <v>70</v>
      </c>
      <c r="E183" s="4" t="s">
        <v>70</v>
      </c>
      <c r="F183" s="4" t="s">
        <v>70</v>
      </c>
      <c r="G183" s="4" t="s">
        <v>70</v>
      </c>
      <c r="H183" s="4" t="s">
        <v>70</v>
      </c>
      <c r="I183" s="5" t="s">
        <v>86</v>
      </c>
      <c r="J183" s="8" t="s">
        <v>23</v>
      </c>
      <c r="K183" s="18"/>
      <c r="L183" s="18"/>
      <c r="M183" s="43"/>
    </row>
    <row r="184" spans="1:13" ht="65.650000000000006" hidden="1">
      <c r="A184" s="32" t="s">
        <v>105</v>
      </c>
      <c r="B184" s="20" t="s">
        <v>110</v>
      </c>
      <c r="C184" s="30" t="s">
        <v>87</v>
      </c>
      <c r="D184" s="4" t="s">
        <v>70</v>
      </c>
      <c r="E184" s="4" t="s">
        <v>70</v>
      </c>
      <c r="F184" s="4" t="s">
        <v>70</v>
      </c>
      <c r="G184" s="4" t="s">
        <v>70</v>
      </c>
      <c r="H184" s="4" t="s">
        <v>70</v>
      </c>
      <c r="I184" s="5" t="s">
        <v>86</v>
      </c>
      <c r="J184" s="8" t="s">
        <v>23</v>
      </c>
      <c r="K184" s="18"/>
      <c r="L184" s="18"/>
      <c r="M184" s="43"/>
    </row>
    <row r="185" spans="1:13" ht="26.25" hidden="1">
      <c r="A185" s="32" t="s">
        <v>105</v>
      </c>
      <c r="B185" s="19" t="s">
        <v>110</v>
      </c>
      <c r="C185" s="30" t="s">
        <v>90</v>
      </c>
      <c r="D185" s="4" t="s">
        <v>74</v>
      </c>
      <c r="E185" s="4" t="s">
        <v>74</v>
      </c>
      <c r="F185" s="4" t="s">
        <v>74</v>
      </c>
      <c r="G185" s="4" t="s">
        <v>74</v>
      </c>
      <c r="H185" s="4" t="s">
        <v>74</v>
      </c>
      <c r="I185" s="7" t="s">
        <v>22</v>
      </c>
      <c r="J185" s="6" t="s">
        <v>23</v>
      </c>
      <c r="K185" s="18"/>
      <c r="L185" s="18"/>
      <c r="M185" s="43"/>
    </row>
    <row r="186" spans="1:13" ht="26.25" hidden="1">
      <c r="A186" s="32" t="s">
        <v>105</v>
      </c>
      <c r="B186" s="20" t="s">
        <v>110</v>
      </c>
      <c r="C186" s="30" t="s">
        <v>69</v>
      </c>
      <c r="D186" s="4" t="s">
        <v>70</v>
      </c>
      <c r="E186" s="4" t="s">
        <v>70</v>
      </c>
      <c r="F186" s="4" t="s">
        <v>21</v>
      </c>
      <c r="G186" s="4" t="s">
        <v>21</v>
      </c>
      <c r="H186" s="4" t="s">
        <v>21</v>
      </c>
      <c r="I186" s="7" t="s">
        <v>22</v>
      </c>
      <c r="J186" s="8" t="s">
        <v>23</v>
      </c>
      <c r="K186" s="18"/>
      <c r="L186" s="18">
        <v>43654</v>
      </c>
      <c r="M186" s="43" t="s">
        <v>71</v>
      </c>
    </row>
    <row r="187" spans="1:13" ht="26.25" hidden="1">
      <c r="A187" s="32" t="s">
        <v>105</v>
      </c>
      <c r="B187" s="19" t="s">
        <v>110</v>
      </c>
      <c r="C187" s="30" t="s">
        <v>91</v>
      </c>
      <c r="D187" s="4" t="s">
        <v>70</v>
      </c>
      <c r="E187" s="4" t="s">
        <v>70</v>
      </c>
      <c r="F187" s="4" t="s">
        <v>21</v>
      </c>
      <c r="G187" s="4" t="s">
        <v>21</v>
      </c>
      <c r="H187" s="4" t="s">
        <v>21</v>
      </c>
      <c r="I187" s="5" t="s">
        <v>22</v>
      </c>
      <c r="J187" s="6" t="s">
        <v>23</v>
      </c>
      <c r="K187" s="43"/>
      <c r="L187" s="43"/>
      <c r="M187" s="43"/>
    </row>
    <row r="188" spans="1:13" ht="65.650000000000006" hidden="1">
      <c r="A188" s="32" t="s">
        <v>105</v>
      </c>
      <c r="B188" s="20" t="s">
        <v>110</v>
      </c>
      <c r="C188" s="30" t="s">
        <v>117</v>
      </c>
      <c r="D188" s="4" t="s">
        <v>70</v>
      </c>
      <c r="E188" s="4" t="s">
        <v>70</v>
      </c>
      <c r="F188" s="4" t="s">
        <v>70</v>
      </c>
      <c r="G188" s="4" t="s">
        <v>70</v>
      </c>
      <c r="H188" s="4" t="s">
        <v>70</v>
      </c>
      <c r="I188" s="7" t="s">
        <v>99</v>
      </c>
      <c r="J188" s="8" t="s">
        <v>23</v>
      </c>
      <c r="K188" s="18"/>
      <c r="L188" s="18"/>
      <c r="M188" s="43"/>
    </row>
    <row r="189" spans="1:13" ht="39.4" hidden="1">
      <c r="A189" s="32" t="s">
        <v>105</v>
      </c>
      <c r="B189" s="20" t="s">
        <v>110</v>
      </c>
      <c r="C189" s="30" t="s">
        <v>118</v>
      </c>
      <c r="D189" s="83" t="s">
        <v>101</v>
      </c>
      <c r="E189" s="83" t="s">
        <v>101</v>
      </c>
      <c r="F189" s="83" t="s">
        <v>101</v>
      </c>
      <c r="G189" s="83" t="s">
        <v>101</v>
      </c>
      <c r="H189" s="83" t="s">
        <v>101</v>
      </c>
      <c r="I189" s="7" t="s">
        <v>119</v>
      </c>
      <c r="J189" s="8" t="s">
        <v>23</v>
      </c>
      <c r="K189" s="18"/>
      <c r="L189" s="18"/>
      <c r="M189" s="43"/>
    </row>
    <row r="190" spans="1:13" ht="26.25" hidden="1">
      <c r="A190" s="32" t="s">
        <v>105</v>
      </c>
      <c r="B190" s="20" t="s">
        <v>110</v>
      </c>
      <c r="C190" s="30" t="s">
        <v>92</v>
      </c>
      <c r="D190" s="4" t="s">
        <v>70</v>
      </c>
      <c r="E190" s="4" t="s">
        <v>70</v>
      </c>
      <c r="F190" s="4" t="s">
        <v>74</v>
      </c>
      <c r="G190" s="4" t="s">
        <v>74</v>
      </c>
      <c r="H190" s="4" t="s">
        <v>74</v>
      </c>
      <c r="I190" s="7" t="s">
        <v>22</v>
      </c>
      <c r="J190" s="8" t="s">
        <v>23</v>
      </c>
      <c r="K190" s="43"/>
      <c r="L190" s="43"/>
      <c r="M190" s="43"/>
    </row>
    <row r="191" spans="1:13" ht="26.25" hidden="1">
      <c r="A191" s="32" t="s">
        <v>105</v>
      </c>
      <c r="B191" s="20" t="s">
        <v>110</v>
      </c>
      <c r="C191" s="30" t="s">
        <v>73</v>
      </c>
      <c r="D191" s="4" t="s">
        <v>70</v>
      </c>
      <c r="E191" s="4" t="s">
        <v>70</v>
      </c>
      <c r="F191" s="4" t="s">
        <v>21</v>
      </c>
      <c r="G191" s="4" t="s">
        <v>21</v>
      </c>
      <c r="H191" s="4" t="s">
        <v>21</v>
      </c>
      <c r="I191" s="7" t="s">
        <v>22</v>
      </c>
      <c r="J191" s="8" t="s">
        <v>23</v>
      </c>
      <c r="K191" s="18"/>
      <c r="L191" s="18">
        <v>43720</v>
      </c>
      <c r="M191" s="43" t="s">
        <v>95</v>
      </c>
    </row>
    <row r="192" spans="1:13" ht="65.650000000000006" hidden="1">
      <c r="A192" s="32" t="s">
        <v>105</v>
      </c>
      <c r="B192" s="20" t="s">
        <v>110</v>
      </c>
      <c r="C192" s="30" t="s">
        <v>98</v>
      </c>
      <c r="D192" s="4" t="s">
        <v>70</v>
      </c>
      <c r="E192" s="4" t="s">
        <v>70</v>
      </c>
      <c r="F192" s="4" t="s">
        <v>70</v>
      </c>
      <c r="G192" s="4" t="s">
        <v>70</v>
      </c>
      <c r="H192" s="4" t="s">
        <v>70</v>
      </c>
      <c r="I192" s="7" t="s">
        <v>99</v>
      </c>
      <c r="J192" s="8" t="s">
        <v>23</v>
      </c>
      <c r="K192" s="18"/>
      <c r="L192" s="18"/>
      <c r="M192" s="43"/>
    </row>
    <row r="193" spans="1:13" ht="39.4" hidden="1">
      <c r="A193" s="32" t="s">
        <v>105</v>
      </c>
      <c r="B193" s="20" t="s">
        <v>110</v>
      </c>
      <c r="C193" s="30" t="s">
        <v>100</v>
      </c>
      <c r="D193" s="83" t="s">
        <v>101</v>
      </c>
      <c r="E193" s="83" t="s">
        <v>101</v>
      </c>
      <c r="F193" s="83" t="s">
        <v>101</v>
      </c>
      <c r="G193" s="83" t="s">
        <v>101</v>
      </c>
      <c r="H193" s="83" t="s">
        <v>101</v>
      </c>
      <c r="I193" s="87" t="s">
        <v>102</v>
      </c>
      <c r="J193" s="8" t="s">
        <v>23</v>
      </c>
      <c r="K193" s="18"/>
      <c r="L193" s="18"/>
      <c r="M193" s="43"/>
    </row>
    <row r="194" spans="1:13" ht="26.25" hidden="1">
      <c r="A194" s="32" t="s">
        <v>105</v>
      </c>
      <c r="B194" s="20" t="s">
        <v>110</v>
      </c>
      <c r="C194" s="30" t="s">
        <v>103</v>
      </c>
      <c r="D194" s="4" t="s">
        <v>70</v>
      </c>
      <c r="E194" s="4" t="s">
        <v>70</v>
      </c>
      <c r="F194" s="4" t="s">
        <v>74</v>
      </c>
      <c r="G194" s="4" t="s">
        <v>74</v>
      </c>
      <c r="H194" s="4" t="s">
        <v>21</v>
      </c>
      <c r="I194" s="7" t="s">
        <v>22</v>
      </c>
      <c r="J194" s="8" t="s">
        <v>23</v>
      </c>
      <c r="K194" s="18"/>
      <c r="L194" s="18"/>
      <c r="M194" s="43"/>
    </row>
    <row r="195" spans="1:13" ht="26.25" hidden="1">
      <c r="A195" s="32" t="s">
        <v>105</v>
      </c>
      <c r="B195" s="19" t="s">
        <v>120</v>
      </c>
      <c r="C195" s="73" t="str">
        <f>HYPERLINK("https://azure.microsoft.com/en-us/regions/services/","All Others")</f>
        <v>All Others</v>
      </c>
      <c r="D195" s="4" t="s">
        <v>70</v>
      </c>
      <c r="E195" s="4" t="s">
        <v>70</v>
      </c>
      <c r="F195" s="4" t="s">
        <v>21</v>
      </c>
      <c r="G195" s="4" t="s">
        <v>21</v>
      </c>
      <c r="H195" s="4" t="s">
        <v>21</v>
      </c>
      <c r="I195" s="7" t="s">
        <v>22</v>
      </c>
      <c r="J195" s="6" t="s">
        <v>23</v>
      </c>
      <c r="K195" s="18"/>
      <c r="L195" s="18"/>
      <c r="M195" s="3"/>
    </row>
    <row r="196" spans="1:13" ht="52.5" hidden="1">
      <c r="A196" s="32" t="s">
        <v>105</v>
      </c>
      <c r="B196" s="19" t="s">
        <v>120</v>
      </c>
      <c r="C196" s="57" t="s">
        <v>76</v>
      </c>
      <c r="D196" s="4" t="s">
        <v>70</v>
      </c>
      <c r="E196" s="4" t="s">
        <v>70</v>
      </c>
      <c r="F196" s="4" t="s">
        <v>70</v>
      </c>
      <c r="G196" s="4" t="s">
        <v>70</v>
      </c>
      <c r="H196" s="4" t="s">
        <v>70</v>
      </c>
      <c r="I196" s="7" t="s">
        <v>49</v>
      </c>
      <c r="J196" s="6" t="s">
        <v>23</v>
      </c>
      <c r="K196" s="18"/>
      <c r="L196" s="18">
        <v>43707</v>
      </c>
      <c r="M196" s="43" t="s">
        <v>77</v>
      </c>
    </row>
    <row r="197" spans="1:13" ht="26.25" hidden="1">
      <c r="A197" s="32" t="s">
        <v>105</v>
      </c>
      <c r="B197" s="19" t="s">
        <v>120</v>
      </c>
      <c r="C197" s="33" t="s">
        <v>78</v>
      </c>
      <c r="D197" s="4" t="s">
        <v>70</v>
      </c>
      <c r="E197" s="4" t="s">
        <v>70</v>
      </c>
      <c r="F197" s="4" t="s">
        <v>21</v>
      </c>
      <c r="G197" s="4" t="s">
        <v>21</v>
      </c>
      <c r="H197" s="4" t="s">
        <v>21</v>
      </c>
      <c r="I197" s="7" t="s">
        <v>22</v>
      </c>
      <c r="J197" s="6" t="s">
        <v>23</v>
      </c>
      <c r="K197" s="18"/>
      <c r="L197" s="18"/>
      <c r="M197" s="43"/>
    </row>
    <row r="198" spans="1:13" ht="26.25" hidden="1">
      <c r="A198" s="32" t="s">
        <v>105</v>
      </c>
      <c r="B198" s="19" t="s">
        <v>120</v>
      </c>
      <c r="C198" s="33" t="s">
        <v>40</v>
      </c>
      <c r="D198" s="4" t="s">
        <v>70</v>
      </c>
      <c r="E198" s="4" t="s">
        <v>70</v>
      </c>
      <c r="F198" s="4" t="s">
        <v>21</v>
      </c>
      <c r="G198" s="4" t="s">
        <v>21</v>
      </c>
      <c r="H198" s="4" t="s">
        <v>21</v>
      </c>
      <c r="I198" s="7" t="s">
        <v>22</v>
      </c>
      <c r="J198" s="6" t="s">
        <v>23</v>
      </c>
      <c r="K198" s="18"/>
      <c r="L198" s="18"/>
      <c r="M198" s="43"/>
    </row>
    <row r="199" spans="1:13" ht="26.25" hidden="1">
      <c r="A199" s="32" t="s">
        <v>105</v>
      </c>
      <c r="B199" s="19" t="s">
        <v>120</v>
      </c>
      <c r="C199" s="33" t="s">
        <v>41</v>
      </c>
      <c r="D199" s="4" t="s">
        <v>70</v>
      </c>
      <c r="E199" s="4" t="s">
        <v>70</v>
      </c>
      <c r="F199" s="4" t="s">
        <v>21</v>
      </c>
      <c r="G199" s="4" t="s">
        <v>21</v>
      </c>
      <c r="H199" s="4" t="s">
        <v>21</v>
      </c>
      <c r="I199" s="7" t="s">
        <v>22</v>
      </c>
      <c r="J199" s="6" t="s">
        <v>23</v>
      </c>
      <c r="K199" s="18" t="s">
        <v>42</v>
      </c>
      <c r="L199" s="18">
        <v>43431</v>
      </c>
      <c r="M199" s="4" t="s">
        <v>121</v>
      </c>
    </row>
    <row r="200" spans="1:13" ht="26.25" hidden="1">
      <c r="A200" s="32" t="s">
        <v>105</v>
      </c>
      <c r="B200" s="19" t="s">
        <v>120</v>
      </c>
      <c r="C200" s="33" t="s">
        <v>46</v>
      </c>
      <c r="D200" s="4" t="s">
        <v>70</v>
      </c>
      <c r="E200" s="4" t="s">
        <v>70</v>
      </c>
      <c r="F200" s="4" t="s">
        <v>21</v>
      </c>
      <c r="G200" s="4" t="s">
        <v>21</v>
      </c>
      <c r="H200" s="4" t="s">
        <v>21</v>
      </c>
      <c r="I200" s="7" t="s">
        <v>22</v>
      </c>
      <c r="J200" s="6" t="s">
        <v>23</v>
      </c>
      <c r="K200" s="18"/>
      <c r="L200" s="18"/>
      <c r="M200" s="43"/>
    </row>
    <row r="201" spans="1:13" ht="26.25" hidden="1">
      <c r="A201" s="32" t="s">
        <v>105</v>
      </c>
      <c r="B201" s="19" t="s">
        <v>120</v>
      </c>
      <c r="C201" s="33" t="s">
        <v>47</v>
      </c>
      <c r="D201" s="4" t="s">
        <v>70</v>
      </c>
      <c r="E201" s="4" t="s">
        <v>70</v>
      </c>
      <c r="F201" s="4" t="s">
        <v>21</v>
      </c>
      <c r="G201" s="4" t="s">
        <v>21</v>
      </c>
      <c r="H201" s="4" t="s">
        <v>21</v>
      </c>
      <c r="I201" s="7" t="s">
        <v>22</v>
      </c>
      <c r="J201" s="6" t="s">
        <v>23</v>
      </c>
      <c r="K201" s="18"/>
      <c r="L201" s="18"/>
      <c r="M201" s="43"/>
    </row>
    <row r="202" spans="1:13" ht="57" hidden="1">
      <c r="A202" s="32" t="s">
        <v>105</v>
      </c>
      <c r="B202" s="22" t="s">
        <v>120</v>
      </c>
      <c r="C202" s="30" t="s">
        <v>48</v>
      </c>
      <c r="D202" s="4" t="s">
        <v>70</v>
      </c>
      <c r="E202" s="4" t="s">
        <v>70</v>
      </c>
      <c r="F202" s="4" t="s">
        <v>70</v>
      </c>
      <c r="G202" s="4" t="s">
        <v>70</v>
      </c>
      <c r="H202" s="4" t="s">
        <v>70</v>
      </c>
      <c r="I202" s="7" t="s">
        <v>122</v>
      </c>
      <c r="J202" s="6" t="s">
        <v>23</v>
      </c>
      <c r="K202" s="18"/>
      <c r="L202" s="18">
        <v>43077</v>
      </c>
      <c r="M202" s="3" t="s">
        <v>123</v>
      </c>
    </row>
    <row r="203" spans="1:13" ht="26.25" hidden="1">
      <c r="A203" s="32" t="s">
        <v>105</v>
      </c>
      <c r="B203" s="19" t="s">
        <v>120</v>
      </c>
      <c r="C203" s="33" t="s">
        <v>51</v>
      </c>
      <c r="D203" s="4" t="s">
        <v>70</v>
      </c>
      <c r="E203" s="4" t="s">
        <v>70</v>
      </c>
      <c r="F203" s="4" t="s">
        <v>21</v>
      </c>
      <c r="G203" s="4" t="s">
        <v>21</v>
      </c>
      <c r="H203" s="4" t="s">
        <v>21</v>
      </c>
      <c r="I203" s="7" t="s">
        <v>22</v>
      </c>
      <c r="J203" s="6" t="s">
        <v>23</v>
      </c>
      <c r="K203" s="18" t="s">
        <v>42</v>
      </c>
      <c r="L203" s="18">
        <v>43431</v>
      </c>
      <c r="M203" s="4" t="s">
        <v>121</v>
      </c>
    </row>
    <row r="204" spans="1:13" ht="26.25" hidden="1">
      <c r="A204" s="32" t="s">
        <v>105</v>
      </c>
      <c r="B204" s="19" t="s">
        <v>120</v>
      </c>
      <c r="C204" s="33" t="s">
        <v>52</v>
      </c>
      <c r="D204" s="4" t="s">
        <v>70</v>
      </c>
      <c r="E204" s="4" t="s">
        <v>70</v>
      </c>
      <c r="F204" s="4" t="s">
        <v>21</v>
      </c>
      <c r="G204" s="4" t="s">
        <v>21</v>
      </c>
      <c r="H204" s="4" t="s">
        <v>21</v>
      </c>
      <c r="I204" s="7" t="s">
        <v>22</v>
      </c>
      <c r="J204" s="6" t="s">
        <v>23</v>
      </c>
      <c r="K204" s="18" t="s">
        <v>42</v>
      </c>
      <c r="L204" s="18">
        <v>43431</v>
      </c>
      <c r="M204" s="4" t="s">
        <v>121</v>
      </c>
    </row>
    <row r="205" spans="1:13" ht="26.25" hidden="1">
      <c r="A205" s="32" t="s">
        <v>105</v>
      </c>
      <c r="B205" s="19" t="s">
        <v>120</v>
      </c>
      <c r="C205" s="33" t="s">
        <v>35</v>
      </c>
      <c r="D205" s="4" t="s">
        <v>70</v>
      </c>
      <c r="E205" s="4" t="s">
        <v>70</v>
      </c>
      <c r="F205" s="4" t="s">
        <v>21</v>
      </c>
      <c r="G205" s="4" t="s">
        <v>21</v>
      </c>
      <c r="H205" s="4" t="s">
        <v>21</v>
      </c>
      <c r="I205" s="7" t="s">
        <v>22</v>
      </c>
      <c r="J205" s="6" t="s">
        <v>23</v>
      </c>
      <c r="K205" s="18"/>
      <c r="L205" s="18"/>
      <c r="M205" s="43"/>
    </row>
    <row r="206" spans="1:13" ht="26.25" hidden="1">
      <c r="A206" s="32" t="s">
        <v>105</v>
      </c>
      <c r="B206" s="19" t="s">
        <v>120</v>
      </c>
      <c r="C206" s="33" t="s">
        <v>36</v>
      </c>
      <c r="D206" s="4" t="s">
        <v>70</v>
      </c>
      <c r="E206" s="4" t="s">
        <v>70</v>
      </c>
      <c r="F206" s="4" t="s">
        <v>21</v>
      </c>
      <c r="G206" s="4" t="s">
        <v>21</v>
      </c>
      <c r="H206" s="4" t="s">
        <v>21</v>
      </c>
      <c r="I206" s="7" t="s">
        <v>22</v>
      </c>
      <c r="J206" s="6" t="s">
        <v>23</v>
      </c>
      <c r="K206" s="18"/>
      <c r="L206" s="18"/>
      <c r="M206" s="43"/>
    </row>
    <row r="207" spans="1:13" ht="26.25" hidden="1">
      <c r="A207" s="32" t="s">
        <v>105</v>
      </c>
      <c r="B207" s="19" t="s">
        <v>120</v>
      </c>
      <c r="C207" s="33" t="s">
        <v>38</v>
      </c>
      <c r="D207" s="4" t="s">
        <v>70</v>
      </c>
      <c r="E207" s="4" t="s">
        <v>70</v>
      </c>
      <c r="F207" s="4" t="s">
        <v>21</v>
      </c>
      <c r="G207" s="4" t="s">
        <v>21</v>
      </c>
      <c r="H207" s="4" t="s">
        <v>21</v>
      </c>
      <c r="I207" s="7" t="s">
        <v>22</v>
      </c>
      <c r="J207" s="6" t="s">
        <v>23</v>
      </c>
      <c r="K207" s="18"/>
      <c r="L207" s="18"/>
      <c r="M207" s="43"/>
    </row>
    <row r="208" spans="1:13" ht="26.25" hidden="1">
      <c r="A208" s="32" t="s">
        <v>105</v>
      </c>
      <c r="B208" s="19" t="s">
        <v>120</v>
      </c>
      <c r="C208" s="33" t="s">
        <v>37</v>
      </c>
      <c r="D208" s="4" t="s">
        <v>70</v>
      </c>
      <c r="E208" s="4" t="s">
        <v>70</v>
      </c>
      <c r="F208" s="4" t="s">
        <v>21</v>
      </c>
      <c r="G208" s="4" t="s">
        <v>21</v>
      </c>
      <c r="H208" s="4" t="s">
        <v>21</v>
      </c>
      <c r="I208" s="7" t="s">
        <v>22</v>
      </c>
      <c r="J208" s="6" t="s">
        <v>23</v>
      </c>
      <c r="K208" s="18"/>
      <c r="L208" s="18"/>
      <c r="M208" s="43"/>
    </row>
    <row r="209" spans="1:13" ht="26.25" hidden="1">
      <c r="A209" s="32" t="s">
        <v>105</v>
      </c>
      <c r="B209" s="19" t="s">
        <v>120</v>
      </c>
      <c r="C209" s="33" t="s">
        <v>32</v>
      </c>
      <c r="D209" s="4" t="s">
        <v>70</v>
      </c>
      <c r="E209" s="4" t="s">
        <v>70</v>
      </c>
      <c r="F209" s="4" t="s">
        <v>21</v>
      </c>
      <c r="G209" s="4" t="s">
        <v>21</v>
      </c>
      <c r="H209" s="4" t="s">
        <v>21</v>
      </c>
      <c r="I209" s="7" t="s">
        <v>22</v>
      </c>
      <c r="J209" s="6" t="s">
        <v>23</v>
      </c>
      <c r="K209" s="18"/>
      <c r="L209" s="18"/>
      <c r="M209" s="43"/>
    </row>
    <row r="210" spans="1:13" ht="26.25" hidden="1">
      <c r="A210" s="32" t="s">
        <v>105</v>
      </c>
      <c r="B210" s="19" t="s">
        <v>120</v>
      </c>
      <c r="C210" s="33" t="s">
        <v>33</v>
      </c>
      <c r="D210" s="4" t="s">
        <v>70</v>
      </c>
      <c r="E210" s="4" t="s">
        <v>70</v>
      </c>
      <c r="F210" s="4" t="s">
        <v>21</v>
      </c>
      <c r="G210" s="4" t="s">
        <v>21</v>
      </c>
      <c r="H210" s="4" t="s">
        <v>21</v>
      </c>
      <c r="I210" s="7" t="s">
        <v>22</v>
      </c>
      <c r="J210" s="6" t="s">
        <v>23</v>
      </c>
      <c r="K210" s="18"/>
      <c r="L210" s="18"/>
      <c r="M210" s="43"/>
    </row>
    <row r="211" spans="1:13" ht="26.25" hidden="1">
      <c r="A211" s="32" t="s">
        <v>105</v>
      </c>
      <c r="B211" s="19" t="s">
        <v>120</v>
      </c>
      <c r="C211" s="33" t="s">
        <v>31</v>
      </c>
      <c r="D211" s="4" t="s">
        <v>70</v>
      </c>
      <c r="E211" s="4" t="s">
        <v>70</v>
      </c>
      <c r="F211" s="4" t="s">
        <v>21</v>
      </c>
      <c r="G211" s="4" t="s">
        <v>21</v>
      </c>
      <c r="H211" s="4" t="s">
        <v>21</v>
      </c>
      <c r="I211" s="7" t="s">
        <v>22</v>
      </c>
      <c r="J211" s="6" t="s">
        <v>23</v>
      </c>
      <c r="K211" s="18"/>
      <c r="L211" s="18"/>
      <c r="M211" s="43"/>
    </row>
    <row r="212" spans="1:13" ht="26.25" hidden="1">
      <c r="A212" s="32" t="s">
        <v>105</v>
      </c>
      <c r="B212" s="19" t="s">
        <v>120</v>
      </c>
      <c r="C212" s="33" t="s">
        <v>30</v>
      </c>
      <c r="D212" s="4" t="s">
        <v>70</v>
      </c>
      <c r="E212" s="4" t="s">
        <v>70</v>
      </c>
      <c r="F212" s="4" t="s">
        <v>21</v>
      </c>
      <c r="G212" s="4" t="s">
        <v>21</v>
      </c>
      <c r="H212" s="4" t="s">
        <v>21</v>
      </c>
      <c r="I212" s="7" t="s">
        <v>22</v>
      </c>
      <c r="J212" s="6" t="s">
        <v>23</v>
      </c>
      <c r="K212" s="18"/>
      <c r="L212" s="18"/>
      <c r="M212" s="43"/>
    </row>
    <row r="213" spans="1:13" ht="26.25" hidden="1">
      <c r="A213" s="32" t="s">
        <v>105</v>
      </c>
      <c r="B213" s="19" t="s">
        <v>120</v>
      </c>
      <c r="C213" s="33" t="s">
        <v>53</v>
      </c>
      <c r="D213" s="4" t="s">
        <v>70</v>
      </c>
      <c r="E213" s="4" t="s">
        <v>70</v>
      </c>
      <c r="F213" s="4" t="s">
        <v>21</v>
      </c>
      <c r="G213" s="4" t="s">
        <v>21</v>
      </c>
      <c r="H213" s="4" t="s">
        <v>21</v>
      </c>
      <c r="I213" s="7" t="s">
        <v>22</v>
      </c>
      <c r="J213" s="6" t="s">
        <v>23</v>
      </c>
      <c r="K213" s="18"/>
      <c r="L213" s="18"/>
      <c r="M213" s="43"/>
    </row>
    <row r="214" spans="1:13" ht="26.25" hidden="1">
      <c r="A214" s="32" t="s">
        <v>105</v>
      </c>
      <c r="B214" s="19" t="s">
        <v>120</v>
      </c>
      <c r="C214" s="33" t="s">
        <v>62</v>
      </c>
      <c r="D214" s="4" t="s">
        <v>70</v>
      </c>
      <c r="E214" s="4" t="s">
        <v>70</v>
      </c>
      <c r="F214" s="4" t="s">
        <v>21</v>
      </c>
      <c r="G214" s="4" t="s">
        <v>21</v>
      </c>
      <c r="H214" s="4" t="s">
        <v>21</v>
      </c>
      <c r="I214" s="7" t="s">
        <v>22</v>
      </c>
      <c r="J214" s="6" t="s">
        <v>23</v>
      </c>
      <c r="K214" s="18"/>
      <c r="L214" s="18"/>
      <c r="M214" s="43"/>
    </row>
    <row r="215" spans="1:13" ht="52.5" hidden="1">
      <c r="A215" s="32" t="s">
        <v>105</v>
      </c>
      <c r="B215" s="22" t="s">
        <v>120</v>
      </c>
      <c r="C215" s="30" t="s">
        <v>54</v>
      </c>
      <c r="D215" s="4" t="s">
        <v>70</v>
      </c>
      <c r="E215" s="4" t="s">
        <v>70</v>
      </c>
      <c r="F215" s="4" t="s">
        <v>70</v>
      </c>
      <c r="G215" s="4" t="s">
        <v>70</v>
      </c>
      <c r="H215" s="4" t="s">
        <v>70</v>
      </c>
      <c r="I215" s="7" t="s">
        <v>124</v>
      </c>
      <c r="J215" s="6" t="s">
        <v>23</v>
      </c>
      <c r="K215" s="18"/>
      <c r="L215" s="18">
        <v>43077</v>
      </c>
      <c r="M215" s="3" t="s">
        <v>125</v>
      </c>
    </row>
    <row r="216" spans="1:13" ht="26.25" hidden="1">
      <c r="A216" s="32" t="s">
        <v>105</v>
      </c>
      <c r="B216" s="19" t="s">
        <v>120</v>
      </c>
      <c r="C216" s="33" t="s">
        <v>55</v>
      </c>
      <c r="D216" s="4" t="s">
        <v>70</v>
      </c>
      <c r="E216" s="4" t="s">
        <v>70</v>
      </c>
      <c r="F216" s="4" t="s">
        <v>21</v>
      </c>
      <c r="G216" s="4" t="s">
        <v>21</v>
      </c>
      <c r="H216" s="4" t="s">
        <v>21</v>
      </c>
      <c r="I216" s="7" t="s">
        <v>22</v>
      </c>
      <c r="J216" s="6" t="s">
        <v>23</v>
      </c>
      <c r="K216" s="18" t="s">
        <v>42</v>
      </c>
      <c r="L216" s="18">
        <v>43431</v>
      </c>
      <c r="M216" s="4" t="s">
        <v>121</v>
      </c>
    </row>
    <row r="217" spans="1:13" ht="26.25" hidden="1">
      <c r="A217" s="32" t="s">
        <v>105</v>
      </c>
      <c r="B217" s="19" t="s">
        <v>120</v>
      </c>
      <c r="C217" s="33" t="s">
        <v>56</v>
      </c>
      <c r="D217" s="4" t="s">
        <v>70</v>
      </c>
      <c r="E217" s="4" t="s">
        <v>70</v>
      </c>
      <c r="F217" s="4" t="s">
        <v>21</v>
      </c>
      <c r="G217" s="4" t="s">
        <v>21</v>
      </c>
      <c r="H217" s="4" t="s">
        <v>21</v>
      </c>
      <c r="I217" s="7" t="s">
        <v>22</v>
      </c>
      <c r="J217" s="6" t="s">
        <v>23</v>
      </c>
      <c r="K217" s="18" t="s">
        <v>42</v>
      </c>
      <c r="L217" s="18">
        <v>43431</v>
      </c>
      <c r="M217" s="4" t="s">
        <v>121</v>
      </c>
    </row>
    <row r="218" spans="1:13" ht="26.25" hidden="1">
      <c r="A218" s="32" t="s">
        <v>105</v>
      </c>
      <c r="B218" s="19" t="s">
        <v>120</v>
      </c>
      <c r="C218" s="33" t="s">
        <v>57</v>
      </c>
      <c r="D218" s="4" t="s">
        <v>70</v>
      </c>
      <c r="E218" s="4" t="s">
        <v>70</v>
      </c>
      <c r="F218" s="4" t="s">
        <v>21</v>
      </c>
      <c r="G218" s="4" t="s">
        <v>21</v>
      </c>
      <c r="H218" s="4" t="s">
        <v>21</v>
      </c>
      <c r="I218" s="7" t="s">
        <v>22</v>
      </c>
      <c r="J218" s="6" t="s">
        <v>23</v>
      </c>
      <c r="K218" s="18"/>
      <c r="L218" s="18"/>
      <c r="M218" s="43"/>
    </row>
    <row r="219" spans="1:13" ht="26.25" hidden="1">
      <c r="A219" s="32" t="s">
        <v>105</v>
      </c>
      <c r="B219" s="19" t="s">
        <v>120</v>
      </c>
      <c r="C219" s="33" t="s">
        <v>58</v>
      </c>
      <c r="D219" s="4" t="s">
        <v>70</v>
      </c>
      <c r="E219" s="4" t="s">
        <v>70</v>
      </c>
      <c r="F219" s="4" t="s">
        <v>21</v>
      </c>
      <c r="G219" s="4" t="s">
        <v>21</v>
      </c>
      <c r="H219" s="4" t="s">
        <v>21</v>
      </c>
      <c r="I219" s="7" t="s">
        <v>22</v>
      </c>
      <c r="J219" s="6" t="s">
        <v>23</v>
      </c>
      <c r="K219" s="18"/>
      <c r="L219" s="18"/>
      <c r="M219" s="43"/>
    </row>
    <row r="220" spans="1:13" ht="26.25" hidden="1">
      <c r="A220" s="32" t="s">
        <v>105</v>
      </c>
      <c r="B220" s="19" t="s">
        <v>120</v>
      </c>
      <c r="C220" s="33" t="s">
        <v>59</v>
      </c>
      <c r="D220" s="4" t="s">
        <v>70</v>
      </c>
      <c r="E220" s="4" t="s">
        <v>70</v>
      </c>
      <c r="F220" s="4" t="s">
        <v>21</v>
      </c>
      <c r="G220" s="4" t="s">
        <v>21</v>
      </c>
      <c r="H220" s="4" t="s">
        <v>21</v>
      </c>
      <c r="I220" s="7" t="s">
        <v>22</v>
      </c>
      <c r="J220" s="6" t="s">
        <v>23</v>
      </c>
      <c r="K220" s="18"/>
      <c r="L220" s="18"/>
      <c r="M220" s="43"/>
    </row>
    <row r="221" spans="1:13" ht="26.25" hidden="1">
      <c r="A221" s="32" t="s">
        <v>105</v>
      </c>
      <c r="B221" s="19" t="s">
        <v>120</v>
      </c>
      <c r="C221" s="33" t="s">
        <v>63</v>
      </c>
      <c r="D221" s="4" t="s">
        <v>70</v>
      </c>
      <c r="E221" s="4" t="s">
        <v>70</v>
      </c>
      <c r="F221" s="4" t="s">
        <v>21</v>
      </c>
      <c r="G221" s="4" t="s">
        <v>21</v>
      </c>
      <c r="H221" s="4" t="s">
        <v>21</v>
      </c>
      <c r="I221" s="7" t="s">
        <v>22</v>
      </c>
      <c r="J221" s="6" t="s">
        <v>23</v>
      </c>
      <c r="K221" s="18" t="s">
        <v>42</v>
      </c>
      <c r="L221" s="18">
        <v>43431</v>
      </c>
      <c r="M221" s="4" t="s">
        <v>121</v>
      </c>
    </row>
    <row r="222" spans="1:13" ht="39.4" hidden="1">
      <c r="A222" s="32" t="s">
        <v>105</v>
      </c>
      <c r="B222" s="19" t="s">
        <v>120</v>
      </c>
      <c r="C222" s="33" t="s">
        <v>64</v>
      </c>
      <c r="D222" s="4" t="s">
        <v>70</v>
      </c>
      <c r="E222" s="4" t="s">
        <v>70</v>
      </c>
      <c r="F222" s="4" t="s">
        <v>21</v>
      </c>
      <c r="G222" s="4" t="s">
        <v>21</v>
      </c>
      <c r="H222" s="4" t="s">
        <v>21</v>
      </c>
      <c r="I222" s="7" t="s">
        <v>65</v>
      </c>
      <c r="J222" s="6" t="s">
        <v>23</v>
      </c>
      <c r="K222" s="18" t="s">
        <v>42</v>
      </c>
      <c r="L222" s="18">
        <v>43431</v>
      </c>
      <c r="M222" s="4" t="s">
        <v>121</v>
      </c>
    </row>
    <row r="223" spans="1:13" ht="39.4" hidden="1">
      <c r="A223" s="32" t="s">
        <v>105</v>
      </c>
      <c r="B223" s="19" t="s">
        <v>120</v>
      </c>
      <c r="C223" s="33" t="s">
        <v>66</v>
      </c>
      <c r="D223" s="4" t="s">
        <v>70</v>
      </c>
      <c r="E223" s="4" t="s">
        <v>70</v>
      </c>
      <c r="F223" s="4" t="s">
        <v>21</v>
      </c>
      <c r="G223" s="4" t="s">
        <v>21</v>
      </c>
      <c r="H223" s="4" t="s">
        <v>21</v>
      </c>
      <c r="I223" s="7" t="s">
        <v>65</v>
      </c>
      <c r="J223" s="6" t="s">
        <v>23</v>
      </c>
      <c r="K223" s="18" t="s">
        <v>42</v>
      </c>
      <c r="L223" s="18">
        <v>43431</v>
      </c>
      <c r="M223" s="4" t="s">
        <v>121</v>
      </c>
    </row>
    <row r="224" spans="1:13" ht="39.4" hidden="1">
      <c r="A224" s="32" t="s">
        <v>105</v>
      </c>
      <c r="B224" s="22" t="s">
        <v>120</v>
      </c>
      <c r="C224" s="30" t="s">
        <v>67</v>
      </c>
      <c r="D224" s="4" t="s">
        <v>70</v>
      </c>
      <c r="E224" s="4" t="s">
        <v>70</v>
      </c>
      <c r="F224" s="4" t="s">
        <v>21</v>
      </c>
      <c r="G224" s="4" t="s">
        <v>21</v>
      </c>
      <c r="H224" s="4" t="s">
        <v>21</v>
      </c>
      <c r="I224" s="7" t="s">
        <v>22</v>
      </c>
      <c r="J224" s="6" t="s">
        <v>23</v>
      </c>
      <c r="K224" s="18" t="s">
        <v>126</v>
      </c>
      <c r="L224" s="18">
        <v>43747</v>
      </c>
      <c r="M224" s="43" t="s">
        <v>127</v>
      </c>
    </row>
    <row r="225" spans="1:13" ht="26.25" hidden="1">
      <c r="A225" s="32" t="s">
        <v>105</v>
      </c>
      <c r="B225" s="20" t="s">
        <v>120</v>
      </c>
      <c r="C225" s="30" t="s">
        <v>69</v>
      </c>
      <c r="D225" s="4" t="s">
        <v>70</v>
      </c>
      <c r="E225" s="4" t="s">
        <v>70</v>
      </c>
      <c r="F225" s="4" t="s">
        <v>21</v>
      </c>
      <c r="G225" s="4" t="s">
        <v>21</v>
      </c>
      <c r="H225" s="4" t="s">
        <v>21</v>
      </c>
      <c r="I225" s="7" t="s">
        <v>22</v>
      </c>
      <c r="J225" s="8" t="s">
        <v>23</v>
      </c>
      <c r="K225" s="18"/>
      <c r="L225" s="18"/>
      <c r="M225" s="43"/>
    </row>
    <row r="226" spans="1:13" ht="26.25" hidden="1">
      <c r="A226" s="32" t="s">
        <v>128</v>
      </c>
      <c r="B226" s="19" t="s">
        <v>129</v>
      </c>
      <c r="C226" s="73" t="str">
        <f>HYPERLINK("https://azure.microsoft.com/en-us/regions/services/","All Others")</f>
        <v>All Others</v>
      </c>
      <c r="D226" s="4" t="s">
        <v>21</v>
      </c>
      <c r="E226" s="4" t="s">
        <v>21</v>
      </c>
      <c r="F226" s="4" t="s">
        <v>21</v>
      </c>
      <c r="G226" s="4" t="s">
        <v>21</v>
      </c>
      <c r="H226" s="4" t="s">
        <v>21</v>
      </c>
      <c r="I226" s="7" t="s">
        <v>22</v>
      </c>
      <c r="J226" s="6" t="s">
        <v>23</v>
      </c>
      <c r="K226" s="18"/>
      <c r="L226" s="18"/>
      <c r="M226" s="3"/>
    </row>
    <row r="227" spans="1:13" ht="52.5" hidden="1">
      <c r="A227" s="54" t="s">
        <v>130</v>
      </c>
      <c r="B227" s="21" t="s">
        <v>129</v>
      </c>
      <c r="C227" s="57" t="s">
        <v>76</v>
      </c>
      <c r="D227" s="4" t="s">
        <v>70</v>
      </c>
      <c r="E227" s="4" t="s">
        <v>70</v>
      </c>
      <c r="F227" s="4" t="s">
        <v>70</v>
      </c>
      <c r="G227" s="4" t="s">
        <v>70</v>
      </c>
      <c r="H227" s="4" t="s">
        <v>70</v>
      </c>
      <c r="I227" s="7" t="s">
        <v>49</v>
      </c>
      <c r="J227" s="6" t="s">
        <v>23</v>
      </c>
      <c r="K227" s="18"/>
      <c r="L227" s="18">
        <v>43707</v>
      </c>
      <c r="M227" s="43" t="s">
        <v>77</v>
      </c>
    </row>
    <row r="228" spans="1:13" ht="65.650000000000006" hidden="1">
      <c r="A228" s="32" t="s">
        <v>128</v>
      </c>
      <c r="B228" s="21" t="s">
        <v>129</v>
      </c>
      <c r="C228" s="30" t="s">
        <v>40</v>
      </c>
      <c r="D228" s="4" t="s">
        <v>21</v>
      </c>
      <c r="E228" s="4" t="s">
        <v>21</v>
      </c>
      <c r="F228" s="4" t="s">
        <v>21</v>
      </c>
      <c r="G228" s="4" t="s">
        <v>21</v>
      </c>
      <c r="H228" s="4" t="s">
        <v>21</v>
      </c>
      <c r="I228" s="7" t="s">
        <v>49</v>
      </c>
      <c r="J228" s="6" t="s">
        <v>23</v>
      </c>
      <c r="K228" s="18" t="s">
        <v>42</v>
      </c>
      <c r="L228" s="18">
        <v>43557</v>
      </c>
      <c r="M228" s="43" t="s">
        <v>131</v>
      </c>
    </row>
    <row r="229" spans="1:13" ht="78.75" hidden="1">
      <c r="A229" s="32" t="s">
        <v>128</v>
      </c>
      <c r="B229" s="21" t="s">
        <v>129</v>
      </c>
      <c r="C229" s="30" t="s">
        <v>41</v>
      </c>
      <c r="D229" s="4" t="s">
        <v>21</v>
      </c>
      <c r="E229" s="4" t="s">
        <v>21</v>
      </c>
      <c r="F229" s="4" t="s">
        <v>21</v>
      </c>
      <c r="G229" s="4" t="s">
        <v>21</v>
      </c>
      <c r="H229" s="4" t="s">
        <v>21</v>
      </c>
      <c r="I229" s="7" t="s">
        <v>49</v>
      </c>
      <c r="J229" s="6" t="s">
        <v>23</v>
      </c>
      <c r="K229" s="18" t="s">
        <v>42</v>
      </c>
      <c r="L229" s="18">
        <v>43740</v>
      </c>
      <c r="M229" s="43" t="s">
        <v>132</v>
      </c>
    </row>
    <row r="230" spans="1:13" ht="52.5" hidden="1">
      <c r="A230" s="54" t="s">
        <v>130</v>
      </c>
      <c r="B230" s="21" t="s">
        <v>129</v>
      </c>
      <c r="C230" s="30" t="s">
        <v>78</v>
      </c>
      <c r="D230" s="4" t="s">
        <v>21</v>
      </c>
      <c r="E230" s="4" t="s">
        <v>21</v>
      </c>
      <c r="F230" s="4" t="s">
        <v>21</v>
      </c>
      <c r="G230" s="4" t="s">
        <v>21</v>
      </c>
      <c r="H230" s="4" t="s">
        <v>21</v>
      </c>
      <c r="I230" s="7" t="s">
        <v>49</v>
      </c>
      <c r="J230" s="6" t="s">
        <v>23</v>
      </c>
      <c r="K230" s="18"/>
      <c r="L230" s="18"/>
      <c r="M230" s="43"/>
    </row>
    <row r="231" spans="1:13" ht="52.5" hidden="1">
      <c r="A231" s="54" t="s">
        <v>130</v>
      </c>
      <c r="B231" s="21" t="s">
        <v>129</v>
      </c>
      <c r="C231" s="30" t="s">
        <v>45</v>
      </c>
      <c r="D231" s="4" t="s">
        <v>21</v>
      </c>
      <c r="E231" s="4" t="s">
        <v>21</v>
      </c>
      <c r="F231" s="4" t="s">
        <v>21</v>
      </c>
      <c r="G231" s="4" t="s">
        <v>21</v>
      </c>
      <c r="H231" s="4" t="s">
        <v>21</v>
      </c>
      <c r="I231" s="7" t="s">
        <v>49</v>
      </c>
      <c r="J231" s="6" t="s">
        <v>23</v>
      </c>
      <c r="K231" s="18"/>
      <c r="L231" s="18"/>
      <c r="M231" s="43"/>
    </row>
    <row r="232" spans="1:13" ht="52.5" hidden="1">
      <c r="A232" s="54" t="s">
        <v>130</v>
      </c>
      <c r="B232" s="21" t="s">
        <v>129</v>
      </c>
      <c r="C232" s="30" t="s">
        <v>44</v>
      </c>
      <c r="D232" s="4" t="s">
        <v>21</v>
      </c>
      <c r="E232" s="4" t="s">
        <v>21</v>
      </c>
      <c r="F232" s="4" t="s">
        <v>21</v>
      </c>
      <c r="G232" s="4" t="s">
        <v>21</v>
      </c>
      <c r="H232" s="4" t="s">
        <v>21</v>
      </c>
      <c r="I232" s="7" t="s">
        <v>49</v>
      </c>
      <c r="J232" s="6" t="s">
        <v>23</v>
      </c>
      <c r="K232" s="18"/>
      <c r="L232" s="18"/>
      <c r="M232" s="43"/>
    </row>
    <row r="233" spans="1:13" ht="52.5" hidden="1">
      <c r="A233" s="54" t="s">
        <v>130</v>
      </c>
      <c r="B233" s="21" t="s">
        <v>129</v>
      </c>
      <c r="C233" s="30" t="s">
        <v>46</v>
      </c>
      <c r="D233" s="4" t="s">
        <v>21</v>
      </c>
      <c r="E233" s="4" t="s">
        <v>21</v>
      </c>
      <c r="F233" s="4" t="s">
        <v>21</v>
      </c>
      <c r="G233" s="4" t="s">
        <v>21</v>
      </c>
      <c r="H233" s="4" t="s">
        <v>21</v>
      </c>
      <c r="I233" s="7" t="s">
        <v>49</v>
      </c>
      <c r="J233" s="6" t="s">
        <v>23</v>
      </c>
      <c r="K233" s="18"/>
      <c r="L233" s="18"/>
      <c r="M233" s="43"/>
    </row>
    <row r="234" spans="1:13" ht="52.5" hidden="1">
      <c r="A234" s="32" t="s">
        <v>128</v>
      </c>
      <c r="B234" s="19" t="s">
        <v>129</v>
      </c>
      <c r="C234" s="30" t="s">
        <v>37</v>
      </c>
      <c r="D234" s="4" t="s">
        <v>21</v>
      </c>
      <c r="E234" s="4" t="s">
        <v>21</v>
      </c>
      <c r="F234" s="4" t="s">
        <v>21</v>
      </c>
      <c r="G234" s="4" t="s">
        <v>21</v>
      </c>
      <c r="H234" s="4" t="s">
        <v>21</v>
      </c>
      <c r="I234" s="7" t="s">
        <v>49</v>
      </c>
      <c r="J234" s="6" t="s">
        <v>23</v>
      </c>
      <c r="K234" s="18"/>
      <c r="L234" s="18"/>
      <c r="M234" s="43"/>
    </row>
    <row r="235" spans="1:13" ht="52.5" hidden="1">
      <c r="A235" s="54" t="s">
        <v>130</v>
      </c>
      <c r="B235" s="21" t="s">
        <v>129</v>
      </c>
      <c r="C235" s="30" t="s">
        <v>47</v>
      </c>
      <c r="D235" s="4" t="s">
        <v>21</v>
      </c>
      <c r="E235" s="4" t="s">
        <v>21</v>
      </c>
      <c r="F235" s="4" t="s">
        <v>21</v>
      </c>
      <c r="G235" s="4" t="s">
        <v>21</v>
      </c>
      <c r="H235" s="4" t="s">
        <v>21</v>
      </c>
      <c r="I235" s="7" t="s">
        <v>49</v>
      </c>
      <c r="J235" s="6" t="s">
        <v>23</v>
      </c>
      <c r="K235" s="18"/>
      <c r="L235" s="18"/>
      <c r="M235" s="43"/>
    </row>
    <row r="236" spans="1:13" ht="52.5" hidden="1">
      <c r="A236" s="32" t="s">
        <v>128</v>
      </c>
      <c r="B236" s="19" t="s">
        <v>129</v>
      </c>
      <c r="C236" s="30" t="s">
        <v>38</v>
      </c>
      <c r="D236" s="4" t="s">
        <v>21</v>
      </c>
      <c r="E236" s="4" t="s">
        <v>21</v>
      </c>
      <c r="F236" s="4" t="s">
        <v>21</v>
      </c>
      <c r="G236" s="4" t="s">
        <v>21</v>
      </c>
      <c r="H236" s="4" t="s">
        <v>21</v>
      </c>
      <c r="I236" s="7" t="s">
        <v>49</v>
      </c>
      <c r="J236" s="6" t="s">
        <v>23</v>
      </c>
      <c r="K236" s="18"/>
      <c r="L236" s="18"/>
      <c r="M236" s="43"/>
    </row>
    <row r="237" spans="1:13" ht="52.5" hidden="1">
      <c r="A237" s="54" t="s">
        <v>130</v>
      </c>
      <c r="B237" s="21" t="s">
        <v>129</v>
      </c>
      <c r="C237" s="30" t="s">
        <v>48</v>
      </c>
      <c r="D237" s="4" t="s">
        <v>74</v>
      </c>
      <c r="E237" s="4" t="s">
        <v>74</v>
      </c>
      <c r="F237" s="4" t="s">
        <v>74</v>
      </c>
      <c r="G237" s="4" t="s">
        <v>74</v>
      </c>
      <c r="H237" s="4" t="s">
        <v>74</v>
      </c>
      <c r="I237" s="7" t="s">
        <v>49</v>
      </c>
      <c r="J237" s="6" t="s">
        <v>23</v>
      </c>
      <c r="K237" s="18"/>
      <c r="L237" s="18">
        <v>43725</v>
      </c>
      <c r="M237" s="43" t="s">
        <v>133</v>
      </c>
    </row>
    <row r="238" spans="1:13" ht="118.15" hidden="1">
      <c r="A238" s="54" t="s">
        <v>130</v>
      </c>
      <c r="B238" s="21" t="s">
        <v>129</v>
      </c>
      <c r="C238" s="30" t="s">
        <v>51</v>
      </c>
      <c r="D238" s="4" t="s">
        <v>21</v>
      </c>
      <c r="E238" s="4" t="s">
        <v>21</v>
      </c>
      <c r="F238" s="4" t="s">
        <v>21</v>
      </c>
      <c r="G238" s="4" t="s">
        <v>21</v>
      </c>
      <c r="H238" s="4" t="s">
        <v>21</v>
      </c>
      <c r="I238" s="7" t="s">
        <v>49</v>
      </c>
      <c r="J238" s="6" t="s">
        <v>23</v>
      </c>
      <c r="K238" s="18" t="s">
        <v>42</v>
      </c>
      <c r="L238" s="18">
        <v>43740</v>
      </c>
      <c r="M238" s="3" t="s">
        <v>134</v>
      </c>
    </row>
    <row r="239" spans="1:13" ht="78.75" hidden="1">
      <c r="A239" s="32" t="s">
        <v>128</v>
      </c>
      <c r="B239" s="21" t="s">
        <v>129</v>
      </c>
      <c r="C239" s="30" t="s">
        <v>52</v>
      </c>
      <c r="D239" s="4" t="s">
        <v>21</v>
      </c>
      <c r="E239" s="4" t="s">
        <v>21</v>
      </c>
      <c r="F239" s="4" t="s">
        <v>21</v>
      </c>
      <c r="G239" s="4" t="s">
        <v>21</v>
      </c>
      <c r="H239" s="4" t="s">
        <v>21</v>
      </c>
      <c r="I239" s="7" t="s">
        <v>49</v>
      </c>
      <c r="J239" s="6" t="s">
        <v>23</v>
      </c>
      <c r="K239" s="18" t="s">
        <v>42</v>
      </c>
      <c r="L239" s="18">
        <v>43740</v>
      </c>
      <c r="M239" s="43" t="s">
        <v>132</v>
      </c>
    </row>
    <row r="240" spans="1:13" ht="52.5" hidden="1">
      <c r="A240" s="54" t="s">
        <v>130</v>
      </c>
      <c r="B240" s="21" t="s">
        <v>129</v>
      </c>
      <c r="C240" s="30" t="s">
        <v>53</v>
      </c>
      <c r="D240" s="4" t="s">
        <v>21</v>
      </c>
      <c r="E240" s="4" t="s">
        <v>21</v>
      </c>
      <c r="F240" s="4" t="s">
        <v>21</v>
      </c>
      <c r="G240" s="4" t="s">
        <v>21</v>
      </c>
      <c r="H240" s="4" t="s">
        <v>21</v>
      </c>
      <c r="I240" s="7" t="s">
        <v>49</v>
      </c>
      <c r="J240" s="6" t="s">
        <v>23</v>
      </c>
      <c r="K240" s="18"/>
      <c r="L240" s="18"/>
      <c r="M240" s="43"/>
    </row>
    <row r="241" spans="1:13" ht="52.5" hidden="1">
      <c r="A241" s="32" t="s">
        <v>128</v>
      </c>
      <c r="B241" s="19" t="s">
        <v>129</v>
      </c>
      <c r="C241" s="30" t="s">
        <v>35</v>
      </c>
      <c r="D241" s="4" t="s">
        <v>21</v>
      </c>
      <c r="E241" s="4" t="s">
        <v>21</v>
      </c>
      <c r="F241" s="4" t="s">
        <v>21</v>
      </c>
      <c r="G241" s="4" t="s">
        <v>21</v>
      </c>
      <c r="H241" s="4" t="s">
        <v>21</v>
      </c>
      <c r="I241" s="7" t="s">
        <v>49</v>
      </c>
      <c r="J241" s="6" t="s">
        <v>23</v>
      </c>
      <c r="K241" s="18"/>
      <c r="L241" s="18"/>
      <c r="M241" s="43"/>
    </row>
    <row r="242" spans="1:13" ht="39.4" hidden="1">
      <c r="A242" s="54" t="s">
        <v>130</v>
      </c>
      <c r="B242" s="21" t="s">
        <v>129</v>
      </c>
      <c r="C242" s="30" t="s">
        <v>54</v>
      </c>
      <c r="D242" s="4" t="s">
        <v>74</v>
      </c>
      <c r="E242" s="4" t="s">
        <v>74</v>
      </c>
      <c r="F242" s="4" t="s">
        <v>74</v>
      </c>
      <c r="G242" s="4" t="s">
        <v>74</v>
      </c>
      <c r="H242" s="4" t="s">
        <v>74</v>
      </c>
      <c r="I242" s="7" t="s">
        <v>135</v>
      </c>
      <c r="J242" s="6" t="s">
        <v>23</v>
      </c>
      <c r="K242" s="18"/>
      <c r="L242" s="18">
        <v>43733</v>
      </c>
      <c r="M242" s="3" t="s">
        <v>136</v>
      </c>
    </row>
    <row r="243" spans="1:13" ht="118.15" hidden="1">
      <c r="A243" s="54" t="s">
        <v>130</v>
      </c>
      <c r="B243" s="21" t="s">
        <v>129</v>
      </c>
      <c r="C243" s="30" t="s">
        <v>55</v>
      </c>
      <c r="D243" s="4" t="s">
        <v>21</v>
      </c>
      <c r="E243" s="4" t="s">
        <v>21</v>
      </c>
      <c r="F243" s="4" t="s">
        <v>21</v>
      </c>
      <c r="G243" s="4" t="s">
        <v>21</v>
      </c>
      <c r="H243" s="4" t="s">
        <v>21</v>
      </c>
      <c r="I243" s="7" t="s">
        <v>49</v>
      </c>
      <c r="J243" s="6" t="s">
        <v>23</v>
      </c>
      <c r="K243" s="18" t="s">
        <v>42</v>
      </c>
      <c r="L243" s="18">
        <v>43740</v>
      </c>
      <c r="M243" s="3" t="s">
        <v>137</v>
      </c>
    </row>
    <row r="244" spans="1:13" ht="78.75" hidden="1">
      <c r="A244" s="32" t="s">
        <v>128</v>
      </c>
      <c r="B244" s="21" t="s">
        <v>129</v>
      </c>
      <c r="C244" s="30" t="s">
        <v>56</v>
      </c>
      <c r="D244" s="4" t="s">
        <v>21</v>
      </c>
      <c r="E244" s="4" t="s">
        <v>21</v>
      </c>
      <c r="F244" s="4" t="s">
        <v>21</v>
      </c>
      <c r="G244" s="4" t="s">
        <v>21</v>
      </c>
      <c r="H244" s="4" t="s">
        <v>21</v>
      </c>
      <c r="I244" s="7" t="s">
        <v>49</v>
      </c>
      <c r="J244" s="6" t="s">
        <v>23</v>
      </c>
      <c r="K244" s="18" t="s">
        <v>42</v>
      </c>
      <c r="L244" s="18">
        <v>43740</v>
      </c>
      <c r="M244" s="43" t="s">
        <v>132</v>
      </c>
    </row>
    <row r="245" spans="1:13" ht="52.5" hidden="1">
      <c r="A245" s="54" t="s">
        <v>130</v>
      </c>
      <c r="B245" s="21" t="s">
        <v>129</v>
      </c>
      <c r="C245" s="30" t="s">
        <v>57</v>
      </c>
      <c r="D245" s="4" t="s">
        <v>21</v>
      </c>
      <c r="E245" s="4" t="s">
        <v>21</v>
      </c>
      <c r="F245" s="4" t="s">
        <v>21</v>
      </c>
      <c r="G245" s="4" t="s">
        <v>21</v>
      </c>
      <c r="H245" s="4" t="s">
        <v>21</v>
      </c>
      <c r="I245" s="7" t="s">
        <v>49</v>
      </c>
      <c r="J245" s="6" t="s">
        <v>23</v>
      </c>
      <c r="K245" s="18"/>
      <c r="L245" s="18"/>
      <c r="M245" s="43"/>
    </row>
    <row r="246" spans="1:13" ht="52.5" hidden="1">
      <c r="A246" s="32" t="s">
        <v>128</v>
      </c>
      <c r="B246" s="19" t="s">
        <v>129</v>
      </c>
      <c r="C246" s="30" t="s">
        <v>36</v>
      </c>
      <c r="D246" s="4" t="s">
        <v>21</v>
      </c>
      <c r="E246" s="4" t="s">
        <v>21</v>
      </c>
      <c r="F246" s="4" t="s">
        <v>21</v>
      </c>
      <c r="G246" s="4" t="s">
        <v>21</v>
      </c>
      <c r="H246" s="4" t="s">
        <v>21</v>
      </c>
      <c r="I246" s="7" t="s">
        <v>49</v>
      </c>
      <c r="J246" s="6" t="s">
        <v>23</v>
      </c>
      <c r="K246" s="18"/>
      <c r="L246" s="18"/>
      <c r="M246" s="43"/>
    </row>
    <row r="247" spans="1:13" ht="52.5" hidden="1">
      <c r="A247" s="54" t="s">
        <v>130</v>
      </c>
      <c r="B247" s="21" t="s">
        <v>129</v>
      </c>
      <c r="C247" s="30" t="s">
        <v>24</v>
      </c>
      <c r="D247" s="4" t="s">
        <v>21</v>
      </c>
      <c r="E247" s="4" t="s">
        <v>21</v>
      </c>
      <c r="F247" s="4" t="s">
        <v>21</v>
      </c>
      <c r="G247" s="4" t="s">
        <v>21</v>
      </c>
      <c r="H247" s="4" t="s">
        <v>21</v>
      </c>
      <c r="I247" s="7" t="s">
        <v>49</v>
      </c>
      <c r="J247" s="6" t="s">
        <v>23</v>
      </c>
      <c r="K247" s="18"/>
      <c r="L247" s="18"/>
      <c r="M247" s="43"/>
    </row>
    <row r="248" spans="1:13" ht="52.5" hidden="1">
      <c r="A248" s="54" t="s">
        <v>130</v>
      </c>
      <c r="B248" s="21" t="s">
        <v>129</v>
      </c>
      <c r="C248" s="30" t="s">
        <v>25</v>
      </c>
      <c r="D248" s="4" t="s">
        <v>21</v>
      </c>
      <c r="E248" s="4" t="s">
        <v>21</v>
      </c>
      <c r="F248" s="4" t="s">
        <v>21</v>
      </c>
      <c r="G248" s="4" t="s">
        <v>21</v>
      </c>
      <c r="H248" s="4" t="s">
        <v>21</v>
      </c>
      <c r="I248" s="7" t="s">
        <v>49</v>
      </c>
      <c r="J248" s="6" t="s">
        <v>23</v>
      </c>
      <c r="K248" s="18"/>
      <c r="L248" s="18"/>
      <c r="M248" s="43"/>
    </row>
    <row r="249" spans="1:13" ht="52.5" hidden="1">
      <c r="A249" s="54" t="s">
        <v>130</v>
      </c>
      <c r="B249" s="21" t="s">
        <v>129</v>
      </c>
      <c r="C249" s="30" t="s">
        <v>58</v>
      </c>
      <c r="D249" s="4" t="s">
        <v>21</v>
      </c>
      <c r="E249" s="4" t="s">
        <v>21</v>
      </c>
      <c r="F249" s="4" t="s">
        <v>21</v>
      </c>
      <c r="G249" s="4" t="s">
        <v>21</v>
      </c>
      <c r="H249" s="4" t="s">
        <v>21</v>
      </c>
      <c r="I249" s="7" t="s">
        <v>49</v>
      </c>
      <c r="J249" s="6" t="s">
        <v>23</v>
      </c>
      <c r="K249" s="18"/>
      <c r="L249" s="18"/>
      <c r="M249" s="43"/>
    </row>
    <row r="250" spans="1:13" ht="52.5" hidden="1">
      <c r="A250" s="32" t="s">
        <v>128</v>
      </c>
      <c r="B250" s="19" t="s">
        <v>129</v>
      </c>
      <c r="C250" s="30" t="s">
        <v>33</v>
      </c>
      <c r="D250" s="4" t="s">
        <v>21</v>
      </c>
      <c r="E250" s="4" t="s">
        <v>21</v>
      </c>
      <c r="F250" s="4" t="s">
        <v>21</v>
      </c>
      <c r="G250" s="4" t="s">
        <v>21</v>
      </c>
      <c r="H250" s="4" t="s">
        <v>21</v>
      </c>
      <c r="I250" s="7" t="s">
        <v>49</v>
      </c>
      <c r="J250" s="6" t="s">
        <v>23</v>
      </c>
      <c r="K250" s="18"/>
      <c r="L250" s="18"/>
      <c r="M250" s="43"/>
    </row>
    <row r="251" spans="1:13" ht="52.5" hidden="1">
      <c r="A251" s="54" t="s">
        <v>130</v>
      </c>
      <c r="B251" s="21" t="s">
        <v>129</v>
      </c>
      <c r="C251" s="30" t="s">
        <v>59</v>
      </c>
      <c r="D251" s="4" t="s">
        <v>21</v>
      </c>
      <c r="E251" s="4" t="s">
        <v>21</v>
      </c>
      <c r="F251" s="4" t="s">
        <v>21</v>
      </c>
      <c r="G251" s="4" t="s">
        <v>21</v>
      </c>
      <c r="H251" s="4" t="s">
        <v>21</v>
      </c>
      <c r="I251" s="7" t="s">
        <v>49</v>
      </c>
      <c r="J251" s="6" t="s">
        <v>23</v>
      </c>
      <c r="K251" s="18"/>
      <c r="L251" s="18"/>
      <c r="M251" s="43"/>
    </row>
    <row r="252" spans="1:13" ht="52.5" hidden="1">
      <c r="A252" s="32" t="s">
        <v>128</v>
      </c>
      <c r="B252" s="19" t="s">
        <v>129</v>
      </c>
      <c r="C252" s="30" t="s">
        <v>32</v>
      </c>
      <c r="D252" s="4" t="s">
        <v>21</v>
      </c>
      <c r="E252" s="4" t="s">
        <v>21</v>
      </c>
      <c r="F252" s="4" t="s">
        <v>21</v>
      </c>
      <c r="G252" s="4" t="s">
        <v>21</v>
      </c>
      <c r="H252" s="4" t="s">
        <v>21</v>
      </c>
      <c r="I252" s="7" t="s">
        <v>49</v>
      </c>
      <c r="J252" s="6" t="s">
        <v>23</v>
      </c>
      <c r="K252" s="18"/>
      <c r="L252" s="18"/>
      <c r="M252" s="43"/>
    </row>
    <row r="253" spans="1:13" ht="78.75" hidden="1">
      <c r="A253" s="32" t="s">
        <v>128</v>
      </c>
      <c r="B253" s="21" t="s">
        <v>129</v>
      </c>
      <c r="C253" s="30" t="s">
        <v>60</v>
      </c>
      <c r="D253" s="4" t="s">
        <v>21</v>
      </c>
      <c r="E253" s="4" t="s">
        <v>21</v>
      </c>
      <c r="F253" s="4" t="s">
        <v>21</v>
      </c>
      <c r="G253" s="4" t="s">
        <v>21</v>
      </c>
      <c r="H253" s="4" t="s">
        <v>21</v>
      </c>
      <c r="I253" s="7" t="s">
        <v>49</v>
      </c>
      <c r="J253" s="6" t="s">
        <v>23</v>
      </c>
      <c r="K253" s="18" t="s">
        <v>42</v>
      </c>
      <c r="L253" s="18">
        <v>43740</v>
      </c>
      <c r="M253" s="43" t="s">
        <v>132</v>
      </c>
    </row>
    <row r="254" spans="1:13" ht="52.5" hidden="1">
      <c r="A254" s="54" t="s">
        <v>130</v>
      </c>
      <c r="B254" s="21" t="s">
        <v>129</v>
      </c>
      <c r="C254" s="30" t="s">
        <v>61</v>
      </c>
      <c r="D254" s="4" t="s">
        <v>21</v>
      </c>
      <c r="E254" s="4" t="s">
        <v>21</v>
      </c>
      <c r="F254" s="4" t="s">
        <v>21</v>
      </c>
      <c r="G254" s="4" t="s">
        <v>21</v>
      </c>
      <c r="H254" s="4" t="s">
        <v>21</v>
      </c>
      <c r="I254" s="7" t="s">
        <v>49</v>
      </c>
      <c r="J254" s="6" t="s">
        <v>23</v>
      </c>
      <c r="K254" s="18"/>
      <c r="L254" s="18"/>
      <c r="M254" s="43"/>
    </row>
    <row r="255" spans="1:13" ht="52.5" hidden="1">
      <c r="A255" s="32" t="s">
        <v>128</v>
      </c>
      <c r="B255" s="19" t="s">
        <v>129</v>
      </c>
      <c r="C255" s="30" t="s">
        <v>30</v>
      </c>
      <c r="D255" s="4" t="s">
        <v>21</v>
      </c>
      <c r="E255" s="4" t="s">
        <v>21</v>
      </c>
      <c r="F255" s="4" t="s">
        <v>21</v>
      </c>
      <c r="G255" s="4" t="s">
        <v>21</v>
      </c>
      <c r="H255" s="4" t="s">
        <v>21</v>
      </c>
      <c r="I255" s="7" t="s">
        <v>49</v>
      </c>
      <c r="J255" s="6" t="s">
        <v>23</v>
      </c>
      <c r="K255" s="18"/>
      <c r="L255" s="18"/>
      <c r="M255" s="43"/>
    </row>
    <row r="256" spans="1:13" ht="78.75" hidden="1">
      <c r="A256" s="32" t="s">
        <v>128</v>
      </c>
      <c r="B256" s="21" t="s">
        <v>129</v>
      </c>
      <c r="C256" s="30" t="s">
        <v>62</v>
      </c>
      <c r="D256" s="4" t="s">
        <v>21</v>
      </c>
      <c r="E256" s="4" t="s">
        <v>21</v>
      </c>
      <c r="F256" s="4" t="s">
        <v>21</v>
      </c>
      <c r="G256" s="4" t="s">
        <v>21</v>
      </c>
      <c r="H256" s="4" t="s">
        <v>21</v>
      </c>
      <c r="I256" s="7" t="s">
        <v>49</v>
      </c>
      <c r="J256" s="6" t="s">
        <v>23</v>
      </c>
      <c r="K256" s="18" t="s">
        <v>42</v>
      </c>
      <c r="L256" s="18">
        <v>43740</v>
      </c>
      <c r="M256" s="43" t="s">
        <v>132</v>
      </c>
    </row>
    <row r="257" spans="1:13" ht="52.5" hidden="1">
      <c r="A257" s="54" t="s">
        <v>130</v>
      </c>
      <c r="B257" s="21" t="s">
        <v>129</v>
      </c>
      <c r="C257" s="30" t="s">
        <v>63</v>
      </c>
      <c r="D257" s="4" t="s">
        <v>21</v>
      </c>
      <c r="E257" s="4" t="s">
        <v>21</v>
      </c>
      <c r="F257" s="4" t="s">
        <v>21</v>
      </c>
      <c r="G257" s="4" t="s">
        <v>21</v>
      </c>
      <c r="H257" s="4" t="s">
        <v>21</v>
      </c>
      <c r="I257" s="7" t="s">
        <v>49</v>
      </c>
      <c r="J257" s="6" t="s">
        <v>23</v>
      </c>
      <c r="K257" s="18"/>
      <c r="L257" s="18"/>
      <c r="M257" s="43"/>
    </row>
    <row r="258" spans="1:13" ht="52.5" hidden="1">
      <c r="A258" s="32" t="s">
        <v>128</v>
      </c>
      <c r="B258" s="19" t="s">
        <v>129</v>
      </c>
      <c r="C258" s="30" t="s">
        <v>31</v>
      </c>
      <c r="D258" s="4" t="s">
        <v>21</v>
      </c>
      <c r="E258" s="4" t="s">
        <v>21</v>
      </c>
      <c r="F258" s="4" t="s">
        <v>21</v>
      </c>
      <c r="G258" s="4" t="s">
        <v>21</v>
      </c>
      <c r="H258" s="4" t="s">
        <v>21</v>
      </c>
      <c r="I258" s="7" t="s">
        <v>49</v>
      </c>
      <c r="J258" s="6" t="s">
        <v>23</v>
      </c>
      <c r="K258" s="18"/>
      <c r="L258" s="18"/>
      <c r="M258" s="43"/>
    </row>
    <row r="259" spans="1:13" ht="118.15" hidden="1">
      <c r="A259" s="54" t="s">
        <v>130</v>
      </c>
      <c r="B259" s="21" t="s">
        <v>129</v>
      </c>
      <c r="C259" s="30" t="s">
        <v>64</v>
      </c>
      <c r="D259" s="4" t="s">
        <v>21</v>
      </c>
      <c r="E259" s="4" t="s">
        <v>21</v>
      </c>
      <c r="F259" s="4" t="s">
        <v>21</v>
      </c>
      <c r="G259" s="4" t="s">
        <v>21</v>
      </c>
      <c r="H259" s="4" t="s">
        <v>21</v>
      </c>
      <c r="I259" s="7" t="s">
        <v>49</v>
      </c>
      <c r="J259" s="6" t="s">
        <v>23</v>
      </c>
      <c r="K259" s="18" t="s">
        <v>42</v>
      </c>
      <c r="L259" s="18">
        <v>43740</v>
      </c>
      <c r="M259" s="3" t="s">
        <v>137</v>
      </c>
    </row>
    <row r="260" spans="1:13" ht="118.15" hidden="1">
      <c r="A260" s="54" t="s">
        <v>130</v>
      </c>
      <c r="B260" s="21" t="s">
        <v>129</v>
      </c>
      <c r="C260" s="30" t="s">
        <v>66</v>
      </c>
      <c r="D260" s="4" t="s">
        <v>21</v>
      </c>
      <c r="E260" s="4" t="s">
        <v>21</v>
      </c>
      <c r="F260" s="4" t="s">
        <v>21</v>
      </c>
      <c r="G260" s="4" t="s">
        <v>21</v>
      </c>
      <c r="H260" s="4" t="s">
        <v>21</v>
      </c>
      <c r="I260" s="7" t="s">
        <v>49</v>
      </c>
      <c r="J260" s="6" t="s">
        <v>23</v>
      </c>
      <c r="K260" s="18" t="s">
        <v>42</v>
      </c>
      <c r="L260" s="18">
        <v>43740</v>
      </c>
      <c r="M260" s="3" t="s">
        <v>137</v>
      </c>
    </row>
    <row r="261" spans="1:13" ht="65.650000000000006" hidden="1">
      <c r="A261" s="32" t="s">
        <v>128</v>
      </c>
      <c r="B261" s="21" t="s">
        <v>129</v>
      </c>
      <c r="C261" s="30" t="s">
        <v>67</v>
      </c>
      <c r="D261" s="4" t="s">
        <v>21</v>
      </c>
      <c r="E261" s="4" t="s">
        <v>21</v>
      </c>
      <c r="F261" s="4" t="s">
        <v>21</v>
      </c>
      <c r="G261" s="4" t="s">
        <v>21</v>
      </c>
      <c r="H261" s="4" t="s">
        <v>21</v>
      </c>
      <c r="I261" s="7" t="s">
        <v>49</v>
      </c>
      <c r="J261" s="6" t="s">
        <v>23</v>
      </c>
      <c r="K261" s="18" t="s">
        <v>42</v>
      </c>
      <c r="L261" s="18">
        <v>43691</v>
      </c>
      <c r="M261" s="43" t="s">
        <v>138</v>
      </c>
    </row>
    <row r="262" spans="1:13" ht="26.25" hidden="1">
      <c r="A262" s="32" t="s">
        <v>128</v>
      </c>
      <c r="B262" s="19" t="s">
        <v>129</v>
      </c>
      <c r="C262" s="33" t="s">
        <v>69</v>
      </c>
      <c r="D262" s="4" t="s">
        <v>70</v>
      </c>
      <c r="E262" s="4" t="s">
        <v>70</v>
      </c>
      <c r="F262" s="4" t="s">
        <v>21</v>
      </c>
      <c r="G262" s="4" t="s">
        <v>21</v>
      </c>
      <c r="H262" s="4" t="s">
        <v>21</v>
      </c>
      <c r="I262" s="7" t="s">
        <v>22</v>
      </c>
      <c r="J262" s="6" t="s">
        <v>23</v>
      </c>
      <c r="K262" s="18"/>
      <c r="L262" s="18"/>
      <c r="M262" s="43"/>
    </row>
    <row r="263" spans="1:13" ht="26.25" hidden="1">
      <c r="A263" s="32" t="s">
        <v>128</v>
      </c>
      <c r="B263" s="19" t="s">
        <v>129</v>
      </c>
      <c r="C263" s="33" t="s">
        <v>103</v>
      </c>
      <c r="D263" s="4" t="s">
        <v>70</v>
      </c>
      <c r="E263" s="4" t="s">
        <v>70</v>
      </c>
      <c r="F263" s="4" t="s">
        <v>74</v>
      </c>
      <c r="G263" s="4" t="s">
        <v>74</v>
      </c>
      <c r="H263" s="4" t="s">
        <v>21</v>
      </c>
      <c r="I263" s="7" t="s">
        <v>22</v>
      </c>
      <c r="J263" s="6" t="s">
        <v>23</v>
      </c>
      <c r="K263" s="18"/>
      <c r="L263" s="18"/>
      <c r="M263" s="43"/>
    </row>
    <row r="264" spans="1:13" ht="26.25" hidden="1">
      <c r="A264" s="32" t="s">
        <v>139</v>
      </c>
      <c r="B264" s="19" t="s">
        <v>140</v>
      </c>
      <c r="C264" s="73" t="str">
        <f>HYPERLINK("https://azure.microsoft.com/en-us/regions/services/","All Others")</f>
        <v>All Others</v>
      </c>
      <c r="D264" s="4" t="s">
        <v>21</v>
      </c>
      <c r="E264" s="4" t="s">
        <v>21</v>
      </c>
      <c r="F264" s="4" t="s">
        <v>21</v>
      </c>
      <c r="G264" s="4" t="s">
        <v>21</v>
      </c>
      <c r="H264" s="4" t="s">
        <v>21</v>
      </c>
      <c r="I264" s="7" t="s">
        <v>22</v>
      </c>
      <c r="J264" s="6" t="s">
        <v>23</v>
      </c>
      <c r="K264" s="18"/>
      <c r="L264" s="18">
        <v>43490</v>
      </c>
      <c r="M264" s="3"/>
    </row>
    <row r="265" spans="1:13" ht="52.5" hidden="1">
      <c r="A265" s="32" t="s">
        <v>139</v>
      </c>
      <c r="B265" s="19" t="s">
        <v>140</v>
      </c>
      <c r="C265" s="57" t="s">
        <v>76</v>
      </c>
      <c r="D265" s="4" t="s">
        <v>70</v>
      </c>
      <c r="E265" s="4" t="s">
        <v>70</v>
      </c>
      <c r="F265" s="4" t="s">
        <v>70</v>
      </c>
      <c r="G265" s="4" t="s">
        <v>70</v>
      </c>
      <c r="H265" s="4" t="s">
        <v>70</v>
      </c>
      <c r="I265" s="7" t="s">
        <v>49</v>
      </c>
      <c r="J265" s="6" t="s">
        <v>23</v>
      </c>
      <c r="K265" s="18"/>
      <c r="L265" s="18">
        <v>43707</v>
      </c>
      <c r="M265" s="43" t="s">
        <v>77</v>
      </c>
    </row>
    <row r="266" spans="1:13" ht="26.25" hidden="1">
      <c r="A266" s="32" t="s">
        <v>139</v>
      </c>
      <c r="B266" s="21" t="s">
        <v>140</v>
      </c>
      <c r="C266" s="30" t="s">
        <v>78</v>
      </c>
      <c r="D266" s="4" t="s">
        <v>21</v>
      </c>
      <c r="E266" s="4" t="s">
        <v>21</v>
      </c>
      <c r="F266" s="4" t="s">
        <v>21</v>
      </c>
      <c r="G266" s="4" t="s">
        <v>21</v>
      </c>
      <c r="H266" s="4" t="s">
        <v>21</v>
      </c>
      <c r="I266" s="7" t="s">
        <v>22</v>
      </c>
      <c r="J266" s="6" t="s">
        <v>23</v>
      </c>
      <c r="K266" s="18"/>
      <c r="L266" s="18"/>
      <c r="M266" s="43"/>
    </row>
    <row r="267" spans="1:13" ht="39.4" hidden="1">
      <c r="A267" s="32" t="s">
        <v>139</v>
      </c>
      <c r="B267" s="21" t="s">
        <v>140</v>
      </c>
      <c r="C267" s="30" t="s">
        <v>40</v>
      </c>
      <c r="D267" s="4" t="s">
        <v>21</v>
      </c>
      <c r="E267" s="4" t="s">
        <v>21</v>
      </c>
      <c r="F267" s="4" t="s">
        <v>21</v>
      </c>
      <c r="G267" s="4" t="s">
        <v>21</v>
      </c>
      <c r="H267" s="4" t="s">
        <v>21</v>
      </c>
      <c r="I267" s="7" t="s">
        <v>22</v>
      </c>
      <c r="J267" s="6" t="s">
        <v>23</v>
      </c>
      <c r="K267" s="18" t="s">
        <v>42</v>
      </c>
      <c r="L267" s="18">
        <v>43354</v>
      </c>
      <c r="M267" s="43" t="s">
        <v>141</v>
      </c>
    </row>
    <row r="268" spans="1:13" ht="39.4" hidden="1">
      <c r="A268" s="32" t="s">
        <v>139</v>
      </c>
      <c r="B268" s="21" t="s">
        <v>140</v>
      </c>
      <c r="C268" s="30" t="s">
        <v>41</v>
      </c>
      <c r="D268" s="4" t="s">
        <v>21</v>
      </c>
      <c r="E268" s="4" t="s">
        <v>21</v>
      </c>
      <c r="F268" s="4" t="s">
        <v>21</v>
      </c>
      <c r="G268" s="4" t="s">
        <v>21</v>
      </c>
      <c r="H268" s="4" t="s">
        <v>21</v>
      </c>
      <c r="I268" s="7" t="s">
        <v>22</v>
      </c>
      <c r="J268" s="6" t="s">
        <v>23</v>
      </c>
      <c r="K268" s="18" t="s">
        <v>42</v>
      </c>
      <c r="L268" s="18">
        <v>43354</v>
      </c>
      <c r="M268" s="43" t="s">
        <v>141</v>
      </c>
    </row>
    <row r="269" spans="1:13" ht="26.25" hidden="1">
      <c r="A269" s="32" t="s">
        <v>139</v>
      </c>
      <c r="B269" s="19" t="s">
        <v>140</v>
      </c>
      <c r="C269" s="30" t="s">
        <v>37</v>
      </c>
      <c r="D269" s="4" t="s">
        <v>21</v>
      </c>
      <c r="E269" s="4" t="s">
        <v>21</v>
      </c>
      <c r="F269" s="4" t="s">
        <v>21</v>
      </c>
      <c r="G269" s="4" t="s">
        <v>21</v>
      </c>
      <c r="H269" s="4" t="s">
        <v>21</v>
      </c>
      <c r="I269" s="7" t="s">
        <v>22</v>
      </c>
      <c r="J269" s="6" t="s">
        <v>23</v>
      </c>
      <c r="K269" s="18"/>
      <c r="L269" s="18"/>
      <c r="M269" s="43"/>
    </row>
    <row r="270" spans="1:13" ht="26.25" hidden="1">
      <c r="A270" s="32" t="s">
        <v>139</v>
      </c>
      <c r="B270" s="19" t="s">
        <v>140</v>
      </c>
      <c r="C270" s="30" t="s">
        <v>38</v>
      </c>
      <c r="D270" s="4" t="s">
        <v>21</v>
      </c>
      <c r="E270" s="4" t="s">
        <v>21</v>
      </c>
      <c r="F270" s="4" t="s">
        <v>21</v>
      </c>
      <c r="G270" s="4" t="s">
        <v>21</v>
      </c>
      <c r="H270" s="4" t="s">
        <v>21</v>
      </c>
      <c r="I270" s="7" t="s">
        <v>22</v>
      </c>
      <c r="J270" s="6" t="s">
        <v>23</v>
      </c>
      <c r="K270" s="18"/>
      <c r="L270" s="18"/>
      <c r="M270" s="43"/>
    </row>
    <row r="271" spans="1:13" ht="52.5" hidden="1">
      <c r="A271" s="32" t="s">
        <v>139</v>
      </c>
      <c r="B271" s="21" t="s">
        <v>140</v>
      </c>
      <c r="C271" s="30" t="s">
        <v>51</v>
      </c>
      <c r="D271" s="4" t="s">
        <v>21</v>
      </c>
      <c r="E271" s="4" t="s">
        <v>21</v>
      </c>
      <c r="F271" s="4" t="s">
        <v>21</v>
      </c>
      <c r="G271" s="4" t="s">
        <v>21</v>
      </c>
      <c r="H271" s="4" t="s">
        <v>21</v>
      </c>
      <c r="I271" s="7" t="s">
        <v>22</v>
      </c>
      <c r="J271" s="6" t="s">
        <v>23</v>
      </c>
      <c r="K271" s="18" t="s">
        <v>42</v>
      </c>
      <c r="L271" s="18">
        <v>43354</v>
      </c>
      <c r="M271" s="43" t="s">
        <v>142</v>
      </c>
    </row>
    <row r="272" spans="1:13" ht="39.4" hidden="1">
      <c r="A272" s="32" t="s">
        <v>139</v>
      </c>
      <c r="B272" s="21" t="s">
        <v>140</v>
      </c>
      <c r="C272" s="30" t="s">
        <v>52</v>
      </c>
      <c r="D272" s="4" t="s">
        <v>21</v>
      </c>
      <c r="E272" s="4" t="s">
        <v>21</v>
      </c>
      <c r="F272" s="4" t="s">
        <v>21</v>
      </c>
      <c r="G272" s="4" t="s">
        <v>21</v>
      </c>
      <c r="H272" s="4" t="s">
        <v>21</v>
      </c>
      <c r="I272" s="7" t="s">
        <v>22</v>
      </c>
      <c r="J272" s="6" t="s">
        <v>23</v>
      </c>
      <c r="K272" s="18" t="s">
        <v>42</v>
      </c>
      <c r="L272" s="18">
        <v>43354</v>
      </c>
      <c r="M272" s="43" t="s">
        <v>141</v>
      </c>
    </row>
    <row r="273" spans="1:13" ht="26.25" hidden="1">
      <c r="A273" s="32" t="s">
        <v>139</v>
      </c>
      <c r="B273" s="19" t="s">
        <v>140</v>
      </c>
      <c r="C273" s="30" t="s">
        <v>35</v>
      </c>
      <c r="D273" s="4" t="s">
        <v>21</v>
      </c>
      <c r="E273" s="4" t="s">
        <v>21</v>
      </c>
      <c r="F273" s="4" t="s">
        <v>21</v>
      </c>
      <c r="G273" s="4" t="s">
        <v>21</v>
      </c>
      <c r="H273" s="4" t="s">
        <v>21</v>
      </c>
      <c r="I273" s="7" t="s">
        <v>22</v>
      </c>
      <c r="J273" s="6" t="s">
        <v>23</v>
      </c>
      <c r="K273" s="18"/>
      <c r="L273" s="18"/>
      <c r="M273" s="43"/>
    </row>
    <row r="274" spans="1:13" ht="26.25" hidden="1">
      <c r="A274" s="32" t="s">
        <v>139</v>
      </c>
      <c r="B274" s="19" t="s">
        <v>140</v>
      </c>
      <c r="C274" s="30" t="s">
        <v>35</v>
      </c>
      <c r="D274" s="4" t="s">
        <v>21</v>
      </c>
      <c r="E274" s="4" t="s">
        <v>21</v>
      </c>
      <c r="F274" s="4" t="s">
        <v>21</v>
      </c>
      <c r="G274" s="4" t="s">
        <v>21</v>
      </c>
      <c r="H274" s="4" t="s">
        <v>21</v>
      </c>
      <c r="I274" s="7" t="s">
        <v>22</v>
      </c>
      <c r="J274" s="6" t="s">
        <v>23</v>
      </c>
      <c r="K274" s="18"/>
      <c r="L274" s="18"/>
      <c r="M274" s="43"/>
    </row>
    <row r="275" spans="1:13" ht="52.5" hidden="1">
      <c r="A275" s="32" t="s">
        <v>139</v>
      </c>
      <c r="B275" s="21" t="s">
        <v>140</v>
      </c>
      <c r="C275" s="30" t="s">
        <v>55</v>
      </c>
      <c r="D275" s="4" t="s">
        <v>21</v>
      </c>
      <c r="E275" s="4" t="s">
        <v>21</v>
      </c>
      <c r="F275" s="4" t="s">
        <v>21</v>
      </c>
      <c r="G275" s="4" t="s">
        <v>21</v>
      </c>
      <c r="H275" s="4" t="s">
        <v>21</v>
      </c>
      <c r="I275" s="7" t="s">
        <v>22</v>
      </c>
      <c r="J275" s="6" t="s">
        <v>23</v>
      </c>
      <c r="K275" s="18" t="s">
        <v>42</v>
      </c>
      <c r="L275" s="18">
        <v>43354</v>
      </c>
      <c r="M275" s="43" t="s">
        <v>142</v>
      </c>
    </row>
    <row r="276" spans="1:13" ht="39.4" hidden="1">
      <c r="A276" s="32" t="s">
        <v>139</v>
      </c>
      <c r="B276" s="21" t="s">
        <v>140</v>
      </c>
      <c r="C276" s="30" t="s">
        <v>56</v>
      </c>
      <c r="D276" s="4" t="s">
        <v>21</v>
      </c>
      <c r="E276" s="4" t="s">
        <v>21</v>
      </c>
      <c r="F276" s="4" t="s">
        <v>21</v>
      </c>
      <c r="G276" s="4" t="s">
        <v>21</v>
      </c>
      <c r="H276" s="4" t="s">
        <v>21</v>
      </c>
      <c r="I276" s="7" t="s">
        <v>22</v>
      </c>
      <c r="J276" s="6" t="s">
        <v>23</v>
      </c>
      <c r="K276" s="18" t="s">
        <v>42</v>
      </c>
      <c r="L276" s="18">
        <v>43354</v>
      </c>
      <c r="M276" s="43" t="s">
        <v>141</v>
      </c>
    </row>
    <row r="277" spans="1:13" ht="26.25" hidden="1">
      <c r="A277" s="32" t="s">
        <v>139</v>
      </c>
      <c r="B277" s="19" t="s">
        <v>140</v>
      </c>
      <c r="C277" s="30" t="s">
        <v>36</v>
      </c>
      <c r="D277" s="4" t="s">
        <v>21</v>
      </c>
      <c r="E277" s="4" t="s">
        <v>21</v>
      </c>
      <c r="F277" s="4" t="s">
        <v>21</v>
      </c>
      <c r="G277" s="4" t="s">
        <v>21</v>
      </c>
      <c r="H277" s="4" t="s">
        <v>21</v>
      </c>
      <c r="I277" s="7" t="s">
        <v>22</v>
      </c>
      <c r="J277" s="6" t="s">
        <v>23</v>
      </c>
      <c r="K277" s="18"/>
      <c r="L277" s="18"/>
      <c r="M277" s="43"/>
    </row>
    <row r="278" spans="1:13" ht="26.25" hidden="1">
      <c r="A278" s="32" t="s">
        <v>139</v>
      </c>
      <c r="B278" s="19" t="s">
        <v>140</v>
      </c>
      <c r="C278" s="30" t="s">
        <v>33</v>
      </c>
      <c r="D278" s="4" t="s">
        <v>21</v>
      </c>
      <c r="E278" s="4" t="s">
        <v>21</v>
      </c>
      <c r="F278" s="4" t="s">
        <v>21</v>
      </c>
      <c r="G278" s="4" t="s">
        <v>21</v>
      </c>
      <c r="H278" s="4" t="s">
        <v>21</v>
      </c>
      <c r="I278" s="7" t="s">
        <v>22</v>
      </c>
      <c r="J278" s="6" t="s">
        <v>23</v>
      </c>
      <c r="K278" s="18"/>
      <c r="L278" s="18"/>
      <c r="M278" s="43"/>
    </row>
    <row r="279" spans="1:13" ht="26.25" hidden="1">
      <c r="A279" s="32" t="s">
        <v>139</v>
      </c>
      <c r="B279" s="19" t="s">
        <v>140</v>
      </c>
      <c r="C279" s="30" t="s">
        <v>32</v>
      </c>
      <c r="D279" s="4" t="s">
        <v>21</v>
      </c>
      <c r="E279" s="4" t="s">
        <v>21</v>
      </c>
      <c r="F279" s="4" t="s">
        <v>21</v>
      </c>
      <c r="G279" s="4" t="s">
        <v>21</v>
      </c>
      <c r="H279" s="4" t="s">
        <v>21</v>
      </c>
      <c r="I279" s="7" t="s">
        <v>22</v>
      </c>
      <c r="J279" s="6" t="s">
        <v>23</v>
      </c>
      <c r="K279" s="18"/>
      <c r="L279" s="18"/>
      <c r="M279" s="43"/>
    </row>
    <row r="280" spans="1:13" ht="39.4" hidden="1">
      <c r="A280" s="32" t="s">
        <v>139</v>
      </c>
      <c r="B280" s="21" t="s">
        <v>140</v>
      </c>
      <c r="C280" s="30" t="s">
        <v>60</v>
      </c>
      <c r="D280" s="4" t="s">
        <v>21</v>
      </c>
      <c r="E280" s="4" t="s">
        <v>21</v>
      </c>
      <c r="F280" s="4" t="s">
        <v>21</v>
      </c>
      <c r="G280" s="4" t="s">
        <v>21</v>
      </c>
      <c r="H280" s="4" t="s">
        <v>21</v>
      </c>
      <c r="I280" s="7" t="s">
        <v>22</v>
      </c>
      <c r="J280" s="6" t="s">
        <v>23</v>
      </c>
      <c r="K280" s="18" t="s">
        <v>42</v>
      </c>
      <c r="L280" s="18">
        <v>43354</v>
      </c>
      <c r="M280" s="43" t="s">
        <v>141</v>
      </c>
    </row>
    <row r="281" spans="1:13" ht="26.25" hidden="1">
      <c r="A281" s="32" t="s">
        <v>139</v>
      </c>
      <c r="B281" s="19" t="s">
        <v>140</v>
      </c>
      <c r="C281" s="30" t="s">
        <v>30</v>
      </c>
      <c r="D281" s="4" t="s">
        <v>21</v>
      </c>
      <c r="E281" s="4" t="s">
        <v>21</v>
      </c>
      <c r="F281" s="4" t="s">
        <v>21</v>
      </c>
      <c r="G281" s="4" t="s">
        <v>21</v>
      </c>
      <c r="H281" s="4" t="s">
        <v>21</v>
      </c>
      <c r="I281" s="7" t="s">
        <v>22</v>
      </c>
      <c r="J281" s="6" t="s">
        <v>23</v>
      </c>
      <c r="K281" s="18"/>
      <c r="L281" s="18"/>
      <c r="M281" s="43"/>
    </row>
    <row r="282" spans="1:13" ht="39.4" hidden="1">
      <c r="A282" s="32" t="s">
        <v>139</v>
      </c>
      <c r="B282" s="21" t="s">
        <v>140</v>
      </c>
      <c r="C282" s="30" t="s">
        <v>62</v>
      </c>
      <c r="D282" s="4" t="s">
        <v>21</v>
      </c>
      <c r="E282" s="4" t="s">
        <v>21</v>
      </c>
      <c r="F282" s="4" t="s">
        <v>21</v>
      </c>
      <c r="G282" s="4" t="s">
        <v>21</v>
      </c>
      <c r="H282" s="4" t="s">
        <v>21</v>
      </c>
      <c r="I282" s="7" t="s">
        <v>22</v>
      </c>
      <c r="J282" s="6" t="s">
        <v>23</v>
      </c>
      <c r="K282" s="18" t="s">
        <v>42</v>
      </c>
      <c r="L282" s="18">
        <v>43354</v>
      </c>
      <c r="M282" s="43" t="s">
        <v>141</v>
      </c>
    </row>
    <row r="283" spans="1:13" ht="26.25" hidden="1">
      <c r="A283" s="32" t="s">
        <v>139</v>
      </c>
      <c r="B283" s="19" t="s">
        <v>140</v>
      </c>
      <c r="C283" s="30" t="s">
        <v>31</v>
      </c>
      <c r="D283" s="4" t="s">
        <v>21</v>
      </c>
      <c r="E283" s="4" t="s">
        <v>21</v>
      </c>
      <c r="F283" s="4" t="s">
        <v>21</v>
      </c>
      <c r="G283" s="4" t="s">
        <v>21</v>
      </c>
      <c r="H283" s="4" t="s">
        <v>21</v>
      </c>
      <c r="I283" s="7" t="s">
        <v>22</v>
      </c>
      <c r="J283" s="6" t="s">
        <v>23</v>
      </c>
      <c r="K283" s="18"/>
      <c r="L283" s="18"/>
      <c r="M283" s="43"/>
    </row>
    <row r="284" spans="1:13" ht="52.5" hidden="1">
      <c r="A284" s="32" t="s">
        <v>139</v>
      </c>
      <c r="B284" s="21" t="s">
        <v>140</v>
      </c>
      <c r="C284" s="30" t="s">
        <v>64</v>
      </c>
      <c r="D284" s="4" t="s">
        <v>21</v>
      </c>
      <c r="E284" s="4" t="s">
        <v>21</v>
      </c>
      <c r="F284" s="4" t="s">
        <v>21</v>
      </c>
      <c r="G284" s="4" t="s">
        <v>21</v>
      </c>
      <c r="H284" s="4" t="s">
        <v>21</v>
      </c>
      <c r="I284" s="7" t="s">
        <v>65</v>
      </c>
      <c r="J284" s="6" t="s">
        <v>23</v>
      </c>
      <c r="K284" s="18" t="s">
        <v>42</v>
      </c>
      <c r="L284" s="18">
        <v>43354</v>
      </c>
      <c r="M284" s="43" t="s">
        <v>142</v>
      </c>
    </row>
    <row r="285" spans="1:13" ht="52.5" hidden="1">
      <c r="A285" s="32" t="s">
        <v>139</v>
      </c>
      <c r="B285" s="21" t="s">
        <v>140</v>
      </c>
      <c r="C285" s="30" t="s">
        <v>66</v>
      </c>
      <c r="D285" s="4" t="s">
        <v>21</v>
      </c>
      <c r="E285" s="4" t="s">
        <v>21</v>
      </c>
      <c r="F285" s="4" t="s">
        <v>21</v>
      </c>
      <c r="G285" s="4" t="s">
        <v>21</v>
      </c>
      <c r="H285" s="4" t="s">
        <v>21</v>
      </c>
      <c r="I285" s="7" t="s">
        <v>65</v>
      </c>
      <c r="J285" s="6" t="s">
        <v>23</v>
      </c>
      <c r="K285" s="18" t="s">
        <v>42</v>
      </c>
      <c r="L285" s="18">
        <v>43354</v>
      </c>
      <c r="M285" s="43" t="s">
        <v>143</v>
      </c>
    </row>
    <row r="286" spans="1:13" ht="39.4" hidden="1">
      <c r="A286" s="32" t="s">
        <v>139</v>
      </c>
      <c r="B286" s="19" t="s">
        <v>140</v>
      </c>
      <c r="C286" s="33" t="s">
        <v>67</v>
      </c>
      <c r="D286" s="4" t="s">
        <v>21</v>
      </c>
      <c r="E286" s="4" t="s">
        <v>21</v>
      </c>
      <c r="F286" s="4" t="s">
        <v>21</v>
      </c>
      <c r="G286" s="4" t="s">
        <v>21</v>
      </c>
      <c r="H286" s="4" t="s">
        <v>21</v>
      </c>
      <c r="I286" s="7" t="s">
        <v>22</v>
      </c>
      <c r="J286" s="6" t="s">
        <v>23</v>
      </c>
      <c r="K286" s="18" t="s">
        <v>126</v>
      </c>
      <c r="L286" s="18">
        <v>43706</v>
      </c>
      <c r="M286" s="43" t="s">
        <v>144</v>
      </c>
    </row>
    <row r="287" spans="1:13" ht="26.25" hidden="1">
      <c r="A287" s="32" t="s">
        <v>139</v>
      </c>
      <c r="B287" s="21" t="s">
        <v>140</v>
      </c>
      <c r="C287" s="30" t="s">
        <v>145</v>
      </c>
      <c r="D287" s="4" t="s">
        <v>21</v>
      </c>
      <c r="E287" s="4" t="s">
        <v>21</v>
      </c>
      <c r="F287" s="4" t="s">
        <v>21</v>
      </c>
      <c r="G287" s="4" t="s">
        <v>21</v>
      </c>
      <c r="H287" s="4" t="s">
        <v>21</v>
      </c>
      <c r="I287" s="7" t="s">
        <v>22</v>
      </c>
      <c r="J287" s="6" t="s">
        <v>23</v>
      </c>
      <c r="K287" s="18"/>
      <c r="L287" s="18"/>
      <c r="M287" s="43"/>
    </row>
    <row r="288" spans="1:13" ht="26.25" hidden="1">
      <c r="A288" s="32" t="s">
        <v>139</v>
      </c>
      <c r="B288" s="19" t="s">
        <v>140</v>
      </c>
      <c r="C288" s="57" t="s">
        <v>69</v>
      </c>
      <c r="D288" s="4" t="s">
        <v>70</v>
      </c>
      <c r="E288" s="4" t="s">
        <v>70</v>
      </c>
      <c r="F288" s="4" t="s">
        <v>21</v>
      </c>
      <c r="G288" s="4" t="s">
        <v>21</v>
      </c>
      <c r="H288" s="4" t="s">
        <v>21</v>
      </c>
      <c r="I288" s="7" t="s">
        <v>22</v>
      </c>
      <c r="J288" s="6" t="s">
        <v>23</v>
      </c>
      <c r="K288" s="18"/>
      <c r="L288" s="18">
        <v>43654</v>
      </c>
      <c r="M288" s="43" t="s">
        <v>71</v>
      </c>
    </row>
    <row r="289" spans="1:13" ht="26.25" hidden="1">
      <c r="A289" s="32" t="s">
        <v>139</v>
      </c>
      <c r="B289" s="19" t="s">
        <v>140</v>
      </c>
      <c r="C289" s="57" t="s">
        <v>73</v>
      </c>
      <c r="D289" s="4" t="s">
        <v>70</v>
      </c>
      <c r="E289" s="4" t="s">
        <v>70</v>
      </c>
      <c r="F289" s="4" t="s">
        <v>21</v>
      </c>
      <c r="G289" s="4" t="s">
        <v>21</v>
      </c>
      <c r="H289" s="4" t="s">
        <v>21</v>
      </c>
      <c r="I289" s="7" t="s">
        <v>22</v>
      </c>
      <c r="J289" s="6" t="s">
        <v>23</v>
      </c>
      <c r="K289" s="18"/>
      <c r="L289" s="18">
        <v>43720</v>
      </c>
      <c r="M289" s="43" t="s">
        <v>95</v>
      </c>
    </row>
    <row r="290" spans="1:13" ht="26.25" hidden="1">
      <c r="A290" s="32" t="s">
        <v>139</v>
      </c>
      <c r="B290" s="19" t="s">
        <v>146</v>
      </c>
      <c r="C290" s="73" t="str">
        <f>HYPERLINK("https://azure.microsoft.com/en-us/regions/services/","All Others")</f>
        <v>All Others</v>
      </c>
      <c r="D290" s="4" t="s">
        <v>70</v>
      </c>
      <c r="E290" s="4" t="s">
        <v>70</v>
      </c>
      <c r="F290" s="4" t="s">
        <v>21</v>
      </c>
      <c r="G290" s="4" t="s">
        <v>21</v>
      </c>
      <c r="H290" s="4" t="s">
        <v>21</v>
      </c>
      <c r="I290" s="5" t="s">
        <v>22</v>
      </c>
      <c r="J290" s="6" t="s">
        <v>23</v>
      </c>
      <c r="K290" s="18"/>
      <c r="L290" s="18"/>
      <c r="M290" s="3"/>
    </row>
    <row r="291" spans="1:13" ht="52.5" hidden="1">
      <c r="A291" s="32" t="s">
        <v>139</v>
      </c>
      <c r="B291" s="19" t="s">
        <v>146</v>
      </c>
      <c r="C291" s="33" t="s">
        <v>76</v>
      </c>
      <c r="D291" s="4" t="s">
        <v>70</v>
      </c>
      <c r="E291" s="4" t="s">
        <v>70</v>
      </c>
      <c r="F291" s="4" t="s">
        <v>70</v>
      </c>
      <c r="G291" s="4" t="s">
        <v>70</v>
      </c>
      <c r="H291" s="4" t="s">
        <v>70</v>
      </c>
      <c r="I291" s="7" t="s">
        <v>49</v>
      </c>
      <c r="J291" s="6" t="s">
        <v>23</v>
      </c>
      <c r="K291" s="18"/>
      <c r="L291" s="18">
        <v>43354</v>
      </c>
      <c r="M291" s="43" t="s">
        <v>147</v>
      </c>
    </row>
    <row r="292" spans="1:13" ht="39.4" hidden="1">
      <c r="A292" s="32" t="s">
        <v>139</v>
      </c>
      <c r="B292" s="19" t="s">
        <v>146</v>
      </c>
      <c r="C292" s="33" t="s">
        <v>40</v>
      </c>
      <c r="D292" s="4" t="s">
        <v>70</v>
      </c>
      <c r="E292" s="4" t="s">
        <v>70</v>
      </c>
      <c r="F292" s="4" t="s">
        <v>21</v>
      </c>
      <c r="G292" s="4" t="s">
        <v>21</v>
      </c>
      <c r="H292" s="4" t="s">
        <v>21</v>
      </c>
      <c r="I292" s="7" t="s">
        <v>148</v>
      </c>
      <c r="J292" s="6" t="s">
        <v>23</v>
      </c>
      <c r="K292" s="18"/>
      <c r="L292" s="18">
        <v>43354</v>
      </c>
      <c r="M292" s="43" t="s">
        <v>147</v>
      </c>
    </row>
    <row r="293" spans="1:13" ht="39.4" hidden="1">
      <c r="A293" s="32" t="s">
        <v>139</v>
      </c>
      <c r="B293" s="19" t="s">
        <v>146</v>
      </c>
      <c r="C293" s="33" t="s">
        <v>41</v>
      </c>
      <c r="D293" s="4" t="s">
        <v>70</v>
      </c>
      <c r="E293" s="4" t="s">
        <v>70</v>
      </c>
      <c r="F293" s="4" t="s">
        <v>21</v>
      </c>
      <c r="G293" s="4" t="s">
        <v>21</v>
      </c>
      <c r="H293" s="4" t="s">
        <v>21</v>
      </c>
      <c r="I293" s="7" t="s">
        <v>148</v>
      </c>
      <c r="J293" s="6" t="s">
        <v>23</v>
      </c>
      <c r="K293" s="18"/>
      <c r="L293" s="18">
        <v>43354</v>
      </c>
      <c r="M293" s="43" t="s">
        <v>147</v>
      </c>
    </row>
    <row r="294" spans="1:13" ht="26.25" hidden="1">
      <c r="A294" s="32" t="s">
        <v>139</v>
      </c>
      <c r="B294" s="19" t="s">
        <v>146</v>
      </c>
      <c r="C294" s="33" t="s">
        <v>46</v>
      </c>
      <c r="D294" s="4" t="s">
        <v>70</v>
      </c>
      <c r="E294" s="4" t="s">
        <v>70</v>
      </c>
      <c r="F294" s="4" t="s">
        <v>21</v>
      </c>
      <c r="G294" s="4" t="s">
        <v>21</v>
      </c>
      <c r="H294" s="4" t="s">
        <v>21</v>
      </c>
      <c r="I294" s="7" t="s">
        <v>148</v>
      </c>
      <c r="J294" s="6" t="s">
        <v>23</v>
      </c>
      <c r="K294" s="18"/>
      <c r="L294" s="18"/>
      <c r="M294" s="43"/>
    </row>
    <row r="295" spans="1:13" ht="26.25" hidden="1">
      <c r="A295" s="32" t="s">
        <v>139</v>
      </c>
      <c r="B295" s="19" t="s">
        <v>146</v>
      </c>
      <c r="C295" s="30" t="s">
        <v>37</v>
      </c>
      <c r="D295" s="4" t="s">
        <v>70</v>
      </c>
      <c r="E295" s="4" t="s">
        <v>70</v>
      </c>
      <c r="F295" s="4" t="s">
        <v>21</v>
      </c>
      <c r="G295" s="4" t="s">
        <v>21</v>
      </c>
      <c r="H295" s="4" t="s">
        <v>21</v>
      </c>
      <c r="I295" s="7" t="s">
        <v>22</v>
      </c>
      <c r="J295" s="6" t="s">
        <v>23</v>
      </c>
      <c r="K295" s="18"/>
      <c r="L295" s="18"/>
      <c r="M295" s="43"/>
    </row>
    <row r="296" spans="1:13" ht="26.25" hidden="1">
      <c r="A296" s="32" t="s">
        <v>139</v>
      </c>
      <c r="B296" s="19" t="s">
        <v>146</v>
      </c>
      <c r="C296" s="33" t="s">
        <v>47</v>
      </c>
      <c r="D296" s="4" t="s">
        <v>70</v>
      </c>
      <c r="E296" s="4" t="s">
        <v>70</v>
      </c>
      <c r="F296" s="4" t="s">
        <v>21</v>
      </c>
      <c r="G296" s="4" t="s">
        <v>21</v>
      </c>
      <c r="H296" s="4" t="s">
        <v>21</v>
      </c>
      <c r="I296" s="7" t="s">
        <v>148</v>
      </c>
      <c r="J296" s="6" t="s">
        <v>23</v>
      </c>
      <c r="K296" s="18"/>
      <c r="L296" s="18"/>
      <c r="M296" s="43"/>
    </row>
    <row r="297" spans="1:13" ht="26.25" hidden="1">
      <c r="A297" s="32" t="s">
        <v>139</v>
      </c>
      <c r="B297" s="19" t="s">
        <v>146</v>
      </c>
      <c r="C297" s="30" t="s">
        <v>38</v>
      </c>
      <c r="D297" s="4" t="s">
        <v>70</v>
      </c>
      <c r="E297" s="4" t="s">
        <v>70</v>
      </c>
      <c r="F297" s="4" t="s">
        <v>21</v>
      </c>
      <c r="G297" s="4" t="s">
        <v>21</v>
      </c>
      <c r="H297" s="4" t="s">
        <v>21</v>
      </c>
      <c r="I297" s="7" t="s">
        <v>22</v>
      </c>
      <c r="J297" s="6" t="s">
        <v>23</v>
      </c>
      <c r="K297" s="18"/>
      <c r="L297" s="18"/>
      <c r="M297" s="43"/>
    </row>
    <row r="298" spans="1:13" ht="39.4" hidden="1">
      <c r="A298" s="32" t="s">
        <v>139</v>
      </c>
      <c r="B298" s="19" t="s">
        <v>146</v>
      </c>
      <c r="C298" s="33" t="s">
        <v>51</v>
      </c>
      <c r="D298" s="4" t="s">
        <v>70</v>
      </c>
      <c r="E298" s="4" t="s">
        <v>70</v>
      </c>
      <c r="F298" s="4" t="s">
        <v>21</v>
      </c>
      <c r="G298" s="4" t="s">
        <v>21</v>
      </c>
      <c r="H298" s="4" t="s">
        <v>21</v>
      </c>
      <c r="I298" s="7" t="s">
        <v>148</v>
      </c>
      <c r="J298" s="6" t="s">
        <v>23</v>
      </c>
      <c r="K298" s="18"/>
      <c r="L298" s="18">
        <v>43354</v>
      </c>
      <c r="M298" s="43" t="s">
        <v>147</v>
      </c>
    </row>
    <row r="299" spans="1:13" ht="39.4" hidden="1">
      <c r="A299" s="32" t="s">
        <v>139</v>
      </c>
      <c r="B299" s="19" t="s">
        <v>146</v>
      </c>
      <c r="C299" s="33" t="s">
        <v>52</v>
      </c>
      <c r="D299" s="4" t="s">
        <v>70</v>
      </c>
      <c r="E299" s="4" t="s">
        <v>70</v>
      </c>
      <c r="F299" s="4" t="s">
        <v>21</v>
      </c>
      <c r="G299" s="4" t="s">
        <v>21</v>
      </c>
      <c r="H299" s="4" t="s">
        <v>21</v>
      </c>
      <c r="I299" s="7" t="s">
        <v>148</v>
      </c>
      <c r="J299" s="6" t="s">
        <v>23</v>
      </c>
      <c r="K299" s="18"/>
      <c r="L299" s="18">
        <v>43354</v>
      </c>
      <c r="M299" s="43" t="s">
        <v>147</v>
      </c>
    </row>
    <row r="300" spans="1:13" ht="26.25" hidden="1">
      <c r="A300" s="32" t="s">
        <v>139</v>
      </c>
      <c r="B300" s="19" t="s">
        <v>146</v>
      </c>
      <c r="C300" s="33" t="s">
        <v>53</v>
      </c>
      <c r="D300" s="4" t="s">
        <v>70</v>
      </c>
      <c r="E300" s="4" t="s">
        <v>70</v>
      </c>
      <c r="F300" s="4" t="s">
        <v>21</v>
      </c>
      <c r="G300" s="4" t="s">
        <v>21</v>
      </c>
      <c r="H300" s="4" t="s">
        <v>21</v>
      </c>
      <c r="I300" s="7" t="s">
        <v>148</v>
      </c>
      <c r="J300" s="6" t="s">
        <v>23</v>
      </c>
      <c r="K300" s="18"/>
      <c r="L300" s="18"/>
      <c r="M300" s="43"/>
    </row>
    <row r="301" spans="1:13" ht="26.25" hidden="1">
      <c r="A301" s="32" t="s">
        <v>139</v>
      </c>
      <c r="B301" s="19" t="s">
        <v>146</v>
      </c>
      <c r="C301" s="30" t="s">
        <v>35</v>
      </c>
      <c r="D301" s="4" t="s">
        <v>70</v>
      </c>
      <c r="E301" s="4" t="s">
        <v>70</v>
      </c>
      <c r="F301" s="4" t="s">
        <v>21</v>
      </c>
      <c r="G301" s="4" t="s">
        <v>21</v>
      </c>
      <c r="H301" s="4" t="s">
        <v>21</v>
      </c>
      <c r="I301" s="7" t="s">
        <v>22</v>
      </c>
      <c r="J301" s="6" t="s">
        <v>23</v>
      </c>
      <c r="K301" s="18"/>
      <c r="L301" s="18"/>
      <c r="M301" s="43"/>
    </row>
    <row r="302" spans="1:13" ht="26.25" hidden="1">
      <c r="A302" s="32" t="s">
        <v>139</v>
      </c>
      <c r="B302" s="19" t="s">
        <v>146</v>
      </c>
      <c r="C302" s="30" t="s">
        <v>35</v>
      </c>
      <c r="D302" s="4" t="s">
        <v>70</v>
      </c>
      <c r="E302" s="4" t="s">
        <v>70</v>
      </c>
      <c r="F302" s="4" t="s">
        <v>21</v>
      </c>
      <c r="G302" s="4" t="s">
        <v>21</v>
      </c>
      <c r="H302" s="4" t="s">
        <v>21</v>
      </c>
      <c r="I302" s="7" t="s">
        <v>22</v>
      </c>
      <c r="J302" s="6" t="s">
        <v>23</v>
      </c>
      <c r="K302" s="18"/>
      <c r="L302" s="18"/>
      <c r="M302" s="43"/>
    </row>
    <row r="303" spans="1:13" ht="39.4" hidden="1">
      <c r="A303" s="32" t="s">
        <v>139</v>
      </c>
      <c r="B303" s="19" t="s">
        <v>146</v>
      </c>
      <c r="C303" s="33" t="s">
        <v>55</v>
      </c>
      <c r="D303" s="4" t="s">
        <v>70</v>
      </c>
      <c r="E303" s="4" t="s">
        <v>70</v>
      </c>
      <c r="F303" s="4" t="s">
        <v>21</v>
      </c>
      <c r="G303" s="4" t="s">
        <v>21</v>
      </c>
      <c r="H303" s="4" t="s">
        <v>21</v>
      </c>
      <c r="I303" s="7" t="s">
        <v>148</v>
      </c>
      <c r="J303" s="6" t="s">
        <v>23</v>
      </c>
      <c r="K303" s="18"/>
      <c r="L303" s="18">
        <v>43354</v>
      </c>
      <c r="M303" s="43" t="s">
        <v>147</v>
      </c>
    </row>
    <row r="304" spans="1:13" ht="39.4" hidden="1">
      <c r="A304" s="32" t="s">
        <v>139</v>
      </c>
      <c r="B304" s="19" t="s">
        <v>146</v>
      </c>
      <c r="C304" s="33" t="s">
        <v>56</v>
      </c>
      <c r="D304" s="4" t="s">
        <v>70</v>
      </c>
      <c r="E304" s="4" t="s">
        <v>70</v>
      </c>
      <c r="F304" s="4" t="s">
        <v>21</v>
      </c>
      <c r="G304" s="4" t="s">
        <v>21</v>
      </c>
      <c r="H304" s="4" t="s">
        <v>21</v>
      </c>
      <c r="I304" s="7" t="s">
        <v>148</v>
      </c>
      <c r="J304" s="6" t="s">
        <v>23</v>
      </c>
      <c r="K304" s="18"/>
      <c r="L304" s="18">
        <v>43354</v>
      </c>
      <c r="M304" s="43" t="s">
        <v>147</v>
      </c>
    </row>
    <row r="305" spans="1:13" ht="26.25" hidden="1">
      <c r="A305" s="32" t="s">
        <v>139</v>
      </c>
      <c r="B305" s="19" t="s">
        <v>146</v>
      </c>
      <c r="C305" s="33" t="s">
        <v>57</v>
      </c>
      <c r="D305" s="4" t="s">
        <v>70</v>
      </c>
      <c r="E305" s="4" t="s">
        <v>70</v>
      </c>
      <c r="F305" s="4" t="s">
        <v>21</v>
      </c>
      <c r="G305" s="4" t="s">
        <v>21</v>
      </c>
      <c r="H305" s="4" t="s">
        <v>21</v>
      </c>
      <c r="I305" s="7" t="s">
        <v>148</v>
      </c>
      <c r="J305" s="6" t="s">
        <v>23</v>
      </c>
      <c r="K305" s="18"/>
      <c r="L305" s="18"/>
      <c r="M305" s="43"/>
    </row>
    <row r="306" spans="1:13" ht="26.25" hidden="1">
      <c r="A306" s="32" t="s">
        <v>139</v>
      </c>
      <c r="B306" s="19" t="s">
        <v>146</v>
      </c>
      <c r="C306" s="30" t="s">
        <v>36</v>
      </c>
      <c r="D306" s="4" t="s">
        <v>70</v>
      </c>
      <c r="E306" s="4" t="s">
        <v>70</v>
      </c>
      <c r="F306" s="4" t="s">
        <v>21</v>
      </c>
      <c r="G306" s="4" t="s">
        <v>21</v>
      </c>
      <c r="H306" s="4" t="s">
        <v>21</v>
      </c>
      <c r="I306" s="7" t="s">
        <v>22</v>
      </c>
      <c r="J306" s="6" t="s">
        <v>23</v>
      </c>
      <c r="K306" s="18"/>
      <c r="L306" s="18"/>
      <c r="M306" s="43"/>
    </row>
    <row r="307" spans="1:13" ht="26.25" hidden="1">
      <c r="A307" s="32" t="s">
        <v>139</v>
      </c>
      <c r="B307" s="19" t="s">
        <v>146</v>
      </c>
      <c r="C307" s="33" t="s">
        <v>58</v>
      </c>
      <c r="D307" s="4" t="s">
        <v>70</v>
      </c>
      <c r="E307" s="4" t="s">
        <v>70</v>
      </c>
      <c r="F307" s="4" t="s">
        <v>21</v>
      </c>
      <c r="G307" s="4" t="s">
        <v>21</v>
      </c>
      <c r="H307" s="4" t="s">
        <v>21</v>
      </c>
      <c r="I307" s="7" t="s">
        <v>148</v>
      </c>
      <c r="J307" s="6" t="s">
        <v>23</v>
      </c>
      <c r="K307" s="18"/>
      <c r="L307" s="18"/>
      <c r="M307" s="43"/>
    </row>
    <row r="308" spans="1:13" ht="26.25" hidden="1">
      <c r="A308" s="32" t="s">
        <v>139</v>
      </c>
      <c r="B308" s="19" t="s">
        <v>146</v>
      </c>
      <c r="C308" s="30" t="s">
        <v>33</v>
      </c>
      <c r="D308" s="4" t="s">
        <v>70</v>
      </c>
      <c r="E308" s="4" t="s">
        <v>70</v>
      </c>
      <c r="F308" s="4" t="s">
        <v>21</v>
      </c>
      <c r="G308" s="4" t="s">
        <v>21</v>
      </c>
      <c r="H308" s="4" t="s">
        <v>21</v>
      </c>
      <c r="I308" s="7" t="s">
        <v>22</v>
      </c>
      <c r="J308" s="6" t="s">
        <v>23</v>
      </c>
      <c r="K308" s="18"/>
      <c r="L308" s="18"/>
      <c r="M308" s="43"/>
    </row>
    <row r="309" spans="1:13" ht="26.25" hidden="1">
      <c r="A309" s="32" t="s">
        <v>139</v>
      </c>
      <c r="B309" s="19" t="s">
        <v>146</v>
      </c>
      <c r="C309" s="33" t="s">
        <v>59</v>
      </c>
      <c r="D309" s="4" t="s">
        <v>70</v>
      </c>
      <c r="E309" s="4" t="s">
        <v>70</v>
      </c>
      <c r="F309" s="4" t="s">
        <v>21</v>
      </c>
      <c r="G309" s="4" t="s">
        <v>21</v>
      </c>
      <c r="H309" s="4" t="s">
        <v>21</v>
      </c>
      <c r="I309" s="7" t="s">
        <v>148</v>
      </c>
      <c r="J309" s="6" t="s">
        <v>23</v>
      </c>
      <c r="K309" s="18"/>
      <c r="L309" s="18"/>
      <c r="M309" s="43"/>
    </row>
    <row r="310" spans="1:13" ht="26.25" hidden="1">
      <c r="A310" s="32" t="s">
        <v>139</v>
      </c>
      <c r="B310" s="19" t="s">
        <v>146</v>
      </c>
      <c r="C310" s="30" t="s">
        <v>32</v>
      </c>
      <c r="D310" s="4" t="s">
        <v>70</v>
      </c>
      <c r="E310" s="4" t="s">
        <v>70</v>
      </c>
      <c r="F310" s="4" t="s">
        <v>21</v>
      </c>
      <c r="G310" s="4" t="s">
        <v>21</v>
      </c>
      <c r="H310" s="4" t="s">
        <v>21</v>
      </c>
      <c r="I310" s="7" t="s">
        <v>22</v>
      </c>
      <c r="J310" s="6" t="s">
        <v>23</v>
      </c>
      <c r="K310" s="18"/>
      <c r="L310" s="18"/>
      <c r="M310" s="43"/>
    </row>
    <row r="311" spans="1:13" ht="39.4" hidden="1">
      <c r="A311" s="32" t="s">
        <v>139</v>
      </c>
      <c r="B311" s="19" t="s">
        <v>146</v>
      </c>
      <c r="C311" s="33" t="s">
        <v>60</v>
      </c>
      <c r="D311" s="4" t="s">
        <v>70</v>
      </c>
      <c r="E311" s="4" t="s">
        <v>70</v>
      </c>
      <c r="F311" s="4" t="s">
        <v>21</v>
      </c>
      <c r="G311" s="4" t="s">
        <v>21</v>
      </c>
      <c r="H311" s="4" t="s">
        <v>21</v>
      </c>
      <c r="I311" s="7" t="s">
        <v>148</v>
      </c>
      <c r="J311" s="6" t="s">
        <v>23</v>
      </c>
      <c r="K311" s="18"/>
      <c r="L311" s="18">
        <v>43354</v>
      </c>
      <c r="M311" s="43" t="s">
        <v>147</v>
      </c>
    </row>
    <row r="312" spans="1:13" ht="26.25" hidden="1">
      <c r="A312" s="32" t="s">
        <v>139</v>
      </c>
      <c r="B312" s="19" t="s">
        <v>146</v>
      </c>
      <c r="C312" s="33" t="s">
        <v>61</v>
      </c>
      <c r="D312" s="4" t="s">
        <v>70</v>
      </c>
      <c r="E312" s="4" t="s">
        <v>70</v>
      </c>
      <c r="F312" s="4" t="s">
        <v>21</v>
      </c>
      <c r="G312" s="4" t="s">
        <v>21</v>
      </c>
      <c r="H312" s="4" t="s">
        <v>21</v>
      </c>
      <c r="I312" s="7" t="s">
        <v>148</v>
      </c>
      <c r="J312" s="6" t="s">
        <v>23</v>
      </c>
      <c r="K312" s="18"/>
      <c r="L312" s="18"/>
      <c r="M312" s="43"/>
    </row>
    <row r="313" spans="1:13" ht="26.25" hidden="1">
      <c r="A313" s="32" t="s">
        <v>139</v>
      </c>
      <c r="B313" s="19" t="s">
        <v>146</v>
      </c>
      <c r="C313" s="30" t="s">
        <v>30</v>
      </c>
      <c r="D313" s="4" t="s">
        <v>70</v>
      </c>
      <c r="E313" s="4" t="s">
        <v>70</v>
      </c>
      <c r="F313" s="4" t="s">
        <v>21</v>
      </c>
      <c r="G313" s="4" t="s">
        <v>21</v>
      </c>
      <c r="H313" s="4" t="s">
        <v>21</v>
      </c>
      <c r="I313" s="7" t="s">
        <v>22</v>
      </c>
      <c r="J313" s="6" t="s">
        <v>23</v>
      </c>
      <c r="K313" s="18"/>
      <c r="L313" s="18"/>
      <c r="M313" s="43"/>
    </row>
    <row r="314" spans="1:13" ht="39.4" hidden="1">
      <c r="A314" s="32" t="s">
        <v>139</v>
      </c>
      <c r="B314" s="19" t="s">
        <v>146</v>
      </c>
      <c r="C314" s="33" t="s">
        <v>62</v>
      </c>
      <c r="D314" s="4" t="s">
        <v>70</v>
      </c>
      <c r="E314" s="4" t="s">
        <v>70</v>
      </c>
      <c r="F314" s="4" t="s">
        <v>21</v>
      </c>
      <c r="G314" s="4" t="s">
        <v>21</v>
      </c>
      <c r="H314" s="4" t="s">
        <v>21</v>
      </c>
      <c r="I314" s="7" t="s">
        <v>148</v>
      </c>
      <c r="J314" s="6" t="s">
        <v>23</v>
      </c>
      <c r="K314" s="18"/>
      <c r="L314" s="18">
        <v>43354</v>
      </c>
      <c r="M314" s="43" t="s">
        <v>147</v>
      </c>
    </row>
    <row r="315" spans="1:13" ht="26.25" hidden="1">
      <c r="A315" s="32" t="s">
        <v>139</v>
      </c>
      <c r="B315" s="19" t="s">
        <v>146</v>
      </c>
      <c r="C315" s="33" t="s">
        <v>63</v>
      </c>
      <c r="D315" s="4" t="s">
        <v>70</v>
      </c>
      <c r="E315" s="4" t="s">
        <v>70</v>
      </c>
      <c r="F315" s="4" t="s">
        <v>21</v>
      </c>
      <c r="G315" s="4" t="s">
        <v>21</v>
      </c>
      <c r="H315" s="4" t="s">
        <v>21</v>
      </c>
      <c r="I315" s="7" t="s">
        <v>148</v>
      </c>
      <c r="J315" s="6" t="s">
        <v>23</v>
      </c>
      <c r="K315" s="18"/>
      <c r="L315" s="18"/>
      <c r="M315" s="43"/>
    </row>
    <row r="316" spans="1:13" ht="26.25" hidden="1">
      <c r="A316" s="32" t="s">
        <v>139</v>
      </c>
      <c r="B316" s="19" t="s">
        <v>146</v>
      </c>
      <c r="C316" s="30" t="s">
        <v>31</v>
      </c>
      <c r="D316" s="4" t="s">
        <v>70</v>
      </c>
      <c r="E316" s="4" t="s">
        <v>70</v>
      </c>
      <c r="F316" s="4" t="s">
        <v>21</v>
      </c>
      <c r="G316" s="4" t="s">
        <v>21</v>
      </c>
      <c r="H316" s="4" t="s">
        <v>21</v>
      </c>
      <c r="I316" s="7" t="s">
        <v>22</v>
      </c>
      <c r="J316" s="6" t="s">
        <v>23</v>
      </c>
      <c r="K316" s="18"/>
      <c r="L316" s="18"/>
      <c r="M316" s="43"/>
    </row>
    <row r="317" spans="1:13" ht="39.4" hidden="1">
      <c r="A317" s="32" t="s">
        <v>139</v>
      </c>
      <c r="B317" s="19" t="s">
        <v>146</v>
      </c>
      <c r="C317" s="33" t="s">
        <v>64</v>
      </c>
      <c r="D317" s="4" t="s">
        <v>70</v>
      </c>
      <c r="E317" s="4" t="s">
        <v>70</v>
      </c>
      <c r="F317" s="4" t="s">
        <v>21</v>
      </c>
      <c r="G317" s="4" t="s">
        <v>21</v>
      </c>
      <c r="H317" s="4" t="s">
        <v>21</v>
      </c>
      <c r="I317" s="7" t="s">
        <v>65</v>
      </c>
      <c r="J317" s="6" t="s">
        <v>23</v>
      </c>
      <c r="K317" s="18"/>
      <c r="L317" s="18">
        <v>43354</v>
      </c>
      <c r="M317" s="43" t="s">
        <v>147</v>
      </c>
    </row>
    <row r="318" spans="1:13" ht="39.4" hidden="1">
      <c r="A318" s="32" t="s">
        <v>139</v>
      </c>
      <c r="B318" s="19" t="s">
        <v>146</v>
      </c>
      <c r="C318" s="33" t="s">
        <v>66</v>
      </c>
      <c r="D318" s="4" t="s">
        <v>70</v>
      </c>
      <c r="E318" s="4" t="s">
        <v>70</v>
      </c>
      <c r="F318" s="4" t="s">
        <v>21</v>
      </c>
      <c r="G318" s="4" t="s">
        <v>21</v>
      </c>
      <c r="H318" s="4" t="s">
        <v>21</v>
      </c>
      <c r="I318" s="7" t="s">
        <v>65</v>
      </c>
      <c r="J318" s="6" t="s">
        <v>23</v>
      </c>
      <c r="K318" s="18"/>
      <c r="L318" s="18">
        <v>43354</v>
      </c>
      <c r="M318" s="43" t="s">
        <v>147</v>
      </c>
    </row>
    <row r="319" spans="1:13" ht="52.5" hidden="1">
      <c r="A319" s="32" t="s">
        <v>139</v>
      </c>
      <c r="B319" s="19" t="s">
        <v>146</v>
      </c>
      <c r="C319" s="33" t="s">
        <v>67</v>
      </c>
      <c r="D319" s="4" t="s">
        <v>70</v>
      </c>
      <c r="E319" s="4" t="s">
        <v>70</v>
      </c>
      <c r="F319" s="4" t="s">
        <v>21</v>
      </c>
      <c r="G319" s="4" t="s">
        <v>21</v>
      </c>
      <c r="H319" s="4" t="s">
        <v>21</v>
      </c>
      <c r="I319" s="7" t="s">
        <v>148</v>
      </c>
      <c r="J319" s="6" t="s">
        <v>23</v>
      </c>
      <c r="K319" s="18"/>
      <c r="L319" s="18">
        <v>43565</v>
      </c>
      <c r="M319" s="43" t="s">
        <v>149</v>
      </c>
    </row>
    <row r="320" spans="1:13" ht="52.5" hidden="1">
      <c r="A320" s="32" t="s">
        <v>139</v>
      </c>
      <c r="B320" s="19" t="s">
        <v>146</v>
      </c>
      <c r="C320" s="33" t="s">
        <v>82</v>
      </c>
      <c r="D320" s="4" t="s">
        <v>70</v>
      </c>
      <c r="E320" s="4" t="s">
        <v>70</v>
      </c>
      <c r="F320" s="4" t="s">
        <v>74</v>
      </c>
      <c r="G320" s="4" t="s">
        <v>74</v>
      </c>
      <c r="H320" s="4" t="s">
        <v>74</v>
      </c>
      <c r="I320" s="7" t="s">
        <v>49</v>
      </c>
      <c r="J320" s="6" t="s">
        <v>23</v>
      </c>
      <c r="K320" s="18"/>
      <c r="L320" s="18">
        <v>43354</v>
      </c>
      <c r="M320" s="43" t="s">
        <v>147</v>
      </c>
    </row>
    <row r="321" spans="1:13" ht="52.5" hidden="1">
      <c r="A321" s="3" t="s">
        <v>139</v>
      </c>
      <c r="B321" s="19" t="s">
        <v>146</v>
      </c>
      <c r="C321" s="33" t="s">
        <v>84</v>
      </c>
      <c r="D321" s="4" t="s">
        <v>70</v>
      </c>
      <c r="E321" s="4" t="s">
        <v>70</v>
      </c>
      <c r="F321" s="4" t="s">
        <v>74</v>
      </c>
      <c r="G321" s="4" t="s">
        <v>74</v>
      </c>
      <c r="H321" s="4" t="s">
        <v>74</v>
      </c>
      <c r="I321" s="7" t="s">
        <v>49</v>
      </c>
      <c r="J321" s="6" t="s">
        <v>23</v>
      </c>
      <c r="K321" s="18"/>
      <c r="L321" s="18">
        <v>43354</v>
      </c>
      <c r="M321" s="43" t="s">
        <v>147</v>
      </c>
    </row>
    <row r="322" spans="1:13" ht="52.5" hidden="1">
      <c r="A322" s="3" t="s">
        <v>139</v>
      </c>
      <c r="B322" s="19" t="s">
        <v>146</v>
      </c>
      <c r="C322" s="55" t="s">
        <v>88</v>
      </c>
      <c r="D322" s="4" t="s">
        <v>70</v>
      </c>
      <c r="E322" s="4" t="s">
        <v>70</v>
      </c>
      <c r="F322" s="4" t="s">
        <v>74</v>
      </c>
      <c r="G322" s="4" t="s">
        <v>74</v>
      </c>
      <c r="H322" s="4" t="s">
        <v>74</v>
      </c>
      <c r="I322" s="7" t="s">
        <v>49</v>
      </c>
      <c r="J322" s="6" t="s">
        <v>23</v>
      </c>
      <c r="K322" s="44"/>
      <c r="L322" s="44">
        <v>43354</v>
      </c>
      <c r="M322" s="80" t="s">
        <v>147</v>
      </c>
    </row>
    <row r="323" spans="1:13" ht="26.25" hidden="1">
      <c r="A323" s="32" t="s">
        <v>139</v>
      </c>
      <c r="B323" s="19" t="s">
        <v>146</v>
      </c>
      <c r="C323" s="33" t="s">
        <v>69</v>
      </c>
      <c r="D323" s="4" t="s">
        <v>70</v>
      </c>
      <c r="E323" s="4" t="s">
        <v>70</v>
      </c>
      <c r="F323" s="4" t="s">
        <v>21</v>
      </c>
      <c r="G323" s="4" t="s">
        <v>21</v>
      </c>
      <c r="H323" s="4" t="s">
        <v>21</v>
      </c>
      <c r="I323" s="7" t="s">
        <v>148</v>
      </c>
      <c r="J323" s="6" t="s">
        <v>23</v>
      </c>
      <c r="K323" s="18"/>
      <c r="L323" s="18"/>
      <c r="M323" s="43"/>
    </row>
    <row r="324" spans="1:13" ht="26.25" hidden="1">
      <c r="A324" s="32" t="s">
        <v>150</v>
      </c>
      <c r="B324" s="19" t="s">
        <v>151</v>
      </c>
      <c r="C324" s="73" t="str">
        <f>HYPERLINK("https://azure.microsoft.com/en-us/regions/services/","All Others")</f>
        <v>All Others</v>
      </c>
      <c r="D324" s="4" t="s">
        <v>70</v>
      </c>
      <c r="E324" s="9" t="s">
        <v>70</v>
      </c>
      <c r="F324" s="4" t="s">
        <v>21</v>
      </c>
      <c r="G324" s="4" t="s">
        <v>21</v>
      </c>
      <c r="H324" s="4" t="s">
        <v>21</v>
      </c>
      <c r="I324" s="7" t="s">
        <v>22</v>
      </c>
      <c r="J324" s="6" t="s">
        <v>23</v>
      </c>
      <c r="K324" s="18"/>
      <c r="L324" s="18">
        <v>43425</v>
      </c>
      <c r="M324" s="3" t="s">
        <v>152</v>
      </c>
    </row>
    <row r="325" spans="1:13" ht="52.5" hidden="1">
      <c r="A325" s="32" t="s">
        <v>150</v>
      </c>
      <c r="B325" s="21" t="s">
        <v>151</v>
      </c>
      <c r="C325" s="52" t="s">
        <v>76</v>
      </c>
      <c r="D325" s="4" t="s">
        <v>70</v>
      </c>
      <c r="E325" s="4" t="s">
        <v>70</v>
      </c>
      <c r="F325" s="4" t="s">
        <v>70</v>
      </c>
      <c r="G325" s="4" t="s">
        <v>70</v>
      </c>
      <c r="H325" s="4" t="s">
        <v>70</v>
      </c>
      <c r="I325" s="7" t="s">
        <v>49</v>
      </c>
      <c r="J325" s="8" t="s">
        <v>23</v>
      </c>
      <c r="K325" s="18"/>
      <c r="L325" s="18">
        <v>43438</v>
      </c>
      <c r="M325" s="3" t="s">
        <v>153</v>
      </c>
    </row>
    <row r="326" spans="1:13" ht="52.5" hidden="1">
      <c r="A326" s="32" t="s">
        <v>150</v>
      </c>
      <c r="B326" s="21" t="s">
        <v>151</v>
      </c>
      <c r="C326" s="52" t="s">
        <v>40</v>
      </c>
      <c r="D326" s="9" t="s">
        <v>70</v>
      </c>
      <c r="E326" s="9" t="s">
        <v>70</v>
      </c>
      <c r="F326" s="9" t="s">
        <v>70</v>
      </c>
      <c r="G326" s="9" t="s">
        <v>70</v>
      </c>
      <c r="H326" s="9" t="s">
        <v>70</v>
      </c>
      <c r="I326" s="7" t="s">
        <v>22</v>
      </c>
      <c r="J326" s="8" t="s">
        <v>23</v>
      </c>
      <c r="K326" s="18"/>
      <c r="L326" s="18">
        <v>43438</v>
      </c>
      <c r="M326" s="3" t="s">
        <v>153</v>
      </c>
    </row>
    <row r="327" spans="1:13" ht="52.5" hidden="1">
      <c r="A327" s="32" t="s">
        <v>150</v>
      </c>
      <c r="B327" s="21" t="s">
        <v>151</v>
      </c>
      <c r="C327" s="52" t="s">
        <v>48</v>
      </c>
      <c r="D327" s="9" t="s">
        <v>70</v>
      </c>
      <c r="E327" s="9" t="s">
        <v>70</v>
      </c>
      <c r="F327" s="9" t="s">
        <v>70</v>
      </c>
      <c r="G327" s="9" t="s">
        <v>70</v>
      </c>
      <c r="H327" s="9" t="s">
        <v>70</v>
      </c>
      <c r="I327" s="7" t="s">
        <v>49</v>
      </c>
      <c r="J327" s="8" t="s">
        <v>23</v>
      </c>
      <c r="K327" s="18"/>
      <c r="L327" s="18">
        <v>43438</v>
      </c>
      <c r="M327" s="3" t="s">
        <v>154</v>
      </c>
    </row>
    <row r="328" spans="1:13" ht="52.5" hidden="1">
      <c r="A328" s="32" t="s">
        <v>150</v>
      </c>
      <c r="B328" s="21" t="s">
        <v>151</v>
      </c>
      <c r="C328" s="52" t="s">
        <v>51</v>
      </c>
      <c r="D328" s="9" t="s">
        <v>70</v>
      </c>
      <c r="E328" s="9" t="s">
        <v>70</v>
      </c>
      <c r="F328" s="9" t="s">
        <v>70</v>
      </c>
      <c r="G328" s="9" t="s">
        <v>70</v>
      </c>
      <c r="H328" s="9" t="s">
        <v>70</v>
      </c>
      <c r="I328" s="7" t="s">
        <v>22</v>
      </c>
      <c r="J328" s="8" t="s">
        <v>23</v>
      </c>
      <c r="K328" s="18"/>
      <c r="L328" s="18">
        <v>43438</v>
      </c>
      <c r="M328" s="3" t="s">
        <v>153</v>
      </c>
    </row>
    <row r="329" spans="1:13" ht="52.5" hidden="1">
      <c r="A329" s="32" t="s">
        <v>150</v>
      </c>
      <c r="B329" s="21" t="s">
        <v>151</v>
      </c>
      <c r="C329" s="52" t="s">
        <v>54</v>
      </c>
      <c r="D329" s="9" t="s">
        <v>70</v>
      </c>
      <c r="E329" s="9" t="s">
        <v>70</v>
      </c>
      <c r="F329" s="9" t="s">
        <v>70</v>
      </c>
      <c r="G329" s="9" t="s">
        <v>70</v>
      </c>
      <c r="H329" s="9" t="s">
        <v>70</v>
      </c>
      <c r="I329" s="7" t="s">
        <v>49</v>
      </c>
      <c r="J329" s="8" t="s">
        <v>23</v>
      </c>
      <c r="K329" s="18"/>
      <c r="L329" s="18">
        <v>43438</v>
      </c>
      <c r="M329" s="3" t="s">
        <v>154</v>
      </c>
    </row>
    <row r="330" spans="1:13" ht="52.5" hidden="1">
      <c r="A330" s="32" t="s">
        <v>150</v>
      </c>
      <c r="B330" s="21" t="s">
        <v>151</v>
      </c>
      <c r="C330" s="52" t="s">
        <v>55</v>
      </c>
      <c r="D330" s="9" t="s">
        <v>70</v>
      </c>
      <c r="E330" s="9" t="s">
        <v>70</v>
      </c>
      <c r="F330" s="9" t="s">
        <v>70</v>
      </c>
      <c r="G330" s="9" t="s">
        <v>70</v>
      </c>
      <c r="H330" s="9" t="s">
        <v>70</v>
      </c>
      <c r="I330" s="7" t="s">
        <v>22</v>
      </c>
      <c r="J330" s="8" t="s">
        <v>23</v>
      </c>
      <c r="K330" s="18"/>
      <c r="L330" s="18">
        <v>43438</v>
      </c>
      <c r="M330" s="3" t="s">
        <v>153</v>
      </c>
    </row>
    <row r="331" spans="1:13" ht="52.5" hidden="1">
      <c r="A331" s="32" t="s">
        <v>150</v>
      </c>
      <c r="B331" s="21" t="s">
        <v>151</v>
      </c>
      <c r="C331" s="52" t="s">
        <v>64</v>
      </c>
      <c r="D331" s="9" t="s">
        <v>70</v>
      </c>
      <c r="E331" s="9" t="s">
        <v>70</v>
      </c>
      <c r="F331" s="9" t="s">
        <v>70</v>
      </c>
      <c r="G331" s="9" t="s">
        <v>70</v>
      </c>
      <c r="H331" s="9" t="s">
        <v>70</v>
      </c>
      <c r="I331" s="7" t="s">
        <v>65</v>
      </c>
      <c r="J331" s="8" t="s">
        <v>23</v>
      </c>
      <c r="K331" s="18"/>
      <c r="L331" s="18">
        <v>43438</v>
      </c>
      <c r="M331" s="3" t="s">
        <v>153</v>
      </c>
    </row>
    <row r="332" spans="1:13" ht="52.5" hidden="1">
      <c r="A332" s="32" t="s">
        <v>150</v>
      </c>
      <c r="B332" s="21" t="s">
        <v>151</v>
      </c>
      <c r="C332" s="52" t="s">
        <v>66</v>
      </c>
      <c r="D332" s="9" t="s">
        <v>70</v>
      </c>
      <c r="E332" s="9" t="s">
        <v>70</v>
      </c>
      <c r="F332" s="9" t="s">
        <v>70</v>
      </c>
      <c r="G332" s="9" t="s">
        <v>70</v>
      </c>
      <c r="H332" s="9" t="s">
        <v>70</v>
      </c>
      <c r="I332" s="7" t="s">
        <v>65</v>
      </c>
      <c r="J332" s="8" t="s">
        <v>23</v>
      </c>
      <c r="K332" s="18"/>
      <c r="L332" s="18">
        <v>43438</v>
      </c>
      <c r="M332" s="3" t="s">
        <v>153</v>
      </c>
    </row>
    <row r="333" spans="1:13" ht="26.25" hidden="1">
      <c r="A333" s="32" t="s">
        <v>150</v>
      </c>
      <c r="B333" s="19" t="s">
        <v>155</v>
      </c>
      <c r="C333" s="73" t="str">
        <f>HYPERLINK("https://azure.microsoft.com/en-us/regions/services/","All Others")</f>
        <v>All Others</v>
      </c>
      <c r="D333" s="4" t="s">
        <v>21</v>
      </c>
      <c r="E333" s="4" t="s">
        <v>21</v>
      </c>
      <c r="F333" s="4" t="s">
        <v>21</v>
      </c>
      <c r="G333" s="4" t="s">
        <v>21</v>
      </c>
      <c r="H333" s="4" t="s">
        <v>21</v>
      </c>
      <c r="I333" s="7" t="s">
        <v>22</v>
      </c>
      <c r="J333" s="6" t="s">
        <v>23</v>
      </c>
      <c r="K333" s="18"/>
      <c r="L333" s="18">
        <v>43529</v>
      </c>
      <c r="M333" s="43" t="s">
        <v>156</v>
      </c>
    </row>
    <row r="334" spans="1:13" ht="26.25" hidden="1">
      <c r="A334" s="32" t="s">
        <v>150</v>
      </c>
      <c r="B334" s="19" t="s">
        <v>157</v>
      </c>
      <c r="C334" s="33" t="s">
        <v>41</v>
      </c>
      <c r="D334" s="4" t="s">
        <v>21</v>
      </c>
      <c r="E334" s="4" t="s">
        <v>21</v>
      </c>
      <c r="F334" s="4" t="s">
        <v>21</v>
      </c>
      <c r="G334" s="4" t="s">
        <v>21</v>
      </c>
      <c r="H334" s="4" t="s">
        <v>21</v>
      </c>
      <c r="I334" s="7" t="s">
        <v>22</v>
      </c>
      <c r="J334" s="6" t="s">
        <v>158</v>
      </c>
      <c r="K334" s="18"/>
      <c r="L334" s="18"/>
      <c r="M334" s="43"/>
    </row>
    <row r="335" spans="1:13" ht="39.4" hidden="1">
      <c r="A335" s="32" t="s">
        <v>150</v>
      </c>
      <c r="B335" s="19" t="s">
        <v>155</v>
      </c>
      <c r="C335" s="33" t="s">
        <v>76</v>
      </c>
      <c r="D335" s="4" t="s">
        <v>70</v>
      </c>
      <c r="E335" s="4" t="s">
        <v>70</v>
      </c>
      <c r="F335" s="4" t="s">
        <v>70</v>
      </c>
      <c r="G335" s="4" t="s">
        <v>70</v>
      </c>
      <c r="H335" s="4" t="s">
        <v>70</v>
      </c>
      <c r="I335" s="7" t="s">
        <v>159</v>
      </c>
      <c r="J335" s="6" t="s">
        <v>158</v>
      </c>
      <c r="K335" s="18"/>
      <c r="L335" s="18">
        <v>43677</v>
      </c>
      <c r="M335" s="43" t="s">
        <v>160</v>
      </c>
    </row>
    <row r="336" spans="1:13" ht="26.25" hidden="1">
      <c r="A336" s="32" t="s">
        <v>150</v>
      </c>
      <c r="B336" s="19" t="s">
        <v>157</v>
      </c>
      <c r="C336" s="33" t="s">
        <v>64</v>
      </c>
      <c r="D336" s="4" t="s">
        <v>21</v>
      </c>
      <c r="E336" s="4" t="s">
        <v>21</v>
      </c>
      <c r="F336" s="4" t="s">
        <v>21</v>
      </c>
      <c r="G336" s="4" t="s">
        <v>21</v>
      </c>
      <c r="H336" s="4" t="s">
        <v>21</v>
      </c>
      <c r="I336" s="7" t="s">
        <v>22</v>
      </c>
      <c r="J336" s="6" t="s">
        <v>158</v>
      </c>
      <c r="K336" s="18"/>
      <c r="L336" s="18"/>
      <c r="M336" s="43"/>
    </row>
    <row r="337" spans="1:13" ht="26.25" hidden="1">
      <c r="A337" s="32" t="s">
        <v>150</v>
      </c>
      <c r="B337" s="19" t="s">
        <v>157</v>
      </c>
      <c r="C337" s="33" t="s">
        <v>66</v>
      </c>
      <c r="D337" s="4" t="s">
        <v>21</v>
      </c>
      <c r="E337" s="4" t="s">
        <v>21</v>
      </c>
      <c r="F337" s="4" t="s">
        <v>21</v>
      </c>
      <c r="G337" s="4" t="s">
        <v>21</v>
      </c>
      <c r="H337" s="4" t="s">
        <v>21</v>
      </c>
      <c r="I337" s="7" t="s">
        <v>22</v>
      </c>
      <c r="J337" s="6" t="s">
        <v>158</v>
      </c>
      <c r="K337" s="18"/>
      <c r="L337" s="18"/>
      <c r="M337" s="43"/>
    </row>
    <row r="338" spans="1:13" ht="26.25" hidden="1">
      <c r="A338" s="32" t="s">
        <v>150</v>
      </c>
      <c r="B338" s="19" t="s">
        <v>157</v>
      </c>
      <c r="C338" s="33" t="s">
        <v>34</v>
      </c>
      <c r="D338" s="4" t="s">
        <v>21</v>
      </c>
      <c r="E338" s="4" t="s">
        <v>21</v>
      </c>
      <c r="F338" s="4" t="s">
        <v>21</v>
      </c>
      <c r="G338" s="4" t="s">
        <v>21</v>
      </c>
      <c r="H338" s="4" t="s">
        <v>21</v>
      </c>
      <c r="I338" s="7" t="s">
        <v>22</v>
      </c>
      <c r="J338" s="6" t="s">
        <v>158</v>
      </c>
      <c r="K338" s="18"/>
      <c r="L338" s="18"/>
      <c r="M338" s="43"/>
    </row>
    <row r="339" spans="1:13" ht="26.25" hidden="1">
      <c r="A339" s="32" t="s">
        <v>150</v>
      </c>
      <c r="B339" s="19" t="s">
        <v>157</v>
      </c>
      <c r="C339" s="33" t="s">
        <v>34</v>
      </c>
      <c r="D339" s="4" t="s">
        <v>21</v>
      </c>
      <c r="E339" s="4" t="s">
        <v>21</v>
      </c>
      <c r="F339" s="4" t="s">
        <v>21</v>
      </c>
      <c r="G339" s="4" t="s">
        <v>21</v>
      </c>
      <c r="H339" s="4" t="s">
        <v>21</v>
      </c>
      <c r="I339" s="7" t="s">
        <v>22</v>
      </c>
      <c r="J339" s="6" t="s">
        <v>158</v>
      </c>
      <c r="K339" s="18"/>
      <c r="L339" s="18"/>
      <c r="M339" s="43"/>
    </row>
    <row r="340" spans="1:13" ht="26.25" hidden="1">
      <c r="A340" s="32" t="s">
        <v>150</v>
      </c>
      <c r="B340" s="19" t="s">
        <v>157</v>
      </c>
      <c r="C340" s="33" t="s">
        <v>67</v>
      </c>
      <c r="D340" s="4" t="s">
        <v>21</v>
      </c>
      <c r="E340" s="4" t="s">
        <v>21</v>
      </c>
      <c r="F340" s="4" t="s">
        <v>21</v>
      </c>
      <c r="G340" s="4" t="s">
        <v>21</v>
      </c>
      <c r="H340" s="4" t="s">
        <v>21</v>
      </c>
      <c r="I340" s="7" t="s">
        <v>22</v>
      </c>
      <c r="J340" s="6" t="s">
        <v>158</v>
      </c>
      <c r="K340" s="18"/>
      <c r="L340" s="18"/>
      <c r="M340" s="43"/>
    </row>
    <row r="341" spans="1:13" ht="26.25" hidden="1">
      <c r="A341" s="32" t="s">
        <v>150</v>
      </c>
      <c r="B341" s="19" t="s">
        <v>157</v>
      </c>
      <c r="C341" s="33" t="s">
        <v>55</v>
      </c>
      <c r="D341" s="4" t="s">
        <v>21</v>
      </c>
      <c r="E341" s="4" t="s">
        <v>21</v>
      </c>
      <c r="F341" s="4" t="s">
        <v>21</v>
      </c>
      <c r="G341" s="4" t="s">
        <v>21</v>
      </c>
      <c r="H341" s="4" t="s">
        <v>21</v>
      </c>
      <c r="I341" s="7" t="s">
        <v>22</v>
      </c>
      <c r="J341" s="6" t="s">
        <v>158</v>
      </c>
      <c r="K341" s="18"/>
      <c r="L341" s="18"/>
      <c r="M341" s="43"/>
    </row>
    <row r="342" spans="1:13" ht="26.25" hidden="1">
      <c r="A342" s="32" t="s">
        <v>150</v>
      </c>
      <c r="B342" s="19" t="s">
        <v>157</v>
      </c>
      <c r="C342" s="33" t="s">
        <v>56</v>
      </c>
      <c r="D342" s="4" t="s">
        <v>21</v>
      </c>
      <c r="E342" s="4" t="s">
        <v>21</v>
      </c>
      <c r="F342" s="4" t="s">
        <v>21</v>
      </c>
      <c r="G342" s="4" t="s">
        <v>21</v>
      </c>
      <c r="H342" s="4" t="s">
        <v>21</v>
      </c>
      <c r="I342" s="7" t="s">
        <v>22</v>
      </c>
      <c r="J342" s="6" t="s">
        <v>158</v>
      </c>
      <c r="K342" s="18"/>
      <c r="L342" s="18"/>
      <c r="M342" s="43"/>
    </row>
    <row r="343" spans="1:13" ht="26.25" hidden="1">
      <c r="A343" s="32" t="s">
        <v>150</v>
      </c>
      <c r="B343" s="19" t="s">
        <v>157</v>
      </c>
      <c r="C343" s="33" t="s">
        <v>51</v>
      </c>
      <c r="D343" s="4" t="s">
        <v>21</v>
      </c>
      <c r="E343" s="4" t="s">
        <v>21</v>
      </c>
      <c r="F343" s="4" t="s">
        <v>21</v>
      </c>
      <c r="G343" s="4" t="s">
        <v>21</v>
      </c>
      <c r="H343" s="4" t="s">
        <v>21</v>
      </c>
      <c r="I343" s="7" t="s">
        <v>22</v>
      </c>
      <c r="J343" s="6" t="s">
        <v>158</v>
      </c>
      <c r="K343" s="18"/>
      <c r="L343" s="18"/>
      <c r="M343" s="43"/>
    </row>
    <row r="344" spans="1:13" ht="26.25" hidden="1">
      <c r="A344" s="32" t="s">
        <v>150</v>
      </c>
      <c r="B344" s="19" t="s">
        <v>157</v>
      </c>
      <c r="C344" s="33" t="s">
        <v>29</v>
      </c>
      <c r="D344" s="4" t="s">
        <v>21</v>
      </c>
      <c r="E344" s="4" t="s">
        <v>21</v>
      </c>
      <c r="F344" s="4" t="s">
        <v>21</v>
      </c>
      <c r="G344" s="4" t="s">
        <v>21</v>
      </c>
      <c r="H344" s="4" t="s">
        <v>21</v>
      </c>
      <c r="I344" s="7" t="s">
        <v>22</v>
      </c>
      <c r="J344" s="6" t="s">
        <v>158</v>
      </c>
      <c r="K344" s="18"/>
      <c r="L344" s="18"/>
      <c r="M344" s="43"/>
    </row>
    <row r="345" spans="1:13" ht="26.25" hidden="1">
      <c r="A345" s="32" t="s">
        <v>150</v>
      </c>
      <c r="B345" s="19" t="s">
        <v>157</v>
      </c>
      <c r="C345" s="33" t="s">
        <v>52</v>
      </c>
      <c r="D345" s="4" t="s">
        <v>21</v>
      </c>
      <c r="E345" s="4" t="s">
        <v>21</v>
      </c>
      <c r="F345" s="4" t="s">
        <v>21</v>
      </c>
      <c r="G345" s="4" t="s">
        <v>21</v>
      </c>
      <c r="H345" s="4" t="s">
        <v>21</v>
      </c>
      <c r="I345" s="7" t="s">
        <v>22</v>
      </c>
      <c r="J345" s="6" t="s">
        <v>158</v>
      </c>
      <c r="K345" s="18"/>
      <c r="L345" s="18"/>
      <c r="M345" s="43"/>
    </row>
    <row r="346" spans="1:13" ht="26.25" hidden="1">
      <c r="A346" s="32" t="s">
        <v>150</v>
      </c>
      <c r="B346" s="19" t="s">
        <v>157</v>
      </c>
      <c r="C346" s="33" t="s">
        <v>36</v>
      </c>
      <c r="D346" s="4" t="s">
        <v>21</v>
      </c>
      <c r="E346" s="4" t="s">
        <v>21</v>
      </c>
      <c r="F346" s="4" t="s">
        <v>21</v>
      </c>
      <c r="G346" s="4" t="s">
        <v>21</v>
      </c>
      <c r="H346" s="4" t="s">
        <v>21</v>
      </c>
      <c r="I346" s="7" t="s">
        <v>22</v>
      </c>
      <c r="J346" s="6" t="s">
        <v>158</v>
      </c>
      <c r="K346" s="18"/>
      <c r="L346" s="18"/>
      <c r="M346" s="43"/>
    </row>
    <row r="347" spans="1:13" ht="26.25" hidden="1">
      <c r="A347" s="32" t="s">
        <v>150</v>
      </c>
      <c r="B347" s="19" t="s">
        <v>157</v>
      </c>
      <c r="C347" s="33" t="s">
        <v>35</v>
      </c>
      <c r="D347" s="4" t="s">
        <v>21</v>
      </c>
      <c r="E347" s="4" t="s">
        <v>21</v>
      </c>
      <c r="F347" s="4" t="s">
        <v>21</v>
      </c>
      <c r="G347" s="4" t="s">
        <v>21</v>
      </c>
      <c r="H347" s="4" t="s">
        <v>21</v>
      </c>
      <c r="I347" s="7" t="s">
        <v>22</v>
      </c>
      <c r="J347" s="6" t="s">
        <v>158</v>
      </c>
      <c r="K347" s="18"/>
      <c r="L347" s="18"/>
      <c r="M347" s="43"/>
    </row>
    <row r="348" spans="1:13" ht="26.25" hidden="1">
      <c r="A348" s="32" t="s">
        <v>150</v>
      </c>
      <c r="B348" s="19" t="s">
        <v>157</v>
      </c>
      <c r="C348" s="33" t="s">
        <v>31</v>
      </c>
      <c r="D348" s="4" t="s">
        <v>21</v>
      </c>
      <c r="E348" s="4" t="s">
        <v>21</v>
      </c>
      <c r="F348" s="4" t="s">
        <v>21</v>
      </c>
      <c r="G348" s="4" t="s">
        <v>21</v>
      </c>
      <c r="H348" s="4" t="s">
        <v>21</v>
      </c>
      <c r="I348" s="7" t="s">
        <v>22</v>
      </c>
      <c r="J348" s="6" t="s">
        <v>158</v>
      </c>
      <c r="K348" s="18"/>
      <c r="L348" s="18"/>
      <c r="M348" s="43"/>
    </row>
    <row r="349" spans="1:13" ht="26.25" hidden="1">
      <c r="A349" s="32" t="s">
        <v>150</v>
      </c>
      <c r="B349" s="19" t="s">
        <v>157</v>
      </c>
      <c r="C349" s="33" t="s">
        <v>30</v>
      </c>
      <c r="D349" s="4" t="s">
        <v>21</v>
      </c>
      <c r="E349" s="4" t="s">
        <v>21</v>
      </c>
      <c r="F349" s="4" t="s">
        <v>21</v>
      </c>
      <c r="G349" s="4" t="s">
        <v>21</v>
      </c>
      <c r="H349" s="4" t="s">
        <v>21</v>
      </c>
      <c r="I349" s="7" t="s">
        <v>22</v>
      </c>
      <c r="J349" s="6" t="s">
        <v>158</v>
      </c>
      <c r="K349" s="18"/>
      <c r="L349" s="18"/>
      <c r="M349" s="43"/>
    </row>
    <row r="350" spans="1:13" ht="26.25" hidden="1">
      <c r="A350" s="32" t="s">
        <v>150</v>
      </c>
      <c r="B350" s="19" t="s">
        <v>157</v>
      </c>
      <c r="C350" s="33" t="s">
        <v>38</v>
      </c>
      <c r="D350" s="4" t="s">
        <v>21</v>
      </c>
      <c r="E350" s="4" t="s">
        <v>21</v>
      </c>
      <c r="F350" s="4" t="s">
        <v>21</v>
      </c>
      <c r="G350" s="4" t="s">
        <v>21</v>
      </c>
      <c r="H350" s="4" t="s">
        <v>21</v>
      </c>
      <c r="I350" s="7" t="s">
        <v>22</v>
      </c>
      <c r="J350" s="6" t="s">
        <v>158</v>
      </c>
      <c r="K350" s="18"/>
      <c r="L350" s="18"/>
      <c r="M350" s="43"/>
    </row>
    <row r="351" spans="1:13" ht="26.25" hidden="1">
      <c r="A351" s="32" t="s">
        <v>150</v>
      </c>
      <c r="B351" s="19" t="s">
        <v>157</v>
      </c>
      <c r="C351" s="33" t="s">
        <v>37</v>
      </c>
      <c r="D351" s="4" t="s">
        <v>21</v>
      </c>
      <c r="E351" s="4" t="s">
        <v>21</v>
      </c>
      <c r="F351" s="4" t="s">
        <v>21</v>
      </c>
      <c r="G351" s="4" t="s">
        <v>21</v>
      </c>
      <c r="H351" s="4" t="s">
        <v>21</v>
      </c>
      <c r="I351" s="7" t="s">
        <v>22</v>
      </c>
      <c r="J351" s="6" t="s">
        <v>158</v>
      </c>
      <c r="K351" s="18"/>
      <c r="L351" s="18"/>
      <c r="M351" s="43"/>
    </row>
    <row r="352" spans="1:13" ht="26.25" hidden="1">
      <c r="A352" s="32" t="s">
        <v>150</v>
      </c>
      <c r="B352" s="19" t="s">
        <v>157</v>
      </c>
      <c r="C352" s="33" t="s">
        <v>32</v>
      </c>
      <c r="D352" s="4" t="s">
        <v>21</v>
      </c>
      <c r="E352" s="4" t="s">
        <v>21</v>
      </c>
      <c r="F352" s="4" t="s">
        <v>21</v>
      </c>
      <c r="G352" s="4" t="s">
        <v>21</v>
      </c>
      <c r="H352" s="4" t="s">
        <v>21</v>
      </c>
      <c r="I352" s="7" t="s">
        <v>22</v>
      </c>
      <c r="J352" s="6" t="s">
        <v>158</v>
      </c>
      <c r="K352" s="18"/>
      <c r="L352" s="18"/>
      <c r="M352" s="43"/>
    </row>
    <row r="353" spans="1:13" ht="26.25" hidden="1">
      <c r="A353" s="32" t="s">
        <v>150</v>
      </c>
      <c r="B353" s="19" t="s">
        <v>157</v>
      </c>
      <c r="C353" s="33" t="s">
        <v>33</v>
      </c>
      <c r="D353" s="4" t="s">
        <v>21</v>
      </c>
      <c r="E353" s="4" t="s">
        <v>21</v>
      </c>
      <c r="F353" s="4" t="s">
        <v>21</v>
      </c>
      <c r="G353" s="4" t="s">
        <v>21</v>
      </c>
      <c r="H353" s="4" t="s">
        <v>21</v>
      </c>
      <c r="I353" s="7" t="s">
        <v>22</v>
      </c>
      <c r="J353" s="6" t="s">
        <v>158</v>
      </c>
      <c r="K353" s="18"/>
      <c r="L353" s="18"/>
      <c r="M353" s="43"/>
    </row>
    <row r="354" spans="1:13" ht="26.25" hidden="1">
      <c r="A354" s="32" t="s">
        <v>150</v>
      </c>
      <c r="B354" s="19" t="s">
        <v>157</v>
      </c>
      <c r="C354" s="33" t="s">
        <v>26</v>
      </c>
      <c r="D354" s="4" t="s">
        <v>21</v>
      </c>
      <c r="E354" s="4" t="s">
        <v>21</v>
      </c>
      <c r="F354" s="4" t="s">
        <v>21</v>
      </c>
      <c r="G354" s="4" t="s">
        <v>21</v>
      </c>
      <c r="H354" s="4" t="s">
        <v>21</v>
      </c>
      <c r="I354" s="7" t="s">
        <v>22</v>
      </c>
      <c r="J354" s="6" t="s">
        <v>158</v>
      </c>
      <c r="K354" s="18"/>
      <c r="L354" s="18"/>
      <c r="M354" s="43"/>
    </row>
    <row r="355" spans="1:13" ht="26.25" hidden="1">
      <c r="A355" s="32" t="s">
        <v>150</v>
      </c>
      <c r="B355" s="19" t="s">
        <v>157</v>
      </c>
      <c r="C355" s="33" t="s">
        <v>27</v>
      </c>
      <c r="D355" s="4" t="s">
        <v>21</v>
      </c>
      <c r="E355" s="4" t="s">
        <v>21</v>
      </c>
      <c r="F355" s="4" t="s">
        <v>21</v>
      </c>
      <c r="G355" s="4" t="s">
        <v>21</v>
      </c>
      <c r="H355" s="4" t="s">
        <v>21</v>
      </c>
      <c r="I355" s="7" t="s">
        <v>22</v>
      </c>
      <c r="J355" s="6" t="s">
        <v>158</v>
      </c>
      <c r="K355" s="18"/>
      <c r="L355" s="18"/>
      <c r="M355" s="43"/>
    </row>
    <row r="356" spans="1:13" ht="26.25" hidden="1">
      <c r="A356" s="32" t="s">
        <v>150</v>
      </c>
      <c r="B356" s="19" t="s">
        <v>157</v>
      </c>
      <c r="C356" s="33" t="s">
        <v>34</v>
      </c>
      <c r="D356" s="4" t="s">
        <v>21</v>
      </c>
      <c r="E356" s="4" t="s">
        <v>21</v>
      </c>
      <c r="F356" s="4" t="s">
        <v>21</v>
      </c>
      <c r="G356" s="4" t="s">
        <v>21</v>
      </c>
      <c r="H356" s="4" t="s">
        <v>21</v>
      </c>
      <c r="I356" s="7" t="s">
        <v>22</v>
      </c>
      <c r="J356" s="6" t="s">
        <v>158</v>
      </c>
      <c r="K356" s="18"/>
      <c r="L356" s="18"/>
      <c r="M356" s="43"/>
    </row>
    <row r="357" spans="1:13" ht="26.25" hidden="1">
      <c r="A357" s="32" t="s">
        <v>150</v>
      </c>
      <c r="B357" s="19" t="s">
        <v>157</v>
      </c>
      <c r="C357" s="33" t="s">
        <v>39</v>
      </c>
      <c r="D357" s="4" t="s">
        <v>21</v>
      </c>
      <c r="E357" s="4" t="s">
        <v>21</v>
      </c>
      <c r="F357" s="4" t="s">
        <v>21</v>
      </c>
      <c r="G357" s="4" t="s">
        <v>21</v>
      </c>
      <c r="H357" s="4" t="s">
        <v>21</v>
      </c>
      <c r="I357" s="7" t="s">
        <v>22</v>
      </c>
      <c r="J357" s="6" t="s">
        <v>158</v>
      </c>
      <c r="K357" s="18"/>
      <c r="L357" s="18"/>
      <c r="M357" s="43"/>
    </row>
    <row r="358" spans="1:13" ht="26.25" hidden="1">
      <c r="A358" s="32" t="s">
        <v>150</v>
      </c>
      <c r="B358" s="19" t="s">
        <v>157</v>
      </c>
      <c r="C358" s="33" t="s">
        <v>52</v>
      </c>
      <c r="D358" s="4" t="s">
        <v>21</v>
      </c>
      <c r="E358" s="4" t="s">
        <v>21</v>
      </c>
      <c r="F358" s="4" t="s">
        <v>21</v>
      </c>
      <c r="G358" s="4" t="s">
        <v>21</v>
      </c>
      <c r="H358" s="4" t="s">
        <v>21</v>
      </c>
      <c r="I358" s="7" t="s">
        <v>22</v>
      </c>
      <c r="J358" s="6" t="s">
        <v>158</v>
      </c>
      <c r="K358" s="18"/>
      <c r="L358" s="18"/>
      <c r="M358" s="43"/>
    </row>
    <row r="359" spans="1:13" ht="26.25" hidden="1">
      <c r="A359" s="32" t="s">
        <v>150</v>
      </c>
      <c r="B359" s="19" t="s">
        <v>157</v>
      </c>
      <c r="C359" s="33" t="s">
        <v>62</v>
      </c>
      <c r="D359" s="4" t="s">
        <v>21</v>
      </c>
      <c r="E359" s="4" t="s">
        <v>21</v>
      </c>
      <c r="F359" s="4" t="s">
        <v>21</v>
      </c>
      <c r="G359" s="4" t="s">
        <v>21</v>
      </c>
      <c r="H359" s="4" t="s">
        <v>21</v>
      </c>
      <c r="I359" s="7" t="s">
        <v>22</v>
      </c>
      <c r="J359" s="6" t="s">
        <v>158</v>
      </c>
      <c r="K359" s="18"/>
      <c r="L359" s="18"/>
      <c r="M359" s="43"/>
    </row>
    <row r="360" spans="1:13" ht="26.25" hidden="1">
      <c r="A360" s="32" t="s">
        <v>150</v>
      </c>
      <c r="B360" s="19" t="s">
        <v>157</v>
      </c>
      <c r="C360" s="33" t="s">
        <v>63</v>
      </c>
      <c r="D360" s="4" t="s">
        <v>21</v>
      </c>
      <c r="E360" s="4" t="s">
        <v>21</v>
      </c>
      <c r="F360" s="4" t="s">
        <v>21</v>
      </c>
      <c r="G360" s="4" t="s">
        <v>21</v>
      </c>
      <c r="H360" s="4" t="s">
        <v>21</v>
      </c>
      <c r="I360" s="7" t="s">
        <v>22</v>
      </c>
      <c r="J360" s="6" t="s">
        <v>158</v>
      </c>
      <c r="K360" s="18"/>
      <c r="L360" s="18"/>
      <c r="M360" s="43"/>
    </row>
    <row r="361" spans="1:13" ht="26.25" hidden="1">
      <c r="A361" s="32" t="s">
        <v>150</v>
      </c>
      <c r="B361" s="19" t="s">
        <v>157</v>
      </c>
      <c r="C361" s="33" t="s">
        <v>61</v>
      </c>
      <c r="D361" s="4" t="s">
        <v>21</v>
      </c>
      <c r="E361" s="4" t="s">
        <v>21</v>
      </c>
      <c r="F361" s="4" t="s">
        <v>21</v>
      </c>
      <c r="G361" s="4" t="s">
        <v>21</v>
      </c>
      <c r="H361" s="4" t="s">
        <v>21</v>
      </c>
      <c r="I361" s="7" t="s">
        <v>22</v>
      </c>
      <c r="J361" s="6" t="s">
        <v>158</v>
      </c>
      <c r="K361" s="18"/>
      <c r="L361" s="18"/>
      <c r="M361" s="43"/>
    </row>
    <row r="362" spans="1:13" ht="26.25" hidden="1">
      <c r="A362" s="32" t="s">
        <v>150</v>
      </c>
      <c r="B362" s="19" t="s">
        <v>157</v>
      </c>
      <c r="C362" s="33" t="s">
        <v>57</v>
      </c>
      <c r="D362" s="4" t="s">
        <v>21</v>
      </c>
      <c r="E362" s="4" t="s">
        <v>21</v>
      </c>
      <c r="F362" s="4" t="s">
        <v>21</v>
      </c>
      <c r="G362" s="4" t="s">
        <v>21</v>
      </c>
      <c r="H362" s="4" t="s">
        <v>21</v>
      </c>
      <c r="I362" s="7" t="s">
        <v>22</v>
      </c>
      <c r="J362" s="6" t="s">
        <v>158</v>
      </c>
      <c r="K362" s="18"/>
      <c r="L362" s="18"/>
      <c r="M362" s="43"/>
    </row>
    <row r="363" spans="1:13" ht="26.25" hidden="1">
      <c r="A363" s="32" t="s">
        <v>150</v>
      </c>
      <c r="B363" s="19" t="s">
        <v>157</v>
      </c>
      <c r="C363" s="33" t="s">
        <v>53</v>
      </c>
      <c r="D363" s="4" t="s">
        <v>21</v>
      </c>
      <c r="E363" s="4" t="s">
        <v>21</v>
      </c>
      <c r="F363" s="4" t="s">
        <v>21</v>
      </c>
      <c r="G363" s="4" t="s">
        <v>21</v>
      </c>
      <c r="H363" s="4" t="s">
        <v>21</v>
      </c>
      <c r="I363" s="7" t="s">
        <v>22</v>
      </c>
      <c r="J363" s="6" t="s">
        <v>158</v>
      </c>
      <c r="K363" s="18"/>
      <c r="L363" s="18"/>
      <c r="M363" s="43"/>
    </row>
    <row r="364" spans="1:13" ht="26.25" hidden="1">
      <c r="A364" s="32" t="s">
        <v>150</v>
      </c>
      <c r="B364" s="19" t="s">
        <v>157</v>
      </c>
      <c r="C364" s="33" t="s">
        <v>25</v>
      </c>
      <c r="D364" s="4" t="s">
        <v>21</v>
      </c>
      <c r="E364" s="4" t="s">
        <v>21</v>
      </c>
      <c r="F364" s="4" t="s">
        <v>21</v>
      </c>
      <c r="G364" s="4" t="s">
        <v>21</v>
      </c>
      <c r="H364" s="4" t="s">
        <v>21</v>
      </c>
      <c r="I364" s="7" t="s">
        <v>22</v>
      </c>
      <c r="J364" s="6" t="s">
        <v>23</v>
      </c>
      <c r="K364" s="18"/>
      <c r="L364" s="18"/>
      <c r="M364" s="43"/>
    </row>
    <row r="365" spans="1:13" ht="26.25" hidden="1">
      <c r="A365" s="32" t="s">
        <v>150</v>
      </c>
      <c r="B365" s="19" t="s">
        <v>157</v>
      </c>
      <c r="C365" s="33" t="s">
        <v>24</v>
      </c>
      <c r="D365" s="4" t="s">
        <v>21</v>
      </c>
      <c r="E365" s="4" t="s">
        <v>21</v>
      </c>
      <c r="F365" s="4" t="s">
        <v>21</v>
      </c>
      <c r="G365" s="4" t="s">
        <v>21</v>
      </c>
      <c r="H365" s="4" t="s">
        <v>21</v>
      </c>
      <c r="I365" s="7" t="s">
        <v>22</v>
      </c>
      <c r="J365" s="6" t="s">
        <v>23</v>
      </c>
      <c r="K365" s="18"/>
      <c r="L365" s="18"/>
      <c r="M365" s="43"/>
    </row>
    <row r="366" spans="1:13" ht="26.25" hidden="1">
      <c r="A366" s="32" t="s">
        <v>150</v>
      </c>
      <c r="B366" s="19" t="s">
        <v>157</v>
      </c>
      <c r="C366" s="33" t="s">
        <v>44</v>
      </c>
      <c r="D366" s="4" t="s">
        <v>21</v>
      </c>
      <c r="E366" s="4" t="s">
        <v>21</v>
      </c>
      <c r="F366" s="4" t="s">
        <v>21</v>
      </c>
      <c r="G366" s="4" t="s">
        <v>21</v>
      </c>
      <c r="H366" s="4" t="s">
        <v>21</v>
      </c>
      <c r="I366" s="7" t="s">
        <v>22</v>
      </c>
      <c r="J366" s="6" t="s">
        <v>23</v>
      </c>
      <c r="K366" s="18"/>
      <c r="L366" s="18"/>
      <c r="M366" s="43"/>
    </row>
    <row r="367" spans="1:13" ht="26.25" hidden="1">
      <c r="A367" s="32" t="s">
        <v>150</v>
      </c>
      <c r="B367" s="19" t="s">
        <v>157</v>
      </c>
      <c r="C367" s="33" t="s">
        <v>45</v>
      </c>
      <c r="D367" s="4" t="s">
        <v>21</v>
      </c>
      <c r="E367" s="4" t="s">
        <v>21</v>
      </c>
      <c r="F367" s="4" t="s">
        <v>21</v>
      </c>
      <c r="G367" s="4" t="s">
        <v>21</v>
      </c>
      <c r="H367" s="4" t="s">
        <v>21</v>
      </c>
      <c r="I367" s="7" t="s">
        <v>22</v>
      </c>
      <c r="J367" s="6" t="s">
        <v>23</v>
      </c>
      <c r="K367" s="18"/>
      <c r="L367" s="18"/>
      <c r="M367" s="43"/>
    </row>
    <row r="368" spans="1:13" ht="26.25" hidden="1">
      <c r="A368" s="32" t="s">
        <v>150</v>
      </c>
      <c r="B368" s="19" t="s">
        <v>157</v>
      </c>
      <c r="C368" s="33" t="s">
        <v>62</v>
      </c>
      <c r="D368" s="4" t="s">
        <v>21</v>
      </c>
      <c r="E368" s="4" t="s">
        <v>21</v>
      </c>
      <c r="F368" s="4" t="s">
        <v>21</v>
      </c>
      <c r="G368" s="4" t="s">
        <v>21</v>
      </c>
      <c r="H368" s="4" t="s">
        <v>21</v>
      </c>
      <c r="I368" s="7" t="s">
        <v>22</v>
      </c>
      <c r="J368" s="6" t="s">
        <v>23</v>
      </c>
      <c r="K368" s="18"/>
      <c r="L368" s="18"/>
      <c r="M368" s="43"/>
    </row>
    <row r="369" spans="1:13" ht="26.25" hidden="1">
      <c r="A369" s="32" t="s">
        <v>150</v>
      </c>
      <c r="B369" s="19" t="s">
        <v>157</v>
      </c>
      <c r="C369" s="33" t="s">
        <v>60</v>
      </c>
      <c r="D369" s="4" t="s">
        <v>21</v>
      </c>
      <c r="E369" s="4" t="s">
        <v>21</v>
      </c>
      <c r="F369" s="4" t="s">
        <v>21</v>
      </c>
      <c r="G369" s="4" t="s">
        <v>21</v>
      </c>
      <c r="H369" s="4" t="s">
        <v>21</v>
      </c>
      <c r="I369" s="7" t="s">
        <v>22</v>
      </c>
      <c r="J369" s="6" t="s">
        <v>23</v>
      </c>
      <c r="K369" s="18"/>
      <c r="L369" s="18"/>
      <c r="M369" s="43"/>
    </row>
    <row r="370" spans="1:13" ht="26.25" hidden="1">
      <c r="A370" s="32" t="s">
        <v>150</v>
      </c>
      <c r="B370" s="19" t="s">
        <v>157</v>
      </c>
      <c r="C370" s="33" t="s">
        <v>28</v>
      </c>
      <c r="D370" s="4" t="s">
        <v>21</v>
      </c>
      <c r="E370" s="4" t="s">
        <v>21</v>
      </c>
      <c r="F370" s="4" t="s">
        <v>21</v>
      </c>
      <c r="G370" s="4" t="s">
        <v>21</v>
      </c>
      <c r="H370" s="4" t="s">
        <v>21</v>
      </c>
      <c r="I370" s="7" t="s">
        <v>22</v>
      </c>
      <c r="J370" s="6" t="s">
        <v>23</v>
      </c>
      <c r="K370" s="18"/>
      <c r="L370" s="18"/>
      <c r="M370" s="43"/>
    </row>
    <row r="371" spans="1:13" ht="26.25" hidden="1">
      <c r="A371" s="32" t="s">
        <v>150</v>
      </c>
      <c r="B371" s="19" t="s">
        <v>157</v>
      </c>
      <c r="C371" s="33" t="s">
        <v>47</v>
      </c>
      <c r="D371" s="4" t="s">
        <v>21</v>
      </c>
      <c r="E371" s="4" t="s">
        <v>21</v>
      </c>
      <c r="F371" s="4" t="s">
        <v>21</v>
      </c>
      <c r="G371" s="4" t="s">
        <v>21</v>
      </c>
      <c r="H371" s="4" t="s">
        <v>21</v>
      </c>
      <c r="I371" s="7" t="s">
        <v>22</v>
      </c>
      <c r="J371" s="6" t="s">
        <v>23</v>
      </c>
      <c r="K371" s="18"/>
      <c r="L371" s="18"/>
      <c r="M371" s="43"/>
    </row>
    <row r="372" spans="1:13" ht="26.25" hidden="1">
      <c r="A372" s="32" t="s">
        <v>150</v>
      </c>
      <c r="B372" s="19" t="s">
        <v>157</v>
      </c>
      <c r="C372" s="33" t="s">
        <v>46</v>
      </c>
      <c r="D372" s="4" t="s">
        <v>21</v>
      </c>
      <c r="E372" s="4" t="s">
        <v>21</v>
      </c>
      <c r="F372" s="4" t="s">
        <v>21</v>
      </c>
      <c r="G372" s="4" t="s">
        <v>21</v>
      </c>
      <c r="H372" s="4" t="s">
        <v>21</v>
      </c>
      <c r="I372" s="7" t="s">
        <v>22</v>
      </c>
      <c r="J372" s="6" t="s">
        <v>23</v>
      </c>
      <c r="K372" s="18"/>
      <c r="L372" s="18"/>
      <c r="M372" s="43"/>
    </row>
    <row r="373" spans="1:13" ht="26.25" hidden="1">
      <c r="A373" s="32" t="s">
        <v>150</v>
      </c>
      <c r="B373" s="19" t="s">
        <v>157</v>
      </c>
      <c r="C373" s="33" t="s">
        <v>59</v>
      </c>
      <c r="D373" s="4" t="s">
        <v>21</v>
      </c>
      <c r="E373" s="4" t="s">
        <v>21</v>
      </c>
      <c r="F373" s="4" t="s">
        <v>21</v>
      </c>
      <c r="G373" s="4" t="s">
        <v>21</v>
      </c>
      <c r="H373" s="4" t="s">
        <v>21</v>
      </c>
      <c r="I373" s="7" t="s">
        <v>22</v>
      </c>
      <c r="J373" s="6" t="s">
        <v>23</v>
      </c>
      <c r="K373" s="18"/>
      <c r="L373" s="18"/>
      <c r="M373" s="43"/>
    </row>
    <row r="374" spans="1:13" ht="26.25" hidden="1">
      <c r="A374" s="32" t="s">
        <v>150</v>
      </c>
      <c r="B374" s="19" t="s">
        <v>157</v>
      </c>
      <c r="C374" s="33" t="s">
        <v>58</v>
      </c>
      <c r="D374" s="4" t="s">
        <v>21</v>
      </c>
      <c r="E374" s="4" t="s">
        <v>21</v>
      </c>
      <c r="F374" s="4" t="s">
        <v>21</v>
      </c>
      <c r="G374" s="4" t="s">
        <v>21</v>
      </c>
      <c r="H374" s="4" t="s">
        <v>21</v>
      </c>
      <c r="I374" s="7" t="s">
        <v>22</v>
      </c>
      <c r="J374" s="6" t="s">
        <v>23</v>
      </c>
      <c r="K374" s="18"/>
      <c r="L374" s="18"/>
      <c r="M374" s="43"/>
    </row>
    <row r="375" spans="1:13" ht="26.25" hidden="1">
      <c r="A375" s="32" t="s">
        <v>150</v>
      </c>
      <c r="B375" s="19" t="s">
        <v>157</v>
      </c>
      <c r="C375" s="33" t="s">
        <v>40</v>
      </c>
      <c r="D375" s="4" t="s">
        <v>21</v>
      </c>
      <c r="E375" s="4" t="s">
        <v>21</v>
      </c>
      <c r="F375" s="4" t="s">
        <v>21</v>
      </c>
      <c r="G375" s="4" t="s">
        <v>21</v>
      </c>
      <c r="H375" s="4" t="s">
        <v>21</v>
      </c>
      <c r="I375" s="7" t="s">
        <v>22</v>
      </c>
      <c r="J375" s="6" t="s">
        <v>23</v>
      </c>
      <c r="K375" s="18"/>
      <c r="L375" s="18"/>
      <c r="M375" s="43"/>
    </row>
    <row r="376" spans="1:13" ht="26.25" hidden="1">
      <c r="A376" s="32" t="s">
        <v>150</v>
      </c>
      <c r="B376" s="19" t="s">
        <v>155</v>
      </c>
      <c r="C376" s="33" t="s">
        <v>40</v>
      </c>
      <c r="D376" s="4" t="s">
        <v>74</v>
      </c>
      <c r="E376" s="4" t="s">
        <v>74</v>
      </c>
      <c r="F376" s="4" t="s">
        <v>74</v>
      </c>
      <c r="G376" s="4" t="s">
        <v>74</v>
      </c>
      <c r="H376" s="4" t="s">
        <v>74</v>
      </c>
      <c r="I376" s="7" t="s">
        <v>22</v>
      </c>
      <c r="J376" s="6" t="s">
        <v>158</v>
      </c>
      <c r="K376" s="18"/>
      <c r="L376" s="18"/>
      <c r="M376" s="43"/>
    </row>
    <row r="377" spans="1:13" ht="26.25" hidden="1">
      <c r="A377" s="32" t="s">
        <v>150</v>
      </c>
      <c r="B377" s="19" t="s">
        <v>155</v>
      </c>
      <c r="C377" s="33" t="s">
        <v>41</v>
      </c>
      <c r="D377" s="4" t="s">
        <v>74</v>
      </c>
      <c r="E377" s="4" t="s">
        <v>74</v>
      </c>
      <c r="F377" s="4" t="s">
        <v>74</v>
      </c>
      <c r="G377" s="4" t="s">
        <v>74</v>
      </c>
      <c r="H377" s="4" t="s">
        <v>74</v>
      </c>
      <c r="I377" s="7" t="s">
        <v>22</v>
      </c>
      <c r="J377" s="6" t="s">
        <v>158</v>
      </c>
      <c r="K377" s="18" t="s">
        <v>126</v>
      </c>
      <c r="L377" s="18">
        <v>43529</v>
      </c>
      <c r="M377" s="43" t="s">
        <v>161</v>
      </c>
    </row>
    <row r="378" spans="1:13" ht="26.25" hidden="1">
      <c r="A378" s="32" t="s">
        <v>150</v>
      </c>
      <c r="B378" s="19" t="s">
        <v>155</v>
      </c>
      <c r="C378" s="33" t="s">
        <v>51</v>
      </c>
      <c r="D378" s="4" t="s">
        <v>74</v>
      </c>
      <c r="E378" s="4" t="s">
        <v>74</v>
      </c>
      <c r="F378" s="4" t="s">
        <v>74</v>
      </c>
      <c r="G378" s="4" t="s">
        <v>74</v>
      </c>
      <c r="H378" s="4" t="s">
        <v>74</v>
      </c>
      <c r="I378" s="7" t="s">
        <v>22</v>
      </c>
      <c r="J378" s="6" t="s">
        <v>158</v>
      </c>
      <c r="K378" s="18" t="s">
        <v>126</v>
      </c>
      <c r="L378" s="18">
        <v>43529</v>
      </c>
      <c r="M378" s="43" t="s">
        <v>161</v>
      </c>
    </row>
    <row r="379" spans="1:13" ht="26.25" hidden="1">
      <c r="A379" s="32" t="s">
        <v>150</v>
      </c>
      <c r="B379" s="19" t="s">
        <v>155</v>
      </c>
      <c r="C379" s="33" t="s">
        <v>52</v>
      </c>
      <c r="D379" s="4" t="s">
        <v>74</v>
      </c>
      <c r="E379" s="4" t="s">
        <v>74</v>
      </c>
      <c r="F379" s="4" t="s">
        <v>74</v>
      </c>
      <c r="G379" s="4" t="s">
        <v>74</v>
      </c>
      <c r="H379" s="4" t="s">
        <v>74</v>
      </c>
      <c r="I379" s="7" t="s">
        <v>22</v>
      </c>
      <c r="J379" s="6" t="s">
        <v>158</v>
      </c>
      <c r="K379" s="18" t="s">
        <v>126</v>
      </c>
      <c r="L379" s="18">
        <v>43529</v>
      </c>
      <c r="M379" s="43" t="s">
        <v>161</v>
      </c>
    </row>
    <row r="380" spans="1:13" ht="26.25" hidden="1">
      <c r="A380" s="32" t="s">
        <v>150</v>
      </c>
      <c r="B380" s="19" t="s">
        <v>155</v>
      </c>
      <c r="C380" s="33" t="s">
        <v>55</v>
      </c>
      <c r="D380" s="4" t="s">
        <v>74</v>
      </c>
      <c r="E380" s="4" t="s">
        <v>74</v>
      </c>
      <c r="F380" s="4" t="s">
        <v>74</v>
      </c>
      <c r="G380" s="4" t="s">
        <v>74</v>
      </c>
      <c r="H380" s="4" t="s">
        <v>74</v>
      </c>
      <c r="I380" s="7" t="s">
        <v>22</v>
      </c>
      <c r="J380" s="6" t="s">
        <v>158</v>
      </c>
      <c r="K380" s="18"/>
      <c r="L380" s="18"/>
      <c r="M380" s="43"/>
    </row>
    <row r="381" spans="1:13" ht="26.25" hidden="1">
      <c r="A381" s="32" t="s">
        <v>150</v>
      </c>
      <c r="B381" s="19" t="s">
        <v>155</v>
      </c>
      <c r="C381" s="33" t="s">
        <v>56</v>
      </c>
      <c r="D381" s="4" t="s">
        <v>74</v>
      </c>
      <c r="E381" s="4" t="s">
        <v>74</v>
      </c>
      <c r="F381" s="4" t="s">
        <v>74</v>
      </c>
      <c r="G381" s="4" t="s">
        <v>74</v>
      </c>
      <c r="H381" s="4" t="s">
        <v>74</v>
      </c>
      <c r="I381" s="7" t="s">
        <v>22</v>
      </c>
      <c r="J381" s="6" t="s">
        <v>158</v>
      </c>
      <c r="K381" s="11"/>
      <c r="L381" s="11"/>
      <c r="M381" s="97"/>
    </row>
    <row r="382" spans="1:13" ht="26.25" hidden="1">
      <c r="A382" s="32" t="s">
        <v>150</v>
      </c>
      <c r="B382" s="19" t="s">
        <v>155</v>
      </c>
      <c r="C382" s="33" t="s">
        <v>60</v>
      </c>
      <c r="D382" s="4" t="s">
        <v>74</v>
      </c>
      <c r="E382" s="4" t="s">
        <v>74</v>
      </c>
      <c r="F382" s="4" t="s">
        <v>74</v>
      </c>
      <c r="G382" s="4" t="s">
        <v>74</v>
      </c>
      <c r="H382" s="4" t="s">
        <v>74</v>
      </c>
      <c r="I382" s="7" t="s">
        <v>22</v>
      </c>
      <c r="J382" s="6" t="s">
        <v>158</v>
      </c>
      <c r="K382" s="18" t="s">
        <v>126</v>
      </c>
      <c r="L382" s="18">
        <v>43529</v>
      </c>
      <c r="M382" s="43" t="s">
        <v>161</v>
      </c>
    </row>
    <row r="383" spans="1:13" ht="26.25" hidden="1">
      <c r="A383" s="32" t="s">
        <v>150</v>
      </c>
      <c r="B383" s="19" t="s">
        <v>155</v>
      </c>
      <c r="C383" s="33" t="s">
        <v>62</v>
      </c>
      <c r="D383" s="4" t="s">
        <v>74</v>
      </c>
      <c r="E383" s="4" t="s">
        <v>74</v>
      </c>
      <c r="F383" s="4" t="s">
        <v>74</v>
      </c>
      <c r="G383" s="4" t="s">
        <v>74</v>
      </c>
      <c r="H383" s="4" t="s">
        <v>74</v>
      </c>
      <c r="I383" s="7" t="s">
        <v>22</v>
      </c>
      <c r="J383" s="6" t="s">
        <v>158</v>
      </c>
      <c r="K383" s="18" t="s">
        <v>126</v>
      </c>
      <c r="L383" s="18">
        <v>43529</v>
      </c>
      <c r="M383" s="43" t="s">
        <v>161</v>
      </c>
    </row>
    <row r="384" spans="1:13" ht="39.4" hidden="1">
      <c r="A384" s="32" t="s">
        <v>150</v>
      </c>
      <c r="B384" s="19" t="s">
        <v>155</v>
      </c>
      <c r="C384" s="33" t="s">
        <v>66</v>
      </c>
      <c r="D384" s="4" t="s">
        <v>74</v>
      </c>
      <c r="E384" s="4" t="s">
        <v>74</v>
      </c>
      <c r="F384" s="4" t="s">
        <v>74</v>
      </c>
      <c r="G384" s="4" t="s">
        <v>74</v>
      </c>
      <c r="H384" s="4" t="s">
        <v>74</v>
      </c>
      <c r="I384" s="7" t="s">
        <v>65</v>
      </c>
      <c r="J384" s="6" t="s">
        <v>158</v>
      </c>
      <c r="K384" s="18" t="s">
        <v>126</v>
      </c>
      <c r="L384" s="18">
        <v>43529</v>
      </c>
      <c r="M384" s="43" t="s">
        <v>161</v>
      </c>
    </row>
    <row r="385" spans="1:13" ht="52.5" hidden="1">
      <c r="A385" s="32" t="s">
        <v>150</v>
      </c>
      <c r="B385" s="19" t="s">
        <v>155</v>
      </c>
      <c r="C385" s="33" t="s">
        <v>67</v>
      </c>
      <c r="D385" s="4" t="s">
        <v>74</v>
      </c>
      <c r="E385" s="4" t="s">
        <v>74</v>
      </c>
      <c r="F385" s="4" t="s">
        <v>74</v>
      </c>
      <c r="G385" s="4" t="s">
        <v>74</v>
      </c>
      <c r="H385" s="4" t="s">
        <v>74</v>
      </c>
      <c r="I385" s="7" t="s">
        <v>22</v>
      </c>
      <c r="J385" s="6" t="s">
        <v>158</v>
      </c>
      <c r="K385" s="18" t="s">
        <v>126</v>
      </c>
      <c r="L385" s="18">
        <v>43762</v>
      </c>
      <c r="M385" s="43" t="s">
        <v>162</v>
      </c>
    </row>
    <row r="386" spans="1:13" ht="26.25" hidden="1">
      <c r="A386" s="32" t="s">
        <v>150</v>
      </c>
      <c r="B386" s="19" t="s">
        <v>155</v>
      </c>
      <c r="C386" s="33" t="s">
        <v>69</v>
      </c>
      <c r="D386" s="4" t="s">
        <v>74</v>
      </c>
      <c r="E386" s="4" t="s">
        <v>74</v>
      </c>
      <c r="F386" s="4" t="s">
        <v>74</v>
      </c>
      <c r="G386" s="4" t="s">
        <v>74</v>
      </c>
      <c r="H386" s="4" t="s">
        <v>74</v>
      </c>
      <c r="I386" s="7" t="s">
        <v>163</v>
      </c>
      <c r="J386" s="6" t="s">
        <v>158</v>
      </c>
      <c r="K386" s="18"/>
      <c r="L386" s="18"/>
      <c r="M386" s="43"/>
    </row>
    <row r="387" spans="1:13" ht="26.25" hidden="1">
      <c r="A387" s="32" t="s">
        <v>150</v>
      </c>
      <c r="B387" s="19" t="s">
        <v>155</v>
      </c>
      <c r="C387" s="33" t="s">
        <v>73</v>
      </c>
      <c r="D387" s="4" t="s">
        <v>70</v>
      </c>
      <c r="E387" s="4" t="s">
        <v>70</v>
      </c>
      <c r="F387" s="4" t="s">
        <v>74</v>
      </c>
      <c r="G387" s="4" t="s">
        <v>74</v>
      </c>
      <c r="H387" s="4" t="s">
        <v>74</v>
      </c>
      <c r="I387" s="7" t="s">
        <v>22</v>
      </c>
      <c r="J387" s="6" t="s">
        <v>23</v>
      </c>
      <c r="K387" s="18"/>
      <c r="L387" s="18"/>
      <c r="M387" s="43"/>
    </row>
    <row r="388" spans="1:13" ht="26.25" hidden="1">
      <c r="A388" s="32" t="s">
        <v>150</v>
      </c>
      <c r="B388" s="19" t="s">
        <v>164</v>
      </c>
      <c r="C388" s="73" t="str">
        <f>HYPERLINK("https://azure.microsoft.com/en-us/regions/services/","All Others")</f>
        <v>All Others</v>
      </c>
      <c r="D388" s="4" t="s">
        <v>70</v>
      </c>
      <c r="E388" s="4" t="s">
        <v>70</v>
      </c>
      <c r="F388" s="4" t="s">
        <v>21</v>
      </c>
      <c r="G388" s="4" t="s">
        <v>21</v>
      </c>
      <c r="H388" s="4" t="s">
        <v>21</v>
      </c>
      <c r="I388" s="7" t="s">
        <v>22</v>
      </c>
      <c r="J388" s="6" t="s">
        <v>23</v>
      </c>
      <c r="K388" s="18"/>
      <c r="L388" s="18">
        <v>43425</v>
      </c>
      <c r="M388" s="3"/>
    </row>
    <row r="389" spans="1:13" ht="52.5" hidden="1">
      <c r="A389" s="32" t="s">
        <v>150</v>
      </c>
      <c r="B389" s="19" t="s">
        <v>164</v>
      </c>
      <c r="C389" s="52" t="s">
        <v>48</v>
      </c>
      <c r="D389" s="9" t="s">
        <v>70</v>
      </c>
      <c r="E389" s="9" t="s">
        <v>70</v>
      </c>
      <c r="F389" s="9" t="s">
        <v>70</v>
      </c>
      <c r="G389" s="9" t="s">
        <v>70</v>
      </c>
      <c r="H389" s="9" t="s">
        <v>70</v>
      </c>
      <c r="I389" s="7" t="s">
        <v>49</v>
      </c>
      <c r="J389" s="8" t="s">
        <v>23</v>
      </c>
      <c r="K389" s="18"/>
      <c r="L389" s="18">
        <v>43438</v>
      </c>
      <c r="M389" s="43" t="s">
        <v>165</v>
      </c>
    </row>
    <row r="390" spans="1:13" ht="39.4" hidden="1">
      <c r="A390" s="3" t="s">
        <v>150</v>
      </c>
      <c r="B390" s="19" t="s">
        <v>164</v>
      </c>
      <c r="C390" s="52" t="s">
        <v>51</v>
      </c>
      <c r="D390" s="9" t="s">
        <v>70</v>
      </c>
      <c r="E390" s="9" t="s">
        <v>70</v>
      </c>
      <c r="F390" s="9" t="s">
        <v>70</v>
      </c>
      <c r="G390" s="9" t="s">
        <v>70</v>
      </c>
      <c r="H390" s="9" t="s">
        <v>70</v>
      </c>
      <c r="I390" s="5"/>
      <c r="J390" s="8" t="s">
        <v>23</v>
      </c>
      <c r="K390" s="18"/>
      <c r="L390" s="18">
        <v>43438</v>
      </c>
      <c r="M390" s="3" t="s">
        <v>166</v>
      </c>
    </row>
    <row r="391" spans="1:13" ht="52.5" hidden="1">
      <c r="A391" s="32" t="s">
        <v>150</v>
      </c>
      <c r="B391" s="19" t="s">
        <v>164</v>
      </c>
      <c r="C391" s="52" t="s">
        <v>54</v>
      </c>
      <c r="D391" s="9" t="s">
        <v>70</v>
      </c>
      <c r="E391" s="9" t="s">
        <v>70</v>
      </c>
      <c r="F391" s="9" t="s">
        <v>70</v>
      </c>
      <c r="G391" s="9" t="s">
        <v>70</v>
      </c>
      <c r="H391" s="9" t="s">
        <v>70</v>
      </c>
      <c r="I391" s="7" t="s">
        <v>49</v>
      </c>
      <c r="J391" s="8" t="s">
        <v>23</v>
      </c>
      <c r="K391" s="18"/>
      <c r="L391" s="18">
        <v>43438</v>
      </c>
      <c r="M391" s="43" t="s">
        <v>165</v>
      </c>
    </row>
    <row r="392" spans="1:13" ht="39.4" hidden="1">
      <c r="A392" s="32" t="s">
        <v>150</v>
      </c>
      <c r="B392" s="19" t="s">
        <v>164</v>
      </c>
      <c r="C392" s="52" t="s">
        <v>55</v>
      </c>
      <c r="D392" s="9" t="s">
        <v>70</v>
      </c>
      <c r="E392" s="9" t="s">
        <v>70</v>
      </c>
      <c r="F392" s="9" t="s">
        <v>70</v>
      </c>
      <c r="G392" s="9" t="s">
        <v>70</v>
      </c>
      <c r="H392" s="9" t="s">
        <v>70</v>
      </c>
      <c r="I392" s="5"/>
      <c r="J392" s="8" t="s">
        <v>23</v>
      </c>
      <c r="K392" s="18"/>
      <c r="L392" s="18">
        <v>43438</v>
      </c>
      <c r="M392" s="3" t="s">
        <v>167</v>
      </c>
    </row>
    <row r="393" spans="1:13" ht="39.4" hidden="1">
      <c r="A393" s="32" t="s">
        <v>150</v>
      </c>
      <c r="B393" s="19" t="s">
        <v>164</v>
      </c>
      <c r="C393" s="9" t="s">
        <v>64</v>
      </c>
      <c r="D393" s="9" t="s">
        <v>70</v>
      </c>
      <c r="E393" s="9" t="s">
        <v>70</v>
      </c>
      <c r="F393" s="9" t="s">
        <v>70</v>
      </c>
      <c r="G393" s="9" t="s">
        <v>70</v>
      </c>
      <c r="H393" s="9" t="s">
        <v>70</v>
      </c>
      <c r="I393" s="7" t="s">
        <v>65</v>
      </c>
      <c r="J393" s="8" t="s">
        <v>23</v>
      </c>
      <c r="K393" s="18"/>
      <c r="L393" s="18">
        <v>43438</v>
      </c>
      <c r="M393" s="3" t="s">
        <v>166</v>
      </c>
    </row>
    <row r="394" spans="1:13" ht="39.4" hidden="1">
      <c r="A394" s="32" t="s">
        <v>150</v>
      </c>
      <c r="B394" s="19" t="s">
        <v>164</v>
      </c>
      <c r="C394" s="52" t="s">
        <v>66</v>
      </c>
      <c r="D394" s="9" t="s">
        <v>70</v>
      </c>
      <c r="E394" s="9" t="s">
        <v>70</v>
      </c>
      <c r="F394" s="9" t="s">
        <v>70</v>
      </c>
      <c r="G394" s="9" t="s">
        <v>70</v>
      </c>
      <c r="H394" s="9" t="s">
        <v>70</v>
      </c>
      <c r="I394" s="7" t="s">
        <v>65</v>
      </c>
      <c r="J394" s="31" t="s">
        <v>23</v>
      </c>
      <c r="K394" s="18"/>
      <c r="L394" s="18">
        <v>43438</v>
      </c>
      <c r="M394" s="3" t="s">
        <v>166</v>
      </c>
    </row>
    <row r="395" spans="1:13" ht="26.25" hidden="1">
      <c r="A395" s="32" t="s">
        <v>150</v>
      </c>
      <c r="B395" s="19" t="s">
        <v>168</v>
      </c>
      <c r="C395" s="73" t="str">
        <f>HYPERLINK("https://azure.microsoft.com/en-us/regions/services/","All Others")</f>
        <v>All Others</v>
      </c>
      <c r="D395" s="4" t="s">
        <v>70</v>
      </c>
      <c r="E395" s="4" t="s">
        <v>70</v>
      </c>
      <c r="F395" s="4" t="s">
        <v>74</v>
      </c>
      <c r="G395" s="4" t="s">
        <v>74</v>
      </c>
      <c r="H395" s="4" t="s">
        <v>74</v>
      </c>
      <c r="I395" s="7" t="s">
        <v>22</v>
      </c>
      <c r="J395" s="27" t="s">
        <v>23</v>
      </c>
      <c r="K395" s="18"/>
      <c r="L395" s="18">
        <v>43425</v>
      </c>
      <c r="M395" s="43" t="s">
        <v>169</v>
      </c>
    </row>
    <row r="396" spans="1:13" ht="39.4" hidden="1">
      <c r="A396" s="32" t="s">
        <v>150</v>
      </c>
      <c r="B396" s="19" t="s">
        <v>168</v>
      </c>
      <c r="C396" s="57" t="s">
        <v>76</v>
      </c>
      <c r="D396" s="4" t="s">
        <v>70</v>
      </c>
      <c r="E396" s="4" t="s">
        <v>70</v>
      </c>
      <c r="F396" s="4" t="s">
        <v>70</v>
      </c>
      <c r="G396" s="4" t="s">
        <v>70</v>
      </c>
      <c r="H396" s="4" t="s">
        <v>70</v>
      </c>
      <c r="I396" s="7" t="s">
        <v>170</v>
      </c>
      <c r="J396" s="27" t="s">
        <v>23</v>
      </c>
      <c r="K396" s="18"/>
      <c r="L396" s="18"/>
      <c r="M396" s="43"/>
    </row>
    <row r="397" spans="1:13" ht="52.5" hidden="1">
      <c r="A397" s="32" t="s">
        <v>150</v>
      </c>
      <c r="B397" s="19" t="s">
        <v>168</v>
      </c>
      <c r="C397" s="33" t="s">
        <v>67</v>
      </c>
      <c r="D397" s="4" t="s">
        <v>70</v>
      </c>
      <c r="E397" s="4" t="s">
        <v>70</v>
      </c>
      <c r="F397" s="4" t="s">
        <v>74</v>
      </c>
      <c r="G397" s="4" t="s">
        <v>74</v>
      </c>
      <c r="H397" s="4" t="s">
        <v>74</v>
      </c>
      <c r="I397" s="7" t="s">
        <v>22</v>
      </c>
      <c r="J397" s="27" t="s">
        <v>158</v>
      </c>
      <c r="K397" s="18" t="s">
        <v>126</v>
      </c>
      <c r="L397" s="18">
        <v>43762</v>
      </c>
      <c r="M397" s="43" t="s">
        <v>162</v>
      </c>
    </row>
    <row r="398" spans="1:13" ht="26.25" hidden="1">
      <c r="A398" s="32" t="s">
        <v>150</v>
      </c>
      <c r="B398" s="19" t="s">
        <v>168</v>
      </c>
      <c r="C398" s="33" t="s">
        <v>69</v>
      </c>
      <c r="D398" s="4" t="s">
        <v>70</v>
      </c>
      <c r="E398" s="4" t="s">
        <v>70</v>
      </c>
      <c r="F398" s="4" t="s">
        <v>74</v>
      </c>
      <c r="G398" s="4" t="s">
        <v>74</v>
      </c>
      <c r="H398" s="4" t="s">
        <v>74</v>
      </c>
      <c r="I398" s="7" t="s">
        <v>163</v>
      </c>
      <c r="J398" s="27" t="s">
        <v>23</v>
      </c>
      <c r="K398" s="18"/>
      <c r="L398" s="18"/>
      <c r="M398" s="43"/>
    </row>
    <row r="399" spans="1:13" ht="26.25" hidden="1">
      <c r="A399" s="32" t="s">
        <v>150</v>
      </c>
      <c r="B399" s="19" t="s">
        <v>168</v>
      </c>
      <c r="C399" s="33" t="s">
        <v>73</v>
      </c>
      <c r="D399" s="4" t="s">
        <v>70</v>
      </c>
      <c r="E399" s="4" t="s">
        <v>70</v>
      </c>
      <c r="F399" s="4" t="s">
        <v>74</v>
      </c>
      <c r="G399" s="4" t="s">
        <v>74</v>
      </c>
      <c r="H399" s="4" t="s">
        <v>74</v>
      </c>
      <c r="I399" s="7" t="s">
        <v>22</v>
      </c>
      <c r="J399" s="27" t="s">
        <v>23</v>
      </c>
      <c r="K399" s="18"/>
      <c r="L399" s="18"/>
      <c r="M399" s="43"/>
    </row>
    <row r="400" spans="1:13" ht="26.25" hidden="1">
      <c r="A400" s="32" t="s">
        <v>171</v>
      </c>
      <c r="B400" s="19" t="s">
        <v>172</v>
      </c>
      <c r="C400" s="73" t="str">
        <f>HYPERLINK("https://azure.microsoft.com/en-us/regions/services/","All Others")</f>
        <v>All Others</v>
      </c>
      <c r="D400" s="4" t="s">
        <v>21</v>
      </c>
      <c r="E400" s="4" t="s">
        <v>21</v>
      </c>
      <c r="F400" s="4" t="s">
        <v>21</v>
      </c>
      <c r="G400" s="4" t="s">
        <v>21</v>
      </c>
      <c r="H400" s="4" t="s">
        <v>21</v>
      </c>
      <c r="I400" s="7" t="s">
        <v>22</v>
      </c>
      <c r="J400" s="27" t="s">
        <v>23</v>
      </c>
      <c r="K400" s="18"/>
      <c r="L400" s="18">
        <v>43353</v>
      </c>
      <c r="M400" s="3" t="s">
        <v>173</v>
      </c>
    </row>
    <row r="401" spans="1:13" ht="52.5" hidden="1">
      <c r="A401" s="32" t="s">
        <v>171</v>
      </c>
      <c r="B401" s="19" t="s">
        <v>172</v>
      </c>
      <c r="C401" s="30" t="s">
        <v>76</v>
      </c>
      <c r="D401" s="4" t="s">
        <v>70</v>
      </c>
      <c r="E401" s="4" t="s">
        <v>70</v>
      </c>
      <c r="F401" s="4" t="s">
        <v>70</v>
      </c>
      <c r="G401" s="4" t="s">
        <v>70</v>
      </c>
      <c r="H401" s="4" t="s">
        <v>70</v>
      </c>
      <c r="I401" s="7" t="s">
        <v>49</v>
      </c>
      <c r="J401" s="27" t="s">
        <v>23</v>
      </c>
      <c r="K401" s="18" t="s">
        <v>42</v>
      </c>
      <c r="L401" s="18">
        <v>43263</v>
      </c>
      <c r="M401" s="3" t="s">
        <v>174</v>
      </c>
    </row>
    <row r="402" spans="1:13" ht="65.650000000000006" hidden="1">
      <c r="A402" s="32" t="s">
        <v>171</v>
      </c>
      <c r="B402" s="19" t="s">
        <v>172</v>
      </c>
      <c r="C402" s="30" t="s">
        <v>40</v>
      </c>
      <c r="D402" s="4" t="s">
        <v>21</v>
      </c>
      <c r="E402" s="4" t="s">
        <v>21</v>
      </c>
      <c r="F402" s="4" t="s">
        <v>21</v>
      </c>
      <c r="G402" s="4" t="s">
        <v>21</v>
      </c>
      <c r="H402" s="4" t="s">
        <v>21</v>
      </c>
      <c r="I402" s="7" t="s">
        <v>22</v>
      </c>
      <c r="J402" s="6" t="s">
        <v>23</v>
      </c>
      <c r="K402" s="18" t="s">
        <v>42</v>
      </c>
      <c r="L402" s="18">
        <v>43257</v>
      </c>
      <c r="M402" s="3" t="s">
        <v>175</v>
      </c>
    </row>
    <row r="403" spans="1:13" ht="65.650000000000006" hidden="1">
      <c r="A403" s="32" t="s">
        <v>171</v>
      </c>
      <c r="B403" s="19" t="s">
        <v>172</v>
      </c>
      <c r="C403" s="30" t="s">
        <v>41</v>
      </c>
      <c r="D403" s="4" t="s">
        <v>21</v>
      </c>
      <c r="E403" s="4" t="s">
        <v>21</v>
      </c>
      <c r="F403" s="4" t="s">
        <v>21</v>
      </c>
      <c r="G403" s="4" t="s">
        <v>21</v>
      </c>
      <c r="H403" s="4" t="s">
        <v>21</v>
      </c>
      <c r="I403" s="7" t="s">
        <v>22</v>
      </c>
      <c r="J403" s="6" t="s">
        <v>23</v>
      </c>
      <c r="K403" s="18" t="s">
        <v>42</v>
      </c>
      <c r="L403" s="18">
        <v>43257</v>
      </c>
      <c r="M403" s="4" t="s">
        <v>175</v>
      </c>
    </row>
    <row r="404" spans="1:13" ht="26.25" hidden="1">
      <c r="A404" s="32" t="s">
        <v>171</v>
      </c>
      <c r="B404" s="19" t="s">
        <v>172</v>
      </c>
      <c r="C404" s="30" t="s">
        <v>78</v>
      </c>
      <c r="D404" s="4" t="s">
        <v>21</v>
      </c>
      <c r="E404" s="4" t="s">
        <v>21</v>
      </c>
      <c r="F404" s="4" t="s">
        <v>21</v>
      </c>
      <c r="G404" s="4" t="s">
        <v>21</v>
      </c>
      <c r="H404" s="4" t="s">
        <v>21</v>
      </c>
      <c r="I404" s="7" t="s">
        <v>22</v>
      </c>
      <c r="J404" s="6" t="s">
        <v>23</v>
      </c>
      <c r="K404" s="18"/>
      <c r="L404" s="18"/>
      <c r="M404" s="43"/>
    </row>
    <row r="405" spans="1:13" ht="26.25" hidden="1">
      <c r="A405" s="32" t="s">
        <v>171</v>
      </c>
      <c r="B405" s="19" t="s">
        <v>172</v>
      </c>
      <c r="C405" s="30" t="s">
        <v>34</v>
      </c>
      <c r="D405" s="4" t="s">
        <v>21</v>
      </c>
      <c r="E405" s="4" t="s">
        <v>21</v>
      </c>
      <c r="F405" s="4" t="s">
        <v>21</v>
      </c>
      <c r="G405" s="4" t="s">
        <v>21</v>
      </c>
      <c r="H405" s="4" t="s">
        <v>21</v>
      </c>
      <c r="I405" s="7" t="s">
        <v>22</v>
      </c>
      <c r="J405" s="6" t="s">
        <v>23</v>
      </c>
      <c r="K405" s="18"/>
      <c r="L405" s="18"/>
      <c r="M405" s="43"/>
    </row>
    <row r="406" spans="1:13" ht="26.25" hidden="1">
      <c r="A406" s="3" t="s">
        <v>171</v>
      </c>
      <c r="B406" s="19" t="s">
        <v>172</v>
      </c>
      <c r="C406" s="4" t="s">
        <v>45</v>
      </c>
      <c r="D406" s="4" t="s">
        <v>21</v>
      </c>
      <c r="E406" s="4" t="s">
        <v>21</v>
      </c>
      <c r="F406" s="4" t="s">
        <v>21</v>
      </c>
      <c r="G406" s="4" t="s">
        <v>21</v>
      </c>
      <c r="H406" s="4" t="s">
        <v>21</v>
      </c>
      <c r="I406" s="7" t="s">
        <v>22</v>
      </c>
      <c r="J406" s="6" t="s">
        <v>23</v>
      </c>
      <c r="K406" s="18"/>
      <c r="L406" s="18"/>
      <c r="M406" s="43"/>
    </row>
    <row r="407" spans="1:13" ht="26.25" hidden="1">
      <c r="A407" s="3" t="s">
        <v>171</v>
      </c>
      <c r="B407" s="19" t="s">
        <v>172</v>
      </c>
      <c r="C407" s="30" t="s">
        <v>39</v>
      </c>
      <c r="D407" s="4" t="s">
        <v>21</v>
      </c>
      <c r="E407" s="4" t="s">
        <v>21</v>
      </c>
      <c r="F407" s="4" t="s">
        <v>21</v>
      </c>
      <c r="G407" s="4" t="s">
        <v>21</v>
      </c>
      <c r="H407" s="4" t="s">
        <v>21</v>
      </c>
      <c r="I407" s="84" t="s">
        <v>22</v>
      </c>
      <c r="J407" s="6" t="s">
        <v>23</v>
      </c>
      <c r="K407" s="18"/>
      <c r="L407" s="18"/>
      <c r="M407" s="43"/>
    </row>
    <row r="408" spans="1:13" ht="26.25" hidden="1">
      <c r="A408" s="3" t="s">
        <v>171</v>
      </c>
      <c r="B408" s="19" t="s">
        <v>172</v>
      </c>
      <c r="C408" s="4" t="s">
        <v>44</v>
      </c>
      <c r="D408" s="4" t="s">
        <v>21</v>
      </c>
      <c r="E408" s="4" t="s">
        <v>21</v>
      </c>
      <c r="F408" s="4" t="s">
        <v>21</v>
      </c>
      <c r="G408" s="4" t="s">
        <v>21</v>
      </c>
      <c r="H408" s="4" t="s">
        <v>21</v>
      </c>
      <c r="I408" s="7" t="s">
        <v>22</v>
      </c>
      <c r="J408" s="6" t="s">
        <v>23</v>
      </c>
      <c r="K408" s="18"/>
      <c r="L408" s="18"/>
      <c r="M408" s="43"/>
    </row>
    <row r="409" spans="1:13" ht="26.25" hidden="1">
      <c r="A409" s="3" t="s">
        <v>171</v>
      </c>
      <c r="B409" s="19" t="s">
        <v>172</v>
      </c>
      <c r="C409" s="4" t="s">
        <v>46</v>
      </c>
      <c r="D409" s="4" t="s">
        <v>21</v>
      </c>
      <c r="E409" s="4" t="s">
        <v>21</v>
      </c>
      <c r="F409" s="4" t="s">
        <v>21</v>
      </c>
      <c r="G409" s="4" t="s">
        <v>21</v>
      </c>
      <c r="H409" s="4" t="s">
        <v>21</v>
      </c>
      <c r="I409" s="7" t="s">
        <v>22</v>
      </c>
      <c r="J409" s="6" t="s">
        <v>23</v>
      </c>
      <c r="K409" s="18"/>
      <c r="L409" s="18"/>
      <c r="M409" s="43"/>
    </row>
    <row r="410" spans="1:13" ht="26.25" hidden="1">
      <c r="A410" s="3" t="s">
        <v>171</v>
      </c>
      <c r="B410" s="19" t="s">
        <v>172</v>
      </c>
      <c r="C410" s="4" t="s">
        <v>37</v>
      </c>
      <c r="D410" s="4" t="s">
        <v>21</v>
      </c>
      <c r="E410" s="4" t="s">
        <v>21</v>
      </c>
      <c r="F410" s="4" t="s">
        <v>21</v>
      </c>
      <c r="G410" s="4" t="s">
        <v>21</v>
      </c>
      <c r="H410" s="4" t="s">
        <v>21</v>
      </c>
      <c r="I410" s="7" t="s">
        <v>22</v>
      </c>
      <c r="J410" s="6" t="s">
        <v>23</v>
      </c>
      <c r="K410" s="18"/>
      <c r="L410" s="18"/>
      <c r="M410" s="43"/>
    </row>
    <row r="411" spans="1:13" ht="26.25" hidden="1">
      <c r="A411" s="3" t="s">
        <v>171</v>
      </c>
      <c r="B411" s="19" t="s">
        <v>172</v>
      </c>
      <c r="C411" s="4" t="s">
        <v>47</v>
      </c>
      <c r="D411" s="4" t="s">
        <v>21</v>
      </c>
      <c r="E411" s="4" t="s">
        <v>21</v>
      </c>
      <c r="F411" s="4" t="s">
        <v>21</v>
      </c>
      <c r="G411" s="4" t="s">
        <v>21</v>
      </c>
      <c r="H411" s="4" t="s">
        <v>21</v>
      </c>
      <c r="I411" s="7" t="s">
        <v>22</v>
      </c>
      <c r="J411" s="6" t="s">
        <v>23</v>
      </c>
      <c r="K411" s="18"/>
      <c r="L411" s="18"/>
      <c r="M411" s="43"/>
    </row>
    <row r="412" spans="1:13" ht="26.25" hidden="1">
      <c r="A412" s="3" t="s">
        <v>171</v>
      </c>
      <c r="B412" s="19" t="s">
        <v>172</v>
      </c>
      <c r="C412" s="4" t="s">
        <v>38</v>
      </c>
      <c r="D412" s="4" t="s">
        <v>21</v>
      </c>
      <c r="E412" s="4" t="s">
        <v>21</v>
      </c>
      <c r="F412" s="4" t="s">
        <v>21</v>
      </c>
      <c r="G412" s="4" t="s">
        <v>21</v>
      </c>
      <c r="H412" s="4" t="s">
        <v>21</v>
      </c>
      <c r="I412" s="7" t="s">
        <v>22</v>
      </c>
      <c r="J412" s="6" t="s">
        <v>23</v>
      </c>
      <c r="K412" s="18"/>
      <c r="L412" s="18"/>
      <c r="M412" s="43"/>
    </row>
    <row r="413" spans="1:13" ht="54.75" hidden="1">
      <c r="A413" s="3" t="s">
        <v>171</v>
      </c>
      <c r="B413" s="19" t="s">
        <v>172</v>
      </c>
      <c r="C413" s="9" t="s">
        <v>48</v>
      </c>
      <c r="D413" s="9" t="s">
        <v>74</v>
      </c>
      <c r="E413" s="9" t="s">
        <v>74</v>
      </c>
      <c r="F413" s="9" t="s">
        <v>74</v>
      </c>
      <c r="G413" s="9" t="s">
        <v>74</v>
      </c>
      <c r="H413" s="4" t="s">
        <v>74</v>
      </c>
      <c r="I413" s="7" t="s">
        <v>176</v>
      </c>
      <c r="J413" s="8" t="s">
        <v>23</v>
      </c>
      <c r="K413" s="18"/>
      <c r="L413" s="18">
        <v>43353</v>
      </c>
      <c r="M413" s="3" t="s">
        <v>177</v>
      </c>
    </row>
    <row r="414" spans="1:13" ht="65.650000000000006" hidden="1">
      <c r="A414" s="3" t="s">
        <v>171</v>
      </c>
      <c r="B414" s="19" t="s">
        <v>172</v>
      </c>
      <c r="C414" s="4" t="s">
        <v>51</v>
      </c>
      <c r="D414" s="4" t="s">
        <v>21</v>
      </c>
      <c r="E414" s="4" t="s">
        <v>21</v>
      </c>
      <c r="F414" s="4" t="s">
        <v>21</v>
      </c>
      <c r="G414" s="4" t="s">
        <v>21</v>
      </c>
      <c r="H414" s="4" t="s">
        <v>21</v>
      </c>
      <c r="I414" s="7" t="s">
        <v>22</v>
      </c>
      <c r="J414" s="6" t="s">
        <v>23</v>
      </c>
      <c r="K414" s="18" t="s">
        <v>42</v>
      </c>
      <c r="L414" s="18">
        <v>43257</v>
      </c>
      <c r="M414" s="3" t="s">
        <v>175</v>
      </c>
    </row>
    <row r="415" spans="1:13" ht="65.650000000000006" hidden="1">
      <c r="A415" s="3" t="s">
        <v>171</v>
      </c>
      <c r="B415" s="19" t="s">
        <v>172</v>
      </c>
      <c r="C415" s="4" t="s">
        <v>52</v>
      </c>
      <c r="D415" s="4" t="s">
        <v>21</v>
      </c>
      <c r="E415" s="4" t="s">
        <v>21</v>
      </c>
      <c r="F415" s="4" t="s">
        <v>21</v>
      </c>
      <c r="G415" s="4" t="s">
        <v>21</v>
      </c>
      <c r="H415" s="4" t="s">
        <v>21</v>
      </c>
      <c r="I415" s="7" t="s">
        <v>22</v>
      </c>
      <c r="J415" s="6" t="s">
        <v>23</v>
      </c>
      <c r="K415" s="18" t="s">
        <v>42</v>
      </c>
      <c r="L415" s="18">
        <v>43257</v>
      </c>
      <c r="M415" s="4" t="s">
        <v>175</v>
      </c>
    </row>
    <row r="416" spans="1:13" ht="26.25" hidden="1">
      <c r="A416" s="3" t="s">
        <v>171</v>
      </c>
      <c r="B416" s="19" t="s">
        <v>172</v>
      </c>
      <c r="C416" s="4" t="s">
        <v>53</v>
      </c>
      <c r="D416" s="4" t="s">
        <v>21</v>
      </c>
      <c r="E416" s="4" t="s">
        <v>21</v>
      </c>
      <c r="F416" s="4" t="s">
        <v>21</v>
      </c>
      <c r="G416" s="4" t="s">
        <v>21</v>
      </c>
      <c r="H416" s="4" t="s">
        <v>21</v>
      </c>
      <c r="I416" s="7" t="s">
        <v>22</v>
      </c>
      <c r="J416" s="6" t="s">
        <v>23</v>
      </c>
      <c r="K416" s="18"/>
      <c r="L416" s="18"/>
      <c r="M416" s="43"/>
    </row>
    <row r="417" spans="1:13" ht="26.25" hidden="1">
      <c r="A417" s="3" t="s">
        <v>171</v>
      </c>
      <c r="B417" s="19" t="s">
        <v>172</v>
      </c>
      <c r="C417" s="4" t="s">
        <v>35</v>
      </c>
      <c r="D417" s="4" t="s">
        <v>21</v>
      </c>
      <c r="E417" s="4" t="s">
        <v>21</v>
      </c>
      <c r="F417" s="4" t="s">
        <v>21</v>
      </c>
      <c r="G417" s="4" t="s">
        <v>21</v>
      </c>
      <c r="H417" s="4" t="s">
        <v>21</v>
      </c>
      <c r="I417" s="7" t="s">
        <v>22</v>
      </c>
      <c r="J417" s="6" t="s">
        <v>23</v>
      </c>
      <c r="K417" s="18"/>
      <c r="L417" s="18"/>
      <c r="M417" s="43"/>
    </row>
    <row r="418" spans="1:13" ht="26.25" hidden="1">
      <c r="A418" s="3" t="s">
        <v>171</v>
      </c>
      <c r="B418" s="19" t="s">
        <v>172</v>
      </c>
      <c r="C418" s="4" t="s">
        <v>35</v>
      </c>
      <c r="D418" s="4" t="s">
        <v>21</v>
      </c>
      <c r="E418" s="4" t="s">
        <v>21</v>
      </c>
      <c r="F418" s="4" t="s">
        <v>21</v>
      </c>
      <c r="G418" s="4" t="s">
        <v>21</v>
      </c>
      <c r="H418" s="4" t="s">
        <v>21</v>
      </c>
      <c r="I418" s="7" t="s">
        <v>22</v>
      </c>
      <c r="J418" s="6" t="s">
        <v>23</v>
      </c>
      <c r="K418" s="18"/>
      <c r="L418" s="18"/>
      <c r="M418" s="43"/>
    </row>
    <row r="419" spans="1:13" ht="52.5" hidden="1">
      <c r="A419" s="3" t="s">
        <v>171</v>
      </c>
      <c r="B419" s="19" t="s">
        <v>172</v>
      </c>
      <c r="C419" s="9" t="s">
        <v>54</v>
      </c>
      <c r="D419" s="9" t="s">
        <v>74</v>
      </c>
      <c r="E419" s="9" t="s">
        <v>74</v>
      </c>
      <c r="F419" s="9" t="s">
        <v>74</v>
      </c>
      <c r="G419" s="9" t="s">
        <v>74</v>
      </c>
      <c r="H419" s="9" t="s">
        <v>74</v>
      </c>
      <c r="I419" s="7" t="s">
        <v>178</v>
      </c>
      <c r="J419" s="8" t="s">
        <v>23</v>
      </c>
      <c r="K419" s="18"/>
      <c r="L419" s="18">
        <v>43353</v>
      </c>
      <c r="M419" s="3" t="s">
        <v>179</v>
      </c>
    </row>
    <row r="420" spans="1:13" ht="65.650000000000006" hidden="1">
      <c r="A420" s="3" t="s">
        <v>171</v>
      </c>
      <c r="B420" s="19" t="s">
        <v>172</v>
      </c>
      <c r="C420" s="4" t="s">
        <v>55</v>
      </c>
      <c r="D420" s="4" t="s">
        <v>21</v>
      </c>
      <c r="E420" s="4" t="s">
        <v>21</v>
      </c>
      <c r="F420" s="4" t="s">
        <v>21</v>
      </c>
      <c r="G420" s="4" t="s">
        <v>21</v>
      </c>
      <c r="H420" s="4" t="s">
        <v>21</v>
      </c>
      <c r="I420" s="7" t="s">
        <v>22</v>
      </c>
      <c r="J420" s="6" t="s">
        <v>23</v>
      </c>
      <c r="K420" s="18" t="s">
        <v>42</v>
      </c>
      <c r="L420" s="18">
        <v>43257</v>
      </c>
      <c r="M420" s="3" t="s">
        <v>175</v>
      </c>
    </row>
    <row r="421" spans="1:13" ht="65.650000000000006" hidden="1">
      <c r="A421" s="3" t="s">
        <v>171</v>
      </c>
      <c r="B421" s="19" t="s">
        <v>172</v>
      </c>
      <c r="C421" s="4" t="s">
        <v>56</v>
      </c>
      <c r="D421" s="4" t="s">
        <v>21</v>
      </c>
      <c r="E421" s="4" t="s">
        <v>21</v>
      </c>
      <c r="F421" s="4" t="s">
        <v>21</v>
      </c>
      <c r="G421" s="4" t="s">
        <v>21</v>
      </c>
      <c r="H421" s="4" t="s">
        <v>21</v>
      </c>
      <c r="I421" s="7" t="s">
        <v>22</v>
      </c>
      <c r="J421" s="6" t="s">
        <v>23</v>
      </c>
      <c r="K421" s="18" t="s">
        <v>42</v>
      </c>
      <c r="L421" s="18">
        <v>43257</v>
      </c>
      <c r="M421" s="4" t="s">
        <v>175</v>
      </c>
    </row>
    <row r="422" spans="1:13" ht="26.25" hidden="1">
      <c r="A422" s="3" t="s">
        <v>171</v>
      </c>
      <c r="B422" s="19" t="s">
        <v>172</v>
      </c>
      <c r="C422" s="4" t="s">
        <v>57</v>
      </c>
      <c r="D422" s="4" t="s">
        <v>21</v>
      </c>
      <c r="E422" s="4" t="s">
        <v>21</v>
      </c>
      <c r="F422" s="4" t="s">
        <v>21</v>
      </c>
      <c r="G422" s="4" t="s">
        <v>21</v>
      </c>
      <c r="H422" s="4" t="s">
        <v>21</v>
      </c>
      <c r="I422" s="7" t="s">
        <v>22</v>
      </c>
      <c r="J422" s="6" t="s">
        <v>23</v>
      </c>
      <c r="K422" s="18"/>
      <c r="L422" s="18"/>
      <c r="M422" s="43"/>
    </row>
    <row r="423" spans="1:13" ht="26.25" hidden="1">
      <c r="A423" s="3" t="s">
        <v>171</v>
      </c>
      <c r="B423" s="19" t="s">
        <v>172</v>
      </c>
      <c r="C423" s="4" t="s">
        <v>36</v>
      </c>
      <c r="D423" s="4" t="s">
        <v>21</v>
      </c>
      <c r="E423" s="4" t="s">
        <v>21</v>
      </c>
      <c r="F423" s="4" t="s">
        <v>21</v>
      </c>
      <c r="G423" s="4" t="s">
        <v>21</v>
      </c>
      <c r="H423" s="4" t="s">
        <v>21</v>
      </c>
      <c r="I423" s="7" t="s">
        <v>22</v>
      </c>
      <c r="J423" s="6" t="s">
        <v>23</v>
      </c>
      <c r="K423" s="18"/>
      <c r="L423" s="18"/>
      <c r="M423" s="43"/>
    </row>
    <row r="424" spans="1:13" ht="26.25" hidden="1">
      <c r="A424" s="3" t="s">
        <v>171</v>
      </c>
      <c r="B424" s="19" t="s">
        <v>172</v>
      </c>
      <c r="C424" s="4" t="s">
        <v>26</v>
      </c>
      <c r="D424" s="4" t="s">
        <v>21</v>
      </c>
      <c r="E424" s="4" t="s">
        <v>21</v>
      </c>
      <c r="F424" s="4" t="s">
        <v>21</v>
      </c>
      <c r="G424" s="4" t="s">
        <v>21</v>
      </c>
      <c r="H424" s="4" t="s">
        <v>21</v>
      </c>
      <c r="I424" s="7" t="s">
        <v>22</v>
      </c>
      <c r="J424" s="6" t="s">
        <v>23</v>
      </c>
      <c r="K424" s="18"/>
      <c r="L424" s="18"/>
      <c r="M424" s="43"/>
    </row>
    <row r="425" spans="1:13" ht="26.25" hidden="1">
      <c r="A425" s="3" t="s">
        <v>171</v>
      </c>
      <c r="B425" s="19" t="s">
        <v>172</v>
      </c>
      <c r="C425" s="4" t="s">
        <v>24</v>
      </c>
      <c r="D425" s="4" t="s">
        <v>21</v>
      </c>
      <c r="E425" s="4" t="s">
        <v>21</v>
      </c>
      <c r="F425" s="4" t="s">
        <v>21</v>
      </c>
      <c r="G425" s="4" t="s">
        <v>21</v>
      </c>
      <c r="H425" s="4" t="s">
        <v>21</v>
      </c>
      <c r="I425" s="7" t="s">
        <v>22</v>
      </c>
      <c r="J425" s="6" t="s">
        <v>23</v>
      </c>
      <c r="K425" s="18"/>
      <c r="L425" s="18"/>
      <c r="M425" s="43"/>
    </row>
    <row r="426" spans="1:13" ht="26.25" hidden="1">
      <c r="A426" s="3" t="s">
        <v>171</v>
      </c>
      <c r="B426" s="19" t="s">
        <v>172</v>
      </c>
      <c r="C426" s="4" t="s">
        <v>27</v>
      </c>
      <c r="D426" s="4" t="s">
        <v>21</v>
      </c>
      <c r="E426" s="4" t="s">
        <v>21</v>
      </c>
      <c r="F426" s="4" t="s">
        <v>21</v>
      </c>
      <c r="G426" s="4" t="s">
        <v>21</v>
      </c>
      <c r="H426" s="4" t="s">
        <v>21</v>
      </c>
      <c r="I426" s="7" t="s">
        <v>22</v>
      </c>
      <c r="J426" s="6" t="s">
        <v>23</v>
      </c>
      <c r="K426" s="18"/>
      <c r="L426" s="18"/>
      <c r="M426" s="43"/>
    </row>
    <row r="427" spans="1:13" ht="26.25" hidden="1">
      <c r="A427" s="3" t="s">
        <v>171</v>
      </c>
      <c r="B427" s="19" t="s">
        <v>172</v>
      </c>
      <c r="C427" s="4" t="s">
        <v>25</v>
      </c>
      <c r="D427" s="4" t="s">
        <v>21</v>
      </c>
      <c r="E427" s="4" t="s">
        <v>21</v>
      </c>
      <c r="F427" s="4" t="s">
        <v>21</v>
      </c>
      <c r="G427" s="4" t="s">
        <v>21</v>
      </c>
      <c r="H427" s="4" t="s">
        <v>21</v>
      </c>
      <c r="I427" s="7" t="s">
        <v>22</v>
      </c>
      <c r="J427" s="6" t="s">
        <v>23</v>
      </c>
      <c r="K427" s="18"/>
      <c r="L427" s="18"/>
      <c r="M427" s="43"/>
    </row>
    <row r="428" spans="1:13" ht="26.25" hidden="1">
      <c r="A428" s="32" t="s">
        <v>171</v>
      </c>
      <c r="B428" s="19" t="s">
        <v>172</v>
      </c>
      <c r="C428" s="30" t="s">
        <v>58</v>
      </c>
      <c r="D428" s="4" t="s">
        <v>21</v>
      </c>
      <c r="E428" s="4" t="s">
        <v>21</v>
      </c>
      <c r="F428" s="4" t="s">
        <v>21</v>
      </c>
      <c r="G428" s="4" t="s">
        <v>21</v>
      </c>
      <c r="H428" s="4" t="s">
        <v>21</v>
      </c>
      <c r="I428" s="7" t="s">
        <v>22</v>
      </c>
      <c r="J428" s="6" t="s">
        <v>23</v>
      </c>
      <c r="K428" s="18"/>
      <c r="L428" s="18"/>
      <c r="M428" s="43"/>
    </row>
    <row r="429" spans="1:13" ht="26.25" hidden="1">
      <c r="A429" s="32" t="s">
        <v>171</v>
      </c>
      <c r="B429" s="19" t="s">
        <v>172</v>
      </c>
      <c r="C429" s="30" t="s">
        <v>33</v>
      </c>
      <c r="D429" s="4" t="s">
        <v>21</v>
      </c>
      <c r="E429" s="4" t="s">
        <v>21</v>
      </c>
      <c r="F429" s="4" t="s">
        <v>21</v>
      </c>
      <c r="G429" s="4" t="s">
        <v>21</v>
      </c>
      <c r="H429" s="4" t="s">
        <v>21</v>
      </c>
      <c r="I429" s="7" t="s">
        <v>22</v>
      </c>
      <c r="J429" s="6" t="s">
        <v>23</v>
      </c>
      <c r="K429" s="18"/>
      <c r="L429" s="18"/>
      <c r="M429" s="43"/>
    </row>
    <row r="430" spans="1:13" ht="26.25" hidden="1">
      <c r="A430" s="3" t="s">
        <v>171</v>
      </c>
      <c r="B430" s="19" t="s">
        <v>172</v>
      </c>
      <c r="C430" s="4" t="s">
        <v>59</v>
      </c>
      <c r="D430" s="4" t="s">
        <v>21</v>
      </c>
      <c r="E430" s="4" t="s">
        <v>21</v>
      </c>
      <c r="F430" s="4" t="s">
        <v>21</v>
      </c>
      <c r="G430" s="4" t="s">
        <v>21</v>
      </c>
      <c r="H430" s="4" t="s">
        <v>21</v>
      </c>
      <c r="I430" s="7" t="s">
        <v>22</v>
      </c>
      <c r="J430" s="6" t="s">
        <v>23</v>
      </c>
      <c r="K430" s="18"/>
      <c r="L430" s="18"/>
      <c r="M430" s="43"/>
    </row>
    <row r="431" spans="1:13" ht="26.25" hidden="1">
      <c r="A431" s="32" t="s">
        <v>171</v>
      </c>
      <c r="B431" s="19" t="s">
        <v>172</v>
      </c>
      <c r="C431" s="30" t="s">
        <v>32</v>
      </c>
      <c r="D431" s="4" t="s">
        <v>21</v>
      </c>
      <c r="E431" s="4" t="s">
        <v>21</v>
      </c>
      <c r="F431" s="4" t="s">
        <v>21</v>
      </c>
      <c r="G431" s="4" t="s">
        <v>21</v>
      </c>
      <c r="H431" s="4" t="s">
        <v>21</v>
      </c>
      <c r="I431" s="7" t="s">
        <v>22</v>
      </c>
      <c r="J431" s="6" t="s">
        <v>23</v>
      </c>
      <c r="K431" s="18"/>
      <c r="L431" s="18"/>
      <c r="M431" s="43"/>
    </row>
    <row r="432" spans="1:13" ht="65.650000000000006" hidden="1">
      <c r="A432" s="32" t="s">
        <v>171</v>
      </c>
      <c r="B432" s="19" t="s">
        <v>172</v>
      </c>
      <c r="C432" s="30" t="s">
        <v>60</v>
      </c>
      <c r="D432" s="4" t="s">
        <v>21</v>
      </c>
      <c r="E432" s="4" t="s">
        <v>21</v>
      </c>
      <c r="F432" s="4" t="s">
        <v>21</v>
      </c>
      <c r="G432" s="4" t="s">
        <v>21</v>
      </c>
      <c r="H432" s="4" t="s">
        <v>21</v>
      </c>
      <c r="I432" s="7" t="s">
        <v>22</v>
      </c>
      <c r="J432" s="6" t="s">
        <v>23</v>
      </c>
      <c r="K432" s="18" t="s">
        <v>42</v>
      </c>
      <c r="L432" s="18">
        <v>43257</v>
      </c>
      <c r="M432" s="4" t="s">
        <v>175</v>
      </c>
    </row>
    <row r="433" spans="1:13" ht="26.25" hidden="1">
      <c r="A433" s="32" t="s">
        <v>171</v>
      </c>
      <c r="B433" s="19" t="s">
        <v>172</v>
      </c>
      <c r="C433" s="30" t="s">
        <v>61</v>
      </c>
      <c r="D433" s="4" t="s">
        <v>21</v>
      </c>
      <c r="E433" s="4" t="s">
        <v>21</v>
      </c>
      <c r="F433" s="4" t="s">
        <v>21</v>
      </c>
      <c r="G433" s="4" t="s">
        <v>21</v>
      </c>
      <c r="H433" s="4" t="s">
        <v>21</v>
      </c>
      <c r="I433" s="7" t="s">
        <v>22</v>
      </c>
      <c r="J433" s="6" t="s">
        <v>23</v>
      </c>
      <c r="K433" s="18"/>
      <c r="L433" s="18"/>
      <c r="M433" s="43"/>
    </row>
    <row r="434" spans="1:13" ht="26.25" hidden="1">
      <c r="A434" s="32" t="s">
        <v>171</v>
      </c>
      <c r="B434" s="19" t="s">
        <v>172</v>
      </c>
      <c r="C434" s="30" t="s">
        <v>30</v>
      </c>
      <c r="D434" s="4" t="s">
        <v>21</v>
      </c>
      <c r="E434" s="4" t="s">
        <v>21</v>
      </c>
      <c r="F434" s="4" t="s">
        <v>21</v>
      </c>
      <c r="G434" s="4" t="s">
        <v>21</v>
      </c>
      <c r="H434" s="4" t="s">
        <v>21</v>
      </c>
      <c r="I434" s="7" t="s">
        <v>22</v>
      </c>
      <c r="J434" s="6" t="s">
        <v>23</v>
      </c>
      <c r="K434" s="18"/>
      <c r="L434" s="18"/>
      <c r="M434" s="43"/>
    </row>
    <row r="435" spans="1:13" ht="65.650000000000006" hidden="1">
      <c r="A435" s="32" t="s">
        <v>171</v>
      </c>
      <c r="B435" s="19" t="s">
        <v>172</v>
      </c>
      <c r="C435" s="30" t="s">
        <v>62</v>
      </c>
      <c r="D435" s="4" t="s">
        <v>21</v>
      </c>
      <c r="E435" s="4" t="s">
        <v>21</v>
      </c>
      <c r="F435" s="4" t="s">
        <v>21</v>
      </c>
      <c r="G435" s="4" t="s">
        <v>21</v>
      </c>
      <c r="H435" s="4" t="s">
        <v>21</v>
      </c>
      <c r="I435" s="7" t="s">
        <v>22</v>
      </c>
      <c r="J435" s="6" t="s">
        <v>23</v>
      </c>
      <c r="K435" s="18" t="s">
        <v>42</v>
      </c>
      <c r="L435" s="18">
        <v>43257</v>
      </c>
      <c r="M435" s="4" t="s">
        <v>175</v>
      </c>
    </row>
    <row r="436" spans="1:13" ht="26.25" hidden="1">
      <c r="A436" s="32" t="s">
        <v>171</v>
      </c>
      <c r="B436" s="19" t="s">
        <v>172</v>
      </c>
      <c r="C436" s="30" t="s">
        <v>63</v>
      </c>
      <c r="D436" s="4" t="s">
        <v>21</v>
      </c>
      <c r="E436" s="4" t="s">
        <v>21</v>
      </c>
      <c r="F436" s="4" t="s">
        <v>21</v>
      </c>
      <c r="G436" s="4" t="s">
        <v>21</v>
      </c>
      <c r="H436" s="4" t="s">
        <v>21</v>
      </c>
      <c r="I436" s="7" t="s">
        <v>22</v>
      </c>
      <c r="J436" s="6" t="s">
        <v>23</v>
      </c>
      <c r="K436" s="18"/>
      <c r="L436" s="18"/>
      <c r="M436" s="43"/>
    </row>
    <row r="437" spans="1:13" ht="26.25" hidden="1">
      <c r="A437" s="32" t="s">
        <v>171</v>
      </c>
      <c r="B437" s="19" t="s">
        <v>172</v>
      </c>
      <c r="C437" s="30" t="s">
        <v>31</v>
      </c>
      <c r="D437" s="4" t="s">
        <v>21</v>
      </c>
      <c r="E437" s="4" t="s">
        <v>21</v>
      </c>
      <c r="F437" s="4" t="s">
        <v>21</v>
      </c>
      <c r="G437" s="4" t="s">
        <v>21</v>
      </c>
      <c r="H437" s="4" t="s">
        <v>21</v>
      </c>
      <c r="I437" s="7" t="s">
        <v>22</v>
      </c>
      <c r="J437" s="6" t="s">
        <v>23</v>
      </c>
      <c r="K437" s="18"/>
      <c r="L437" s="18"/>
      <c r="M437" s="43"/>
    </row>
    <row r="438" spans="1:13" ht="65.650000000000006" hidden="1">
      <c r="A438" s="32" t="s">
        <v>171</v>
      </c>
      <c r="B438" s="19" t="s">
        <v>172</v>
      </c>
      <c r="C438" s="30" t="s">
        <v>64</v>
      </c>
      <c r="D438" s="4" t="s">
        <v>21</v>
      </c>
      <c r="E438" s="4" t="s">
        <v>21</v>
      </c>
      <c r="F438" s="4" t="s">
        <v>21</v>
      </c>
      <c r="G438" s="4" t="s">
        <v>21</v>
      </c>
      <c r="H438" s="4" t="s">
        <v>21</v>
      </c>
      <c r="I438" s="7" t="s">
        <v>65</v>
      </c>
      <c r="J438" s="6" t="s">
        <v>23</v>
      </c>
      <c r="K438" s="18" t="s">
        <v>42</v>
      </c>
      <c r="L438" s="18">
        <v>43257</v>
      </c>
      <c r="M438" s="3" t="s">
        <v>175</v>
      </c>
    </row>
    <row r="439" spans="1:13" ht="65.650000000000006" hidden="1">
      <c r="A439" s="32" t="s">
        <v>171</v>
      </c>
      <c r="B439" s="19" t="s">
        <v>172</v>
      </c>
      <c r="C439" s="30" t="s">
        <v>66</v>
      </c>
      <c r="D439" s="4" t="s">
        <v>21</v>
      </c>
      <c r="E439" s="4" t="s">
        <v>21</v>
      </c>
      <c r="F439" s="4" t="s">
        <v>21</v>
      </c>
      <c r="G439" s="4" t="s">
        <v>21</v>
      </c>
      <c r="H439" s="4" t="s">
        <v>21</v>
      </c>
      <c r="I439" s="7" t="s">
        <v>65</v>
      </c>
      <c r="J439" s="6" t="s">
        <v>23</v>
      </c>
      <c r="K439" s="18" t="s">
        <v>42</v>
      </c>
      <c r="L439" s="18">
        <v>43257</v>
      </c>
      <c r="M439" s="3" t="s">
        <v>175</v>
      </c>
    </row>
    <row r="440" spans="1:13" ht="26.25" hidden="1">
      <c r="A440" s="32" t="s">
        <v>171</v>
      </c>
      <c r="B440" s="19" t="s">
        <v>172</v>
      </c>
      <c r="C440" s="52" t="s">
        <v>67</v>
      </c>
      <c r="D440" s="4" t="s">
        <v>21</v>
      </c>
      <c r="E440" s="4" t="s">
        <v>21</v>
      </c>
      <c r="F440" s="4" t="s">
        <v>21</v>
      </c>
      <c r="G440" s="4" t="s">
        <v>21</v>
      </c>
      <c r="H440" s="4" t="s">
        <v>21</v>
      </c>
      <c r="I440" s="7" t="s">
        <v>22</v>
      </c>
      <c r="J440" s="6" t="s">
        <v>23</v>
      </c>
      <c r="K440" s="18" t="s">
        <v>42</v>
      </c>
      <c r="L440" s="18">
        <v>43691</v>
      </c>
      <c r="M440" s="43" t="s">
        <v>180</v>
      </c>
    </row>
    <row r="441" spans="1:13" ht="65.650000000000006" hidden="1">
      <c r="A441" s="32" t="s">
        <v>171</v>
      </c>
      <c r="B441" s="19" t="s">
        <v>172</v>
      </c>
      <c r="C441" s="57" t="s">
        <v>85</v>
      </c>
      <c r="D441" s="4" t="s">
        <v>70</v>
      </c>
      <c r="E441" s="4" t="s">
        <v>70</v>
      </c>
      <c r="F441" s="4" t="s">
        <v>70</v>
      </c>
      <c r="G441" s="4" t="s">
        <v>70</v>
      </c>
      <c r="H441" s="4" t="s">
        <v>70</v>
      </c>
      <c r="I441" s="5" t="s">
        <v>86</v>
      </c>
      <c r="J441" s="8" t="s">
        <v>23</v>
      </c>
      <c r="K441" s="18"/>
      <c r="L441" s="18"/>
      <c r="M441" s="43"/>
    </row>
    <row r="442" spans="1:13" ht="65.650000000000006" hidden="1">
      <c r="A442" s="32" t="s">
        <v>171</v>
      </c>
      <c r="B442" s="19" t="s">
        <v>172</v>
      </c>
      <c r="C442" s="33" t="s">
        <v>87</v>
      </c>
      <c r="D442" s="4" t="s">
        <v>70</v>
      </c>
      <c r="E442" s="4" t="s">
        <v>70</v>
      </c>
      <c r="F442" s="4" t="s">
        <v>70</v>
      </c>
      <c r="G442" s="4" t="s">
        <v>70</v>
      </c>
      <c r="H442" s="4" t="s">
        <v>70</v>
      </c>
      <c r="I442" s="5" t="s">
        <v>86</v>
      </c>
      <c r="J442" s="6" t="s">
        <v>23</v>
      </c>
      <c r="K442" s="18"/>
      <c r="L442" s="18"/>
      <c r="M442" s="43"/>
    </row>
    <row r="443" spans="1:13" ht="26.25" hidden="1">
      <c r="A443" s="32" t="s">
        <v>171</v>
      </c>
      <c r="B443" s="19" t="s">
        <v>172</v>
      </c>
      <c r="C443" s="52" t="s">
        <v>181</v>
      </c>
      <c r="D443" s="9" t="s">
        <v>70</v>
      </c>
      <c r="E443" s="9" t="s">
        <v>70</v>
      </c>
      <c r="F443" s="9" t="s">
        <v>70</v>
      </c>
      <c r="G443" s="9" t="s">
        <v>70</v>
      </c>
      <c r="H443" s="9" t="s">
        <v>70</v>
      </c>
      <c r="I443" s="7" t="s">
        <v>22</v>
      </c>
      <c r="J443" s="8" t="s">
        <v>23</v>
      </c>
      <c r="K443" s="18"/>
      <c r="L443" s="18"/>
      <c r="M443" s="43"/>
    </row>
    <row r="444" spans="1:13" ht="26.25" hidden="1">
      <c r="A444" s="32" t="s">
        <v>171</v>
      </c>
      <c r="B444" s="19" t="s">
        <v>172</v>
      </c>
      <c r="C444" s="30" t="s">
        <v>90</v>
      </c>
      <c r="D444" s="4" t="s">
        <v>74</v>
      </c>
      <c r="E444" s="4" t="s">
        <v>74</v>
      </c>
      <c r="F444" s="4" t="s">
        <v>74</v>
      </c>
      <c r="G444" s="4" t="s">
        <v>74</v>
      </c>
      <c r="H444" s="4" t="s">
        <v>74</v>
      </c>
      <c r="I444" s="68" t="s">
        <v>182</v>
      </c>
      <c r="J444" s="6" t="s">
        <v>23</v>
      </c>
      <c r="K444" s="18"/>
      <c r="L444" s="18"/>
      <c r="M444" s="43"/>
    </row>
    <row r="445" spans="1:13" ht="26.25" hidden="1">
      <c r="A445" s="32" t="s">
        <v>171</v>
      </c>
      <c r="B445" s="19" t="s">
        <v>172</v>
      </c>
      <c r="C445" s="57" t="s">
        <v>183</v>
      </c>
      <c r="D445" s="9" t="s">
        <v>70</v>
      </c>
      <c r="E445" s="4" t="s">
        <v>70</v>
      </c>
      <c r="F445" s="4" t="s">
        <v>74</v>
      </c>
      <c r="G445" s="4" t="s">
        <v>74</v>
      </c>
      <c r="H445" s="4" t="s">
        <v>74</v>
      </c>
      <c r="I445" s="5" t="s">
        <v>22</v>
      </c>
      <c r="J445" s="6" t="s">
        <v>23</v>
      </c>
      <c r="K445" s="18"/>
      <c r="L445" s="18"/>
      <c r="M445" s="43"/>
    </row>
    <row r="446" spans="1:13" ht="26.25" hidden="1">
      <c r="A446" s="32" t="s">
        <v>171</v>
      </c>
      <c r="B446" s="19" t="s">
        <v>172</v>
      </c>
      <c r="C446" s="57" t="s">
        <v>184</v>
      </c>
      <c r="D446" s="9" t="s">
        <v>70</v>
      </c>
      <c r="E446" s="4" t="s">
        <v>70</v>
      </c>
      <c r="F446" s="4" t="s">
        <v>74</v>
      </c>
      <c r="G446" s="4" t="s">
        <v>74</v>
      </c>
      <c r="H446" s="4" t="s">
        <v>74</v>
      </c>
      <c r="I446" s="5" t="s">
        <v>22</v>
      </c>
      <c r="J446" s="6" t="s">
        <v>23</v>
      </c>
      <c r="K446" s="18"/>
      <c r="L446" s="18"/>
      <c r="M446" s="43"/>
    </row>
    <row r="447" spans="1:13" ht="26.25" hidden="1">
      <c r="A447" s="32" t="s">
        <v>171</v>
      </c>
      <c r="B447" s="19" t="s">
        <v>172</v>
      </c>
      <c r="C447" s="57" t="s">
        <v>185</v>
      </c>
      <c r="D447" s="9" t="s">
        <v>70</v>
      </c>
      <c r="E447" s="4" t="s">
        <v>70</v>
      </c>
      <c r="F447" s="4" t="s">
        <v>74</v>
      </c>
      <c r="G447" s="4" t="s">
        <v>74</v>
      </c>
      <c r="H447" s="4" t="s">
        <v>74</v>
      </c>
      <c r="I447" s="5" t="s">
        <v>22</v>
      </c>
      <c r="J447" s="6" t="s">
        <v>23</v>
      </c>
      <c r="K447" s="18"/>
      <c r="L447" s="18"/>
      <c r="M447" s="43"/>
    </row>
    <row r="448" spans="1:13" ht="26.25" hidden="1">
      <c r="A448" s="32" t="s">
        <v>171</v>
      </c>
      <c r="B448" s="19" t="s">
        <v>172</v>
      </c>
      <c r="C448" s="57" t="s">
        <v>186</v>
      </c>
      <c r="D448" s="9" t="s">
        <v>70</v>
      </c>
      <c r="E448" s="4" t="s">
        <v>70</v>
      </c>
      <c r="F448" s="4" t="s">
        <v>74</v>
      </c>
      <c r="G448" s="4" t="s">
        <v>74</v>
      </c>
      <c r="H448" s="4" t="s">
        <v>74</v>
      </c>
      <c r="I448" s="5" t="s">
        <v>22</v>
      </c>
      <c r="J448" s="6" t="s">
        <v>23</v>
      </c>
      <c r="K448" s="18"/>
      <c r="L448" s="18"/>
      <c r="M448" s="43"/>
    </row>
    <row r="449" spans="1:13" ht="26.25" hidden="1">
      <c r="A449" s="32" t="s">
        <v>171</v>
      </c>
      <c r="B449" s="19" t="s">
        <v>172</v>
      </c>
      <c r="C449" s="57" t="s">
        <v>69</v>
      </c>
      <c r="D449" s="9" t="s">
        <v>70</v>
      </c>
      <c r="E449" s="4" t="s">
        <v>70</v>
      </c>
      <c r="F449" s="4" t="s">
        <v>74</v>
      </c>
      <c r="G449" s="4" t="s">
        <v>74</v>
      </c>
      <c r="H449" s="4" t="s">
        <v>74</v>
      </c>
      <c r="I449" s="5" t="s">
        <v>22</v>
      </c>
      <c r="J449" s="6" t="s">
        <v>23</v>
      </c>
      <c r="K449" s="18"/>
      <c r="L449" s="18">
        <v>43654</v>
      </c>
      <c r="M449" s="43" t="s">
        <v>71</v>
      </c>
    </row>
    <row r="450" spans="1:13" ht="26.25" hidden="1">
      <c r="A450" s="32" t="s">
        <v>171</v>
      </c>
      <c r="B450" s="19" t="s">
        <v>172</v>
      </c>
      <c r="C450" s="30" t="s">
        <v>91</v>
      </c>
      <c r="D450" s="4" t="s">
        <v>70</v>
      </c>
      <c r="E450" s="4" t="s">
        <v>70</v>
      </c>
      <c r="F450" s="4" t="s">
        <v>21</v>
      </c>
      <c r="G450" s="4" t="s">
        <v>21</v>
      </c>
      <c r="H450" s="4" t="s">
        <v>21</v>
      </c>
      <c r="I450" s="5" t="s">
        <v>22</v>
      </c>
      <c r="J450" s="6" t="s">
        <v>23</v>
      </c>
      <c r="K450" s="43"/>
      <c r="L450" s="43"/>
      <c r="M450" s="43"/>
    </row>
    <row r="451" spans="1:13" ht="65.650000000000006" hidden="1">
      <c r="A451" s="32" t="s">
        <v>171</v>
      </c>
      <c r="B451" s="19" t="s">
        <v>172</v>
      </c>
      <c r="C451" s="57" t="s">
        <v>117</v>
      </c>
      <c r="D451" s="4" t="s">
        <v>70</v>
      </c>
      <c r="E451" s="4" t="s">
        <v>70</v>
      </c>
      <c r="F451" s="4" t="s">
        <v>70</v>
      </c>
      <c r="G451" s="4" t="s">
        <v>70</v>
      </c>
      <c r="H451" s="4" t="s">
        <v>70</v>
      </c>
      <c r="I451" s="7" t="s">
        <v>99</v>
      </c>
      <c r="J451" s="8" t="s">
        <v>23</v>
      </c>
      <c r="K451" s="18"/>
      <c r="L451" s="18"/>
      <c r="M451" s="43"/>
    </row>
    <row r="452" spans="1:13" ht="39.4" hidden="1">
      <c r="A452" s="32" t="s">
        <v>171</v>
      </c>
      <c r="B452" s="19" t="s">
        <v>172</v>
      </c>
      <c r="C452" s="57" t="s">
        <v>118</v>
      </c>
      <c r="D452" s="83" t="s">
        <v>101</v>
      </c>
      <c r="E452" s="83" t="s">
        <v>101</v>
      </c>
      <c r="F452" s="83" t="s">
        <v>101</v>
      </c>
      <c r="G452" s="83" t="s">
        <v>101</v>
      </c>
      <c r="H452" s="83" t="s">
        <v>101</v>
      </c>
      <c r="I452" s="7" t="s">
        <v>119</v>
      </c>
      <c r="J452" s="8" t="s">
        <v>23</v>
      </c>
      <c r="K452" s="18"/>
      <c r="L452" s="18"/>
      <c r="M452" s="43"/>
    </row>
    <row r="453" spans="1:13" ht="26.25" hidden="1">
      <c r="A453" s="32" t="s">
        <v>171</v>
      </c>
      <c r="B453" s="19" t="s">
        <v>172</v>
      </c>
      <c r="C453" s="52" t="s">
        <v>92</v>
      </c>
      <c r="D453" s="9" t="s">
        <v>70</v>
      </c>
      <c r="E453" s="9" t="s">
        <v>70</v>
      </c>
      <c r="F453" s="4" t="s">
        <v>74</v>
      </c>
      <c r="G453" s="4" t="s">
        <v>74</v>
      </c>
      <c r="H453" s="4" t="s">
        <v>74</v>
      </c>
      <c r="I453" s="7" t="s">
        <v>22</v>
      </c>
      <c r="J453" s="8" t="s">
        <v>23</v>
      </c>
      <c r="K453" s="18"/>
      <c r="L453" s="18"/>
      <c r="M453" s="43"/>
    </row>
    <row r="454" spans="1:13" ht="26.25" hidden="1">
      <c r="A454" s="32" t="s">
        <v>171</v>
      </c>
      <c r="B454" s="19" t="s">
        <v>172</v>
      </c>
      <c r="C454" s="57" t="s">
        <v>73</v>
      </c>
      <c r="D454" s="4" t="s">
        <v>70</v>
      </c>
      <c r="E454" s="4" t="s">
        <v>70</v>
      </c>
      <c r="F454" s="4" t="s">
        <v>21</v>
      </c>
      <c r="G454" s="4" t="s">
        <v>21</v>
      </c>
      <c r="H454" s="4" t="s">
        <v>21</v>
      </c>
      <c r="I454" s="7" t="s">
        <v>22</v>
      </c>
      <c r="J454" s="6" t="s">
        <v>23</v>
      </c>
      <c r="K454" s="18"/>
      <c r="L454" s="18"/>
      <c r="M454" s="43"/>
    </row>
    <row r="455" spans="1:13" ht="65.650000000000006" hidden="1">
      <c r="A455" s="32" t="s">
        <v>171</v>
      </c>
      <c r="B455" s="19" t="s">
        <v>172</v>
      </c>
      <c r="C455" s="57" t="s">
        <v>98</v>
      </c>
      <c r="D455" s="4" t="s">
        <v>70</v>
      </c>
      <c r="E455" s="4" t="s">
        <v>70</v>
      </c>
      <c r="F455" s="4" t="s">
        <v>70</v>
      </c>
      <c r="G455" s="4" t="s">
        <v>70</v>
      </c>
      <c r="H455" s="4" t="s">
        <v>70</v>
      </c>
      <c r="I455" s="7" t="s">
        <v>99</v>
      </c>
      <c r="J455" s="8" t="s">
        <v>23</v>
      </c>
      <c r="K455" s="18"/>
      <c r="L455" s="18"/>
      <c r="M455" s="43"/>
    </row>
    <row r="456" spans="1:13" ht="39.4" hidden="1">
      <c r="A456" s="32" t="s">
        <v>171</v>
      </c>
      <c r="B456" s="19" t="s">
        <v>172</v>
      </c>
      <c r="C456" s="57" t="s">
        <v>100</v>
      </c>
      <c r="D456" s="83" t="s">
        <v>101</v>
      </c>
      <c r="E456" s="83" t="s">
        <v>101</v>
      </c>
      <c r="F456" s="83" t="s">
        <v>101</v>
      </c>
      <c r="G456" s="83" t="s">
        <v>101</v>
      </c>
      <c r="H456" s="83" t="s">
        <v>101</v>
      </c>
      <c r="I456" s="87" t="s">
        <v>102</v>
      </c>
      <c r="J456" s="8" t="s">
        <v>23</v>
      </c>
      <c r="K456" s="18"/>
      <c r="L456" s="18"/>
      <c r="M456" s="43"/>
    </row>
    <row r="457" spans="1:13" ht="26.25" hidden="1">
      <c r="A457" s="32" t="s">
        <v>171</v>
      </c>
      <c r="B457" s="19" t="s">
        <v>172</v>
      </c>
      <c r="C457" s="52" t="s">
        <v>103</v>
      </c>
      <c r="D457" s="9" t="s">
        <v>70</v>
      </c>
      <c r="E457" s="9" t="s">
        <v>70</v>
      </c>
      <c r="F457" s="4" t="s">
        <v>74</v>
      </c>
      <c r="G457" s="4" t="s">
        <v>74</v>
      </c>
      <c r="H457" s="4" t="s">
        <v>21</v>
      </c>
      <c r="I457" s="7" t="s">
        <v>22</v>
      </c>
      <c r="J457" s="8" t="s">
        <v>23</v>
      </c>
      <c r="K457" s="18"/>
      <c r="L457" s="18">
        <v>43640</v>
      </c>
      <c r="M457" s="43" t="s">
        <v>187</v>
      </c>
    </row>
    <row r="458" spans="1:13" ht="26.25" hidden="1">
      <c r="A458" s="3" t="s">
        <v>171</v>
      </c>
      <c r="B458" s="19" t="s">
        <v>172</v>
      </c>
      <c r="C458" s="4" t="s">
        <v>104</v>
      </c>
      <c r="D458" s="4" t="s">
        <v>70</v>
      </c>
      <c r="E458" s="4" t="s">
        <v>70</v>
      </c>
      <c r="F458" s="4" t="s">
        <v>74</v>
      </c>
      <c r="G458" s="4" t="s">
        <v>74</v>
      </c>
      <c r="H458" s="4" t="s">
        <v>21</v>
      </c>
      <c r="I458" s="7" t="s">
        <v>22</v>
      </c>
      <c r="J458" s="6" t="s">
        <v>23</v>
      </c>
      <c r="K458" s="18"/>
      <c r="L458" s="18"/>
      <c r="M458" s="43"/>
    </row>
    <row r="459" spans="1:13" ht="26.25" hidden="1">
      <c r="A459" s="3" t="s">
        <v>171</v>
      </c>
      <c r="B459" s="19" t="s">
        <v>188</v>
      </c>
      <c r="C459" s="73" t="str">
        <f>HYPERLINK("https://azure.microsoft.com/en-us/regions/services/","All Others")</f>
        <v>All Others</v>
      </c>
      <c r="D459" s="4" t="s">
        <v>21</v>
      </c>
      <c r="E459" s="4" t="s">
        <v>21</v>
      </c>
      <c r="F459" s="4" t="s">
        <v>21</v>
      </c>
      <c r="G459" s="4" t="s">
        <v>21</v>
      </c>
      <c r="H459" s="4" t="s">
        <v>21</v>
      </c>
      <c r="I459" s="7" t="s">
        <v>22</v>
      </c>
      <c r="J459" s="6" t="s">
        <v>23</v>
      </c>
      <c r="K459" s="18"/>
      <c r="L459" s="18"/>
      <c r="M459" s="3"/>
    </row>
    <row r="460" spans="1:13" ht="52.5" hidden="1">
      <c r="A460" s="3" t="s">
        <v>171</v>
      </c>
      <c r="B460" s="20" t="s">
        <v>188</v>
      </c>
      <c r="C460" s="4" t="s">
        <v>76</v>
      </c>
      <c r="D460" s="4" t="s">
        <v>70</v>
      </c>
      <c r="E460" s="4" t="s">
        <v>70</v>
      </c>
      <c r="F460" s="4" t="s">
        <v>70</v>
      </c>
      <c r="G460" s="4" t="s">
        <v>70</v>
      </c>
      <c r="H460" s="4" t="s">
        <v>70</v>
      </c>
      <c r="I460" s="7" t="s">
        <v>49</v>
      </c>
      <c r="J460" s="6" t="s">
        <v>23</v>
      </c>
      <c r="K460" s="18"/>
      <c r="L460" s="18">
        <v>43707</v>
      </c>
      <c r="M460" s="43" t="s">
        <v>77</v>
      </c>
    </row>
    <row r="461" spans="1:13" ht="52.5" hidden="1">
      <c r="A461" s="3" t="s">
        <v>171</v>
      </c>
      <c r="B461" s="21" t="s">
        <v>188</v>
      </c>
      <c r="C461" s="4" t="s">
        <v>41</v>
      </c>
      <c r="D461" s="4" t="s">
        <v>21</v>
      </c>
      <c r="E461" s="4" t="s">
        <v>21</v>
      </c>
      <c r="F461" s="4" t="s">
        <v>21</v>
      </c>
      <c r="G461" s="4" t="s">
        <v>21</v>
      </c>
      <c r="H461" s="4" t="s">
        <v>21</v>
      </c>
      <c r="I461" s="7" t="s">
        <v>49</v>
      </c>
      <c r="J461" s="6" t="s">
        <v>23</v>
      </c>
      <c r="K461" s="43" t="s">
        <v>42</v>
      </c>
      <c r="L461" s="18">
        <v>43235</v>
      </c>
      <c r="M461" s="3" t="s">
        <v>189</v>
      </c>
    </row>
    <row r="462" spans="1:13" ht="26.25" hidden="1">
      <c r="A462" s="3" t="s">
        <v>171</v>
      </c>
      <c r="B462" s="19" t="s">
        <v>188</v>
      </c>
      <c r="C462" s="4" t="s">
        <v>78</v>
      </c>
      <c r="D462" s="4" t="s">
        <v>21</v>
      </c>
      <c r="E462" s="4" t="s">
        <v>21</v>
      </c>
      <c r="F462" s="4" t="s">
        <v>21</v>
      </c>
      <c r="G462" s="4" t="s">
        <v>21</v>
      </c>
      <c r="H462" s="4" t="s">
        <v>21</v>
      </c>
      <c r="I462" s="7" t="s">
        <v>22</v>
      </c>
      <c r="J462" s="6" t="s">
        <v>23</v>
      </c>
      <c r="K462" s="43"/>
      <c r="L462" s="18"/>
      <c r="M462" s="43"/>
    </row>
    <row r="463" spans="1:13" ht="26.25" hidden="1">
      <c r="A463" s="3" t="s">
        <v>171</v>
      </c>
      <c r="B463" s="19" t="s">
        <v>188</v>
      </c>
      <c r="C463" s="4" t="s">
        <v>190</v>
      </c>
      <c r="D463" s="4" t="s">
        <v>21</v>
      </c>
      <c r="E463" s="4" t="s">
        <v>21</v>
      </c>
      <c r="F463" s="4" t="s">
        <v>21</v>
      </c>
      <c r="G463" s="4" t="s">
        <v>21</v>
      </c>
      <c r="H463" s="4" t="s">
        <v>21</v>
      </c>
      <c r="I463" s="7" t="s">
        <v>22</v>
      </c>
      <c r="J463" s="6" t="s">
        <v>23</v>
      </c>
      <c r="K463" s="43"/>
      <c r="L463" s="18"/>
      <c r="M463" s="43"/>
    </row>
    <row r="464" spans="1:13" ht="26.25" hidden="1">
      <c r="A464" s="3" t="s">
        <v>171</v>
      </c>
      <c r="B464" s="19" t="s">
        <v>188</v>
      </c>
      <c r="C464" s="4" t="s">
        <v>34</v>
      </c>
      <c r="D464" s="4" t="s">
        <v>21</v>
      </c>
      <c r="E464" s="4" t="s">
        <v>21</v>
      </c>
      <c r="F464" s="4" t="s">
        <v>21</v>
      </c>
      <c r="G464" s="4" t="s">
        <v>21</v>
      </c>
      <c r="H464" s="4" t="s">
        <v>21</v>
      </c>
      <c r="I464" s="7" t="s">
        <v>22</v>
      </c>
      <c r="J464" s="6" t="s">
        <v>23</v>
      </c>
      <c r="K464" s="18"/>
      <c r="L464" s="18"/>
      <c r="M464" s="43"/>
    </row>
    <row r="465" spans="1:13" ht="26.25" hidden="1">
      <c r="A465" s="3" t="s">
        <v>171</v>
      </c>
      <c r="B465" s="21" t="s">
        <v>188</v>
      </c>
      <c r="C465" s="4" t="s">
        <v>45</v>
      </c>
      <c r="D465" s="4" t="s">
        <v>74</v>
      </c>
      <c r="E465" s="4" t="s">
        <v>74</v>
      </c>
      <c r="F465" s="4" t="s">
        <v>74</v>
      </c>
      <c r="G465" s="4" t="s">
        <v>21</v>
      </c>
      <c r="H465" s="4" t="s">
        <v>21</v>
      </c>
      <c r="I465" s="7" t="s">
        <v>22</v>
      </c>
      <c r="J465" s="6" t="s">
        <v>23</v>
      </c>
      <c r="K465" s="18"/>
      <c r="L465" s="18"/>
      <c r="M465" s="43"/>
    </row>
    <row r="466" spans="1:13" ht="26.25" hidden="1">
      <c r="A466" s="3" t="s">
        <v>171</v>
      </c>
      <c r="B466" s="19" t="s">
        <v>188</v>
      </c>
      <c r="C466" s="4" t="s">
        <v>39</v>
      </c>
      <c r="D466" s="4" t="s">
        <v>21</v>
      </c>
      <c r="E466" s="4" t="s">
        <v>21</v>
      </c>
      <c r="F466" s="4" t="s">
        <v>21</v>
      </c>
      <c r="G466" s="4" t="s">
        <v>21</v>
      </c>
      <c r="H466" s="4" t="s">
        <v>21</v>
      </c>
      <c r="I466" s="7" t="s">
        <v>22</v>
      </c>
      <c r="J466" s="6" t="s">
        <v>23</v>
      </c>
      <c r="K466" s="18"/>
      <c r="L466" s="18"/>
      <c r="M466" s="43"/>
    </row>
    <row r="467" spans="1:13" ht="26.25" hidden="1">
      <c r="A467" s="3" t="s">
        <v>171</v>
      </c>
      <c r="B467" s="21" t="s">
        <v>188</v>
      </c>
      <c r="C467" s="4" t="s">
        <v>44</v>
      </c>
      <c r="D467" s="4" t="s">
        <v>74</v>
      </c>
      <c r="E467" s="4" t="s">
        <v>74</v>
      </c>
      <c r="F467" s="4" t="s">
        <v>74</v>
      </c>
      <c r="G467" s="4" t="s">
        <v>21</v>
      </c>
      <c r="H467" s="4" t="s">
        <v>21</v>
      </c>
      <c r="I467" s="7" t="s">
        <v>22</v>
      </c>
      <c r="J467" s="6" t="s">
        <v>23</v>
      </c>
      <c r="K467" s="18"/>
      <c r="L467" s="18"/>
      <c r="M467" s="43"/>
    </row>
    <row r="468" spans="1:13" ht="52.5" hidden="1">
      <c r="A468" s="3" t="s">
        <v>171</v>
      </c>
      <c r="B468" s="21" t="s">
        <v>188</v>
      </c>
      <c r="C468" s="4" t="s">
        <v>46</v>
      </c>
      <c r="D468" s="4" t="s">
        <v>21</v>
      </c>
      <c r="E468" s="4" t="s">
        <v>21</v>
      </c>
      <c r="F468" s="4" t="s">
        <v>21</v>
      </c>
      <c r="G468" s="4" t="s">
        <v>21</v>
      </c>
      <c r="H468" s="4" t="s">
        <v>21</v>
      </c>
      <c r="I468" s="7" t="s">
        <v>49</v>
      </c>
      <c r="J468" s="6" t="s">
        <v>23</v>
      </c>
      <c r="K468" s="18"/>
      <c r="L468" s="18"/>
      <c r="M468" s="43"/>
    </row>
    <row r="469" spans="1:13" ht="52.5" hidden="1">
      <c r="A469" s="3" t="s">
        <v>191</v>
      </c>
      <c r="B469" s="19" t="s">
        <v>188</v>
      </c>
      <c r="C469" s="4" t="s">
        <v>37</v>
      </c>
      <c r="D469" s="4" t="s">
        <v>21</v>
      </c>
      <c r="E469" s="4" t="s">
        <v>21</v>
      </c>
      <c r="F469" s="4" t="s">
        <v>21</v>
      </c>
      <c r="G469" s="4" t="s">
        <v>21</v>
      </c>
      <c r="H469" s="4" t="s">
        <v>21</v>
      </c>
      <c r="I469" s="7" t="s">
        <v>49</v>
      </c>
      <c r="J469" s="6" t="s">
        <v>23</v>
      </c>
      <c r="K469" s="18"/>
      <c r="L469" s="18"/>
      <c r="M469" s="43"/>
    </row>
    <row r="470" spans="1:13" ht="52.5" hidden="1">
      <c r="A470" s="3" t="s">
        <v>171</v>
      </c>
      <c r="B470" s="21" t="s">
        <v>188</v>
      </c>
      <c r="C470" s="4" t="s">
        <v>47</v>
      </c>
      <c r="D470" s="4" t="s">
        <v>21</v>
      </c>
      <c r="E470" s="4" t="s">
        <v>21</v>
      </c>
      <c r="F470" s="4" t="s">
        <v>21</v>
      </c>
      <c r="G470" s="4" t="s">
        <v>21</v>
      </c>
      <c r="H470" s="4" t="s">
        <v>21</v>
      </c>
      <c r="I470" s="7" t="s">
        <v>49</v>
      </c>
      <c r="J470" s="6" t="s">
        <v>23</v>
      </c>
      <c r="K470" s="18"/>
      <c r="L470" s="18"/>
      <c r="M470" s="43"/>
    </row>
    <row r="471" spans="1:13" ht="52.5" hidden="1">
      <c r="A471" s="32" t="s">
        <v>191</v>
      </c>
      <c r="B471" s="19" t="s">
        <v>188</v>
      </c>
      <c r="C471" s="30" t="s">
        <v>38</v>
      </c>
      <c r="D471" s="4" t="s">
        <v>21</v>
      </c>
      <c r="E471" s="4" t="s">
        <v>21</v>
      </c>
      <c r="F471" s="4" t="s">
        <v>21</v>
      </c>
      <c r="G471" s="4" t="s">
        <v>21</v>
      </c>
      <c r="H471" s="4" t="s">
        <v>21</v>
      </c>
      <c r="I471" s="7" t="s">
        <v>49</v>
      </c>
      <c r="J471" s="6" t="s">
        <v>23</v>
      </c>
      <c r="K471" s="18"/>
      <c r="L471" s="18"/>
      <c r="M471" s="43"/>
    </row>
    <row r="472" spans="1:13" ht="39.4" hidden="1">
      <c r="A472" s="32" t="s">
        <v>171</v>
      </c>
      <c r="B472" s="20" t="s">
        <v>188</v>
      </c>
      <c r="C472" s="30" t="s">
        <v>48</v>
      </c>
      <c r="D472" s="4" t="s">
        <v>74</v>
      </c>
      <c r="E472" s="4" t="s">
        <v>74</v>
      </c>
      <c r="F472" s="4" t="s">
        <v>74</v>
      </c>
      <c r="G472" s="4" t="s">
        <v>74</v>
      </c>
      <c r="H472" s="4" t="s">
        <v>74</v>
      </c>
      <c r="I472" s="7" t="s">
        <v>178</v>
      </c>
      <c r="J472" s="6" t="s">
        <v>23</v>
      </c>
      <c r="K472" s="18"/>
      <c r="L472" s="18">
        <v>43143</v>
      </c>
      <c r="M472" s="3" t="s">
        <v>192</v>
      </c>
    </row>
    <row r="473" spans="1:13" ht="78.75" hidden="1">
      <c r="A473" s="32" t="s">
        <v>171</v>
      </c>
      <c r="B473" s="20" t="s">
        <v>188</v>
      </c>
      <c r="C473" s="30" t="s">
        <v>51</v>
      </c>
      <c r="D473" s="4" t="s">
        <v>21</v>
      </c>
      <c r="E473" s="4" t="s">
        <v>21</v>
      </c>
      <c r="F473" s="4" t="s">
        <v>21</v>
      </c>
      <c r="G473" s="4" t="s">
        <v>21</v>
      </c>
      <c r="H473" s="4" t="s">
        <v>21</v>
      </c>
      <c r="I473" s="7" t="s">
        <v>49</v>
      </c>
      <c r="J473" s="6" t="s">
        <v>23</v>
      </c>
      <c r="K473" s="43" t="s">
        <v>42</v>
      </c>
      <c r="L473" s="18">
        <v>43235</v>
      </c>
      <c r="M473" s="3" t="s">
        <v>193</v>
      </c>
    </row>
    <row r="474" spans="1:13" ht="78.75" hidden="1">
      <c r="A474" s="32" t="s">
        <v>171</v>
      </c>
      <c r="B474" s="20" t="s">
        <v>188</v>
      </c>
      <c r="C474" s="30" t="s">
        <v>52</v>
      </c>
      <c r="D474" s="4" t="s">
        <v>21</v>
      </c>
      <c r="E474" s="4" t="s">
        <v>21</v>
      </c>
      <c r="F474" s="4" t="s">
        <v>21</v>
      </c>
      <c r="G474" s="4" t="s">
        <v>21</v>
      </c>
      <c r="H474" s="4" t="s">
        <v>21</v>
      </c>
      <c r="I474" s="7" t="s">
        <v>49</v>
      </c>
      <c r="J474" s="6" t="s">
        <v>23</v>
      </c>
      <c r="K474" s="43" t="s">
        <v>42</v>
      </c>
      <c r="L474" s="18">
        <v>43235</v>
      </c>
      <c r="M474" s="3" t="s">
        <v>194</v>
      </c>
    </row>
    <row r="475" spans="1:13" ht="52.5" hidden="1">
      <c r="A475" s="32" t="s">
        <v>171</v>
      </c>
      <c r="B475" s="21" t="s">
        <v>188</v>
      </c>
      <c r="C475" s="30" t="s">
        <v>53</v>
      </c>
      <c r="D475" s="4" t="s">
        <v>21</v>
      </c>
      <c r="E475" s="4" t="s">
        <v>21</v>
      </c>
      <c r="F475" s="4" t="s">
        <v>21</v>
      </c>
      <c r="G475" s="4" t="s">
        <v>21</v>
      </c>
      <c r="H475" s="4" t="s">
        <v>21</v>
      </c>
      <c r="I475" s="7" t="s">
        <v>49</v>
      </c>
      <c r="J475" s="6" t="s">
        <v>23</v>
      </c>
      <c r="K475" s="18"/>
      <c r="L475" s="18"/>
      <c r="M475" s="43"/>
    </row>
    <row r="476" spans="1:13" ht="52.5" hidden="1">
      <c r="A476" s="32" t="s">
        <v>191</v>
      </c>
      <c r="B476" s="19" t="s">
        <v>188</v>
      </c>
      <c r="C476" s="30" t="s">
        <v>35</v>
      </c>
      <c r="D476" s="4" t="s">
        <v>21</v>
      </c>
      <c r="E476" s="4" t="s">
        <v>21</v>
      </c>
      <c r="F476" s="4" t="s">
        <v>21</v>
      </c>
      <c r="G476" s="4" t="s">
        <v>21</v>
      </c>
      <c r="H476" s="4" t="s">
        <v>21</v>
      </c>
      <c r="I476" s="7" t="s">
        <v>49</v>
      </c>
      <c r="J476" s="6" t="s">
        <v>23</v>
      </c>
      <c r="K476" s="18"/>
      <c r="L476" s="18"/>
      <c r="M476" s="43"/>
    </row>
    <row r="477" spans="1:13" ht="52.5" hidden="1">
      <c r="A477" s="32" t="s">
        <v>191</v>
      </c>
      <c r="B477" s="19" t="s">
        <v>188</v>
      </c>
      <c r="C477" s="30" t="s">
        <v>35</v>
      </c>
      <c r="D477" s="4" t="s">
        <v>21</v>
      </c>
      <c r="E477" s="4" t="s">
        <v>21</v>
      </c>
      <c r="F477" s="4" t="s">
        <v>21</v>
      </c>
      <c r="G477" s="4" t="s">
        <v>21</v>
      </c>
      <c r="H477" s="4" t="s">
        <v>21</v>
      </c>
      <c r="I477" s="7" t="s">
        <v>49</v>
      </c>
      <c r="J477" s="6" t="s">
        <v>23</v>
      </c>
      <c r="K477" s="18"/>
      <c r="L477" s="18"/>
      <c r="M477" s="43"/>
    </row>
    <row r="478" spans="1:13" ht="39.4" hidden="1">
      <c r="A478" s="3" t="s">
        <v>171</v>
      </c>
      <c r="B478" s="20" t="s">
        <v>188</v>
      </c>
      <c r="C478" s="4" t="s">
        <v>54</v>
      </c>
      <c r="D478" s="4" t="s">
        <v>74</v>
      </c>
      <c r="E478" s="4" t="s">
        <v>74</v>
      </c>
      <c r="F478" s="4" t="s">
        <v>74</v>
      </c>
      <c r="G478" s="4" t="s">
        <v>74</v>
      </c>
      <c r="H478" s="4" t="s">
        <v>74</v>
      </c>
      <c r="I478" s="7" t="s">
        <v>178</v>
      </c>
      <c r="J478" s="6" t="s">
        <v>23</v>
      </c>
      <c r="K478" s="18"/>
      <c r="L478" s="18">
        <v>43143</v>
      </c>
      <c r="M478" s="3" t="s">
        <v>195</v>
      </c>
    </row>
    <row r="479" spans="1:13" ht="52.5" hidden="1">
      <c r="A479" s="32" t="s">
        <v>171</v>
      </c>
      <c r="B479" s="20" t="s">
        <v>188</v>
      </c>
      <c r="C479" s="30" t="s">
        <v>55</v>
      </c>
      <c r="D479" s="4" t="s">
        <v>21</v>
      </c>
      <c r="E479" s="4" t="s">
        <v>21</v>
      </c>
      <c r="F479" s="4" t="s">
        <v>21</v>
      </c>
      <c r="G479" s="4" t="s">
        <v>21</v>
      </c>
      <c r="H479" s="4" t="s">
        <v>21</v>
      </c>
      <c r="I479" s="7" t="s">
        <v>49</v>
      </c>
      <c r="J479" s="6" t="s">
        <v>23</v>
      </c>
      <c r="K479" s="43" t="s">
        <v>42</v>
      </c>
      <c r="L479" s="18">
        <v>43235</v>
      </c>
      <c r="M479" s="3" t="s">
        <v>196</v>
      </c>
    </row>
    <row r="480" spans="1:13" ht="52.5" hidden="1">
      <c r="A480" s="3" t="s">
        <v>171</v>
      </c>
      <c r="B480" s="21" t="s">
        <v>188</v>
      </c>
      <c r="C480" s="30" t="s">
        <v>56</v>
      </c>
      <c r="D480" s="4" t="s">
        <v>21</v>
      </c>
      <c r="E480" s="4" t="s">
        <v>21</v>
      </c>
      <c r="F480" s="4" t="s">
        <v>21</v>
      </c>
      <c r="G480" s="4" t="s">
        <v>21</v>
      </c>
      <c r="H480" s="4" t="s">
        <v>21</v>
      </c>
      <c r="I480" s="7" t="s">
        <v>49</v>
      </c>
      <c r="J480" s="6" t="s">
        <v>23</v>
      </c>
      <c r="K480" s="43" t="s">
        <v>42</v>
      </c>
      <c r="L480" s="18">
        <v>43235</v>
      </c>
      <c r="M480" s="3" t="s">
        <v>196</v>
      </c>
    </row>
    <row r="481" spans="1:13" ht="52.5" hidden="1">
      <c r="A481" s="3" t="s">
        <v>171</v>
      </c>
      <c r="B481" s="21" t="s">
        <v>188</v>
      </c>
      <c r="C481" s="30" t="s">
        <v>57</v>
      </c>
      <c r="D481" s="4" t="s">
        <v>21</v>
      </c>
      <c r="E481" s="4" t="s">
        <v>21</v>
      </c>
      <c r="F481" s="4" t="s">
        <v>21</v>
      </c>
      <c r="G481" s="4" t="s">
        <v>21</v>
      </c>
      <c r="H481" s="4" t="s">
        <v>21</v>
      </c>
      <c r="I481" s="7" t="s">
        <v>49</v>
      </c>
      <c r="J481" s="6" t="s">
        <v>23</v>
      </c>
      <c r="K481" s="18"/>
      <c r="L481" s="18"/>
      <c r="M481" s="43"/>
    </row>
    <row r="482" spans="1:13" ht="52.5" hidden="1">
      <c r="A482" s="3" t="s">
        <v>191</v>
      </c>
      <c r="B482" s="19" t="s">
        <v>188</v>
      </c>
      <c r="C482" s="30" t="s">
        <v>36</v>
      </c>
      <c r="D482" s="4" t="s">
        <v>21</v>
      </c>
      <c r="E482" s="4" t="s">
        <v>21</v>
      </c>
      <c r="F482" s="4" t="s">
        <v>21</v>
      </c>
      <c r="G482" s="4" t="s">
        <v>21</v>
      </c>
      <c r="H482" s="4" t="s">
        <v>21</v>
      </c>
      <c r="I482" s="7" t="s">
        <v>49</v>
      </c>
      <c r="J482" s="6" t="s">
        <v>23</v>
      </c>
      <c r="K482" s="18"/>
      <c r="L482" s="18"/>
      <c r="M482" s="43"/>
    </row>
    <row r="483" spans="1:13" ht="26.25" hidden="1">
      <c r="A483" s="3" t="s">
        <v>171</v>
      </c>
      <c r="B483" s="19" t="s">
        <v>188</v>
      </c>
      <c r="C483" s="30" t="s">
        <v>26</v>
      </c>
      <c r="D483" s="4" t="s">
        <v>21</v>
      </c>
      <c r="E483" s="4" t="s">
        <v>21</v>
      </c>
      <c r="F483" s="4" t="s">
        <v>21</v>
      </c>
      <c r="G483" s="4" t="s">
        <v>21</v>
      </c>
      <c r="H483" s="4" t="s">
        <v>21</v>
      </c>
      <c r="I483" s="7" t="s">
        <v>22</v>
      </c>
      <c r="J483" s="6" t="s">
        <v>23</v>
      </c>
      <c r="K483" s="18"/>
      <c r="L483" s="18"/>
      <c r="M483" s="43"/>
    </row>
    <row r="484" spans="1:13" ht="26.25" hidden="1">
      <c r="A484" s="3" t="s">
        <v>171</v>
      </c>
      <c r="B484" s="21" t="s">
        <v>188</v>
      </c>
      <c r="C484" s="30" t="s">
        <v>24</v>
      </c>
      <c r="D484" s="4" t="s">
        <v>74</v>
      </c>
      <c r="E484" s="4" t="s">
        <v>74</v>
      </c>
      <c r="F484" s="4" t="s">
        <v>74</v>
      </c>
      <c r="G484" s="4" t="s">
        <v>21</v>
      </c>
      <c r="H484" s="4" t="s">
        <v>21</v>
      </c>
      <c r="I484" s="7" t="s">
        <v>22</v>
      </c>
      <c r="J484" s="6" t="s">
        <v>23</v>
      </c>
      <c r="K484" s="18"/>
      <c r="L484" s="18"/>
      <c r="M484" s="43"/>
    </row>
    <row r="485" spans="1:13" ht="26.25" hidden="1">
      <c r="A485" s="3" t="s">
        <v>171</v>
      </c>
      <c r="B485" s="19" t="s">
        <v>188</v>
      </c>
      <c r="C485" s="30" t="s">
        <v>27</v>
      </c>
      <c r="D485" s="4" t="s">
        <v>21</v>
      </c>
      <c r="E485" s="4" t="s">
        <v>21</v>
      </c>
      <c r="F485" s="4" t="s">
        <v>21</v>
      </c>
      <c r="G485" s="4" t="s">
        <v>21</v>
      </c>
      <c r="H485" s="4" t="s">
        <v>21</v>
      </c>
      <c r="I485" s="7" t="s">
        <v>22</v>
      </c>
      <c r="J485" s="6" t="s">
        <v>23</v>
      </c>
      <c r="K485" s="18"/>
      <c r="L485" s="18"/>
      <c r="M485" s="43"/>
    </row>
    <row r="486" spans="1:13" ht="26.25" hidden="1">
      <c r="A486" s="3" t="s">
        <v>171</v>
      </c>
      <c r="B486" s="21" t="s">
        <v>188</v>
      </c>
      <c r="C486" s="30" t="s">
        <v>25</v>
      </c>
      <c r="D486" s="4" t="s">
        <v>74</v>
      </c>
      <c r="E486" s="4" t="s">
        <v>74</v>
      </c>
      <c r="F486" s="4" t="s">
        <v>74</v>
      </c>
      <c r="G486" s="4" t="s">
        <v>21</v>
      </c>
      <c r="H486" s="4" t="s">
        <v>21</v>
      </c>
      <c r="I486" s="7" t="s">
        <v>22</v>
      </c>
      <c r="J486" s="6" t="s">
        <v>23</v>
      </c>
      <c r="K486" s="18"/>
      <c r="L486" s="18"/>
      <c r="M486" s="43"/>
    </row>
    <row r="487" spans="1:13" ht="52.5" hidden="1">
      <c r="A487" s="3" t="s">
        <v>171</v>
      </c>
      <c r="B487" s="21" t="s">
        <v>188</v>
      </c>
      <c r="C487" s="30" t="s">
        <v>58</v>
      </c>
      <c r="D487" s="4" t="s">
        <v>21</v>
      </c>
      <c r="E487" s="4" t="s">
        <v>21</v>
      </c>
      <c r="F487" s="4" t="s">
        <v>21</v>
      </c>
      <c r="G487" s="4" t="s">
        <v>21</v>
      </c>
      <c r="H487" s="4" t="s">
        <v>21</v>
      </c>
      <c r="I487" s="7" t="s">
        <v>49</v>
      </c>
      <c r="J487" s="6" t="s">
        <v>23</v>
      </c>
      <c r="K487" s="18"/>
      <c r="L487" s="18"/>
      <c r="M487" s="43"/>
    </row>
    <row r="488" spans="1:13" ht="52.5" hidden="1">
      <c r="A488" s="3" t="s">
        <v>191</v>
      </c>
      <c r="B488" s="19" t="s">
        <v>188</v>
      </c>
      <c r="C488" s="30" t="s">
        <v>33</v>
      </c>
      <c r="D488" s="4" t="s">
        <v>21</v>
      </c>
      <c r="E488" s="4" t="s">
        <v>21</v>
      </c>
      <c r="F488" s="4" t="s">
        <v>21</v>
      </c>
      <c r="G488" s="4" t="s">
        <v>21</v>
      </c>
      <c r="H488" s="4" t="s">
        <v>21</v>
      </c>
      <c r="I488" s="7" t="s">
        <v>49</v>
      </c>
      <c r="J488" s="6" t="s">
        <v>23</v>
      </c>
      <c r="K488" s="18"/>
      <c r="L488" s="18"/>
      <c r="M488" s="43"/>
    </row>
    <row r="489" spans="1:13" ht="52.5" hidden="1">
      <c r="A489" s="3" t="s">
        <v>171</v>
      </c>
      <c r="B489" s="21" t="s">
        <v>188</v>
      </c>
      <c r="C489" s="30" t="s">
        <v>59</v>
      </c>
      <c r="D489" s="4" t="s">
        <v>21</v>
      </c>
      <c r="E489" s="4" t="s">
        <v>21</v>
      </c>
      <c r="F489" s="4" t="s">
        <v>21</v>
      </c>
      <c r="G489" s="4" t="s">
        <v>21</v>
      </c>
      <c r="H489" s="4" t="s">
        <v>21</v>
      </c>
      <c r="I489" s="7" t="s">
        <v>49</v>
      </c>
      <c r="J489" s="6" t="s">
        <v>23</v>
      </c>
      <c r="K489" s="18"/>
      <c r="L489" s="18"/>
      <c r="M489" s="43"/>
    </row>
    <row r="490" spans="1:13" ht="52.5" hidden="1">
      <c r="A490" s="3" t="s">
        <v>191</v>
      </c>
      <c r="B490" s="19" t="s">
        <v>188</v>
      </c>
      <c r="C490" s="30" t="s">
        <v>32</v>
      </c>
      <c r="D490" s="4" t="s">
        <v>21</v>
      </c>
      <c r="E490" s="4" t="s">
        <v>21</v>
      </c>
      <c r="F490" s="4" t="s">
        <v>21</v>
      </c>
      <c r="G490" s="4" t="s">
        <v>21</v>
      </c>
      <c r="H490" s="4" t="s">
        <v>21</v>
      </c>
      <c r="I490" s="7" t="s">
        <v>49</v>
      </c>
      <c r="J490" s="6" t="s">
        <v>23</v>
      </c>
      <c r="K490" s="18"/>
      <c r="L490" s="18"/>
      <c r="M490" s="43"/>
    </row>
    <row r="491" spans="1:13" ht="52.5" hidden="1">
      <c r="A491" s="3" t="s">
        <v>171</v>
      </c>
      <c r="B491" s="21" t="s">
        <v>188</v>
      </c>
      <c r="C491" s="30" t="s">
        <v>60</v>
      </c>
      <c r="D491" s="4" t="s">
        <v>21</v>
      </c>
      <c r="E491" s="4" t="s">
        <v>21</v>
      </c>
      <c r="F491" s="4" t="s">
        <v>21</v>
      </c>
      <c r="G491" s="4" t="s">
        <v>21</v>
      </c>
      <c r="H491" s="4" t="s">
        <v>21</v>
      </c>
      <c r="I491" s="7" t="s">
        <v>49</v>
      </c>
      <c r="J491" s="6" t="s">
        <v>23</v>
      </c>
      <c r="K491" s="43" t="s">
        <v>42</v>
      </c>
      <c r="L491" s="18">
        <v>43235</v>
      </c>
      <c r="M491" s="4" t="s">
        <v>189</v>
      </c>
    </row>
    <row r="492" spans="1:13" ht="52.5" hidden="1">
      <c r="A492" s="3" t="s">
        <v>171</v>
      </c>
      <c r="B492" s="21" t="s">
        <v>188</v>
      </c>
      <c r="C492" s="30" t="s">
        <v>61</v>
      </c>
      <c r="D492" s="4" t="s">
        <v>21</v>
      </c>
      <c r="E492" s="4" t="s">
        <v>21</v>
      </c>
      <c r="F492" s="4" t="s">
        <v>21</v>
      </c>
      <c r="G492" s="4" t="s">
        <v>21</v>
      </c>
      <c r="H492" s="4" t="s">
        <v>21</v>
      </c>
      <c r="I492" s="7" t="s">
        <v>49</v>
      </c>
      <c r="J492" s="6" t="s">
        <v>23</v>
      </c>
      <c r="K492" s="18"/>
      <c r="L492" s="18"/>
      <c r="M492" s="43"/>
    </row>
    <row r="493" spans="1:13" ht="52.5" hidden="1">
      <c r="A493" s="3" t="s">
        <v>191</v>
      </c>
      <c r="B493" s="19" t="s">
        <v>188</v>
      </c>
      <c r="C493" s="30" t="s">
        <v>30</v>
      </c>
      <c r="D493" s="4" t="s">
        <v>21</v>
      </c>
      <c r="E493" s="4" t="s">
        <v>21</v>
      </c>
      <c r="F493" s="4" t="s">
        <v>21</v>
      </c>
      <c r="G493" s="4" t="s">
        <v>21</v>
      </c>
      <c r="H493" s="4" t="s">
        <v>21</v>
      </c>
      <c r="I493" s="7" t="s">
        <v>49</v>
      </c>
      <c r="J493" s="6" t="s">
        <v>23</v>
      </c>
      <c r="K493" s="18"/>
      <c r="L493" s="18"/>
      <c r="M493" s="43"/>
    </row>
    <row r="494" spans="1:13" ht="52.5" hidden="1">
      <c r="A494" s="3" t="s">
        <v>171</v>
      </c>
      <c r="B494" s="21" t="s">
        <v>188</v>
      </c>
      <c r="C494" s="30" t="s">
        <v>62</v>
      </c>
      <c r="D494" s="4" t="s">
        <v>21</v>
      </c>
      <c r="E494" s="4" t="s">
        <v>21</v>
      </c>
      <c r="F494" s="4" t="s">
        <v>21</v>
      </c>
      <c r="G494" s="4" t="s">
        <v>21</v>
      </c>
      <c r="H494" s="4" t="s">
        <v>21</v>
      </c>
      <c r="I494" s="7" t="s">
        <v>49</v>
      </c>
      <c r="J494" s="6" t="s">
        <v>23</v>
      </c>
      <c r="K494" s="43" t="s">
        <v>42</v>
      </c>
      <c r="L494" s="18">
        <v>43235</v>
      </c>
      <c r="M494" s="3" t="s">
        <v>196</v>
      </c>
    </row>
    <row r="495" spans="1:13" ht="52.5" hidden="1">
      <c r="A495" s="3" t="s">
        <v>171</v>
      </c>
      <c r="B495" s="21" t="s">
        <v>188</v>
      </c>
      <c r="C495" s="30" t="s">
        <v>63</v>
      </c>
      <c r="D495" s="4" t="s">
        <v>21</v>
      </c>
      <c r="E495" s="4" t="s">
        <v>21</v>
      </c>
      <c r="F495" s="4" t="s">
        <v>21</v>
      </c>
      <c r="G495" s="4" t="s">
        <v>21</v>
      </c>
      <c r="H495" s="4" t="s">
        <v>21</v>
      </c>
      <c r="I495" s="7" t="s">
        <v>49</v>
      </c>
      <c r="J495" s="6" t="s">
        <v>23</v>
      </c>
      <c r="K495" s="18"/>
      <c r="L495" s="18"/>
      <c r="M495" s="43"/>
    </row>
    <row r="496" spans="1:13" ht="52.5" hidden="1">
      <c r="A496" s="3" t="s">
        <v>191</v>
      </c>
      <c r="B496" s="19" t="s">
        <v>188</v>
      </c>
      <c r="C496" s="30" t="s">
        <v>31</v>
      </c>
      <c r="D496" s="4" t="s">
        <v>21</v>
      </c>
      <c r="E496" s="4" t="s">
        <v>21</v>
      </c>
      <c r="F496" s="4" t="s">
        <v>21</v>
      </c>
      <c r="G496" s="4" t="s">
        <v>21</v>
      </c>
      <c r="H496" s="4" t="s">
        <v>21</v>
      </c>
      <c r="I496" s="7" t="s">
        <v>49</v>
      </c>
      <c r="J496" s="6" t="s">
        <v>23</v>
      </c>
      <c r="K496" s="18"/>
      <c r="L496" s="18"/>
      <c r="M496" s="43"/>
    </row>
    <row r="497" spans="1:13" ht="65.650000000000006" hidden="1">
      <c r="A497" s="3" t="s">
        <v>171</v>
      </c>
      <c r="B497" s="19" t="s">
        <v>188</v>
      </c>
      <c r="C497" s="30" t="s">
        <v>64</v>
      </c>
      <c r="D497" s="4" t="s">
        <v>21</v>
      </c>
      <c r="E497" s="4" t="s">
        <v>21</v>
      </c>
      <c r="F497" s="4" t="s">
        <v>21</v>
      </c>
      <c r="G497" s="4" t="s">
        <v>21</v>
      </c>
      <c r="H497" s="4" t="s">
        <v>21</v>
      </c>
      <c r="I497" s="7" t="s">
        <v>49</v>
      </c>
      <c r="J497" s="6" t="s">
        <v>23</v>
      </c>
      <c r="K497" s="43" t="s">
        <v>42</v>
      </c>
      <c r="L497" s="18">
        <v>43235</v>
      </c>
      <c r="M497" s="3" t="s">
        <v>197</v>
      </c>
    </row>
    <row r="498" spans="1:13" ht="78.75" hidden="1">
      <c r="A498" s="3" t="s">
        <v>171</v>
      </c>
      <c r="B498" s="20" t="s">
        <v>188</v>
      </c>
      <c r="C498" s="30" t="s">
        <v>66</v>
      </c>
      <c r="D498" s="4" t="s">
        <v>21</v>
      </c>
      <c r="E498" s="4" t="s">
        <v>21</v>
      </c>
      <c r="F498" s="4" t="s">
        <v>21</v>
      </c>
      <c r="G498" s="4" t="s">
        <v>21</v>
      </c>
      <c r="H498" s="4" t="s">
        <v>21</v>
      </c>
      <c r="I498" s="7" t="s">
        <v>49</v>
      </c>
      <c r="J498" s="6" t="s">
        <v>23</v>
      </c>
      <c r="K498" s="43" t="s">
        <v>42</v>
      </c>
      <c r="L498" s="18">
        <v>43215</v>
      </c>
      <c r="M498" s="3" t="s">
        <v>198</v>
      </c>
    </row>
    <row r="499" spans="1:13" ht="52.5" hidden="1">
      <c r="A499" s="3" t="s">
        <v>171</v>
      </c>
      <c r="B499" s="19" t="s">
        <v>188</v>
      </c>
      <c r="C499" s="30" t="s">
        <v>67</v>
      </c>
      <c r="D499" s="4" t="s">
        <v>21</v>
      </c>
      <c r="E499" s="4" t="s">
        <v>21</v>
      </c>
      <c r="F499" s="4" t="s">
        <v>21</v>
      </c>
      <c r="G499" s="4" t="s">
        <v>21</v>
      </c>
      <c r="H499" s="4" t="s">
        <v>21</v>
      </c>
      <c r="I499" s="7" t="s">
        <v>49</v>
      </c>
      <c r="J499" s="6" t="s">
        <v>23</v>
      </c>
      <c r="K499" s="43" t="s">
        <v>42</v>
      </c>
      <c r="L499" s="18">
        <v>43251</v>
      </c>
      <c r="M499" s="4" t="s">
        <v>199</v>
      </c>
    </row>
    <row r="500" spans="1:13" ht="52.5" hidden="1">
      <c r="A500" s="3" t="s">
        <v>171</v>
      </c>
      <c r="B500" s="20" t="s">
        <v>188</v>
      </c>
      <c r="C500" s="30" t="s">
        <v>82</v>
      </c>
      <c r="D500" s="4" t="s">
        <v>74</v>
      </c>
      <c r="E500" s="4" t="s">
        <v>74</v>
      </c>
      <c r="F500" s="4" t="s">
        <v>21</v>
      </c>
      <c r="G500" s="4" t="s">
        <v>21</v>
      </c>
      <c r="H500" s="4" t="s">
        <v>200</v>
      </c>
      <c r="I500" s="7" t="s">
        <v>49</v>
      </c>
      <c r="J500" s="6" t="s">
        <v>23</v>
      </c>
      <c r="K500" s="18" t="s">
        <v>42</v>
      </c>
      <c r="L500" s="18">
        <v>43215</v>
      </c>
      <c r="M500" s="3" t="s">
        <v>201</v>
      </c>
    </row>
    <row r="501" spans="1:13" ht="52.5" hidden="1">
      <c r="A501" s="3" t="s">
        <v>171</v>
      </c>
      <c r="B501" s="20" t="s">
        <v>188</v>
      </c>
      <c r="C501" s="30" t="s">
        <v>84</v>
      </c>
      <c r="D501" s="4" t="s">
        <v>74</v>
      </c>
      <c r="E501" s="4" t="s">
        <v>74</v>
      </c>
      <c r="F501" s="4" t="s">
        <v>200</v>
      </c>
      <c r="G501" s="4" t="s">
        <v>21</v>
      </c>
      <c r="H501" s="4" t="s">
        <v>200</v>
      </c>
      <c r="I501" s="7" t="s">
        <v>49</v>
      </c>
      <c r="J501" s="6" t="s">
        <v>23</v>
      </c>
      <c r="K501" s="18" t="s">
        <v>42</v>
      </c>
      <c r="L501" s="18">
        <v>43215</v>
      </c>
      <c r="M501" s="3" t="s">
        <v>201</v>
      </c>
    </row>
    <row r="502" spans="1:13" ht="65.650000000000006" hidden="1">
      <c r="A502" s="3" t="s">
        <v>171</v>
      </c>
      <c r="B502" s="19" t="s">
        <v>188</v>
      </c>
      <c r="C502" s="30" t="s">
        <v>85</v>
      </c>
      <c r="D502" s="4" t="s">
        <v>70</v>
      </c>
      <c r="E502" s="4" t="s">
        <v>70</v>
      </c>
      <c r="F502" s="4" t="s">
        <v>70</v>
      </c>
      <c r="G502" s="4" t="s">
        <v>70</v>
      </c>
      <c r="H502" s="4" t="s">
        <v>70</v>
      </c>
      <c r="I502" s="5" t="s">
        <v>86</v>
      </c>
      <c r="J502" s="6" t="s">
        <v>23</v>
      </c>
      <c r="K502" s="18"/>
      <c r="L502" s="18"/>
      <c r="M502" s="43"/>
    </row>
    <row r="503" spans="1:13" ht="65.650000000000006" hidden="1">
      <c r="A503" s="32" t="s">
        <v>171</v>
      </c>
      <c r="B503" s="19" t="s">
        <v>188</v>
      </c>
      <c r="C503" s="33" t="s">
        <v>87</v>
      </c>
      <c r="D503" s="4" t="s">
        <v>70</v>
      </c>
      <c r="E503" s="4" t="s">
        <v>70</v>
      </c>
      <c r="F503" s="4" t="s">
        <v>70</v>
      </c>
      <c r="G503" s="4" t="s">
        <v>70</v>
      </c>
      <c r="H503" s="4" t="s">
        <v>70</v>
      </c>
      <c r="I503" s="5" t="s">
        <v>86</v>
      </c>
      <c r="J503" s="6" t="s">
        <v>23</v>
      </c>
      <c r="K503" s="18"/>
      <c r="L503" s="18"/>
      <c r="M503" s="43"/>
    </row>
    <row r="504" spans="1:13" ht="65.650000000000006" hidden="1">
      <c r="A504" s="32" t="s">
        <v>171</v>
      </c>
      <c r="B504" s="19" t="s">
        <v>188</v>
      </c>
      <c r="C504" s="30" t="s">
        <v>202</v>
      </c>
      <c r="D504" s="4" t="s">
        <v>70</v>
      </c>
      <c r="E504" s="4" t="s">
        <v>70</v>
      </c>
      <c r="F504" s="4" t="s">
        <v>70</v>
      </c>
      <c r="G504" s="4" t="s">
        <v>70</v>
      </c>
      <c r="H504" s="4" t="s">
        <v>70</v>
      </c>
      <c r="I504" s="7" t="s">
        <v>203</v>
      </c>
      <c r="J504" s="6" t="s">
        <v>23</v>
      </c>
      <c r="K504" s="18"/>
      <c r="L504" s="18"/>
      <c r="M504" s="43"/>
    </row>
    <row r="505" spans="1:13" ht="26.25" hidden="1">
      <c r="A505" s="32" t="s">
        <v>171</v>
      </c>
      <c r="B505" s="19" t="s">
        <v>188</v>
      </c>
      <c r="C505" s="30" t="s">
        <v>145</v>
      </c>
      <c r="D505" s="4" t="s">
        <v>21</v>
      </c>
      <c r="E505" s="4" t="s">
        <v>21</v>
      </c>
      <c r="F505" s="4" t="s">
        <v>21</v>
      </c>
      <c r="G505" s="4" t="s">
        <v>21</v>
      </c>
      <c r="H505" s="4" t="s">
        <v>21</v>
      </c>
      <c r="I505" s="7" t="s">
        <v>22</v>
      </c>
      <c r="J505" s="6" t="s">
        <v>23</v>
      </c>
      <c r="K505" s="18"/>
      <c r="L505" s="18"/>
      <c r="M505" s="43"/>
    </row>
    <row r="506" spans="1:13" ht="26.25" hidden="1">
      <c r="A506" s="32" t="s">
        <v>171</v>
      </c>
      <c r="B506" s="19" t="s">
        <v>188</v>
      </c>
      <c r="C506" s="30" t="s">
        <v>204</v>
      </c>
      <c r="D506" s="4" t="s">
        <v>21</v>
      </c>
      <c r="E506" s="4" t="s">
        <v>21</v>
      </c>
      <c r="F506" s="4" t="s">
        <v>21</v>
      </c>
      <c r="G506" s="4" t="s">
        <v>21</v>
      </c>
      <c r="H506" s="4" t="s">
        <v>21</v>
      </c>
      <c r="I506" s="7" t="s">
        <v>22</v>
      </c>
      <c r="J506" s="6" t="s">
        <v>23</v>
      </c>
      <c r="K506" s="18"/>
      <c r="L506" s="18"/>
      <c r="M506" s="43"/>
    </row>
    <row r="507" spans="1:13" ht="26.25" hidden="1">
      <c r="A507" s="32" t="s">
        <v>171</v>
      </c>
      <c r="B507" s="19" t="s">
        <v>188</v>
      </c>
      <c r="C507" s="30" t="s">
        <v>205</v>
      </c>
      <c r="D507" s="4" t="s">
        <v>21</v>
      </c>
      <c r="E507" s="4" t="s">
        <v>21</v>
      </c>
      <c r="F507" s="4" t="s">
        <v>21</v>
      </c>
      <c r="G507" s="4" t="s">
        <v>21</v>
      </c>
      <c r="H507" s="4" t="s">
        <v>21</v>
      </c>
      <c r="I507" s="7" t="s">
        <v>22</v>
      </c>
      <c r="J507" s="6" t="s">
        <v>23</v>
      </c>
      <c r="K507" s="18"/>
      <c r="L507" s="18"/>
      <c r="M507" s="43"/>
    </row>
    <row r="508" spans="1:13" ht="26.25" hidden="1">
      <c r="A508" s="32" t="s">
        <v>171</v>
      </c>
      <c r="B508" s="19" t="s">
        <v>188</v>
      </c>
      <c r="C508" s="30" t="s">
        <v>181</v>
      </c>
      <c r="D508" s="4" t="s">
        <v>70</v>
      </c>
      <c r="E508" s="4" t="s">
        <v>70</v>
      </c>
      <c r="F508" s="4" t="s">
        <v>70</v>
      </c>
      <c r="G508" s="4" t="s">
        <v>70</v>
      </c>
      <c r="H508" s="4" t="s">
        <v>70</v>
      </c>
      <c r="I508" s="7" t="s">
        <v>22</v>
      </c>
      <c r="J508" s="6" t="s">
        <v>23</v>
      </c>
      <c r="K508" s="18"/>
      <c r="L508" s="18"/>
      <c r="M508" s="43"/>
    </row>
    <row r="509" spans="1:13" ht="52.5" hidden="1">
      <c r="A509" s="32" t="s">
        <v>171</v>
      </c>
      <c r="B509" s="20" t="s">
        <v>188</v>
      </c>
      <c r="C509" s="30" t="s">
        <v>88</v>
      </c>
      <c r="D509" s="4" t="s">
        <v>74</v>
      </c>
      <c r="E509" s="4" t="s">
        <v>74</v>
      </c>
      <c r="F509" s="4" t="s">
        <v>200</v>
      </c>
      <c r="G509" s="4" t="s">
        <v>21</v>
      </c>
      <c r="H509" s="4" t="s">
        <v>200</v>
      </c>
      <c r="I509" s="7" t="s">
        <v>49</v>
      </c>
      <c r="J509" s="6" t="s">
        <v>23</v>
      </c>
      <c r="K509" s="18" t="s">
        <v>42</v>
      </c>
      <c r="L509" s="18">
        <v>43215</v>
      </c>
      <c r="M509" s="3" t="s">
        <v>206</v>
      </c>
    </row>
    <row r="510" spans="1:13" ht="26.25" hidden="1">
      <c r="A510" s="32" t="s">
        <v>171</v>
      </c>
      <c r="B510" s="19" t="s">
        <v>188</v>
      </c>
      <c r="C510" s="30" t="s">
        <v>90</v>
      </c>
      <c r="D510" s="4" t="s">
        <v>74</v>
      </c>
      <c r="E510" s="4" t="s">
        <v>74</v>
      </c>
      <c r="F510" s="4" t="s">
        <v>74</v>
      </c>
      <c r="G510" s="4" t="s">
        <v>74</v>
      </c>
      <c r="H510" s="4" t="s">
        <v>74</v>
      </c>
      <c r="I510" s="68" t="s">
        <v>207</v>
      </c>
      <c r="J510" s="6" t="s">
        <v>23</v>
      </c>
      <c r="K510" s="18"/>
      <c r="L510" s="18"/>
      <c r="M510" s="43"/>
    </row>
    <row r="511" spans="1:13" ht="26.25" hidden="1">
      <c r="A511" s="32" t="s">
        <v>171</v>
      </c>
      <c r="B511" s="19" t="s">
        <v>188</v>
      </c>
      <c r="C511" s="57" t="s">
        <v>183</v>
      </c>
      <c r="D511" s="4" t="s">
        <v>70</v>
      </c>
      <c r="E511" s="4" t="s">
        <v>70</v>
      </c>
      <c r="F511" s="4" t="s">
        <v>74</v>
      </c>
      <c r="G511" s="4" t="s">
        <v>74</v>
      </c>
      <c r="H511" s="4" t="s">
        <v>74</v>
      </c>
      <c r="I511" s="5" t="s">
        <v>22</v>
      </c>
      <c r="J511" s="6" t="s">
        <v>23</v>
      </c>
      <c r="K511" s="18"/>
      <c r="L511" s="18"/>
      <c r="M511" s="43"/>
    </row>
    <row r="512" spans="1:13" ht="26.25" hidden="1">
      <c r="A512" s="32" t="s">
        <v>171</v>
      </c>
      <c r="B512" s="19" t="s">
        <v>188</v>
      </c>
      <c r="C512" s="57" t="s">
        <v>184</v>
      </c>
      <c r="D512" s="4" t="s">
        <v>70</v>
      </c>
      <c r="E512" s="4" t="s">
        <v>70</v>
      </c>
      <c r="F512" s="4" t="s">
        <v>74</v>
      </c>
      <c r="G512" s="4" t="s">
        <v>74</v>
      </c>
      <c r="H512" s="4" t="s">
        <v>74</v>
      </c>
      <c r="I512" s="5" t="s">
        <v>22</v>
      </c>
      <c r="J512" s="6" t="s">
        <v>23</v>
      </c>
      <c r="K512" s="18"/>
      <c r="L512" s="18"/>
      <c r="M512" s="43"/>
    </row>
    <row r="513" spans="1:13" ht="26.25" hidden="1">
      <c r="A513" s="32" t="s">
        <v>171</v>
      </c>
      <c r="B513" s="19" t="s">
        <v>188</v>
      </c>
      <c r="C513" s="57" t="s">
        <v>185</v>
      </c>
      <c r="D513" s="4" t="s">
        <v>70</v>
      </c>
      <c r="E513" s="4" t="s">
        <v>70</v>
      </c>
      <c r="F513" s="4" t="s">
        <v>74</v>
      </c>
      <c r="G513" s="4" t="s">
        <v>74</v>
      </c>
      <c r="H513" s="4" t="s">
        <v>74</v>
      </c>
      <c r="I513" s="5" t="s">
        <v>22</v>
      </c>
      <c r="J513" s="6" t="s">
        <v>23</v>
      </c>
      <c r="K513" s="18"/>
      <c r="L513" s="18"/>
      <c r="M513" s="43"/>
    </row>
    <row r="514" spans="1:13" ht="26.25" hidden="1">
      <c r="A514" s="32" t="s">
        <v>171</v>
      </c>
      <c r="B514" s="19" t="s">
        <v>188</v>
      </c>
      <c r="C514" s="57" t="s">
        <v>186</v>
      </c>
      <c r="D514" s="4" t="s">
        <v>70</v>
      </c>
      <c r="E514" s="4" t="s">
        <v>70</v>
      </c>
      <c r="F514" s="4" t="s">
        <v>74</v>
      </c>
      <c r="G514" s="4" t="s">
        <v>74</v>
      </c>
      <c r="H514" s="4" t="s">
        <v>74</v>
      </c>
      <c r="I514" s="5" t="s">
        <v>22</v>
      </c>
      <c r="J514" s="6" t="s">
        <v>23</v>
      </c>
      <c r="K514" s="18"/>
      <c r="L514" s="18"/>
      <c r="M514" s="43"/>
    </row>
    <row r="515" spans="1:13" ht="26.25" hidden="1">
      <c r="A515" s="32" t="s">
        <v>171</v>
      </c>
      <c r="B515" s="19" t="s">
        <v>188</v>
      </c>
      <c r="C515" s="57" t="s">
        <v>69</v>
      </c>
      <c r="D515" s="4" t="s">
        <v>70</v>
      </c>
      <c r="E515" s="4" t="s">
        <v>70</v>
      </c>
      <c r="F515" s="4" t="s">
        <v>74</v>
      </c>
      <c r="G515" s="4" t="s">
        <v>74</v>
      </c>
      <c r="H515" s="4" t="s">
        <v>74</v>
      </c>
      <c r="I515" s="5" t="s">
        <v>22</v>
      </c>
      <c r="J515" s="6" t="s">
        <v>23</v>
      </c>
      <c r="K515" s="18"/>
      <c r="L515" s="18">
        <v>43654</v>
      </c>
      <c r="M515" s="43" t="s">
        <v>71</v>
      </c>
    </row>
    <row r="516" spans="1:13" ht="26.25" hidden="1">
      <c r="A516" s="32" t="s">
        <v>171</v>
      </c>
      <c r="B516" s="19" t="s">
        <v>188</v>
      </c>
      <c r="C516" s="30" t="s">
        <v>91</v>
      </c>
      <c r="D516" s="4" t="s">
        <v>70</v>
      </c>
      <c r="E516" s="4" t="s">
        <v>70</v>
      </c>
      <c r="F516" s="4" t="s">
        <v>21</v>
      </c>
      <c r="G516" s="4" t="s">
        <v>21</v>
      </c>
      <c r="H516" s="4" t="s">
        <v>21</v>
      </c>
      <c r="I516" s="5" t="s">
        <v>22</v>
      </c>
      <c r="J516" s="6" t="s">
        <v>23</v>
      </c>
      <c r="K516" s="43"/>
      <c r="L516" s="43"/>
      <c r="M516" s="43"/>
    </row>
    <row r="517" spans="1:13" ht="65.650000000000006" hidden="1">
      <c r="A517" s="32" t="s">
        <v>171</v>
      </c>
      <c r="B517" s="20" t="s">
        <v>188</v>
      </c>
      <c r="C517" s="30" t="s">
        <v>117</v>
      </c>
      <c r="D517" s="4" t="s">
        <v>70</v>
      </c>
      <c r="E517" s="4" t="s">
        <v>70</v>
      </c>
      <c r="F517" s="4" t="s">
        <v>70</v>
      </c>
      <c r="G517" s="4" t="s">
        <v>70</v>
      </c>
      <c r="H517" s="4" t="s">
        <v>70</v>
      </c>
      <c r="I517" s="7" t="s">
        <v>99</v>
      </c>
      <c r="J517" s="6" t="s">
        <v>23</v>
      </c>
      <c r="K517" s="18" t="s">
        <v>126</v>
      </c>
      <c r="L517" s="18">
        <v>43474</v>
      </c>
      <c r="M517" s="43" t="s">
        <v>208</v>
      </c>
    </row>
    <row r="518" spans="1:13" ht="39.4" hidden="1">
      <c r="A518" s="32" t="s">
        <v>171</v>
      </c>
      <c r="B518" s="19" t="s">
        <v>188</v>
      </c>
      <c r="C518" s="30" t="s">
        <v>118</v>
      </c>
      <c r="D518" s="83" t="s">
        <v>101</v>
      </c>
      <c r="E518" s="83" t="s">
        <v>101</v>
      </c>
      <c r="F518" s="83" t="s">
        <v>101</v>
      </c>
      <c r="G518" s="83" t="s">
        <v>101</v>
      </c>
      <c r="H518" s="83" t="s">
        <v>101</v>
      </c>
      <c r="I518" s="7" t="s">
        <v>119</v>
      </c>
      <c r="J518" s="6" t="s">
        <v>23</v>
      </c>
      <c r="K518" s="18"/>
      <c r="L518" s="18"/>
      <c r="M518" s="43"/>
    </row>
    <row r="519" spans="1:13" ht="26.25" hidden="1">
      <c r="A519" s="3" t="s">
        <v>171</v>
      </c>
      <c r="B519" s="19" t="s">
        <v>188</v>
      </c>
      <c r="C519" s="4" t="s">
        <v>92</v>
      </c>
      <c r="D519" s="4" t="s">
        <v>70</v>
      </c>
      <c r="E519" s="4" t="s">
        <v>70</v>
      </c>
      <c r="F519" s="4" t="s">
        <v>74</v>
      </c>
      <c r="G519" s="4" t="s">
        <v>74</v>
      </c>
      <c r="H519" s="4" t="s">
        <v>74</v>
      </c>
      <c r="I519" s="7" t="s">
        <v>22</v>
      </c>
      <c r="J519" s="6" t="s">
        <v>23</v>
      </c>
      <c r="K519" s="18"/>
      <c r="L519" s="18"/>
      <c r="M519" s="43"/>
    </row>
    <row r="520" spans="1:13" ht="65.650000000000006" hidden="1">
      <c r="A520" s="3" t="s">
        <v>171</v>
      </c>
      <c r="B520" s="19" t="s">
        <v>188</v>
      </c>
      <c r="C520" s="4" t="s">
        <v>93</v>
      </c>
      <c r="D520" s="4" t="s">
        <v>70</v>
      </c>
      <c r="E520" s="4" t="s">
        <v>70</v>
      </c>
      <c r="F520" s="4" t="s">
        <v>70</v>
      </c>
      <c r="G520" s="4" t="s">
        <v>70</v>
      </c>
      <c r="H520" s="4" t="s">
        <v>70</v>
      </c>
      <c r="I520" s="7" t="s">
        <v>94</v>
      </c>
      <c r="J520" s="6" t="s">
        <v>23</v>
      </c>
      <c r="K520" s="18"/>
      <c r="L520" s="18">
        <v>43720</v>
      </c>
      <c r="M520" s="43" t="s">
        <v>95</v>
      </c>
    </row>
    <row r="521" spans="1:13" ht="26.25" hidden="1">
      <c r="A521" s="3" t="s">
        <v>171</v>
      </c>
      <c r="B521" s="19" t="s">
        <v>188</v>
      </c>
      <c r="C521" s="4" t="s">
        <v>73</v>
      </c>
      <c r="D521" s="4" t="s">
        <v>70</v>
      </c>
      <c r="E521" s="4" t="s">
        <v>70</v>
      </c>
      <c r="F521" s="4" t="s">
        <v>21</v>
      </c>
      <c r="G521" s="4" t="s">
        <v>21</v>
      </c>
      <c r="H521" s="4" t="s">
        <v>21</v>
      </c>
      <c r="I521" s="7" t="s">
        <v>22</v>
      </c>
      <c r="J521" s="6" t="s">
        <v>23</v>
      </c>
      <c r="K521" s="18"/>
      <c r="L521" s="18">
        <v>43720</v>
      </c>
      <c r="M521" s="43" t="s">
        <v>95</v>
      </c>
    </row>
    <row r="522" spans="1:13" ht="26.25" hidden="1">
      <c r="A522" s="32" t="s">
        <v>171</v>
      </c>
      <c r="B522" s="19" t="s">
        <v>188</v>
      </c>
      <c r="C522" s="33" t="s">
        <v>209</v>
      </c>
      <c r="D522" s="4" t="s">
        <v>70</v>
      </c>
      <c r="E522" s="4" t="s">
        <v>70</v>
      </c>
      <c r="F522" s="4" t="s">
        <v>74</v>
      </c>
      <c r="G522" s="4" t="s">
        <v>74</v>
      </c>
      <c r="H522" s="4" t="s">
        <v>74</v>
      </c>
      <c r="I522" s="7" t="s">
        <v>22</v>
      </c>
      <c r="J522" s="6" t="s">
        <v>23</v>
      </c>
      <c r="K522" s="18"/>
      <c r="L522" s="18"/>
      <c r="M522" s="43"/>
    </row>
    <row r="523" spans="1:13" ht="26.25" hidden="1">
      <c r="A523" s="32" t="s">
        <v>171</v>
      </c>
      <c r="B523" s="19" t="s">
        <v>188</v>
      </c>
      <c r="C523" s="33" t="s">
        <v>210</v>
      </c>
      <c r="D523" s="4" t="s">
        <v>70</v>
      </c>
      <c r="E523" s="4" t="s">
        <v>70</v>
      </c>
      <c r="F523" s="4" t="s">
        <v>74</v>
      </c>
      <c r="G523" s="4" t="s">
        <v>74</v>
      </c>
      <c r="H523" s="4" t="s">
        <v>74</v>
      </c>
      <c r="I523" s="7" t="s">
        <v>22</v>
      </c>
      <c r="J523" s="6" t="s">
        <v>23</v>
      </c>
      <c r="K523" s="18"/>
      <c r="L523" s="18"/>
      <c r="M523" s="43"/>
    </row>
    <row r="524" spans="1:13" ht="26.25" hidden="1">
      <c r="A524" s="3" t="s">
        <v>171</v>
      </c>
      <c r="B524" s="19" t="s">
        <v>188</v>
      </c>
      <c r="C524" s="4" t="s">
        <v>211</v>
      </c>
      <c r="D524" s="4" t="s">
        <v>70</v>
      </c>
      <c r="E524" s="4" t="s">
        <v>70</v>
      </c>
      <c r="F524" s="4" t="s">
        <v>74</v>
      </c>
      <c r="G524" s="4" t="s">
        <v>74</v>
      </c>
      <c r="H524" s="4" t="s">
        <v>21</v>
      </c>
      <c r="I524" s="7" t="s">
        <v>22</v>
      </c>
      <c r="J524" s="6" t="s">
        <v>23</v>
      </c>
      <c r="K524" s="18"/>
      <c r="L524" s="18"/>
      <c r="M524" s="43"/>
    </row>
    <row r="525" spans="1:13" ht="65.650000000000006" hidden="1">
      <c r="A525" s="3" t="s">
        <v>171</v>
      </c>
      <c r="B525" s="19" t="s">
        <v>188</v>
      </c>
      <c r="C525" s="4" t="s">
        <v>96</v>
      </c>
      <c r="D525" s="4" t="s">
        <v>70</v>
      </c>
      <c r="E525" s="4" t="s">
        <v>70</v>
      </c>
      <c r="F525" s="4" t="s">
        <v>70</v>
      </c>
      <c r="G525" s="4" t="s">
        <v>70</v>
      </c>
      <c r="H525" s="4" t="s">
        <v>70</v>
      </c>
      <c r="I525" s="7" t="s">
        <v>94</v>
      </c>
      <c r="J525" s="6" t="s">
        <v>23</v>
      </c>
      <c r="K525" s="18"/>
      <c r="L525" s="18">
        <v>43720</v>
      </c>
      <c r="M525" s="43" t="s">
        <v>95</v>
      </c>
    </row>
    <row r="526" spans="1:13" ht="26.25" hidden="1">
      <c r="A526" s="32" t="s">
        <v>171</v>
      </c>
      <c r="B526" s="19" t="s">
        <v>188</v>
      </c>
      <c r="C526" s="30" t="s">
        <v>97</v>
      </c>
      <c r="D526" s="4" t="s">
        <v>70</v>
      </c>
      <c r="E526" s="4" t="s">
        <v>70</v>
      </c>
      <c r="F526" s="4" t="s">
        <v>21</v>
      </c>
      <c r="G526" s="4" t="s">
        <v>21</v>
      </c>
      <c r="H526" s="4" t="s">
        <v>21</v>
      </c>
      <c r="I526" s="7" t="s">
        <v>22</v>
      </c>
      <c r="J526" s="6" t="s">
        <v>23</v>
      </c>
      <c r="K526" s="18"/>
      <c r="L526" s="18"/>
      <c r="M526" s="43"/>
    </row>
    <row r="527" spans="1:13" ht="65.650000000000006" hidden="1">
      <c r="A527" s="32" t="s">
        <v>171</v>
      </c>
      <c r="B527" s="20" t="s">
        <v>188</v>
      </c>
      <c r="C527" s="30" t="s">
        <v>98</v>
      </c>
      <c r="D527" s="4" t="s">
        <v>70</v>
      </c>
      <c r="E527" s="4" t="s">
        <v>70</v>
      </c>
      <c r="F527" s="4" t="s">
        <v>70</v>
      </c>
      <c r="G527" s="4" t="s">
        <v>70</v>
      </c>
      <c r="H527" s="4" t="s">
        <v>70</v>
      </c>
      <c r="I527" s="7" t="s">
        <v>99</v>
      </c>
      <c r="J527" s="6" t="s">
        <v>23</v>
      </c>
      <c r="K527" s="18" t="s">
        <v>126</v>
      </c>
      <c r="L527" s="18">
        <v>43474</v>
      </c>
      <c r="M527" s="3" t="s">
        <v>212</v>
      </c>
    </row>
    <row r="528" spans="1:13" ht="39.4" hidden="1">
      <c r="A528" s="32" t="s">
        <v>171</v>
      </c>
      <c r="B528" s="19" t="s">
        <v>188</v>
      </c>
      <c r="C528" s="30" t="s">
        <v>100</v>
      </c>
      <c r="D528" s="83" t="s">
        <v>101</v>
      </c>
      <c r="E528" s="83" t="s">
        <v>101</v>
      </c>
      <c r="F528" s="83" t="s">
        <v>101</v>
      </c>
      <c r="G528" s="83" t="s">
        <v>101</v>
      </c>
      <c r="H528" s="83" t="s">
        <v>101</v>
      </c>
      <c r="I528" s="87" t="s">
        <v>102</v>
      </c>
      <c r="J528" s="6" t="s">
        <v>23</v>
      </c>
      <c r="K528" s="18"/>
      <c r="L528" s="18"/>
      <c r="M528" s="43"/>
    </row>
    <row r="529" spans="1:13" ht="26.25" hidden="1">
      <c r="A529" s="32" t="s">
        <v>171</v>
      </c>
      <c r="B529" s="19" t="s">
        <v>188</v>
      </c>
      <c r="C529" s="52" t="s">
        <v>103</v>
      </c>
      <c r="D529" s="9" t="s">
        <v>70</v>
      </c>
      <c r="E529" s="9" t="s">
        <v>70</v>
      </c>
      <c r="F529" s="4" t="s">
        <v>74</v>
      </c>
      <c r="G529" s="4" t="s">
        <v>74</v>
      </c>
      <c r="H529" s="4" t="s">
        <v>74</v>
      </c>
      <c r="I529" s="7" t="s">
        <v>22</v>
      </c>
      <c r="J529" s="8" t="s">
        <v>23</v>
      </c>
      <c r="K529" s="18"/>
      <c r="L529" s="18"/>
      <c r="M529" s="43"/>
    </row>
    <row r="530" spans="1:13" ht="26.25" hidden="1">
      <c r="A530" s="3" t="s">
        <v>171</v>
      </c>
      <c r="B530" s="19" t="s">
        <v>188</v>
      </c>
      <c r="C530" s="4" t="s">
        <v>104</v>
      </c>
      <c r="D530" s="4" t="s">
        <v>70</v>
      </c>
      <c r="E530" s="4" t="s">
        <v>70</v>
      </c>
      <c r="F530" s="4" t="s">
        <v>74</v>
      </c>
      <c r="G530" s="4" t="s">
        <v>74</v>
      </c>
      <c r="H530" s="4" t="s">
        <v>21</v>
      </c>
      <c r="I530" s="7" t="s">
        <v>213</v>
      </c>
      <c r="J530" s="6" t="s">
        <v>23</v>
      </c>
      <c r="K530" s="18"/>
      <c r="L530" s="18"/>
      <c r="M530" s="43"/>
    </row>
    <row r="531" spans="1:13" ht="26.25" hidden="1">
      <c r="A531" s="32" t="s">
        <v>214</v>
      </c>
      <c r="B531" s="19" t="s">
        <v>215</v>
      </c>
      <c r="C531" s="73" t="str">
        <f>HYPERLINK("https://azure.microsoft.com/en-us/regions/services/","All Others")</f>
        <v>All Others</v>
      </c>
      <c r="D531" s="4" t="s">
        <v>200</v>
      </c>
      <c r="E531" s="4" t="s">
        <v>200</v>
      </c>
      <c r="F531" s="4" t="s">
        <v>200</v>
      </c>
      <c r="G531" s="4" t="s">
        <v>21</v>
      </c>
      <c r="H531" s="4" t="s">
        <v>200</v>
      </c>
      <c r="I531" s="7" t="s">
        <v>22</v>
      </c>
      <c r="J531" s="6" t="s">
        <v>23</v>
      </c>
      <c r="K531" s="43"/>
      <c r="L531" s="18">
        <v>43490</v>
      </c>
      <c r="M531" s="4" t="s">
        <v>216</v>
      </c>
    </row>
    <row r="532" spans="1:13" ht="26.25" hidden="1">
      <c r="A532" s="32" t="s">
        <v>214</v>
      </c>
      <c r="B532" s="19" t="s">
        <v>215</v>
      </c>
      <c r="C532" s="33" t="s">
        <v>78</v>
      </c>
      <c r="D532" s="4" t="s">
        <v>21</v>
      </c>
      <c r="E532" s="4" t="s">
        <v>21</v>
      </c>
      <c r="F532" s="4" t="s">
        <v>21</v>
      </c>
      <c r="G532" s="4" t="s">
        <v>21</v>
      </c>
      <c r="H532" s="4" t="s">
        <v>21</v>
      </c>
      <c r="I532" s="7" t="s">
        <v>22</v>
      </c>
      <c r="J532" s="6" t="s">
        <v>23</v>
      </c>
      <c r="K532" s="43"/>
      <c r="L532" s="18"/>
      <c r="M532" s="43"/>
    </row>
    <row r="533" spans="1:13" ht="26.25" hidden="1">
      <c r="A533" s="32" t="s">
        <v>214</v>
      </c>
      <c r="B533" s="19" t="s">
        <v>215</v>
      </c>
      <c r="C533" s="33" t="s">
        <v>45</v>
      </c>
      <c r="D533" s="4" t="s">
        <v>21</v>
      </c>
      <c r="E533" s="4" t="s">
        <v>21</v>
      </c>
      <c r="F533" s="4" t="s">
        <v>21</v>
      </c>
      <c r="G533" s="4" t="s">
        <v>200</v>
      </c>
      <c r="H533" s="4" t="s">
        <v>200</v>
      </c>
      <c r="I533" s="7" t="s">
        <v>22</v>
      </c>
      <c r="J533" s="6" t="s">
        <v>23</v>
      </c>
      <c r="K533" s="43"/>
      <c r="L533" s="18"/>
      <c r="M533" s="43"/>
    </row>
    <row r="534" spans="1:13" ht="26.25" hidden="1">
      <c r="A534" s="32" t="s">
        <v>214</v>
      </c>
      <c r="B534" s="19" t="s">
        <v>215</v>
      </c>
      <c r="C534" s="33" t="s">
        <v>44</v>
      </c>
      <c r="D534" s="4" t="s">
        <v>21</v>
      </c>
      <c r="E534" s="4" t="s">
        <v>21</v>
      </c>
      <c r="F534" s="4" t="s">
        <v>21</v>
      </c>
      <c r="G534" s="4" t="s">
        <v>200</v>
      </c>
      <c r="H534" s="4" t="s">
        <v>200</v>
      </c>
      <c r="I534" s="7" t="s">
        <v>22</v>
      </c>
      <c r="J534" s="6" t="s">
        <v>23</v>
      </c>
      <c r="K534" s="43"/>
      <c r="L534" s="18"/>
      <c r="M534" s="43"/>
    </row>
    <row r="535" spans="1:13" ht="26.25" hidden="1">
      <c r="A535" s="32" t="s">
        <v>214</v>
      </c>
      <c r="B535" s="19" t="s">
        <v>215</v>
      </c>
      <c r="C535" s="33" t="s">
        <v>24</v>
      </c>
      <c r="D535" s="4" t="s">
        <v>21</v>
      </c>
      <c r="E535" s="4" t="s">
        <v>21</v>
      </c>
      <c r="F535" s="4" t="s">
        <v>21</v>
      </c>
      <c r="G535" s="4" t="s">
        <v>200</v>
      </c>
      <c r="H535" s="4" t="s">
        <v>200</v>
      </c>
      <c r="I535" s="7" t="s">
        <v>22</v>
      </c>
      <c r="J535" s="6" t="s">
        <v>23</v>
      </c>
      <c r="K535" s="43"/>
      <c r="L535" s="18"/>
      <c r="M535" s="43"/>
    </row>
    <row r="536" spans="1:13" ht="26.25" hidden="1">
      <c r="A536" s="32" t="s">
        <v>214</v>
      </c>
      <c r="B536" s="19" t="s">
        <v>215</v>
      </c>
      <c r="C536" s="33" t="s">
        <v>25</v>
      </c>
      <c r="D536" s="4" t="s">
        <v>21</v>
      </c>
      <c r="E536" s="4" t="s">
        <v>21</v>
      </c>
      <c r="F536" s="4" t="s">
        <v>21</v>
      </c>
      <c r="G536" s="4" t="s">
        <v>200</v>
      </c>
      <c r="H536" s="4" t="s">
        <v>200</v>
      </c>
      <c r="I536" s="7" t="s">
        <v>22</v>
      </c>
      <c r="J536" s="6" t="s">
        <v>23</v>
      </c>
      <c r="K536" s="43"/>
      <c r="L536" s="18"/>
      <c r="M536" s="43"/>
    </row>
    <row r="537" spans="1:13" ht="26.25" hidden="1">
      <c r="A537" s="32" t="s">
        <v>214</v>
      </c>
      <c r="B537" s="19" t="s">
        <v>215</v>
      </c>
      <c r="C537" s="33" t="s">
        <v>34</v>
      </c>
      <c r="D537" s="4" t="s">
        <v>21</v>
      </c>
      <c r="E537" s="4" t="s">
        <v>21</v>
      </c>
      <c r="F537" s="4" t="s">
        <v>21</v>
      </c>
      <c r="G537" s="4" t="s">
        <v>200</v>
      </c>
      <c r="H537" s="4" t="s">
        <v>200</v>
      </c>
      <c r="I537" s="7" t="s">
        <v>22</v>
      </c>
      <c r="J537" s="6" t="s">
        <v>23</v>
      </c>
      <c r="K537" s="43"/>
      <c r="L537" s="18"/>
      <c r="M537" s="43"/>
    </row>
    <row r="538" spans="1:13" ht="26.25" hidden="1">
      <c r="A538" s="32" t="s">
        <v>214</v>
      </c>
      <c r="B538" s="19" t="s">
        <v>215</v>
      </c>
      <c r="C538" s="33" t="s">
        <v>39</v>
      </c>
      <c r="D538" s="4" t="s">
        <v>21</v>
      </c>
      <c r="E538" s="4" t="s">
        <v>21</v>
      </c>
      <c r="F538" s="4" t="s">
        <v>21</v>
      </c>
      <c r="G538" s="4" t="s">
        <v>200</v>
      </c>
      <c r="H538" s="4" t="s">
        <v>200</v>
      </c>
      <c r="I538" s="7" t="s">
        <v>22</v>
      </c>
      <c r="J538" s="6" t="s">
        <v>23</v>
      </c>
      <c r="K538" s="43"/>
      <c r="L538" s="18"/>
      <c r="M538" s="43"/>
    </row>
    <row r="539" spans="1:13" ht="26.25" hidden="1">
      <c r="A539" s="32" t="s">
        <v>214</v>
      </c>
      <c r="B539" s="19" t="s">
        <v>215</v>
      </c>
      <c r="C539" s="33" t="s">
        <v>26</v>
      </c>
      <c r="D539" s="4" t="s">
        <v>21</v>
      </c>
      <c r="E539" s="4" t="s">
        <v>21</v>
      </c>
      <c r="F539" s="4" t="s">
        <v>21</v>
      </c>
      <c r="G539" s="4" t="s">
        <v>200</v>
      </c>
      <c r="H539" s="4" t="s">
        <v>200</v>
      </c>
      <c r="I539" s="7" t="s">
        <v>22</v>
      </c>
      <c r="J539" s="6" t="s">
        <v>23</v>
      </c>
      <c r="K539" s="43"/>
      <c r="L539" s="18"/>
      <c r="M539" s="43"/>
    </row>
    <row r="540" spans="1:13" ht="26.25" hidden="1">
      <c r="A540" s="32" t="s">
        <v>214</v>
      </c>
      <c r="B540" s="19" t="s">
        <v>215</v>
      </c>
      <c r="C540" s="33" t="s">
        <v>27</v>
      </c>
      <c r="D540" s="4" t="s">
        <v>21</v>
      </c>
      <c r="E540" s="4" t="s">
        <v>21</v>
      </c>
      <c r="F540" s="4" t="s">
        <v>21</v>
      </c>
      <c r="G540" s="4" t="s">
        <v>200</v>
      </c>
      <c r="H540" s="4" t="s">
        <v>200</v>
      </c>
      <c r="I540" s="7" t="s">
        <v>22</v>
      </c>
      <c r="J540" s="6" t="s">
        <v>23</v>
      </c>
      <c r="K540" s="43"/>
      <c r="L540" s="18"/>
      <c r="M540" s="43"/>
    </row>
    <row r="541" spans="1:13" ht="26.25" hidden="1">
      <c r="A541" s="32" t="s">
        <v>214</v>
      </c>
      <c r="B541" s="19" t="s">
        <v>215</v>
      </c>
      <c r="C541" s="33" t="s">
        <v>40</v>
      </c>
      <c r="D541" s="4" t="s">
        <v>200</v>
      </c>
      <c r="E541" s="4" t="s">
        <v>200</v>
      </c>
      <c r="F541" s="4" t="s">
        <v>200</v>
      </c>
      <c r="G541" s="4" t="s">
        <v>200</v>
      </c>
      <c r="H541" s="4" t="s">
        <v>200</v>
      </c>
      <c r="I541" s="7" t="s">
        <v>22</v>
      </c>
      <c r="J541" s="6" t="s">
        <v>23</v>
      </c>
      <c r="K541" s="18" t="s">
        <v>42</v>
      </c>
      <c r="L541" s="18" t="s">
        <v>217</v>
      </c>
      <c r="M541" s="43" t="s">
        <v>218</v>
      </c>
    </row>
    <row r="542" spans="1:13" ht="26.25" hidden="1">
      <c r="A542" s="32" t="s">
        <v>214</v>
      </c>
      <c r="B542" s="19" t="s">
        <v>215</v>
      </c>
      <c r="C542" s="33" t="s">
        <v>41</v>
      </c>
      <c r="D542" s="4" t="s">
        <v>200</v>
      </c>
      <c r="E542" s="4" t="s">
        <v>200</v>
      </c>
      <c r="F542" s="4" t="s">
        <v>200</v>
      </c>
      <c r="G542" s="4" t="s">
        <v>200</v>
      </c>
      <c r="H542" s="4" t="s">
        <v>200</v>
      </c>
      <c r="I542" s="7" t="s">
        <v>22</v>
      </c>
      <c r="J542" s="6" t="s">
        <v>23</v>
      </c>
      <c r="K542" s="18" t="s">
        <v>42</v>
      </c>
      <c r="L542" s="18" t="s">
        <v>217</v>
      </c>
      <c r="M542" s="43" t="s">
        <v>218</v>
      </c>
    </row>
    <row r="543" spans="1:13" ht="26.25" hidden="1">
      <c r="A543" s="32" t="s">
        <v>214</v>
      </c>
      <c r="B543" s="19" t="s">
        <v>215</v>
      </c>
      <c r="C543" s="33" t="s">
        <v>46</v>
      </c>
      <c r="D543" s="4" t="s">
        <v>200</v>
      </c>
      <c r="E543" s="4" t="s">
        <v>200</v>
      </c>
      <c r="F543" s="4" t="s">
        <v>200</v>
      </c>
      <c r="G543" s="4" t="s">
        <v>200</v>
      </c>
      <c r="H543" s="4" t="s">
        <v>200</v>
      </c>
      <c r="I543" s="7" t="s">
        <v>22</v>
      </c>
      <c r="J543" s="6" t="s">
        <v>23</v>
      </c>
      <c r="K543" s="18"/>
      <c r="L543" s="18"/>
      <c r="M543" s="43"/>
    </row>
    <row r="544" spans="1:13" ht="26.25" hidden="1">
      <c r="A544" s="32" t="s">
        <v>214</v>
      </c>
      <c r="B544" s="19" t="s">
        <v>215</v>
      </c>
      <c r="C544" s="4" t="s">
        <v>37</v>
      </c>
      <c r="D544" s="4" t="s">
        <v>200</v>
      </c>
      <c r="E544" s="4" t="s">
        <v>200</v>
      </c>
      <c r="F544" s="4" t="s">
        <v>200</v>
      </c>
      <c r="G544" s="4" t="s">
        <v>200</v>
      </c>
      <c r="H544" s="4" t="s">
        <v>200</v>
      </c>
      <c r="I544" s="7" t="s">
        <v>22</v>
      </c>
      <c r="J544" s="6" t="s">
        <v>23</v>
      </c>
      <c r="K544" s="18"/>
      <c r="L544" s="18"/>
      <c r="M544" s="43"/>
    </row>
    <row r="545" spans="1:13" ht="26.25" hidden="1">
      <c r="A545" s="32" t="s">
        <v>214</v>
      </c>
      <c r="B545" s="19" t="s">
        <v>215</v>
      </c>
      <c r="C545" s="33" t="s">
        <v>47</v>
      </c>
      <c r="D545" s="4" t="s">
        <v>200</v>
      </c>
      <c r="E545" s="4" t="s">
        <v>200</v>
      </c>
      <c r="F545" s="4" t="s">
        <v>200</v>
      </c>
      <c r="G545" s="4" t="s">
        <v>200</v>
      </c>
      <c r="H545" s="4" t="s">
        <v>200</v>
      </c>
      <c r="I545" s="7" t="s">
        <v>22</v>
      </c>
      <c r="J545" s="6" t="s">
        <v>23</v>
      </c>
      <c r="K545" s="18"/>
      <c r="L545" s="18"/>
      <c r="M545" s="43"/>
    </row>
    <row r="546" spans="1:13" ht="26.25" hidden="1">
      <c r="A546" s="32" t="s">
        <v>214</v>
      </c>
      <c r="B546" s="19" t="s">
        <v>215</v>
      </c>
      <c r="C546" s="30" t="s">
        <v>38</v>
      </c>
      <c r="D546" s="4" t="s">
        <v>200</v>
      </c>
      <c r="E546" s="4" t="s">
        <v>200</v>
      </c>
      <c r="F546" s="4" t="s">
        <v>200</v>
      </c>
      <c r="G546" s="4" t="s">
        <v>200</v>
      </c>
      <c r="H546" s="4" t="s">
        <v>200</v>
      </c>
      <c r="I546" s="7" t="s">
        <v>22</v>
      </c>
      <c r="J546" s="6" t="s">
        <v>23</v>
      </c>
      <c r="K546" s="18"/>
      <c r="L546" s="18"/>
      <c r="M546" s="43"/>
    </row>
    <row r="547" spans="1:13" ht="26.25" hidden="1">
      <c r="A547" s="32" t="s">
        <v>214</v>
      </c>
      <c r="B547" s="19" t="s">
        <v>215</v>
      </c>
      <c r="C547" s="33" t="s">
        <v>51</v>
      </c>
      <c r="D547" s="4" t="s">
        <v>200</v>
      </c>
      <c r="E547" s="4" t="s">
        <v>200</v>
      </c>
      <c r="F547" s="4" t="s">
        <v>200</v>
      </c>
      <c r="G547" s="4" t="s">
        <v>200</v>
      </c>
      <c r="H547" s="4" t="s">
        <v>200</v>
      </c>
      <c r="I547" s="7" t="s">
        <v>22</v>
      </c>
      <c r="J547" s="6" t="s">
        <v>23</v>
      </c>
      <c r="K547" s="18" t="s">
        <v>42</v>
      </c>
      <c r="L547" s="18" t="s">
        <v>217</v>
      </c>
      <c r="M547" s="43" t="s">
        <v>218</v>
      </c>
    </row>
    <row r="548" spans="1:13" ht="26.25" hidden="1">
      <c r="A548" s="32" t="s">
        <v>214</v>
      </c>
      <c r="B548" s="19" t="s">
        <v>215</v>
      </c>
      <c r="C548" s="33" t="s">
        <v>52</v>
      </c>
      <c r="D548" s="4" t="s">
        <v>200</v>
      </c>
      <c r="E548" s="4" t="s">
        <v>200</v>
      </c>
      <c r="F548" s="4" t="s">
        <v>200</v>
      </c>
      <c r="G548" s="4" t="s">
        <v>200</v>
      </c>
      <c r="H548" s="4" t="s">
        <v>200</v>
      </c>
      <c r="I548" s="7" t="s">
        <v>22</v>
      </c>
      <c r="J548" s="6" t="s">
        <v>23</v>
      </c>
      <c r="K548" s="18" t="s">
        <v>42</v>
      </c>
      <c r="L548" s="18" t="s">
        <v>217</v>
      </c>
      <c r="M548" s="43" t="s">
        <v>218</v>
      </c>
    </row>
    <row r="549" spans="1:13" ht="26.25" hidden="1">
      <c r="A549" s="32" t="s">
        <v>214</v>
      </c>
      <c r="B549" s="19" t="s">
        <v>215</v>
      </c>
      <c r="C549" s="33" t="s">
        <v>53</v>
      </c>
      <c r="D549" s="4" t="s">
        <v>200</v>
      </c>
      <c r="E549" s="4" t="s">
        <v>200</v>
      </c>
      <c r="F549" s="4" t="s">
        <v>200</v>
      </c>
      <c r="G549" s="4" t="s">
        <v>200</v>
      </c>
      <c r="H549" s="4" t="s">
        <v>200</v>
      </c>
      <c r="I549" s="7" t="s">
        <v>22</v>
      </c>
      <c r="J549" s="6" t="s">
        <v>23</v>
      </c>
      <c r="K549" s="18"/>
      <c r="L549" s="18"/>
      <c r="M549" s="43"/>
    </row>
    <row r="550" spans="1:13" ht="26.25" hidden="1">
      <c r="A550" s="32" t="s">
        <v>214</v>
      </c>
      <c r="B550" s="19" t="s">
        <v>215</v>
      </c>
      <c r="C550" s="30" t="s">
        <v>35</v>
      </c>
      <c r="D550" s="4" t="s">
        <v>200</v>
      </c>
      <c r="E550" s="4" t="s">
        <v>200</v>
      </c>
      <c r="F550" s="4" t="s">
        <v>200</v>
      </c>
      <c r="G550" s="4" t="s">
        <v>200</v>
      </c>
      <c r="H550" s="4" t="s">
        <v>200</v>
      </c>
      <c r="I550" s="7" t="s">
        <v>22</v>
      </c>
      <c r="J550" s="6" t="s">
        <v>23</v>
      </c>
      <c r="K550" s="18"/>
      <c r="L550" s="18"/>
      <c r="M550" s="43"/>
    </row>
    <row r="551" spans="1:13" ht="26.25" hidden="1">
      <c r="A551" s="32" t="s">
        <v>214</v>
      </c>
      <c r="B551" s="19" t="s">
        <v>215</v>
      </c>
      <c r="C551" s="30" t="s">
        <v>35</v>
      </c>
      <c r="D551" s="4" t="s">
        <v>200</v>
      </c>
      <c r="E551" s="4" t="s">
        <v>200</v>
      </c>
      <c r="F551" s="4" t="s">
        <v>200</v>
      </c>
      <c r="G551" s="4" t="s">
        <v>200</v>
      </c>
      <c r="H551" s="4" t="s">
        <v>200</v>
      </c>
      <c r="I551" s="7" t="s">
        <v>22</v>
      </c>
      <c r="J551" s="6" t="s">
        <v>23</v>
      </c>
      <c r="K551" s="18"/>
      <c r="L551" s="18"/>
      <c r="M551" s="43"/>
    </row>
    <row r="552" spans="1:13" ht="26.25" hidden="1">
      <c r="A552" s="32" t="s">
        <v>214</v>
      </c>
      <c r="B552" s="19" t="s">
        <v>215</v>
      </c>
      <c r="C552" s="33" t="s">
        <v>55</v>
      </c>
      <c r="D552" s="4" t="s">
        <v>200</v>
      </c>
      <c r="E552" s="4" t="s">
        <v>200</v>
      </c>
      <c r="F552" s="4" t="s">
        <v>200</v>
      </c>
      <c r="G552" s="4" t="s">
        <v>200</v>
      </c>
      <c r="H552" s="4" t="s">
        <v>200</v>
      </c>
      <c r="I552" s="7" t="s">
        <v>22</v>
      </c>
      <c r="J552" s="6" t="s">
        <v>23</v>
      </c>
      <c r="K552" s="18" t="s">
        <v>42</v>
      </c>
      <c r="L552" s="18" t="s">
        <v>217</v>
      </c>
      <c r="M552" s="43" t="s">
        <v>218</v>
      </c>
    </row>
    <row r="553" spans="1:13" ht="26.25" hidden="1">
      <c r="A553" s="32" t="s">
        <v>214</v>
      </c>
      <c r="B553" s="19" t="s">
        <v>215</v>
      </c>
      <c r="C553" s="33" t="s">
        <v>56</v>
      </c>
      <c r="D553" s="4" t="s">
        <v>200</v>
      </c>
      <c r="E553" s="4" t="s">
        <v>200</v>
      </c>
      <c r="F553" s="4" t="s">
        <v>200</v>
      </c>
      <c r="G553" s="4" t="s">
        <v>200</v>
      </c>
      <c r="H553" s="4" t="s">
        <v>200</v>
      </c>
      <c r="I553" s="7" t="s">
        <v>22</v>
      </c>
      <c r="J553" s="6" t="s">
        <v>23</v>
      </c>
      <c r="K553" s="18" t="s">
        <v>42</v>
      </c>
      <c r="L553" s="18" t="s">
        <v>217</v>
      </c>
      <c r="M553" s="43" t="s">
        <v>218</v>
      </c>
    </row>
    <row r="554" spans="1:13" ht="26.25" hidden="1">
      <c r="A554" s="32" t="s">
        <v>214</v>
      </c>
      <c r="B554" s="19" t="s">
        <v>215</v>
      </c>
      <c r="C554" s="33" t="s">
        <v>57</v>
      </c>
      <c r="D554" s="4" t="s">
        <v>200</v>
      </c>
      <c r="E554" s="4" t="s">
        <v>200</v>
      </c>
      <c r="F554" s="4" t="s">
        <v>200</v>
      </c>
      <c r="G554" s="4" t="s">
        <v>200</v>
      </c>
      <c r="H554" s="4" t="s">
        <v>200</v>
      </c>
      <c r="I554" s="7" t="s">
        <v>22</v>
      </c>
      <c r="J554" s="6" t="s">
        <v>23</v>
      </c>
      <c r="K554" s="18"/>
      <c r="L554" s="18"/>
      <c r="M554" s="43"/>
    </row>
    <row r="555" spans="1:13" ht="26.25" hidden="1">
      <c r="A555" s="32" t="s">
        <v>214</v>
      </c>
      <c r="B555" s="19" t="s">
        <v>215</v>
      </c>
      <c r="C555" s="30" t="s">
        <v>36</v>
      </c>
      <c r="D555" s="4" t="s">
        <v>74</v>
      </c>
      <c r="E555" s="4" t="s">
        <v>74</v>
      </c>
      <c r="F555" s="4" t="s">
        <v>74</v>
      </c>
      <c r="G555" s="4" t="s">
        <v>74</v>
      </c>
      <c r="H555" s="4" t="s">
        <v>74</v>
      </c>
      <c r="I555" s="7" t="s">
        <v>22</v>
      </c>
      <c r="J555" s="6" t="s">
        <v>23</v>
      </c>
      <c r="K555" s="18"/>
      <c r="L555" s="18"/>
      <c r="M555" s="43"/>
    </row>
    <row r="556" spans="1:13" ht="26.25" hidden="1">
      <c r="A556" s="32" t="s">
        <v>214</v>
      </c>
      <c r="B556" s="19" t="s">
        <v>215</v>
      </c>
      <c r="C556" s="33" t="s">
        <v>58</v>
      </c>
      <c r="D556" s="4" t="s">
        <v>200</v>
      </c>
      <c r="E556" s="4" t="s">
        <v>200</v>
      </c>
      <c r="F556" s="4" t="s">
        <v>200</v>
      </c>
      <c r="G556" s="4" t="s">
        <v>200</v>
      </c>
      <c r="H556" s="4" t="s">
        <v>200</v>
      </c>
      <c r="I556" s="7" t="s">
        <v>22</v>
      </c>
      <c r="J556" s="6" t="s">
        <v>23</v>
      </c>
      <c r="K556" s="18"/>
      <c r="L556" s="18"/>
      <c r="M556" s="43"/>
    </row>
    <row r="557" spans="1:13" ht="26.25" hidden="1">
      <c r="A557" s="32" t="s">
        <v>214</v>
      </c>
      <c r="B557" s="19" t="s">
        <v>215</v>
      </c>
      <c r="C557" s="30" t="s">
        <v>33</v>
      </c>
      <c r="D557" s="4" t="s">
        <v>200</v>
      </c>
      <c r="E557" s="4" t="s">
        <v>200</v>
      </c>
      <c r="F557" s="4" t="s">
        <v>200</v>
      </c>
      <c r="G557" s="4" t="s">
        <v>200</v>
      </c>
      <c r="H557" s="4" t="s">
        <v>200</v>
      </c>
      <c r="I557" s="7" t="s">
        <v>22</v>
      </c>
      <c r="J557" s="6" t="s">
        <v>23</v>
      </c>
      <c r="K557" s="18"/>
      <c r="L557" s="18"/>
      <c r="M557" s="43"/>
    </row>
    <row r="558" spans="1:13" ht="26.25" hidden="1">
      <c r="A558" s="32" t="s">
        <v>214</v>
      </c>
      <c r="B558" s="19" t="s">
        <v>215</v>
      </c>
      <c r="C558" s="33" t="s">
        <v>59</v>
      </c>
      <c r="D558" s="4" t="s">
        <v>200</v>
      </c>
      <c r="E558" s="4" t="s">
        <v>200</v>
      </c>
      <c r="F558" s="4" t="s">
        <v>200</v>
      </c>
      <c r="G558" s="4" t="s">
        <v>200</v>
      </c>
      <c r="H558" s="4" t="s">
        <v>200</v>
      </c>
      <c r="I558" s="7" t="s">
        <v>22</v>
      </c>
      <c r="J558" s="6" t="s">
        <v>23</v>
      </c>
      <c r="K558" s="18"/>
      <c r="L558" s="18"/>
      <c r="M558" s="43"/>
    </row>
    <row r="559" spans="1:13" ht="26.25" hidden="1">
      <c r="A559" s="32" t="s">
        <v>214</v>
      </c>
      <c r="B559" s="19" t="s">
        <v>215</v>
      </c>
      <c r="C559" s="30" t="s">
        <v>32</v>
      </c>
      <c r="D559" s="4" t="s">
        <v>200</v>
      </c>
      <c r="E559" s="4" t="s">
        <v>200</v>
      </c>
      <c r="F559" s="4" t="s">
        <v>200</v>
      </c>
      <c r="G559" s="4" t="s">
        <v>200</v>
      </c>
      <c r="H559" s="4" t="s">
        <v>200</v>
      </c>
      <c r="I559" s="7" t="s">
        <v>22</v>
      </c>
      <c r="J559" s="6" t="s">
        <v>23</v>
      </c>
      <c r="K559" s="18"/>
      <c r="L559" s="18"/>
      <c r="M559" s="43"/>
    </row>
    <row r="560" spans="1:13" ht="26.25" hidden="1">
      <c r="A560" s="32" t="s">
        <v>214</v>
      </c>
      <c r="B560" s="19" t="s">
        <v>215</v>
      </c>
      <c r="C560" s="33" t="s">
        <v>60</v>
      </c>
      <c r="D560" s="4" t="s">
        <v>200</v>
      </c>
      <c r="E560" s="4" t="s">
        <v>200</v>
      </c>
      <c r="F560" s="4" t="s">
        <v>200</v>
      </c>
      <c r="G560" s="4" t="s">
        <v>200</v>
      </c>
      <c r="H560" s="4" t="s">
        <v>200</v>
      </c>
      <c r="I560" s="7" t="s">
        <v>22</v>
      </c>
      <c r="J560" s="6" t="s">
        <v>23</v>
      </c>
      <c r="K560" s="18" t="s">
        <v>42</v>
      </c>
      <c r="L560" s="18" t="s">
        <v>217</v>
      </c>
      <c r="M560" s="43" t="s">
        <v>218</v>
      </c>
    </row>
    <row r="561" spans="1:13" ht="26.25" hidden="1">
      <c r="A561" s="32" t="s">
        <v>214</v>
      </c>
      <c r="B561" s="19" t="s">
        <v>215</v>
      </c>
      <c r="C561" s="33" t="s">
        <v>61</v>
      </c>
      <c r="D561" s="4" t="s">
        <v>200</v>
      </c>
      <c r="E561" s="4" t="s">
        <v>200</v>
      </c>
      <c r="F561" s="4" t="s">
        <v>200</v>
      </c>
      <c r="G561" s="4" t="s">
        <v>200</v>
      </c>
      <c r="H561" s="4" t="s">
        <v>200</v>
      </c>
      <c r="I561" s="7" t="s">
        <v>22</v>
      </c>
      <c r="J561" s="6" t="s">
        <v>23</v>
      </c>
      <c r="K561" s="18"/>
      <c r="L561" s="18"/>
      <c r="M561" s="43"/>
    </row>
    <row r="562" spans="1:13" ht="26.25" hidden="1">
      <c r="A562" s="32" t="s">
        <v>214</v>
      </c>
      <c r="B562" s="19" t="s">
        <v>215</v>
      </c>
      <c r="C562" s="30" t="s">
        <v>30</v>
      </c>
      <c r="D562" s="4" t="s">
        <v>200</v>
      </c>
      <c r="E562" s="4" t="s">
        <v>200</v>
      </c>
      <c r="F562" s="4" t="s">
        <v>200</v>
      </c>
      <c r="G562" s="4" t="s">
        <v>200</v>
      </c>
      <c r="H562" s="4" t="s">
        <v>200</v>
      </c>
      <c r="I562" s="7" t="s">
        <v>22</v>
      </c>
      <c r="J562" s="6" t="s">
        <v>23</v>
      </c>
      <c r="K562" s="18"/>
      <c r="L562" s="18"/>
      <c r="M562" s="43"/>
    </row>
    <row r="563" spans="1:13" ht="26.25" hidden="1">
      <c r="A563" s="32" t="s">
        <v>214</v>
      </c>
      <c r="B563" s="19" t="s">
        <v>215</v>
      </c>
      <c r="C563" s="33" t="s">
        <v>62</v>
      </c>
      <c r="D563" s="4" t="s">
        <v>200</v>
      </c>
      <c r="E563" s="4" t="s">
        <v>200</v>
      </c>
      <c r="F563" s="4" t="s">
        <v>200</v>
      </c>
      <c r="G563" s="4" t="s">
        <v>200</v>
      </c>
      <c r="H563" s="4" t="s">
        <v>200</v>
      </c>
      <c r="I563" s="7" t="s">
        <v>22</v>
      </c>
      <c r="J563" s="6" t="s">
        <v>23</v>
      </c>
      <c r="K563" s="18" t="s">
        <v>42</v>
      </c>
      <c r="L563" s="18" t="s">
        <v>217</v>
      </c>
      <c r="M563" s="43" t="s">
        <v>218</v>
      </c>
    </row>
    <row r="564" spans="1:13" ht="26.25" hidden="1">
      <c r="A564" s="32" t="s">
        <v>214</v>
      </c>
      <c r="B564" s="19" t="s">
        <v>215</v>
      </c>
      <c r="C564" s="33" t="s">
        <v>63</v>
      </c>
      <c r="D564" s="4" t="s">
        <v>200</v>
      </c>
      <c r="E564" s="4" t="s">
        <v>200</v>
      </c>
      <c r="F564" s="4" t="s">
        <v>200</v>
      </c>
      <c r="G564" s="4" t="s">
        <v>200</v>
      </c>
      <c r="H564" s="4" t="s">
        <v>200</v>
      </c>
      <c r="I564" s="7" t="s">
        <v>22</v>
      </c>
      <c r="J564" s="6" t="s">
        <v>23</v>
      </c>
      <c r="K564" s="18"/>
      <c r="L564" s="18"/>
      <c r="M564" s="43"/>
    </row>
    <row r="565" spans="1:13" ht="26.25" hidden="1">
      <c r="A565" s="32" t="s">
        <v>214</v>
      </c>
      <c r="B565" s="19" t="s">
        <v>215</v>
      </c>
      <c r="C565" s="30" t="s">
        <v>31</v>
      </c>
      <c r="D565" s="4" t="s">
        <v>200</v>
      </c>
      <c r="E565" s="4" t="s">
        <v>200</v>
      </c>
      <c r="F565" s="4" t="s">
        <v>200</v>
      </c>
      <c r="G565" s="4" t="s">
        <v>200</v>
      </c>
      <c r="H565" s="4" t="s">
        <v>200</v>
      </c>
      <c r="I565" s="7" t="s">
        <v>22</v>
      </c>
      <c r="J565" s="6" t="s">
        <v>23</v>
      </c>
      <c r="K565" s="18"/>
      <c r="L565" s="18"/>
      <c r="M565" s="43"/>
    </row>
    <row r="566" spans="1:13" ht="26.25" hidden="1">
      <c r="A566" s="32" t="s">
        <v>214</v>
      </c>
      <c r="B566" s="19" t="s">
        <v>215</v>
      </c>
      <c r="C566" s="33" t="s">
        <v>64</v>
      </c>
      <c r="D566" s="4" t="s">
        <v>200</v>
      </c>
      <c r="E566" s="4" t="s">
        <v>200</v>
      </c>
      <c r="F566" s="4" t="s">
        <v>200</v>
      </c>
      <c r="G566" s="4" t="s">
        <v>200</v>
      </c>
      <c r="H566" s="4" t="s">
        <v>200</v>
      </c>
      <c r="I566" s="7" t="s">
        <v>22</v>
      </c>
      <c r="J566" s="6" t="s">
        <v>23</v>
      </c>
      <c r="K566" s="18" t="s">
        <v>42</v>
      </c>
      <c r="L566" s="18" t="s">
        <v>217</v>
      </c>
      <c r="M566" s="43" t="s">
        <v>218</v>
      </c>
    </row>
    <row r="567" spans="1:13" ht="26.25" hidden="1">
      <c r="A567" s="32" t="s">
        <v>214</v>
      </c>
      <c r="B567" s="19" t="s">
        <v>215</v>
      </c>
      <c r="C567" s="33" t="s">
        <v>66</v>
      </c>
      <c r="D567" s="4" t="s">
        <v>200</v>
      </c>
      <c r="E567" s="4" t="s">
        <v>200</v>
      </c>
      <c r="F567" s="4" t="s">
        <v>200</v>
      </c>
      <c r="G567" s="4" t="s">
        <v>200</v>
      </c>
      <c r="H567" s="4" t="s">
        <v>200</v>
      </c>
      <c r="I567" s="7" t="s">
        <v>22</v>
      </c>
      <c r="J567" s="6" t="s">
        <v>23</v>
      </c>
      <c r="K567" s="18" t="s">
        <v>42</v>
      </c>
      <c r="L567" s="18" t="s">
        <v>217</v>
      </c>
      <c r="M567" s="43" t="s">
        <v>218</v>
      </c>
    </row>
    <row r="568" spans="1:13" ht="39.4" hidden="1">
      <c r="A568" s="32" t="s">
        <v>214</v>
      </c>
      <c r="B568" s="19" t="s">
        <v>215</v>
      </c>
      <c r="C568" s="33" t="s">
        <v>67</v>
      </c>
      <c r="D568" s="4" t="s">
        <v>200</v>
      </c>
      <c r="E568" s="4" t="s">
        <v>200</v>
      </c>
      <c r="F568" s="4" t="s">
        <v>200</v>
      </c>
      <c r="G568" s="4" t="s">
        <v>200</v>
      </c>
      <c r="H568" s="4" t="s">
        <v>200</v>
      </c>
      <c r="I568" s="7" t="s">
        <v>22</v>
      </c>
      <c r="J568" s="6" t="s">
        <v>23</v>
      </c>
      <c r="K568" s="18" t="s">
        <v>42</v>
      </c>
      <c r="L568" s="18">
        <v>43691</v>
      </c>
      <c r="M568" s="43" t="s">
        <v>219</v>
      </c>
    </row>
    <row r="569" spans="1:13" ht="65.650000000000006" hidden="1">
      <c r="A569" s="32" t="s">
        <v>171</v>
      </c>
      <c r="B569" s="19" t="s">
        <v>215</v>
      </c>
      <c r="C569" s="30" t="s">
        <v>85</v>
      </c>
      <c r="D569" s="4" t="s">
        <v>70</v>
      </c>
      <c r="E569" s="4" t="s">
        <v>70</v>
      </c>
      <c r="F569" s="4" t="s">
        <v>70</v>
      </c>
      <c r="G569" s="4" t="s">
        <v>70</v>
      </c>
      <c r="H569" s="4" t="s">
        <v>70</v>
      </c>
      <c r="I569" s="5" t="s">
        <v>86</v>
      </c>
      <c r="J569" s="6" t="s">
        <v>158</v>
      </c>
      <c r="K569" s="18"/>
      <c r="L569" s="18"/>
      <c r="M569" s="43"/>
    </row>
    <row r="570" spans="1:13" ht="65.650000000000006" hidden="1">
      <c r="A570" s="32" t="s">
        <v>171</v>
      </c>
      <c r="B570" s="19" t="s">
        <v>215</v>
      </c>
      <c r="C570" s="33" t="s">
        <v>87</v>
      </c>
      <c r="D570" s="4" t="s">
        <v>70</v>
      </c>
      <c r="E570" s="4" t="s">
        <v>70</v>
      </c>
      <c r="F570" s="4" t="s">
        <v>70</v>
      </c>
      <c r="G570" s="4" t="s">
        <v>70</v>
      </c>
      <c r="H570" s="4" t="s">
        <v>70</v>
      </c>
      <c r="I570" s="5" t="s">
        <v>86</v>
      </c>
      <c r="J570" s="6" t="s">
        <v>158</v>
      </c>
      <c r="K570" s="18"/>
      <c r="L570" s="18"/>
      <c r="M570" s="43"/>
    </row>
    <row r="571" spans="1:13" ht="26.25" hidden="1">
      <c r="A571" s="32" t="s">
        <v>171</v>
      </c>
      <c r="B571" s="19" t="s">
        <v>215</v>
      </c>
      <c r="C571" s="57" t="s">
        <v>73</v>
      </c>
      <c r="D571" s="4" t="s">
        <v>70</v>
      </c>
      <c r="E571" s="4" t="s">
        <v>70</v>
      </c>
      <c r="F571" s="4" t="s">
        <v>21</v>
      </c>
      <c r="G571" s="4" t="s">
        <v>21</v>
      </c>
      <c r="H571" s="4" t="s">
        <v>21</v>
      </c>
      <c r="I571" s="7" t="s">
        <v>22</v>
      </c>
      <c r="J571" s="6" t="s">
        <v>23</v>
      </c>
      <c r="K571" s="18"/>
      <c r="L571" s="18"/>
      <c r="M571" s="43"/>
    </row>
    <row r="572" spans="1:13" ht="26.25" hidden="1">
      <c r="A572" s="32" t="s">
        <v>214</v>
      </c>
      <c r="B572" s="19" t="s">
        <v>220</v>
      </c>
      <c r="C572" s="77" t="str">
        <f>HYPERLINK("https://azure.microsoft.com/en-us/regions/services/","All")</f>
        <v>All</v>
      </c>
      <c r="D572" s="4" t="s">
        <v>70</v>
      </c>
      <c r="E572" s="4" t="s">
        <v>70</v>
      </c>
      <c r="F572" s="4" t="s">
        <v>70</v>
      </c>
      <c r="G572" s="4" t="s">
        <v>70</v>
      </c>
      <c r="H572" s="4" t="s">
        <v>70</v>
      </c>
      <c r="I572" s="7" t="s">
        <v>22</v>
      </c>
      <c r="J572" s="6" t="s">
        <v>23</v>
      </c>
      <c r="K572" s="43"/>
      <c r="L572" s="18">
        <v>43733</v>
      </c>
      <c r="M572" s="4" t="s">
        <v>221</v>
      </c>
    </row>
    <row r="573" spans="1:13" ht="26.25" hidden="1">
      <c r="A573" s="32" t="s">
        <v>222</v>
      </c>
      <c r="B573" s="19" t="s">
        <v>223</v>
      </c>
      <c r="C573" s="73" t="str">
        <f>HYPERLINK("https://azure.microsoft.com/en-us/regions/services/","All Others")</f>
        <v>All Others</v>
      </c>
      <c r="D573" s="4" t="s">
        <v>70</v>
      </c>
      <c r="E573" s="4" t="s">
        <v>70</v>
      </c>
      <c r="F573" s="4" t="s">
        <v>21</v>
      </c>
      <c r="G573" s="4" t="s">
        <v>21</v>
      </c>
      <c r="H573" s="4" t="s">
        <v>21</v>
      </c>
      <c r="I573" s="5" t="s">
        <v>22</v>
      </c>
      <c r="J573" s="6" t="s">
        <v>23</v>
      </c>
      <c r="K573" s="18"/>
      <c r="L573" s="18"/>
      <c r="M573" s="3"/>
    </row>
    <row r="574" spans="1:13" ht="26.25" hidden="1">
      <c r="A574" s="32" t="s">
        <v>222</v>
      </c>
      <c r="B574" s="19" t="s">
        <v>224</v>
      </c>
      <c r="C574" s="58" t="str">
        <f>HYPERLINK("https://azure.microsoft.com/en-us/regions/services/","All")</f>
        <v>All</v>
      </c>
      <c r="D574" s="4" t="s">
        <v>70</v>
      </c>
      <c r="E574" s="4" t="s">
        <v>70</v>
      </c>
      <c r="F574" s="4" t="s">
        <v>70</v>
      </c>
      <c r="G574" s="4" t="s">
        <v>21</v>
      </c>
      <c r="H574" s="4" t="s">
        <v>21</v>
      </c>
      <c r="I574" s="7" t="s">
        <v>22</v>
      </c>
      <c r="J574" s="6" t="s">
        <v>23</v>
      </c>
      <c r="K574" s="43"/>
      <c r="L574" s="18">
        <v>43733</v>
      </c>
      <c r="M574" s="43" t="s">
        <v>225</v>
      </c>
    </row>
    <row r="575" spans="1:13" ht="26.25" hidden="1">
      <c r="A575" s="32" t="s">
        <v>222</v>
      </c>
      <c r="B575" s="19" t="s">
        <v>226</v>
      </c>
      <c r="C575" s="73" t="s">
        <v>227</v>
      </c>
      <c r="D575" s="4" t="s">
        <v>70</v>
      </c>
      <c r="E575" s="4" t="s">
        <v>70</v>
      </c>
      <c r="F575" s="4" t="s">
        <v>70</v>
      </c>
      <c r="G575" s="4" t="s">
        <v>70</v>
      </c>
      <c r="H575" s="4" t="s">
        <v>70</v>
      </c>
      <c r="I575" s="5" t="s">
        <v>22</v>
      </c>
      <c r="J575" s="6" t="s">
        <v>23</v>
      </c>
      <c r="K575" s="18"/>
      <c r="L575" s="18"/>
      <c r="M575" s="3"/>
    </row>
    <row r="576" spans="1:13" ht="26.25" hidden="1">
      <c r="A576" s="32" t="s">
        <v>222</v>
      </c>
      <c r="B576" s="19" t="s">
        <v>228</v>
      </c>
      <c r="C576" s="58" t="str">
        <f>HYPERLINK("https://azure.microsoft.com/en-us/regions/services/","All")</f>
        <v>All</v>
      </c>
      <c r="D576" s="4" t="s">
        <v>21</v>
      </c>
      <c r="E576" s="4" t="s">
        <v>21</v>
      </c>
      <c r="F576" s="4" t="s">
        <v>21</v>
      </c>
      <c r="G576" s="4" t="s">
        <v>21</v>
      </c>
      <c r="H576" s="4" t="s">
        <v>21</v>
      </c>
      <c r="I576" s="7" t="s">
        <v>22</v>
      </c>
      <c r="J576" s="6" t="s">
        <v>23</v>
      </c>
      <c r="K576" s="43"/>
      <c r="L576" s="18">
        <v>43733</v>
      </c>
      <c r="M576" s="43" t="s">
        <v>225</v>
      </c>
    </row>
    <row r="577" spans="1:13" ht="26.25" hidden="1">
      <c r="A577" s="32" t="s">
        <v>222</v>
      </c>
      <c r="B577" s="19" t="s">
        <v>228</v>
      </c>
      <c r="C577" s="30" t="s">
        <v>78</v>
      </c>
      <c r="D577" s="4" t="s">
        <v>21</v>
      </c>
      <c r="E577" s="4" t="s">
        <v>21</v>
      </c>
      <c r="F577" s="4" t="s">
        <v>21</v>
      </c>
      <c r="G577" s="4" t="s">
        <v>21</v>
      </c>
      <c r="H577" s="4" t="s">
        <v>21</v>
      </c>
      <c r="I577" s="7" t="s">
        <v>22</v>
      </c>
      <c r="J577" s="6" t="s">
        <v>23</v>
      </c>
      <c r="K577" s="43"/>
      <c r="L577" s="18"/>
      <c r="M577" s="43"/>
    </row>
    <row r="578" spans="1:13" ht="26.25" hidden="1">
      <c r="A578" s="32" t="s">
        <v>222</v>
      </c>
      <c r="B578" s="19" t="s">
        <v>228</v>
      </c>
      <c r="C578" s="30" t="s">
        <v>40</v>
      </c>
      <c r="D578" s="4" t="s">
        <v>74</v>
      </c>
      <c r="E578" s="4" t="s">
        <v>74</v>
      </c>
      <c r="F578" s="4" t="s">
        <v>74</v>
      </c>
      <c r="G578" s="4" t="s">
        <v>74</v>
      </c>
      <c r="H578" s="4" t="s">
        <v>74</v>
      </c>
      <c r="I578" s="7" t="s">
        <v>22</v>
      </c>
      <c r="J578" s="6" t="s">
        <v>23</v>
      </c>
      <c r="K578" s="43"/>
      <c r="L578" s="18"/>
      <c r="M578" s="43"/>
    </row>
    <row r="579" spans="1:13" ht="26.25" hidden="1">
      <c r="A579" s="32" t="s">
        <v>222</v>
      </c>
      <c r="B579" s="19" t="s">
        <v>228</v>
      </c>
      <c r="C579" s="30" t="s">
        <v>41</v>
      </c>
      <c r="D579" s="4" t="s">
        <v>74</v>
      </c>
      <c r="E579" s="4" t="s">
        <v>74</v>
      </c>
      <c r="F579" s="4" t="s">
        <v>74</v>
      </c>
      <c r="G579" s="4" t="s">
        <v>74</v>
      </c>
      <c r="H579" s="4" t="s">
        <v>74</v>
      </c>
      <c r="I579" s="7" t="s">
        <v>22</v>
      </c>
      <c r="J579" s="6" t="s">
        <v>23</v>
      </c>
      <c r="K579" s="43"/>
      <c r="L579" s="18"/>
      <c r="M579" s="43"/>
    </row>
    <row r="580" spans="1:13" ht="26.25" hidden="1">
      <c r="A580" s="32" t="s">
        <v>222</v>
      </c>
      <c r="B580" s="19" t="s">
        <v>228</v>
      </c>
      <c r="C580" s="30" t="s">
        <v>55</v>
      </c>
      <c r="D580" s="4" t="s">
        <v>74</v>
      </c>
      <c r="E580" s="4" t="s">
        <v>74</v>
      </c>
      <c r="F580" s="4" t="s">
        <v>74</v>
      </c>
      <c r="G580" s="4" t="s">
        <v>74</v>
      </c>
      <c r="H580" s="4" t="s">
        <v>74</v>
      </c>
      <c r="I580" s="7" t="s">
        <v>22</v>
      </c>
      <c r="J580" s="6" t="s">
        <v>23</v>
      </c>
      <c r="K580" s="43"/>
      <c r="L580" s="18"/>
      <c r="M580" s="43"/>
    </row>
    <row r="581" spans="1:13" ht="26.25" hidden="1">
      <c r="A581" s="32" t="s">
        <v>222</v>
      </c>
      <c r="B581" s="19" t="s">
        <v>228</v>
      </c>
      <c r="C581" s="30" t="s">
        <v>56</v>
      </c>
      <c r="D581" s="4" t="s">
        <v>74</v>
      </c>
      <c r="E581" s="4" t="s">
        <v>74</v>
      </c>
      <c r="F581" s="4" t="s">
        <v>74</v>
      </c>
      <c r="G581" s="4" t="s">
        <v>74</v>
      </c>
      <c r="H581" s="4" t="s">
        <v>74</v>
      </c>
      <c r="I581" s="7" t="s">
        <v>22</v>
      </c>
      <c r="J581" s="6" t="s">
        <v>23</v>
      </c>
      <c r="K581" s="43"/>
      <c r="L581" s="18"/>
      <c r="M581" s="43"/>
    </row>
    <row r="582" spans="1:13" ht="26.25" hidden="1">
      <c r="A582" s="32" t="s">
        <v>222</v>
      </c>
      <c r="B582" s="19" t="s">
        <v>228</v>
      </c>
      <c r="C582" s="30" t="s">
        <v>57</v>
      </c>
      <c r="D582" s="4" t="s">
        <v>74</v>
      </c>
      <c r="E582" s="4" t="s">
        <v>74</v>
      </c>
      <c r="F582" s="4" t="s">
        <v>74</v>
      </c>
      <c r="G582" s="4" t="s">
        <v>74</v>
      </c>
      <c r="H582" s="4" t="s">
        <v>74</v>
      </c>
      <c r="I582" s="7" t="s">
        <v>22</v>
      </c>
      <c r="J582" s="6" t="s">
        <v>23</v>
      </c>
      <c r="K582" s="43"/>
      <c r="L582" s="18"/>
      <c r="M582" s="43"/>
    </row>
    <row r="583" spans="1:13" ht="26.25" hidden="1">
      <c r="A583" s="32" t="s">
        <v>222</v>
      </c>
      <c r="B583" s="19" t="s">
        <v>228</v>
      </c>
      <c r="C583" s="30" t="s">
        <v>36</v>
      </c>
      <c r="D583" s="4" t="s">
        <v>74</v>
      </c>
      <c r="E583" s="4" t="s">
        <v>74</v>
      </c>
      <c r="F583" s="4" t="s">
        <v>74</v>
      </c>
      <c r="G583" s="4" t="s">
        <v>74</v>
      </c>
      <c r="H583" s="4" t="s">
        <v>74</v>
      </c>
      <c r="I583" s="7" t="s">
        <v>22</v>
      </c>
      <c r="J583" s="6" t="s">
        <v>23</v>
      </c>
      <c r="K583" s="43"/>
      <c r="L583" s="18"/>
      <c r="M583" s="43"/>
    </row>
    <row r="584" spans="1:13" ht="26.25" hidden="1">
      <c r="A584" s="32" t="s">
        <v>222</v>
      </c>
      <c r="B584" s="19" t="s">
        <v>228</v>
      </c>
      <c r="C584" s="30" t="s">
        <v>51</v>
      </c>
      <c r="D584" s="4" t="s">
        <v>74</v>
      </c>
      <c r="E584" s="4" t="s">
        <v>74</v>
      </c>
      <c r="F584" s="4" t="s">
        <v>74</v>
      </c>
      <c r="G584" s="4" t="s">
        <v>74</v>
      </c>
      <c r="H584" s="4" t="s">
        <v>74</v>
      </c>
      <c r="I584" s="7" t="s">
        <v>22</v>
      </c>
      <c r="J584" s="6" t="s">
        <v>23</v>
      </c>
      <c r="K584" s="43"/>
      <c r="L584" s="18"/>
      <c r="M584" s="43"/>
    </row>
    <row r="585" spans="1:13" ht="26.25" hidden="1">
      <c r="A585" s="32" t="s">
        <v>222</v>
      </c>
      <c r="B585" s="19" t="s">
        <v>228</v>
      </c>
      <c r="C585" s="30" t="s">
        <v>52</v>
      </c>
      <c r="D585" s="4" t="s">
        <v>74</v>
      </c>
      <c r="E585" s="4" t="s">
        <v>74</v>
      </c>
      <c r="F585" s="4" t="s">
        <v>74</v>
      </c>
      <c r="G585" s="4" t="s">
        <v>74</v>
      </c>
      <c r="H585" s="4" t="s">
        <v>74</v>
      </c>
      <c r="I585" s="7" t="s">
        <v>22</v>
      </c>
      <c r="J585" s="6" t="s">
        <v>23</v>
      </c>
      <c r="K585" s="43"/>
      <c r="L585" s="18"/>
      <c r="M585" s="43"/>
    </row>
    <row r="586" spans="1:13" ht="26.25" hidden="1">
      <c r="A586" s="32" t="s">
        <v>222</v>
      </c>
      <c r="B586" s="19" t="s">
        <v>228</v>
      </c>
      <c r="C586" s="30" t="s">
        <v>53</v>
      </c>
      <c r="D586" s="4" t="s">
        <v>74</v>
      </c>
      <c r="E586" s="4" t="s">
        <v>74</v>
      </c>
      <c r="F586" s="4" t="s">
        <v>74</v>
      </c>
      <c r="G586" s="4" t="s">
        <v>74</v>
      </c>
      <c r="H586" s="4" t="s">
        <v>74</v>
      </c>
      <c r="I586" s="7" t="s">
        <v>22</v>
      </c>
      <c r="J586" s="6" t="s">
        <v>23</v>
      </c>
      <c r="K586" s="43"/>
      <c r="L586" s="18"/>
      <c r="M586" s="43"/>
    </row>
    <row r="587" spans="1:13" ht="26.25" hidden="1">
      <c r="A587" s="32" t="s">
        <v>222</v>
      </c>
      <c r="B587" s="19" t="s">
        <v>228</v>
      </c>
      <c r="C587" s="30" t="s">
        <v>35</v>
      </c>
      <c r="D587" s="4" t="s">
        <v>74</v>
      </c>
      <c r="E587" s="4" t="s">
        <v>74</v>
      </c>
      <c r="F587" s="4" t="s">
        <v>74</v>
      </c>
      <c r="G587" s="4" t="s">
        <v>74</v>
      </c>
      <c r="H587" s="4" t="s">
        <v>74</v>
      </c>
      <c r="I587" s="7" t="s">
        <v>22</v>
      </c>
      <c r="J587" s="6" t="s">
        <v>23</v>
      </c>
      <c r="K587" s="43"/>
      <c r="L587" s="18"/>
      <c r="M587" s="43"/>
    </row>
    <row r="588" spans="1:13" ht="26.25" hidden="1">
      <c r="A588" s="32" t="s">
        <v>222</v>
      </c>
      <c r="B588" s="19" t="s">
        <v>228</v>
      </c>
      <c r="C588" s="30" t="s">
        <v>62</v>
      </c>
      <c r="D588" s="4" t="s">
        <v>74</v>
      </c>
      <c r="E588" s="4" t="s">
        <v>74</v>
      </c>
      <c r="F588" s="4" t="s">
        <v>74</v>
      </c>
      <c r="G588" s="4" t="s">
        <v>74</v>
      </c>
      <c r="H588" s="4" t="s">
        <v>74</v>
      </c>
      <c r="I588" s="7" t="s">
        <v>22</v>
      </c>
      <c r="J588" s="6" t="s">
        <v>23</v>
      </c>
      <c r="K588" s="43"/>
      <c r="L588" s="18"/>
      <c r="M588" s="43"/>
    </row>
    <row r="589" spans="1:13" ht="26.25" hidden="1">
      <c r="A589" s="32" t="s">
        <v>222</v>
      </c>
      <c r="B589" s="19" t="s">
        <v>228</v>
      </c>
      <c r="C589" s="30" t="s">
        <v>63</v>
      </c>
      <c r="D589" s="4" t="s">
        <v>74</v>
      </c>
      <c r="E589" s="4" t="s">
        <v>74</v>
      </c>
      <c r="F589" s="4" t="s">
        <v>74</v>
      </c>
      <c r="G589" s="4" t="s">
        <v>74</v>
      </c>
      <c r="H589" s="4" t="s">
        <v>74</v>
      </c>
      <c r="I589" s="7" t="s">
        <v>22</v>
      </c>
      <c r="J589" s="6" t="s">
        <v>23</v>
      </c>
      <c r="K589" s="43"/>
      <c r="L589" s="18"/>
      <c r="M589" s="43"/>
    </row>
    <row r="590" spans="1:13" ht="26.25" hidden="1">
      <c r="A590" s="32" t="s">
        <v>222</v>
      </c>
      <c r="B590" s="19" t="s">
        <v>228</v>
      </c>
      <c r="C590" s="30" t="s">
        <v>31</v>
      </c>
      <c r="D590" s="4" t="s">
        <v>74</v>
      </c>
      <c r="E590" s="4" t="s">
        <v>74</v>
      </c>
      <c r="F590" s="4" t="s">
        <v>74</v>
      </c>
      <c r="G590" s="4" t="s">
        <v>74</v>
      </c>
      <c r="H590" s="4" t="s">
        <v>74</v>
      </c>
      <c r="I590" s="7" t="s">
        <v>22</v>
      </c>
      <c r="J590" s="6" t="s">
        <v>23</v>
      </c>
      <c r="K590" s="43"/>
      <c r="L590" s="18"/>
      <c r="M590" s="43"/>
    </row>
    <row r="591" spans="1:13" ht="26.25" hidden="1">
      <c r="A591" s="32" t="s">
        <v>222</v>
      </c>
      <c r="B591" s="19" t="s">
        <v>228</v>
      </c>
      <c r="C591" s="30" t="s">
        <v>60</v>
      </c>
      <c r="D591" s="4" t="s">
        <v>74</v>
      </c>
      <c r="E591" s="4" t="s">
        <v>74</v>
      </c>
      <c r="F591" s="4" t="s">
        <v>74</v>
      </c>
      <c r="G591" s="4" t="s">
        <v>74</v>
      </c>
      <c r="H591" s="4" t="s">
        <v>74</v>
      </c>
      <c r="I591" s="7" t="s">
        <v>22</v>
      </c>
      <c r="J591" s="6" t="s">
        <v>23</v>
      </c>
      <c r="K591" s="43"/>
      <c r="L591" s="18"/>
      <c r="M591" s="43"/>
    </row>
    <row r="592" spans="1:13" ht="26.25" hidden="1">
      <c r="A592" s="32" t="s">
        <v>222</v>
      </c>
      <c r="B592" s="19" t="s">
        <v>228</v>
      </c>
      <c r="C592" s="30" t="s">
        <v>61</v>
      </c>
      <c r="D592" s="4" t="s">
        <v>74</v>
      </c>
      <c r="E592" s="4" t="s">
        <v>74</v>
      </c>
      <c r="F592" s="4" t="s">
        <v>74</v>
      </c>
      <c r="G592" s="4" t="s">
        <v>74</v>
      </c>
      <c r="H592" s="4" t="s">
        <v>74</v>
      </c>
      <c r="I592" s="7" t="s">
        <v>22</v>
      </c>
      <c r="J592" s="6" t="s">
        <v>23</v>
      </c>
      <c r="K592" s="43"/>
      <c r="L592" s="18"/>
      <c r="M592" s="43"/>
    </row>
    <row r="593" spans="1:13" ht="26.25" hidden="1">
      <c r="A593" s="32" t="s">
        <v>222</v>
      </c>
      <c r="B593" s="19" t="s">
        <v>228</v>
      </c>
      <c r="C593" s="30" t="s">
        <v>30</v>
      </c>
      <c r="D593" s="4" t="s">
        <v>74</v>
      </c>
      <c r="E593" s="4" t="s">
        <v>74</v>
      </c>
      <c r="F593" s="4" t="s">
        <v>74</v>
      </c>
      <c r="G593" s="4" t="s">
        <v>74</v>
      </c>
      <c r="H593" s="4" t="s">
        <v>74</v>
      </c>
      <c r="I593" s="7" t="s">
        <v>22</v>
      </c>
      <c r="J593" s="6" t="s">
        <v>23</v>
      </c>
      <c r="K593" s="43"/>
      <c r="L593" s="18"/>
      <c r="M593" s="43"/>
    </row>
    <row r="594" spans="1:13" ht="26.25" hidden="1">
      <c r="A594" s="32" t="s">
        <v>222</v>
      </c>
      <c r="B594" s="19" t="s">
        <v>228</v>
      </c>
      <c r="C594" s="30" t="s">
        <v>64</v>
      </c>
      <c r="D594" s="4" t="s">
        <v>74</v>
      </c>
      <c r="E594" s="4" t="s">
        <v>74</v>
      </c>
      <c r="F594" s="4" t="s">
        <v>74</v>
      </c>
      <c r="G594" s="4" t="s">
        <v>74</v>
      </c>
      <c r="H594" s="4" t="s">
        <v>74</v>
      </c>
      <c r="I594" s="7" t="s">
        <v>22</v>
      </c>
      <c r="J594" s="6" t="s">
        <v>23</v>
      </c>
      <c r="K594" s="43"/>
      <c r="L594" s="18"/>
      <c r="M594" s="43"/>
    </row>
    <row r="595" spans="1:13" ht="26.25" hidden="1">
      <c r="A595" s="32" t="s">
        <v>222</v>
      </c>
      <c r="B595" s="19" t="s">
        <v>228</v>
      </c>
      <c r="C595" s="30" t="s">
        <v>66</v>
      </c>
      <c r="D595" s="4" t="s">
        <v>74</v>
      </c>
      <c r="E595" s="4" t="s">
        <v>74</v>
      </c>
      <c r="F595" s="4" t="s">
        <v>74</v>
      </c>
      <c r="G595" s="4" t="s">
        <v>74</v>
      </c>
      <c r="H595" s="4" t="s">
        <v>74</v>
      </c>
      <c r="I595" s="7" t="s">
        <v>22</v>
      </c>
      <c r="J595" s="6" t="s">
        <v>23</v>
      </c>
      <c r="K595" s="43"/>
      <c r="L595" s="18"/>
      <c r="M595" s="43"/>
    </row>
    <row r="596" spans="1:13" ht="26.25" hidden="1">
      <c r="A596" s="32" t="s">
        <v>222</v>
      </c>
      <c r="B596" s="19" t="s">
        <v>228</v>
      </c>
      <c r="C596" s="30" t="s">
        <v>67</v>
      </c>
      <c r="D596" s="4" t="s">
        <v>74</v>
      </c>
      <c r="E596" s="4" t="s">
        <v>74</v>
      </c>
      <c r="F596" s="4" t="s">
        <v>74</v>
      </c>
      <c r="G596" s="4" t="s">
        <v>74</v>
      </c>
      <c r="H596" s="4" t="s">
        <v>74</v>
      </c>
      <c r="I596" s="7" t="s">
        <v>22</v>
      </c>
      <c r="J596" s="6" t="s">
        <v>23</v>
      </c>
      <c r="K596" s="43"/>
      <c r="L596" s="18"/>
      <c r="M596" s="43"/>
    </row>
    <row r="597" spans="1:13" ht="26.25" hidden="1">
      <c r="A597" s="32" t="s">
        <v>222</v>
      </c>
      <c r="B597" s="19" t="s">
        <v>228</v>
      </c>
      <c r="C597" s="30" t="s">
        <v>47</v>
      </c>
      <c r="D597" s="4" t="s">
        <v>74</v>
      </c>
      <c r="E597" s="4" t="s">
        <v>74</v>
      </c>
      <c r="F597" s="4" t="s">
        <v>74</v>
      </c>
      <c r="G597" s="4" t="s">
        <v>74</v>
      </c>
      <c r="H597" s="4" t="s">
        <v>74</v>
      </c>
      <c r="I597" s="7" t="s">
        <v>22</v>
      </c>
      <c r="J597" s="6" t="s">
        <v>23</v>
      </c>
      <c r="K597" s="43"/>
      <c r="L597" s="18"/>
      <c r="M597" s="43"/>
    </row>
    <row r="598" spans="1:13" ht="26.25" hidden="1">
      <c r="A598" s="32" t="s">
        <v>222</v>
      </c>
      <c r="B598" s="19" t="s">
        <v>228</v>
      </c>
      <c r="C598" s="30" t="s">
        <v>46</v>
      </c>
      <c r="D598" s="4" t="s">
        <v>74</v>
      </c>
      <c r="E598" s="4" t="s">
        <v>74</v>
      </c>
      <c r="F598" s="4" t="s">
        <v>74</v>
      </c>
      <c r="G598" s="4" t="s">
        <v>74</v>
      </c>
      <c r="H598" s="4" t="s">
        <v>74</v>
      </c>
      <c r="I598" s="7" t="s">
        <v>22</v>
      </c>
      <c r="J598" s="6" t="s">
        <v>23</v>
      </c>
      <c r="K598" s="43"/>
      <c r="L598" s="18"/>
      <c r="M598" s="43"/>
    </row>
    <row r="599" spans="1:13" ht="26.25" hidden="1">
      <c r="A599" s="32" t="s">
        <v>222</v>
      </c>
      <c r="B599" s="19" t="s">
        <v>228</v>
      </c>
      <c r="C599" s="30" t="s">
        <v>59</v>
      </c>
      <c r="D599" s="4" t="s">
        <v>74</v>
      </c>
      <c r="E599" s="4" t="s">
        <v>74</v>
      </c>
      <c r="F599" s="4" t="s">
        <v>74</v>
      </c>
      <c r="G599" s="4" t="s">
        <v>74</v>
      </c>
      <c r="H599" s="4" t="s">
        <v>74</v>
      </c>
      <c r="I599" s="7" t="s">
        <v>22</v>
      </c>
      <c r="J599" s="6" t="s">
        <v>23</v>
      </c>
      <c r="K599" s="43"/>
      <c r="L599" s="18"/>
      <c r="M599" s="43"/>
    </row>
    <row r="600" spans="1:13" ht="26.25" hidden="1">
      <c r="A600" s="32" t="s">
        <v>222</v>
      </c>
      <c r="B600" s="19" t="s">
        <v>228</v>
      </c>
      <c r="C600" s="30" t="s">
        <v>58</v>
      </c>
      <c r="D600" s="4" t="s">
        <v>74</v>
      </c>
      <c r="E600" s="4" t="s">
        <v>74</v>
      </c>
      <c r="F600" s="4" t="s">
        <v>74</v>
      </c>
      <c r="G600" s="4" t="s">
        <v>74</v>
      </c>
      <c r="H600" s="4" t="s">
        <v>74</v>
      </c>
      <c r="I600" s="7" t="s">
        <v>22</v>
      </c>
      <c r="J600" s="6" t="s">
        <v>23</v>
      </c>
      <c r="K600" s="43"/>
      <c r="L600" s="18"/>
      <c r="M600" s="43"/>
    </row>
    <row r="601" spans="1:13" ht="26.25" hidden="1">
      <c r="A601" s="32" t="s">
        <v>222</v>
      </c>
      <c r="B601" s="19" t="s">
        <v>228</v>
      </c>
      <c r="C601" s="30" t="s">
        <v>38</v>
      </c>
      <c r="D601" s="4" t="s">
        <v>74</v>
      </c>
      <c r="E601" s="4" t="s">
        <v>74</v>
      </c>
      <c r="F601" s="4" t="s">
        <v>74</v>
      </c>
      <c r="G601" s="4" t="s">
        <v>74</v>
      </c>
      <c r="H601" s="4" t="s">
        <v>74</v>
      </c>
      <c r="I601" s="7" t="s">
        <v>22</v>
      </c>
      <c r="J601" s="6" t="s">
        <v>23</v>
      </c>
      <c r="K601" s="43"/>
      <c r="L601" s="18"/>
      <c r="M601" s="43"/>
    </row>
    <row r="602" spans="1:13" ht="26.25" hidden="1">
      <c r="A602" s="32" t="s">
        <v>222</v>
      </c>
      <c r="B602" s="19" t="s">
        <v>228</v>
      </c>
      <c r="C602" s="30" t="s">
        <v>37</v>
      </c>
      <c r="D602" s="4" t="s">
        <v>74</v>
      </c>
      <c r="E602" s="4" t="s">
        <v>74</v>
      </c>
      <c r="F602" s="4" t="s">
        <v>74</v>
      </c>
      <c r="G602" s="4" t="s">
        <v>74</v>
      </c>
      <c r="H602" s="4" t="s">
        <v>74</v>
      </c>
      <c r="I602" s="7" t="s">
        <v>22</v>
      </c>
      <c r="J602" s="6" t="s">
        <v>23</v>
      </c>
      <c r="K602" s="43"/>
      <c r="L602" s="18"/>
      <c r="M602" s="43"/>
    </row>
    <row r="603" spans="1:13" ht="26.25" hidden="1">
      <c r="A603" s="32" t="s">
        <v>222</v>
      </c>
      <c r="B603" s="19" t="s">
        <v>228</v>
      </c>
      <c r="C603" s="30" t="s">
        <v>32</v>
      </c>
      <c r="D603" s="4" t="s">
        <v>74</v>
      </c>
      <c r="E603" s="4" t="s">
        <v>74</v>
      </c>
      <c r="F603" s="4" t="s">
        <v>74</v>
      </c>
      <c r="G603" s="4" t="s">
        <v>74</v>
      </c>
      <c r="H603" s="4" t="s">
        <v>74</v>
      </c>
      <c r="I603" s="7" t="s">
        <v>22</v>
      </c>
      <c r="J603" s="6" t="s">
        <v>23</v>
      </c>
      <c r="K603" s="43"/>
      <c r="L603" s="18"/>
      <c r="M603" s="43"/>
    </row>
    <row r="604" spans="1:13" ht="26.25" hidden="1">
      <c r="A604" s="32" t="s">
        <v>222</v>
      </c>
      <c r="B604" s="19" t="s">
        <v>228</v>
      </c>
      <c r="C604" s="30" t="s">
        <v>33</v>
      </c>
      <c r="D604" s="4" t="s">
        <v>74</v>
      </c>
      <c r="E604" s="4" t="s">
        <v>74</v>
      </c>
      <c r="F604" s="4" t="s">
        <v>74</v>
      </c>
      <c r="G604" s="4" t="s">
        <v>74</v>
      </c>
      <c r="H604" s="4" t="s">
        <v>74</v>
      </c>
      <c r="I604" s="7" t="s">
        <v>22</v>
      </c>
      <c r="J604" s="6" t="s">
        <v>23</v>
      </c>
      <c r="K604" s="43"/>
      <c r="L604" s="18"/>
      <c r="M604" s="43"/>
    </row>
    <row r="605" spans="1:13" ht="26.25" hidden="1">
      <c r="A605" s="32" t="s">
        <v>222</v>
      </c>
      <c r="B605" s="19" t="s">
        <v>228</v>
      </c>
      <c r="C605" s="30" t="s">
        <v>90</v>
      </c>
      <c r="D605" s="4" t="s">
        <v>74</v>
      </c>
      <c r="E605" s="4" t="s">
        <v>74</v>
      </c>
      <c r="F605" s="4" t="s">
        <v>74</v>
      </c>
      <c r="G605" s="4" t="s">
        <v>21</v>
      </c>
      <c r="H605" s="4" t="s">
        <v>21</v>
      </c>
      <c r="I605" s="7" t="s">
        <v>22</v>
      </c>
      <c r="J605" s="6" t="s">
        <v>23</v>
      </c>
      <c r="K605" s="18"/>
      <c r="L605" s="18"/>
      <c r="M605" s="43"/>
    </row>
    <row r="606" spans="1:13" ht="26.25" hidden="1">
      <c r="A606" s="32" t="s">
        <v>222</v>
      </c>
      <c r="B606" s="19" t="s">
        <v>228</v>
      </c>
      <c r="C606" s="72" t="s">
        <v>91</v>
      </c>
      <c r="D606" s="4" t="s">
        <v>70</v>
      </c>
      <c r="E606" s="4" t="s">
        <v>70</v>
      </c>
      <c r="F606" s="4" t="s">
        <v>74</v>
      </c>
      <c r="G606" s="4" t="s">
        <v>74</v>
      </c>
      <c r="H606" s="4" t="s">
        <v>74</v>
      </c>
      <c r="I606" s="7" t="s">
        <v>22</v>
      </c>
      <c r="J606" s="6" t="s">
        <v>23</v>
      </c>
      <c r="K606" s="18"/>
      <c r="L606" s="18"/>
      <c r="M606" s="43"/>
    </row>
    <row r="607" spans="1:13" ht="28.5" hidden="1">
      <c r="A607" s="32" t="s">
        <v>222</v>
      </c>
      <c r="B607" s="19" t="s">
        <v>228</v>
      </c>
      <c r="C607" s="72" t="s">
        <v>183</v>
      </c>
      <c r="D607" s="4" t="s">
        <v>70</v>
      </c>
      <c r="E607" s="4" t="s">
        <v>70</v>
      </c>
      <c r="F607" s="4" t="s">
        <v>74</v>
      </c>
      <c r="G607" s="4" t="s">
        <v>74</v>
      </c>
      <c r="H607" s="4" t="s">
        <v>74</v>
      </c>
      <c r="I607" s="7" t="s">
        <v>22</v>
      </c>
      <c r="J607" s="6" t="s">
        <v>23</v>
      </c>
      <c r="K607" s="18"/>
      <c r="L607" s="18"/>
      <c r="M607" s="43"/>
    </row>
    <row r="608" spans="1:13" ht="28.5" hidden="1">
      <c r="A608" s="32" t="s">
        <v>222</v>
      </c>
      <c r="B608" s="19" t="s">
        <v>228</v>
      </c>
      <c r="C608" s="72" t="s">
        <v>184</v>
      </c>
      <c r="D608" s="4" t="s">
        <v>70</v>
      </c>
      <c r="E608" s="4" t="s">
        <v>70</v>
      </c>
      <c r="F608" s="4" t="s">
        <v>74</v>
      </c>
      <c r="G608" s="4" t="s">
        <v>74</v>
      </c>
      <c r="H608" s="4" t="s">
        <v>74</v>
      </c>
      <c r="I608" s="7" t="s">
        <v>22</v>
      </c>
      <c r="J608" s="6" t="s">
        <v>23</v>
      </c>
      <c r="K608" s="18"/>
      <c r="L608" s="18"/>
      <c r="M608" s="43"/>
    </row>
    <row r="609" spans="1:13" ht="28.5" hidden="1">
      <c r="A609" s="32" t="s">
        <v>222</v>
      </c>
      <c r="B609" s="19" t="s">
        <v>228</v>
      </c>
      <c r="C609" s="72" t="s">
        <v>186</v>
      </c>
      <c r="D609" s="4" t="s">
        <v>70</v>
      </c>
      <c r="E609" s="4" t="s">
        <v>70</v>
      </c>
      <c r="F609" s="4" t="s">
        <v>74</v>
      </c>
      <c r="G609" s="4" t="s">
        <v>74</v>
      </c>
      <c r="H609" s="4" t="s">
        <v>74</v>
      </c>
      <c r="I609" s="7" t="s">
        <v>22</v>
      </c>
      <c r="J609" s="6" t="s">
        <v>23</v>
      </c>
      <c r="K609" s="18"/>
      <c r="L609" s="18"/>
      <c r="M609" s="43"/>
    </row>
    <row r="610" spans="1:13" ht="28.5" hidden="1">
      <c r="A610" s="32" t="s">
        <v>222</v>
      </c>
      <c r="B610" s="19" t="s">
        <v>228</v>
      </c>
      <c r="C610" s="72" t="s">
        <v>185</v>
      </c>
      <c r="D610" s="4" t="s">
        <v>70</v>
      </c>
      <c r="E610" s="4" t="s">
        <v>70</v>
      </c>
      <c r="F610" s="4" t="s">
        <v>74</v>
      </c>
      <c r="G610" s="4" t="s">
        <v>74</v>
      </c>
      <c r="H610" s="4" t="s">
        <v>74</v>
      </c>
      <c r="I610" s="7" t="s">
        <v>22</v>
      </c>
      <c r="J610" s="6" t="s">
        <v>23</v>
      </c>
      <c r="K610" s="18"/>
      <c r="L610" s="18"/>
      <c r="M610" s="43"/>
    </row>
    <row r="611" spans="1:13" ht="26.25" hidden="1">
      <c r="A611" s="32" t="s">
        <v>222</v>
      </c>
      <c r="B611" s="19" t="s">
        <v>228</v>
      </c>
      <c r="C611" s="72" t="s">
        <v>69</v>
      </c>
      <c r="D611" s="4" t="s">
        <v>70</v>
      </c>
      <c r="E611" s="4" t="s">
        <v>70</v>
      </c>
      <c r="F611" s="4" t="s">
        <v>74</v>
      </c>
      <c r="G611" s="4" t="s">
        <v>74</v>
      </c>
      <c r="H611" s="4" t="s">
        <v>74</v>
      </c>
      <c r="I611" s="7" t="s">
        <v>22</v>
      </c>
      <c r="J611" s="6" t="s">
        <v>23</v>
      </c>
      <c r="K611" s="43"/>
      <c r="L611" s="18"/>
      <c r="M611" s="43"/>
    </row>
    <row r="612" spans="1:13" ht="26.25" hidden="1">
      <c r="A612" s="32" t="s">
        <v>171</v>
      </c>
      <c r="B612" s="19" t="s">
        <v>228</v>
      </c>
      <c r="C612" s="33" t="s">
        <v>92</v>
      </c>
      <c r="D612" s="4" t="s">
        <v>70</v>
      </c>
      <c r="E612" s="4" t="s">
        <v>70</v>
      </c>
      <c r="F612" s="4" t="s">
        <v>74</v>
      </c>
      <c r="G612" s="4" t="s">
        <v>74</v>
      </c>
      <c r="H612" s="4" t="s">
        <v>74</v>
      </c>
      <c r="I612" s="3" t="s">
        <v>22</v>
      </c>
      <c r="J612" s="6" t="s">
        <v>23</v>
      </c>
      <c r="K612" s="18"/>
      <c r="L612" s="18"/>
      <c r="M612" s="43"/>
    </row>
    <row r="613" spans="1:13" ht="26.25" hidden="1">
      <c r="A613" s="32" t="s">
        <v>222</v>
      </c>
      <c r="B613" s="19" t="s">
        <v>228</v>
      </c>
      <c r="C613" s="30" t="s">
        <v>37</v>
      </c>
      <c r="D613" s="4" t="s">
        <v>74</v>
      </c>
      <c r="E613" s="4" t="s">
        <v>74</v>
      </c>
      <c r="F613" s="4" t="s">
        <v>74</v>
      </c>
      <c r="G613" s="4" t="s">
        <v>74</v>
      </c>
      <c r="H613" s="4" t="s">
        <v>74</v>
      </c>
      <c r="I613" s="7" t="s">
        <v>22</v>
      </c>
      <c r="J613" s="6" t="s">
        <v>23</v>
      </c>
      <c r="K613" s="18"/>
      <c r="L613" s="18"/>
      <c r="M613" s="43"/>
    </row>
    <row r="614" spans="1:13" ht="26.25" hidden="1">
      <c r="A614" s="32" t="s">
        <v>222</v>
      </c>
      <c r="B614" s="19" t="s">
        <v>228</v>
      </c>
      <c r="C614" s="30" t="s">
        <v>38</v>
      </c>
      <c r="D614" s="4" t="s">
        <v>74</v>
      </c>
      <c r="E614" s="4" t="s">
        <v>74</v>
      </c>
      <c r="F614" s="4" t="s">
        <v>74</v>
      </c>
      <c r="G614" s="4" t="s">
        <v>74</v>
      </c>
      <c r="H614" s="4" t="s">
        <v>74</v>
      </c>
      <c r="I614" s="7" t="s">
        <v>22</v>
      </c>
      <c r="J614" s="6" t="s">
        <v>23</v>
      </c>
      <c r="K614" s="18"/>
      <c r="L614" s="18"/>
      <c r="M614" s="43"/>
    </row>
    <row r="615" spans="1:13" ht="26.25" hidden="1">
      <c r="A615" s="32" t="s">
        <v>222</v>
      </c>
      <c r="B615" s="19" t="s">
        <v>228</v>
      </c>
      <c r="C615" s="30" t="s">
        <v>35</v>
      </c>
      <c r="D615" s="4" t="s">
        <v>74</v>
      </c>
      <c r="E615" s="4" t="s">
        <v>74</v>
      </c>
      <c r="F615" s="4" t="s">
        <v>74</v>
      </c>
      <c r="G615" s="4" t="s">
        <v>74</v>
      </c>
      <c r="H615" s="4" t="s">
        <v>74</v>
      </c>
      <c r="I615" s="7" t="s">
        <v>22</v>
      </c>
      <c r="J615" s="6" t="s">
        <v>23</v>
      </c>
      <c r="K615" s="18"/>
      <c r="L615" s="18"/>
      <c r="M615" s="43"/>
    </row>
    <row r="616" spans="1:13" ht="26.25" hidden="1">
      <c r="A616" s="32" t="s">
        <v>222</v>
      </c>
      <c r="B616" s="19" t="s">
        <v>228</v>
      </c>
      <c r="C616" s="30" t="s">
        <v>35</v>
      </c>
      <c r="D616" s="4" t="s">
        <v>74</v>
      </c>
      <c r="E616" s="4" t="s">
        <v>74</v>
      </c>
      <c r="F616" s="4" t="s">
        <v>74</v>
      </c>
      <c r="G616" s="4" t="s">
        <v>74</v>
      </c>
      <c r="H616" s="4" t="s">
        <v>74</v>
      </c>
      <c r="I616" s="7" t="s">
        <v>22</v>
      </c>
      <c r="J616" s="6" t="s">
        <v>23</v>
      </c>
      <c r="K616" s="18"/>
      <c r="L616" s="18"/>
      <c r="M616" s="43"/>
    </row>
    <row r="617" spans="1:13" ht="26.25" hidden="1">
      <c r="A617" s="32" t="s">
        <v>222</v>
      </c>
      <c r="B617" s="19" t="s">
        <v>228</v>
      </c>
      <c r="C617" s="30" t="s">
        <v>36</v>
      </c>
      <c r="D617" s="4" t="s">
        <v>74</v>
      </c>
      <c r="E617" s="4" t="s">
        <v>74</v>
      </c>
      <c r="F617" s="4" t="s">
        <v>74</v>
      </c>
      <c r="G617" s="4" t="s">
        <v>74</v>
      </c>
      <c r="H617" s="4" t="s">
        <v>74</v>
      </c>
      <c r="I617" s="7" t="s">
        <v>22</v>
      </c>
      <c r="J617" s="6" t="s">
        <v>23</v>
      </c>
      <c r="K617" s="18"/>
      <c r="L617" s="18"/>
      <c r="M617" s="43"/>
    </row>
    <row r="618" spans="1:13" ht="26.25" hidden="1">
      <c r="A618" s="32" t="s">
        <v>222</v>
      </c>
      <c r="B618" s="19" t="s">
        <v>228</v>
      </c>
      <c r="C618" s="30" t="s">
        <v>33</v>
      </c>
      <c r="D618" s="4" t="s">
        <v>74</v>
      </c>
      <c r="E618" s="4" t="s">
        <v>74</v>
      </c>
      <c r="F618" s="4" t="s">
        <v>74</v>
      </c>
      <c r="G618" s="4" t="s">
        <v>74</v>
      </c>
      <c r="H618" s="4" t="s">
        <v>74</v>
      </c>
      <c r="I618" s="7" t="s">
        <v>22</v>
      </c>
      <c r="J618" s="6" t="s">
        <v>23</v>
      </c>
      <c r="K618" s="18"/>
      <c r="L618" s="18"/>
      <c r="M618" s="43"/>
    </row>
    <row r="619" spans="1:13" ht="26.25" hidden="1">
      <c r="A619" s="32" t="s">
        <v>222</v>
      </c>
      <c r="B619" s="19" t="s">
        <v>228</v>
      </c>
      <c r="C619" s="30" t="s">
        <v>32</v>
      </c>
      <c r="D619" s="4" t="s">
        <v>74</v>
      </c>
      <c r="E619" s="4" t="s">
        <v>74</v>
      </c>
      <c r="F619" s="4" t="s">
        <v>74</v>
      </c>
      <c r="G619" s="4" t="s">
        <v>74</v>
      </c>
      <c r="H619" s="4" t="s">
        <v>74</v>
      </c>
      <c r="I619" s="7" t="s">
        <v>22</v>
      </c>
      <c r="J619" s="6" t="s">
        <v>23</v>
      </c>
      <c r="K619" s="18"/>
      <c r="L619" s="18"/>
      <c r="M619" s="43"/>
    </row>
    <row r="620" spans="1:13" ht="26.25" hidden="1">
      <c r="A620" s="3" t="s">
        <v>222</v>
      </c>
      <c r="B620" s="19" t="s">
        <v>228</v>
      </c>
      <c r="C620" s="4" t="s">
        <v>30</v>
      </c>
      <c r="D620" s="4" t="s">
        <v>74</v>
      </c>
      <c r="E620" s="4" t="s">
        <v>74</v>
      </c>
      <c r="F620" s="4" t="s">
        <v>74</v>
      </c>
      <c r="G620" s="4" t="s">
        <v>74</v>
      </c>
      <c r="H620" s="4" t="s">
        <v>74</v>
      </c>
      <c r="I620" s="7" t="s">
        <v>22</v>
      </c>
      <c r="J620" s="6" t="s">
        <v>23</v>
      </c>
      <c r="K620" s="18"/>
      <c r="L620" s="18"/>
      <c r="M620" s="43"/>
    </row>
    <row r="621" spans="1:13" ht="26.25" hidden="1">
      <c r="A621" s="32" t="s">
        <v>222</v>
      </c>
      <c r="B621" s="19" t="s">
        <v>228</v>
      </c>
      <c r="C621" s="30" t="s">
        <v>31</v>
      </c>
      <c r="D621" s="4" t="s">
        <v>74</v>
      </c>
      <c r="E621" s="4" t="s">
        <v>74</v>
      </c>
      <c r="F621" s="4" t="s">
        <v>74</v>
      </c>
      <c r="G621" s="4" t="s">
        <v>74</v>
      </c>
      <c r="H621" s="4" t="s">
        <v>74</v>
      </c>
      <c r="I621" s="7" t="s">
        <v>22</v>
      </c>
      <c r="J621" s="6" t="s">
        <v>23</v>
      </c>
      <c r="K621" s="18"/>
      <c r="L621" s="18"/>
      <c r="M621" s="43"/>
    </row>
    <row r="622" spans="1:13" ht="26.25" hidden="1">
      <c r="A622" s="32" t="s">
        <v>229</v>
      </c>
      <c r="B622" s="19" t="s">
        <v>230</v>
      </c>
      <c r="C622" s="73" t="str">
        <f>HYPERLINK("https://azure.microsoft.com/en-us/regions/services/","All Others")</f>
        <v>All Others</v>
      </c>
      <c r="D622" s="4" t="s">
        <v>21</v>
      </c>
      <c r="E622" s="4" t="s">
        <v>21</v>
      </c>
      <c r="F622" s="4" t="s">
        <v>21</v>
      </c>
      <c r="G622" s="4" t="s">
        <v>21</v>
      </c>
      <c r="H622" s="4" t="s">
        <v>21</v>
      </c>
      <c r="I622" s="7" t="s">
        <v>22</v>
      </c>
      <c r="J622" s="6" t="s">
        <v>23</v>
      </c>
      <c r="K622" s="18"/>
      <c r="L622" s="18"/>
      <c r="M622" s="3"/>
    </row>
    <row r="623" spans="1:13" ht="26.25" hidden="1">
      <c r="A623" s="32" t="s">
        <v>229</v>
      </c>
      <c r="B623" s="19" t="s">
        <v>230</v>
      </c>
      <c r="C623" s="30" t="s">
        <v>40</v>
      </c>
      <c r="D623" s="4" t="s">
        <v>21</v>
      </c>
      <c r="E623" s="4" t="s">
        <v>21</v>
      </c>
      <c r="F623" s="4" t="s">
        <v>21</v>
      </c>
      <c r="G623" s="4" t="s">
        <v>21</v>
      </c>
      <c r="H623" s="4" t="s">
        <v>21</v>
      </c>
      <c r="I623" s="7" t="s">
        <v>22</v>
      </c>
      <c r="J623" s="6" t="s">
        <v>23</v>
      </c>
      <c r="K623" s="18"/>
      <c r="L623" s="18"/>
      <c r="M623" s="43"/>
    </row>
    <row r="624" spans="1:13" ht="26.25" hidden="1">
      <c r="A624" s="32" t="s">
        <v>229</v>
      </c>
      <c r="B624" s="19" t="s">
        <v>230</v>
      </c>
      <c r="C624" s="30" t="s">
        <v>41</v>
      </c>
      <c r="D624" s="4" t="s">
        <v>21</v>
      </c>
      <c r="E624" s="4" t="s">
        <v>21</v>
      </c>
      <c r="F624" s="4" t="s">
        <v>21</v>
      </c>
      <c r="G624" s="4" t="s">
        <v>21</v>
      </c>
      <c r="H624" s="4" t="s">
        <v>21</v>
      </c>
      <c r="I624" s="7" t="s">
        <v>22</v>
      </c>
      <c r="J624" s="6" t="s">
        <v>23</v>
      </c>
      <c r="K624" s="18"/>
      <c r="L624" s="18"/>
      <c r="M624" s="43"/>
    </row>
    <row r="625" spans="1:13" ht="26.25" hidden="1">
      <c r="A625" s="32" t="s">
        <v>229</v>
      </c>
      <c r="B625" s="19" t="s">
        <v>230</v>
      </c>
      <c r="C625" s="30" t="s">
        <v>78</v>
      </c>
      <c r="D625" s="4" t="s">
        <v>21</v>
      </c>
      <c r="E625" s="4" t="s">
        <v>21</v>
      </c>
      <c r="F625" s="4" t="s">
        <v>21</v>
      </c>
      <c r="G625" s="4" t="s">
        <v>21</v>
      </c>
      <c r="H625" s="4" t="s">
        <v>21</v>
      </c>
      <c r="I625" s="7" t="s">
        <v>22</v>
      </c>
      <c r="J625" s="6" t="s">
        <v>23</v>
      </c>
      <c r="K625" s="18"/>
      <c r="L625" s="18"/>
      <c r="M625" s="43"/>
    </row>
    <row r="626" spans="1:13" ht="26.25" hidden="1">
      <c r="A626" s="32" t="s">
        <v>229</v>
      </c>
      <c r="B626" s="19" t="s">
        <v>230</v>
      </c>
      <c r="C626" s="30" t="s">
        <v>45</v>
      </c>
      <c r="D626" s="4" t="s">
        <v>21</v>
      </c>
      <c r="E626" s="4" t="s">
        <v>21</v>
      </c>
      <c r="F626" s="4" t="s">
        <v>21</v>
      </c>
      <c r="G626" s="4" t="s">
        <v>21</v>
      </c>
      <c r="H626" s="4" t="s">
        <v>21</v>
      </c>
      <c r="I626" s="7" t="s">
        <v>22</v>
      </c>
      <c r="J626" s="6" t="s">
        <v>23</v>
      </c>
      <c r="K626" s="18"/>
      <c r="L626" s="18"/>
      <c r="M626" s="43"/>
    </row>
    <row r="627" spans="1:13" ht="26.25" hidden="1">
      <c r="A627" s="32" t="s">
        <v>229</v>
      </c>
      <c r="B627" s="19" t="s">
        <v>230</v>
      </c>
      <c r="C627" s="30" t="s">
        <v>44</v>
      </c>
      <c r="D627" s="4" t="s">
        <v>21</v>
      </c>
      <c r="E627" s="4" t="s">
        <v>21</v>
      </c>
      <c r="F627" s="4" t="s">
        <v>21</v>
      </c>
      <c r="G627" s="4" t="s">
        <v>21</v>
      </c>
      <c r="H627" s="4" t="s">
        <v>21</v>
      </c>
      <c r="I627" s="7" t="s">
        <v>22</v>
      </c>
      <c r="J627" s="6" t="s">
        <v>23</v>
      </c>
      <c r="K627" s="18"/>
      <c r="L627" s="18"/>
      <c r="M627" s="43"/>
    </row>
    <row r="628" spans="1:13" ht="26.25" hidden="1">
      <c r="A628" s="32" t="s">
        <v>229</v>
      </c>
      <c r="B628" s="19" t="s">
        <v>230</v>
      </c>
      <c r="C628" s="30" t="s">
        <v>46</v>
      </c>
      <c r="D628" s="4" t="s">
        <v>21</v>
      </c>
      <c r="E628" s="4" t="s">
        <v>21</v>
      </c>
      <c r="F628" s="4" t="s">
        <v>21</v>
      </c>
      <c r="G628" s="4" t="s">
        <v>21</v>
      </c>
      <c r="H628" s="4" t="s">
        <v>21</v>
      </c>
      <c r="I628" s="7" t="s">
        <v>22</v>
      </c>
      <c r="J628" s="6" t="s">
        <v>23</v>
      </c>
      <c r="K628" s="18"/>
      <c r="L628" s="18"/>
      <c r="M628" s="43"/>
    </row>
    <row r="629" spans="1:13" ht="26.25" hidden="1">
      <c r="A629" s="32" t="s">
        <v>229</v>
      </c>
      <c r="B629" s="19" t="s">
        <v>230</v>
      </c>
      <c r="C629" s="30" t="s">
        <v>37</v>
      </c>
      <c r="D629" s="4" t="s">
        <v>21</v>
      </c>
      <c r="E629" s="4" t="s">
        <v>21</v>
      </c>
      <c r="F629" s="4" t="s">
        <v>21</v>
      </c>
      <c r="G629" s="4" t="s">
        <v>21</v>
      </c>
      <c r="H629" s="4" t="s">
        <v>21</v>
      </c>
      <c r="I629" s="7" t="s">
        <v>22</v>
      </c>
      <c r="J629" s="6" t="s">
        <v>23</v>
      </c>
      <c r="K629" s="18"/>
      <c r="L629" s="18"/>
      <c r="M629" s="43"/>
    </row>
    <row r="630" spans="1:13" ht="26.25" hidden="1">
      <c r="A630" s="32" t="s">
        <v>229</v>
      </c>
      <c r="B630" s="19" t="s">
        <v>230</v>
      </c>
      <c r="C630" s="30" t="s">
        <v>47</v>
      </c>
      <c r="D630" s="4" t="s">
        <v>21</v>
      </c>
      <c r="E630" s="4" t="s">
        <v>21</v>
      </c>
      <c r="F630" s="4" t="s">
        <v>21</v>
      </c>
      <c r="G630" s="4" t="s">
        <v>21</v>
      </c>
      <c r="H630" s="4" t="s">
        <v>21</v>
      </c>
      <c r="I630" s="7" t="s">
        <v>22</v>
      </c>
      <c r="J630" s="6" t="s">
        <v>23</v>
      </c>
      <c r="K630" s="18"/>
      <c r="L630" s="18"/>
      <c r="M630" s="43"/>
    </row>
    <row r="631" spans="1:13" ht="26.25" hidden="1">
      <c r="A631" s="32" t="s">
        <v>229</v>
      </c>
      <c r="B631" s="19" t="s">
        <v>230</v>
      </c>
      <c r="C631" s="30" t="s">
        <v>38</v>
      </c>
      <c r="D631" s="4" t="s">
        <v>21</v>
      </c>
      <c r="E631" s="4" t="s">
        <v>21</v>
      </c>
      <c r="F631" s="4" t="s">
        <v>21</v>
      </c>
      <c r="G631" s="4" t="s">
        <v>21</v>
      </c>
      <c r="H631" s="4" t="s">
        <v>21</v>
      </c>
      <c r="I631" s="7" t="s">
        <v>22</v>
      </c>
      <c r="J631" s="6" t="s">
        <v>23</v>
      </c>
      <c r="K631" s="18"/>
      <c r="L631" s="18"/>
      <c r="M631" s="43"/>
    </row>
    <row r="632" spans="1:13" ht="26.25" hidden="1">
      <c r="A632" s="32" t="s">
        <v>229</v>
      </c>
      <c r="B632" s="19" t="s">
        <v>230</v>
      </c>
      <c r="C632" s="30" t="s">
        <v>51</v>
      </c>
      <c r="D632" s="4" t="s">
        <v>21</v>
      </c>
      <c r="E632" s="4" t="s">
        <v>21</v>
      </c>
      <c r="F632" s="4" t="s">
        <v>21</v>
      </c>
      <c r="G632" s="4" t="s">
        <v>21</v>
      </c>
      <c r="H632" s="4" t="s">
        <v>21</v>
      </c>
      <c r="I632" s="7" t="s">
        <v>22</v>
      </c>
      <c r="J632" s="6" t="s">
        <v>23</v>
      </c>
      <c r="K632" s="18"/>
      <c r="L632" s="18"/>
      <c r="M632" s="43"/>
    </row>
    <row r="633" spans="1:13" ht="26.25" hidden="1">
      <c r="A633" s="32" t="s">
        <v>229</v>
      </c>
      <c r="B633" s="19" t="s">
        <v>230</v>
      </c>
      <c r="C633" s="30" t="s">
        <v>52</v>
      </c>
      <c r="D633" s="4" t="s">
        <v>21</v>
      </c>
      <c r="E633" s="4" t="s">
        <v>21</v>
      </c>
      <c r="F633" s="4" t="s">
        <v>21</v>
      </c>
      <c r="G633" s="4" t="s">
        <v>21</v>
      </c>
      <c r="H633" s="4" t="s">
        <v>21</v>
      </c>
      <c r="I633" s="7" t="s">
        <v>22</v>
      </c>
      <c r="J633" s="6" t="s">
        <v>23</v>
      </c>
      <c r="K633" s="18"/>
      <c r="L633" s="18"/>
      <c r="M633" s="43"/>
    </row>
    <row r="634" spans="1:13" ht="26.25" hidden="1">
      <c r="A634" s="32" t="s">
        <v>229</v>
      </c>
      <c r="B634" s="19" t="s">
        <v>230</v>
      </c>
      <c r="C634" s="30" t="s">
        <v>53</v>
      </c>
      <c r="D634" s="4" t="s">
        <v>21</v>
      </c>
      <c r="E634" s="4" t="s">
        <v>21</v>
      </c>
      <c r="F634" s="4" t="s">
        <v>21</v>
      </c>
      <c r="G634" s="4" t="s">
        <v>21</v>
      </c>
      <c r="H634" s="4" t="s">
        <v>21</v>
      </c>
      <c r="I634" s="7" t="s">
        <v>22</v>
      </c>
      <c r="J634" s="6" t="s">
        <v>23</v>
      </c>
      <c r="K634" s="18"/>
      <c r="L634" s="18"/>
      <c r="M634" s="43"/>
    </row>
    <row r="635" spans="1:13" ht="26.25" hidden="1">
      <c r="A635" s="32" t="s">
        <v>229</v>
      </c>
      <c r="B635" s="19" t="s">
        <v>230</v>
      </c>
      <c r="C635" s="30" t="s">
        <v>35</v>
      </c>
      <c r="D635" s="4" t="s">
        <v>21</v>
      </c>
      <c r="E635" s="4" t="s">
        <v>21</v>
      </c>
      <c r="F635" s="4" t="s">
        <v>21</v>
      </c>
      <c r="G635" s="4" t="s">
        <v>21</v>
      </c>
      <c r="H635" s="4" t="s">
        <v>21</v>
      </c>
      <c r="I635" s="7" t="s">
        <v>22</v>
      </c>
      <c r="J635" s="6" t="s">
        <v>23</v>
      </c>
      <c r="K635" s="18"/>
      <c r="L635" s="18"/>
      <c r="M635" s="43"/>
    </row>
    <row r="636" spans="1:13" ht="26.25" hidden="1">
      <c r="A636" s="32" t="s">
        <v>229</v>
      </c>
      <c r="B636" s="19" t="s">
        <v>230</v>
      </c>
      <c r="C636" s="30" t="s">
        <v>35</v>
      </c>
      <c r="D636" s="4" t="s">
        <v>21</v>
      </c>
      <c r="E636" s="4" t="s">
        <v>21</v>
      </c>
      <c r="F636" s="4" t="s">
        <v>21</v>
      </c>
      <c r="G636" s="4" t="s">
        <v>21</v>
      </c>
      <c r="H636" s="4" t="s">
        <v>21</v>
      </c>
      <c r="I636" s="7" t="s">
        <v>22</v>
      </c>
      <c r="J636" s="6" t="s">
        <v>23</v>
      </c>
      <c r="K636" s="18"/>
      <c r="L636" s="18"/>
      <c r="M636" s="43"/>
    </row>
    <row r="637" spans="1:13" ht="26.25" hidden="1">
      <c r="A637" s="32" t="s">
        <v>229</v>
      </c>
      <c r="B637" s="19" t="s">
        <v>230</v>
      </c>
      <c r="C637" s="30" t="s">
        <v>55</v>
      </c>
      <c r="D637" s="4" t="s">
        <v>21</v>
      </c>
      <c r="E637" s="4" t="s">
        <v>21</v>
      </c>
      <c r="F637" s="4" t="s">
        <v>21</v>
      </c>
      <c r="G637" s="4" t="s">
        <v>21</v>
      </c>
      <c r="H637" s="4" t="s">
        <v>21</v>
      </c>
      <c r="I637" s="7" t="s">
        <v>22</v>
      </c>
      <c r="J637" s="6" t="s">
        <v>23</v>
      </c>
      <c r="K637" s="18"/>
      <c r="L637" s="18"/>
      <c r="M637" s="43"/>
    </row>
    <row r="638" spans="1:13" ht="26.25" hidden="1">
      <c r="A638" s="32" t="s">
        <v>229</v>
      </c>
      <c r="B638" s="19" t="s">
        <v>230</v>
      </c>
      <c r="C638" s="30" t="s">
        <v>56</v>
      </c>
      <c r="D638" s="4" t="s">
        <v>21</v>
      </c>
      <c r="E638" s="4" t="s">
        <v>21</v>
      </c>
      <c r="F638" s="4" t="s">
        <v>21</v>
      </c>
      <c r="G638" s="4" t="s">
        <v>21</v>
      </c>
      <c r="H638" s="4" t="s">
        <v>21</v>
      </c>
      <c r="I638" s="7" t="s">
        <v>22</v>
      </c>
      <c r="J638" s="6" t="s">
        <v>23</v>
      </c>
      <c r="K638" s="18"/>
      <c r="L638" s="18"/>
      <c r="M638" s="43"/>
    </row>
    <row r="639" spans="1:13" ht="26.25" hidden="1">
      <c r="A639" s="32" t="s">
        <v>229</v>
      </c>
      <c r="B639" s="19" t="s">
        <v>230</v>
      </c>
      <c r="C639" s="30" t="s">
        <v>57</v>
      </c>
      <c r="D639" s="4" t="s">
        <v>21</v>
      </c>
      <c r="E639" s="4" t="s">
        <v>21</v>
      </c>
      <c r="F639" s="4" t="s">
        <v>21</v>
      </c>
      <c r="G639" s="4" t="s">
        <v>21</v>
      </c>
      <c r="H639" s="4" t="s">
        <v>21</v>
      </c>
      <c r="I639" s="7" t="s">
        <v>22</v>
      </c>
      <c r="J639" s="6" t="s">
        <v>23</v>
      </c>
      <c r="K639" s="18"/>
      <c r="L639" s="18"/>
      <c r="M639" s="43"/>
    </row>
    <row r="640" spans="1:13" ht="26.25" hidden="1">
      <c r="A640" s="32" t="s">
        <v>229</v>
      </c>
      <c r="B640" s="19" t="s">
        <v>230</v>
      </c>
      <c r="C640" s="30" t="s">
        <v>36</v>
      </c>
      <c r="D640" s="4" t="s">
        <v>21</v>
      </c>
      <c r="E640" s="4" t="s">
        <v>21</v>
      </c>
      <c r="F640" s="4" t="s">
        <v>21</v>
      </c>
      <c r="G640" s="4" t="s">
        <v>21</v>
      </c>
      <c r="H640" s="4" t="s">
        <v>21</v>
      </c>
      <c r="I640" s="7" t="s">
        <v>22</v>
      </c>
      <c r="J640" s="6" t="s">
        <v>23</v>
      </c>
      <c r="K640" s="18"/>
      <c r="L640" s="18"/>
      <c r="M640" s="43"/>
    </row>
    <row r="641" spans="1:13" ht="26.25" hidden="1">
      <c r="A641" s="32" t="s">
        <v>229</v>
      </c>
      <c r="B641" s="19" t="s">
        <v>230</v>
      </c>
      <c r="C641" s="30" t="s">
        <v>24</v>
      </c>
      <c r="D641" s="4" t="s">
        <v>21</v>
      </c>
      <c r="E641" s="4" t="s">
        <v>21</v>
      </c>
      <c r="F641" s="4" t="s">
        <v>21</v>
      </c>
      <c r="G641" s="4" t="s">
        <v>21</v>
      </c>
      <c r="H641" s="4" t="s">
        <v>21</v>
      </c>
      <c r="I641" s="7" t="s">
        <v>22</v>
      </c>
      <c r="J641" s="6" t="s">
        <v>23</v>
      </c>
      <c r="K641" s="18"/>
      <c r="L641" s="18"/>
      <c r="M641" s="43"/>
    </row>
    <row r="642" spans="1:13" ht="26.25" hidden="1">
      <c r="A642" s="32" t="s">
        <v>229</v>
      </c>
      <c r="B642" s="19" t="s">
        <v>230</v>
      </c>
      <c r="C642" s="30" t="s">
        <v>25</v>
      </c>
      <c r="D642" s="4" t="s">
        <v>21</v>
      </c>
      <c r="E642" s="4" t="s">
        <v>21</v>
      </c>
      <c r="F642" s="4" t="s">
        <v>21</v>
      </c>
      <c r="G642" s="4" t="s">
        <v>21</v>
      </c>
      <c r="H642" s="4" t="s">
        <v>21</v>
      </c>
      <c r="I642" s="7" t="s">
        <v>22</v>
      </c>
      <c r="J642" s="6" t="s">
        <v>23</v>
      </c>
      <c r="K642" s="18"/>
      <c r="L642" s="18"/>
      <c r="M642" s="43"/>
    </row>
    <row r="643" spans="1:13" ht="26.25" hidden="1">
      <c r="A643" s="32" t="s">
        <v>229</v>
      </c>
      <c r="B643" s="19" t="s">
        <v>230</v>
      </c>
      <c r="C643" s="30" t="s">
        <v>58</v>
      </c>
      <c r="D643" s="4" t="s">
        <v>21</v>
      </c>
      <c r="E643" s="4" t="s">
        <v>21</v>
      </c>
      <c r="F643" s="4" t="s">
        <v>21</v>
      </c>
      <c r="G643" s="4" t="s">
        <v>21</v>
      </c>
      <c r="H643" s="4" t="s">
        <v>21</v>
      </c>
      <c r="I643" s="7" t="s">
        <v>22</v>
      </c>
      <c r="J643" s="6" t="s">
        <v>23</v>
      </c>
      <c r="K643" s="18"/>
      <c r="L643" s="18"/>
      <c r="M643" s="43"/>
    </row>
    <row r="644" spans="1:13" ht="26.25" hidden="1">
      <c r="A644" s="32" t="s">
        <v>229</v>
      </c>
      <c r="B644" s="19" t="s">
        <v>230</v>
      </c>
      <c r="C644" s="30" t="s">
        <v>33</v>
      </c>
      <c r="D644" s="4" t="s">
        <v>21</v>
      </c>
      <c r="E644" s="4" t="s">
        <v>21</v>
      </c>
      <c r="F644" s="4" t="s">
        <v>21</v>
      </c>
      <c r="G644" s="4" t="s">
        <v>21</v>
      </c>
      <c r="H644" s="4" t="s">
        <v>21</v>
      </c>
      <c r="I644" s="7" t="s">
        <v>22</v>
      </c>
      <c r="J644" s="6" t="s">
        <v>23</v>
      </c>
      <c r="K644" s="18"/>
      <c r="L644" s="18"/>
      <c r="M644" s="43"/>
    </row>
    <row r="645" spans="1:13" ht="26.25" hidden="1">
      <c r="A645" s="32" t="s">
        <v>229</v>
      </c>
      <c r="B645" s="19" t="s">
        <v>230</v>
      </c>
      <c r="C645" s="30" t="s">
        <v>59</v>
      </c>
      <c r="D645" s="4" t="s">
        <v>21</v>
      </c>
      <c r="E645" s="4" t="s">
        <v>21</v>
      </c>
      <c r="F645" s="4" t="s">
        <v>21</v>
      </c>
      <c r="G645" s="4" t="s">
        <v>21</v>
      </c>
      <c r="H645" s="4" t="s">
        <v>21</v>
      </c>
      <c r="I645" s="7" t="s">
        <v>22</v>
      </c>
      <c r="J645" s="6" t="s">
        <v>23</v>
      </c>
      <c r="K645" s="18"/>
      <c r="L645" s="18"/>
      <c r="M645" s="43"/>
    </row>
    <row r="646" spans="1:13" ht="26.25" hidden="1">
      <c r="A646" s="32" t="s">
        <v>229</v>
      </c>
      <c r="B646" s="19" t="s">
        <v>230</v>
      </c>
      <c r="C646" s="30" t="s">
        <v>32</v>
      </c>
      <c r="D646" s="4" t="s">
        <v>21</v>
      </c>
      <c r="E646" s="4" t="s">
        <v>21</v>
      </c>
      <c r="F646" s="4" t="s">
        <v>21</v>
      </c>
      <c r="G646" s="4" t="s">
        <v>21</v>
      </c>
      <c r="H646" s="4" t="s">
        <v>21</v>
      </c>
      <c r="I646" s="7" t="s">
        <v>22</v>
      </c>
      <c r="J646" s="6" t="s">
        <v>23</v>
      </c>
      <c r="K646" s="18"/>
      <c r="L646" s="18"/>
      <c r="M646" s="43"/>
    </row>
    <row r="647" spans="1:13" ht="26.25" hidden="1">
      <c r="A647" s="32" t="s">
        <v>229</v>
      </c>
      <c r="B647" s="19" t="s">
        <v>230</v>
      </c>
      <c r="C647" s="30" t="s">
        <v>60</v>
      </c>
      <c r="D647" s="4" t="s">
        <v>21</v>
      </c>
      <c r="E647" s="4" t="s">
        <v>21</v>
      </c>
      <c r="F647" s="4" t="s">
        <v>21</v>
      </c>
      <c r="G647" s="4" t="s">
        <v>21</v>
      </c>
      <c r="H647" s="4" t="s">
        <v>21</v>
      </c>
      <c r="I647" s="7" t="s">
        <v>22</v>
      </c>
      <c r="J647" s="6" t="s">
        <v>23</v>
      </c>
      <c r="K647" s="18"/>
      <c r="L647" s="18"/>
      <c r="M647" s="43"/>
    </row>
    <row r="648" spans="1:13" ht="26.25" hidden="1">
      <c r="A648" s="32" t="s">
        <v>229</v>
      </c>
      <c r="B648" s="19" t="s">
        <v>230</v>
      </c>
      <c r="C648" s="30" t="s">
        <v>61</v>
      </c>
      <c r="D648" s="4" t="s">
        <v>21</v>
      </c>
      <c r="E648" s="4" t="s">
        <v>21</v>
      </c>
      <c r="F648" s="4" t="s">
        <v>21</v>
      </c>
      <c r="G648" s="4" t="s">
        <v>21</v>
      </c>
      <c r="H648" s="4" t="s">
        <v>21</v>
      </c>
      <c r="I648" s="7" t="s">
        <v>22</v>
      </c>
      <c r="J648" s="6" t="s">
        <v>23</v>
      </c>
      <c r="K648" s="18"/>
      <c r="L648" s="18"/>
      <c r="M648" s="43"/>
    </row>
    <row r="649" spans="1:13" ht="26.25" hidden="1">
      <c r="A649" s="32" t="s">
        <v>229</v>
      </c>
      <c r="B649" s="19" t="s">
        <v>230</v>
      </c>
      <c r="C649" s="30" t="s">
        <v>30</v>
      </c>
      <c r="D649" s="4" t="s">
        <v>21</v>
      </c>
      <c r="E649" s="4" t="s">
        <v>21</v>
      </c>
      <c r="F649" s="4" t="s">
        <v>21</v>
      </c>
      <c r="G649" s="4" t="s">
        <v>21</v>
      </c>
      <c r="H649" s="4" t="s">
        <v>21</v>
      </c>
      <c r="I649" s="7" t="s">
        <v>22</v>
      </c>
      <c r="J649" s="6" t="s">
        <v>23</v>
      </c>
      <c r="K649" s="18"/>
      <c r="L649" s="18"/>
      <c r="M649" s="43"/>
    </row>
    <row r="650" spans="1:13" ht="26.25" hidden="1">
      <c r="A650" s="3" t="s">
        <v>229</v>
      </c>
      <c r="B650" s="19" t="s">
        <v>230</v>
      </c>
      <c r="C650" s="4" t="s">
        <v>62</v>
      </c>
      <c r="D650" s="4" t="s">
        <v>21</v>
      </c>
      <c r="E650" s="4" t="s">
        <v>21</v>
      </c>
      <c r="F650" s="4" t="s">
        <v>21</v>
      </c>
      <c r="G650" s="4" t="s">
        <v>21</v>
      </c>
      <c r="H650" s="4" t="s">
        <v>21</v>
      </c>
      <c r="I650" s="7" t="s">
        <v>22</v>
      </c>
      <c r="J650" s="6" t="s">
        <v>23</v>
      </c>
      <c r="K650" s="18"/>
      <c r="L650" s="18"/>
      <c r="M650" s="43"/>
    </row>
    <row r="651" spans="1:13" ht="26.25" hidden="1">
      <c r="A651" s="3" t="s">
        <v>229</v>
      </c>
      <c r="B651" s="19" t="s">
        <v>230</v>
      </c>
      <c r="C651" s="4" t="s">
        <v>63</v>
      </c>
      <c r="D651" s="4" t="s">
        <v>21</v>
      </c>
      <c r="E651" s="4" t="s">
        <v>21</v>
      </c>
      <c r="F651" s="4" t="s">
        <v>21</v>
      </c>
      <c r="G651" s="4" t="s">
        <v>21</v>
      </c>
      <c r="H651" s="4" t="s">
        <v>21</v>
      </c>
      <c r="I651" s="7" t="s">
        <v>22</v>
      </c>
      <c r="J651" s="6" t="s">
        <v>23</v>
      </c>
      <c r="K651" s="18"/>
      <c r="L651" s="18"/>
      <c r="M651" s="43"/>
    </row>
    <row r="652" spans="1:13" ht="26.25" hidden="1">
      <c r="A652" s="32" t="s">
        <v>229</v>
      </c>
      <c r="B652" s="19" t="s">
        <v>230</v>
      </c>
      <c r="C652" s="4" t="s">
        <v>31</v>
      </c>
      <c r="D652" s="4" t="s">
        <v>21</v>
      </c>
      <c r="E652" s="4" t="s">
        <v>21</v>
      </c>
      <c r="F652" s="4" t="s">
        <v>21</v>
      </c>
      <c r="G652" s="4" t="s">
        <v>21</v>
      </c>
      <c r="H652" s="4" t="s">
        <v>21</v>
      </c>
      <c r="I652" s="7" t="s">
        <v>22</v>
      </c>
      <c r="J652" s="6" t="s">
        <v>23</v>
      </c>
      <c r="K652" s="18"/>
      <c r="L652" s="18"/>
      <c r="M652" s="43"/>
    </row>
    <row r="653" spans="1:13" ht="26.25" hidden="1">
      <c r="A653" s="3" t="s">
        <v>229</v>
      </c>
      <c r="B653" s="19" t="s">
        <v>230</v>
      </c>
      <c r="C653" s="4" t="s">
        <v>64</v>
      </c>
      <c r="D653" s="4" t="s">
        <v>21</v>
      </c>
      <c r="E653" s="4" t="s">
        <v>21</v>
      </c>
      <c r="F653" s="4" t="s">
        <v>21</v>
      </c>
      <c r="G653" s="4" t="s">
        <v>21</v>
      </c>
      <c r="H653" s="4" t="s">
        <v>21</v>
      </c>
      <c r="I653" s="7" t="s">
        <v>22</v>
      </c>
      <c r="J653" s="6" t="s">
        <v>23</v>
      </c>
      <c r="K653" s="18"/>
      <c r="L653" s="18"/>
      <c r="M653" s="43"/>
    </row>
    <row r="654" spans="1:13" ht="26.25" hidden="1">
      <c r="A654" s="3" t="s">
        <v>229</v>
      </c>
      <c r="B654" s="19" t="s">
        <v>230</v>
      </c>
      <c r="C654" s="4" t="s">
        <v>66</v>
      </c>
      <c r="D654" s="4" t="s">
        <v>21</v>
      </c>
      <c r="E654" s="4" t="s">
        <v>21</v>
      </c>
      <c r="F654" s="4" t="s">
        <v>21</v>
      </c>
      <c r="G654" s="4" t="s">
        <v>21</v>
      </c>
      <c r="H654" s="4" t="s">
        <v>21</v>
      </c>
      <c r="I654" s="7" t="s">
        <v>22</v>
      </c>
      <c r="J654" s="6" t="s">
        <v>23</v>
      </c>
      <c r="K654" s="18"/>
      <c r="L654" s="18"/>
      <c r="M654" s="43"/>
    </row>
    <row r="655" spans="1:13" ht="26.25" hidden="1">
      <c r="A655" s="3" t="s">
        <v>229</v>
      </c>
      <c r="B655" s="19" t="s">
        <v>230</v>
      </c>
      <c r="C655" s="4" t="s">
        <v>67</v>
      </c>
      <c r="D655" s="4" t="s">
        <v>21</v>
      </c>
      <c r="E655" s="4" t="s">
        <v>21</v>
      </c>
      <c r="F655" s="4" t="s">
        <v>21</v>
      </c>
      <c r="G655" s="4" t="s">
        <v>21</v>
      </c>
      <c r="H655" s="4" t="s">
        <v>21</v>
      </c>
      <c r="I655" s="7" t="s">
        <v>22</v>
      </c>
      <c r="J655" s="6" t="s">
        <v>23</v>
      </c>
      <c r="K655" s="18"/>
      <c r="L655" s="18"/>
      <c r="M655" s="43"/>
    </row>
    <row r="656" spans="1:13" ht="65.650000000000006" hidden="1">
      <c r="A656" s="3" t="s">
        <v>229</v>
      </c>
      <c r="B656" s="19" t="s">
        <v>230</v>
      </c>
      <c r="C656" s="55" t="s">
        <v>85</v>
      </c>
      <c r="D656" s="4" t="s">
        <v>70</v>
      </c>
      <c r="E656" s="4" t="s">
        <v>70</v>
      </c>
      <c r="F656" s="4" t="s">
        <v>70</v>
      </c>
      <c r="G656" s="4" t="s">
        <v>70</v>
      </c>
      <c r="H656" s="4" t="s">
        <v>70</v>
      </c>
      <c r="I656" s="7" t="s">
        <v>86</v>
      </c>
      <c r="J656" s="6" t="s">
        <v>23</v>
      </c>
      <c r="K656" s="18"/>
      <c r="L656" s="18"/>
      <c r="M656" s="43"/>
    </row>
    <row r="657" spans="1:13" ht="65.650000000000006" hidden="1">
      <c r="A657" s="3" t="s">
        <v>229</v>
      </c>
      <c r="B657" s="19" t="s">
        <v>230</v>
      </c>
      <c r="C657" s="55" t="s">
        <v>87</v>
      </c>
      <c r="D657" s="4" t="s">
        <v>70</v>
      </c>
      <c r="E657" s="4" t="s">
        <v>70</v>
      </c>
      <c r="F657" s="4" t="s">
        <v>70</v>
      </c>
      <c r="G657" s="4" t="s">
        <v>70</v>
      </c>
      <c r="H657" s="4" t="s">
        <v>70</v>
      </c>
      <c r="I657" s="5" t="s">
        <v>86</v>
      </c>
      <c r="J657" s="6" t="s">
        <v>23</v>
      </c>
      <c r="K657" s="18"/>
      <c r="L657" s="18"/>
      <c r="M657" s="43"/>
    </row>
    <row r="658" spans="1:13" ht="26.25" hidden="1">
      <c r="A658" s="3" t="s">
        <v>229</v>
      </c>
      <c r="B658" s="19" t="s">
        <v>230</v>
      </c>
      <c r="C658" s="4" t="s">
        <v>90</v>
      </c>
      <c r="D658" s="4" t="s">
        <v>74</v>
      </c>
      <c r="E658" s="4" t="s">
        <v>74</v>
      </c>
      <c r="F658" s="4" t="s">
        <v>74</v>
      </c>
      <c r="G658" s="4" t="s">
        <v>21</v>
      </c>
      <c r="H658" s="4" t="s">
        <v>21</v>
      </c>
      <c r="I658" s="7" t="s">
        <v>22</v>
      </c>
      <c r="J658" s="6" t="s">
        <v>23</v>
      </c>
      <c r="K658" s="18"/>
      <c r="L658" s="18"/>
      <c r="M658" s="43"/>
    </row>
    <row r="659" spans="1:13" ht="26.25" hidden="1">
      <c r="A659" s="3" t="s">
        <v>229</v>
      </c>
      <c r="B659" s="19" t="s">
        <v>230</v>
      </c>
      <c r="C659" s="74" t="s">
        <v>69</v>
      </c>
      <c r="D659" s="4" t="s">
        <v>70</v>
      </c>
      <c r="E659" s="4" t="s">
        <v>70</v>
      </c>
      <c r="F659" s="4" t="s">
        <v>21</v>
      </c>
      <c r="G659" s="4" t="s">
        <v>21</v>
      </c>
      <c r="H659" s="4" t="s">
        <v>21</v>
      </c>
      <c r="I659" s="7" t="s">
        <v>22</v>
      </c>
      <c r="J659" s="6" t="s">
        <v>23</v>
      </c>
      <c r="K659" s="18"/>
      <c r="L659" s="18"/>
      <c r="M659" s="43"/>
    </row>
    <row r="660" spans="1:13" ht="26.25" hidden="1">
      <c r="A660" s="3" t="s">
        <v>229</v>
      </c>
      <c r="B660" s="19" t="s">
        <v>230</v>
      </c>
      <c r="C660" s="55" t="s">
        <v>92</v>
      </c>
      <c r="D660" s="4" t="s">
        <v>70</v>
      </c>
      <c r="E660" s="4" t="s">
        <v>70</v>
      </c>
      <c r="F660" s="4" t="s">
        <v>74</v>
      </c>
      <c r="G660" s="4" t="s">
        <v>74</v>
      </c>
      <c r="H660" s="4" t="s">
        <v>74</v>
      </c>
      <c r="I660" s="7" t="s">
        <v>22</v>
      </c>
      <c r="J660" s="6" t="s">
        <v>23</v>
      </c>
      <c r="K660" s="18"/>
      <c r="L660" s="18"/>
      <c r="M660" s="43"/>
    </row>
    <row r="661" spans="1:13" ht="26.25" hidden="1">
      <c r="A661" s="3" t="s">
        <v>229</v>
      </c>
      <c r="B661" s="19" t="s">
        <v>230</v>
      </c>
      <c r="C661" s="74" t="s">
        <v>73</v>
      </c>
      <c r="D661" s="4" t="s">
        <v>70</v>
      </c>
      <c r="E661" s="4" t="s">
        <v>70</v>
      </c>
      <c r="F661" s="4" t="s">
        <v>21</v>
      </c>
      <c r="G661" s="4" t="s">
        <v>21</v>
      </c>
      <c r="H661" s="4" t="s">
        <v>21</v>
      </c>
      <c r="I661" s="7" t="s">
        <v>22</v>
      </c>
      <c r="J661" s="6" t="s">
        <v>23</v>
      </c>
      <c r="K661" s="18"/>
      <c r="L661" s="18">
        <v>43720</v>
      </c>
      <c r="M661" s="43" t="s">
        <v>95</v>
      </c>
    </row>
    <row r="662" spans="1:13" ht="65.650000000000006" hidden="1">
      <c r="A662" s="3" t="s">
        <v>229</v>
      </c>
      <c r="B662" s="19" t="s">
        <v>230</v>
      </c>
      <c r="C662" s="55" t="s">
        <v>98</v>
      </c>
      <c r="D662" s="4" t="s">
        <v>70</v>
      </c>
      <c r="E662" s="4" t="s">
        <v>70</v>
      </c>
      <c r="F662" s="4" t="s">
        <v>70</v>
      </c>
      <c r="G662" s="4" t="s">
        <v>70</v>
      </c>
      <c r="H662" s="4" t="s">
        <v>70</v>
      </c>
      <c r="I662" s="7" t="s">
        <v>99</v>
      </c>
      <c r="J662" s="6" t="s">
        <v>23</v>
      </c>
      <c r="K662" s="18"/>
      <c r="L662" s="18">
        <v>43446</v>
      </c>
      <c r="M662" s="43" t="s">
        <v>231</v>
      </c>
    </row>
    <row r="663" spans="1:13" ht="26.25" hidden="1">
      <c r="A663" s="32" t="s">
        <v>229</v>
      </c>
      <c r="B663" s="19" t="s">
        <v>230</v>
      </c>
      <c r="C663" s="30" t="s">
        <v>104</v>
      </c>
      <c r="D663" s="4" t="s">
        <v>74</v>
      </c>
      <c r="E663" s="4" t="s">
        <v>74</v>
      </c>
      <c r="F663" s="4" t="s">
        <v>74</v>
      </c>
      <c r="G663" s="4" t="s">
        <v>74</v>
      </c>
      <c r="H663" s="4" t="s">
        <v>74</v>
      </c>
      <c r="I663" s="7" t="s">
        <v>22</v>
      </c>
      <c r="J663" s="6" t="s">
        <v>23</v>
      </c>
      <c r="K663" s="18"/>
      <c r="L663" s="18"/>
      <c r="M663" s="43"/>
    </row>
    <row r="664" spans="1:13" ht="26.25" hidden="1">
      <c r="A664" s="32" t="s">
        <v>229</v>
      </c>
      <c r="B664" s="19" t="s">
        <v>232</v>
      </c>
      <c r="C664" s="57" t="s">
        <v>76</v>
      </c>
      <c r="D664" s="4" t="s">
        <v>70</v>
      </c>
      <c r="E664" s="4" t="s">
        <v>70</v>
      </c>
      <c r="F664" s="4" t="s">
        <v>70</v>
      </c>
      <c r="G664" s="4" t="s">
        <v>70</v>
      </c>
      <c r="H664" s="4" t="s">
        <v>70</v>
      </c>
      <c r="I664" s="7" t="s">
        <v>233</v>
      </c>
      <c r="J664" s="6" t="s">
        <v>23</v>
      </c>
      <c r="K664" s="18"/>
      <c r="L664" s="18">
        <v>43707</v>
      </c>
      <c r="M664" s="43" t="s">
        <v>77</v>
      </c>
    </row>
    <row r="665" spans="1:13" ht="26.25" hidden="1">
      <c r="A665" s="32" t="s">
        <v>229</v>
      </c>
      <c r="B665" s="19" t="s">
        <v>232</v>
      </c>
      <c r="C665" s="57" t="s">
        <v>40</v>
      </c>
      <c r="D665" s="4" t="s">
        <v>70</v>
      </c>
      <c r="E665" s="4" t="s">
        <v>70</v>
      </c>
      <c r="F665" s="4" t="s">
        <v>21</v>
      </c>
      <c r="G665" s="4" t="s">
        <v>21</v>
      </c>
      <c r="H665" s="4" t="s">
        <v>21</v>
      </c>
      <c r="I665" s="7" t="s">
        <v>22</v>
      </c>
      <c r="J665" s="6" t="s">
        <v>23</v>
      </c>
      <c r="K665" s="18"/>
      <c r="L665" s="18"/>
      <c r="M665" s="43"/>
    </row>
    <row r="666" spans="1:13" ht="26.25" hidden="1">
      <c r="A666" s="32" t="s">
        <v>229</v>
      </c>
      <c r="B666" s="19" t="s">
        <v>232</v>
      </c>
      <c r="C666" s="57" t="s">
        <v>41</v>
      </c>
      <c r="D666" s="4" t="s">
        <v>70</v>
      </c>
      <c r="E666" s="4" t="s">
        <v>70</v>
      </c>
      <c r="F666" s="4" t="s">
        <v>21</v>
      </c>
      <c r="G666" s="4" t="s">
        <v>21</v>
      </c>
      <c r="H666" s="4" t="s">
        <v>21</v>
      </c>
      <c r="I666" s="7" t="s">
        <v>22</v>
      </c>
      <c r="J666" s="6" t="s">
        <v>23</v>
      </c>
      <c r="K666" s="18"/>
      <c r="L666" s="18"/>
      <c r="M666" s="43"/>
    </row>
    <row r="667" spans="1:13" ht="26.25" hidden="1">
      <c r="A667" s="32" t="s">
        <v>229</v>
      </c>
      <c r="B667" s="19" t="s">
        <v>232</v>
      </c>
      <c r="C667" s="57" t="s">
        <v>46</v>
      </c>
      <c r="D667" s="4" t="s">
        <v>70</v>
      </c>
      <c r="E667" s="4" t="s">
        <v>70</v>
      </c>
      <c r="F667" s="4" t="s">
        <v>21</v>
      </c>
      <c r="G667" s="4" t="s">
        <v>21</v>
      </c>
      <c r="H667" s="4" t="s">
        <v>21</v>
      </c>
      <c r="I667" s="7" t="s">
        <v>22</v>
      </c>
      <c r="J667" s="6" t="s">
        <v>23</v>
      </c>
      <c r="K667" s="18"/>
      <c r="L667" s="18"/>
      <c r="M667" s="43"/>
    </row>
    <row r="668" spans="1:13" ht="26.25" hidden="1">
      <c r="A668" s="32" t="s">
        <v>229</v>
      </c>
      <c r="B668" s="19" t="s">
        <v>232</v>
      </c>
      <c r="C668" s="30" t="s">
        <v>37</v>
      </c>
      <c r="D668" s="4" t="s">
        <v>70</v>
      </c>
      <c r="E668" s="4" t="s">
        <v>70</v>
      </c>
      <c r="F668" s="4" t="s">
        <v>21</v>
      </c>
      <c r="G668" s="4" t="s">
        <v>21</v>
      </c>
      <c r="H668" s="4" t="s">
        <v>21</v>
      </c>
      <c r="I668" s="7" t="s">
        <v>22</v>
      </c>
      <c r="J668" s="6" t="s">
        <v>23</v>
      </c>
      <c r="K668" s="18"/>
      <c r="L668" s="18"/>
      <c r="M668" s="43"/>
    </row>
    <row r="669" spans="1:13" ht="26.25" hidden="1">
      <c r="A669" s="32" t="s">
        <v>229</v>
      </c>
      <c r="B669" s="19" t="s">
        <v>232</v>
      </c>
      <c r="C669" s="57" t="s">
        <v>47</v>
      </c>
      <c r="D669" s="4" t="s">
        <v>70</v>
      </c>
      <c r="E669" s="4" t="s">
        <v>70</v>
      </c>
      <c r="F669" s="4" t="s">
        <v>21</v>
      </c>
      <c r="G669" s="4" t="s">
        <v>21</v>
      </c>
      <c r="H669" s="4" t="s">
        <v>21</v>
      </c>
      <c r="I669" s="7" t="s">
        <v>22</v>
      </c>
      <c r="J669" s="6" t="s">
        <v>23</v>
      </c>
      <c r="K669" s="18"/>
      <c r="L669" s="18"/>
      <c r="M669" s="43"/>
    </row>
    <row r="670" spans="1:13" ht="26.25" hidden="1">
      <c r="A670" s="32" t="s">
        <v>229</v>
      </c>
      <c r="B670" s="19" t="s">
        <v>232</v>
      </c>
      <c r="C670" s="30" t="s">
        <v>38</v>
      </c>
      <c r="D670" s="4" t="s">
        <v>70</v>
      </c>
      <c r="E670" s="4" t="s">
        <v>70</v>
      </c>
      <c r="F670" s="4" t="s">
        <v>21</v>
      </c>
      <c r="G670" s="4" t="s">
        <v>21</v>
      </c>
      <c r="H670" s="4" t="s">
        <v>21</v>
      </c>
      <c r="I670" s="7" t="s">
        <v>22</v>
      </c>
      <c r="J670" s="6" t="s">
        <v>23</v>
      </c>
      <c r="K670" s="18"/>
      <c r="L670" s="18"/>
      <c r="M670" s="43"/>
    </row>
    <row r="671" spans="1:13" ht="26.25" hidden="1">
      <c r="A671" s="32" t="s">
        <v>229</v>
      </c>
      <c r="B671" s="19" t="s">
        <v>232</v>
      </c>
      <c r="C671" s="57" t="s">
        <v>51</v>
      </c>
      <c r="D671" s="4" t="s">
        <v>70</v>
      </c>
      <c r="E671" s="4" t="s">
        <v>70</v>
      </c>
      <c r="F671" s="4" t="s">
        <v>21</v>
      </c>
      <c r="G671" s="4" t="s">
        <v>21</v>
      </c>
      <c r="H671" s="4" t="s">
        <v>21</v>
      </c>
      <c r="I671" s="7" t="s">
        <v>22</v>
      </c>
      <c r="J671" s="6" t="s">
        <v>23</v>
      </c>
      <c r="K671" s="18"/>
      <c r="L671" s="18"/>
      <c r="M671" s="43"/>
    </row>
    <row r="672" spans="1:13" ht="26.25" hidden="1">
      <c r="A672" s="32" t="s">
        <v>229</v>
      </c>
      <c r="B672" s="19" t="s">
        <v>232</v>
      </c>
      <c r="C672" s="57" t="s">
        <v>52</v>
      </c>
      <c r="D672" s="4" t="s">
        <v>70</v>
      </c>
      <c r="E672" s="4" t="s">
        <v>70</v>
      </c>
      <c r="F672" s="4" t="s">
        <v>21</v>
      </c>
      <c r="G672" s="4" t="s">
        <v>21</v>
      </c>
      <c r="H672" s="4" t="s">
        <v>21</v>
      </c>
      <c r="I672" s="7" t="s">
        <v>22</v>
      </c>
      <c r="J672" s="6" t="s">
        <v>23</v>
      </c>
      <c r="K672" s="18"/>
      <c r="L672" s="18"/>
      <c r="M672" s="43"/>
    </row>
    <row r="673" spans="1:13" ht="26.25" hidden="1">
      <c r="A673" s="32" t="s">
        <v>229</v>
      </c>
      <c r="B673" s="19" t="s">
        <v>232</v>
      </c>
      <c r="C673" s="57" t="s">
        <v>53</v>
      </c>
      <c r="D673" s="4" t="s">
        <v>70</v>
      </c>
      <c r="E673" s="4" t="s">
        <v>70</v>
      </c>
      <c r="F673" s="4" t="s">
        <v>21</v>
      </c>
      <c r="G673" s="4" t="s">
        <v>21</v>
      </c>
      <c r="H673" s="4" t="s">
        <v>21</v>
      </c>
      <c r="I673" s="7" t="s">
        <v>22</v>
      </c>
      <c r="J673" s="6" t="s">
        <v>23</v>
      </c>
      <c r="K673" s="18"/>
      <c r="L673" s="18"/>
      <c r="M673" s="43"/>
    </row>
    <row r="674" spans="1:13" ht="26.25" hidden="1">
      <c r="A674" s="32" t="s">
        <v>229</v>
      </c>
      <c r="B674" s="19" t="s">
        <v>232</v>
      </c>
      <c r="C674" s="30" t="s">
        <v>35</v>
      </c>
      <c r="D674" s="4" t="s">
        <v>70</v>
      </c>
      <c r="E674" s="4" t="s">
        <v>70</v>
      </c>
      <c r="F674" s="4" t="s">
        <v>21</v>
      </c>
      <c r="G674" s="4" t="s">
        <v>21</v>
      </c>
      <c r="H674" s="4" t="s">
        <v>21</v>
      </c>
      <c r="I674" s="7" t="s">
        <v>22</v>
      </c>
      <c r="J674" s="6" t="s">
        <v>23</v>
      </c>
      <c r="K674" s="18"/>
      <c r="L674" s="18"/>
      <c r="M674" s="43"/>
    </row>
    <row r="675" spans="1:13" ht="26.25" hidden="1">
      <c r="A675" s="3" t="s">
        <v>229</v>
      </c>
      <c r="B675" s="19" t="s">
        <v>232</v>
      </c>
      <c r="C675" s="4" t="s">
        <v>35</v>
      </c>
      <c r="D675" s="4" t="s">
        <v>70</v>
      </c>
      <c r="E675" s="4" t="s">
        <v>70</v>
      </c>
      <c r="F675" s="4" t="s">
        <v>21</v>
      </c>
      <c r="G675" s="4" t="s">
        <v>21</v>
      </c>
      <c r="H675" s="4" t="s">
        <v>21</v>
      </c>
      <c r="I675" s="7" t="s">
        <v>22</v>
      </c>
      <c r="J675" s="6" t="s">
        <v>23</v>
      </c>
      <c r="K675" s="18"/>
      <c r="L675" s="18"/>
      <c r="M675" s="43"/>
    </row>
    <row r="676" spans="1:13" ht="26.25" hidden="1">
      <c r="A676" s="3" t="s">
        <v>229</v>
      </c>
      <c r="B676" s="19" t="s">
        <v>232</v>
      </c>
      <c r="C676" s="74" t="s">
        <v>55</v>
      </c>
      <c r="D676" s="4" t="s">
        <v>70</v>
      </c>
      <c r="E676" s="4" t="s">
        <v>70</v>
      </c>
      <c r="F676" s="4" t="s">
        <v>21</v>
      </c>
      <c r="G676" s="4" t="s">
        <v>21</v>
      </c>
      <c r="H676" s="4" t="s">
        <v>21</v>
      </c>
      <c r="I676" s="7" t="s">
        <v>22</v>
      </c>
      <c r="J676" s="6" t="s">
        <v>23</v>
      </c>
      <c r="K676" s="18"/>
      <c r="L676" s="18"/>
      <c r="M676" s="43"/>
    </row>
    <row r="677" spans="1:13" ht="26.25" hidden="1">
      <c r="A677" s="3" t="s">
        <v>229</v>
      </c>
      <c r="B677" s="19" t="s">
        <v>232</v>
      </c>
      <c r="C677" s="74" t="s">
        <v>56</v>
      </c>
      <c r="D677" s="4" t="s">
        <v>70</v>
      </c>
      <c r="E677" s="4" t="s">
        <v>70</v>
      </c>
      <c r="F677" s="4" t="s">
        <v>21</v>
      </c>
      <c r="G677" s="4" t="s">
        <v>21</v>
      </c>
      <c r="H677" s="4" t="s">
        <v>21</v>
      </c>
      <c r="I677" s="7" t="s">
        <v>22</v>
      </c>
      <c r="J677" s="6" t="s">
        <v>23</v>
      </c>
      <c r="K677" s="18"/>
      <c r="L677" s="18"/>
      <c r="M677" s="43"/>
    </row>
    <row r="678" spans="1:13" ht="26.25" hidden="1">
      <c r="A678" s="3" t="s">
        <v>229</v>
      </c>
      <c r="B678" s="19" t="s">
        <v>232</v>
      </c>
      <c r="C678" s="74" t="s">
        <v>57</v>
      </c>
      <c r="D678" s="4" t="s">
        <v>70</v>
      </c>
      <c r="E678" s="4" t="s">
        <v>70</v>
      </c>
      <c r="F678" s="4" t="s">
        <v>21</v>
      </c>
      <c r="G678" s="4" t="s">
        <v>21</v>
      </c>
      <c r="H678" s="4" t="s">
        <v>21</v>
      </c>
      <c r="I678" s="7" t="s">
        <v>22</v>
      </c>
      <c r="J678" s="6" t="s">
        <v>23</v>
      </c>
      <c r="K678" s="18"/>
      <c r="L678" s="18"/>
      <c r="M678" s="43"/>
    </row>
    <row r="679" spans="1:13" ht="26.25" hidden="1">
      <c r="A679" s="3" t="s">
        <v>229</v>
      </c>
      <c r="B679" s="19" t="s">
        <v>232</v>
      </c>
      <c r="C679" s="4" t="s">
        <v>36</v>
      </c>
      <c r="D679" s="4" t="s">
        <v>70</v>
      </c>
      <c r="E679" s="4" t="s">
        <v>70</v>
      </c>
      <c r="F679" s="4" t="s">
        <v>21</v>
      </c>
      <c r="G679" s="4" t="s">
        <v>21</v>
      </c>
      <c r="H679" s="4" t="s">
        <v>21</v>
      </c>
      <c r="I679" s="7" t="s">
        <v>22</v>
      </c>
      <c r="J679" s="6" t="s">
        <v>23</v>
      </c>
      <c r="K679" s="18"/>
      <c r="L679" s="18"/>
      <c r="M679" s="43"/>
    </row>
    <row r="680" spans="1:13" ht="26.25" hidden="1">
      <c r="A680" s="3" t="s">
        <v>229</v>
      </c>
      <c r="B680" s="19" t="s">
        <v>232</v>
      </c>
      <c r="C680" s="74" t="s">
        <v>58</v>
      </c>
      <c r="D680" s="4" t="s">
        <v>70</v>
      </c>
      <c r="E680" s="4" t="s">
        <v>70</v>
      </c>
      <c r="F680" s="4" t="s">
        <v>21</v>
      </c>
      <c r="G680" s="4" t="s">
        <v>21</v>
      </c>
      <c r="H680" s="4" t="s">
        <v>21</v>
      </c>
      <c r="I680" s="7" t="s">
        <v>22</v>
      </c>
      <c r="J680" s="6" t="s">
        <v>23</v>
      </c>
      <c r="K680" s="18"/>
      <c r="L680" s="18"/>
      <c r="M680" s="43"/>
    </row>
    <row r="681" spans="1:13" ht="26.25" hidden="1">
      <c r="A681" s="3" t="s">
        <v>229</v>
      </c>
      <c r="B681" s="19" t="s">
        <v>232</v>
      </c>
      <c r="C681" s="4" t="s">
        <v>33</v>
      </c>
      <c r="D681" s="4" t="s">
        <v>70</v>
      </c>
      <c r="E681" s="4" t="s">
        <v>70</v>
      </c>
      <c r="F681" s="4" t="s">
        <v>21</v>
      </c>
      <c r="G681" s="4" t="s">
        <v>21</v>
      </c>
      <c r="H681" s="4" t="s">
        <v>21</v>
      </c>
      <c r="I681" s="7" t="s">
        <v>22</v>
      </c>
      <c r="J681" s="6" t="s">
        <v>23</v>
      </c>
      <c r="K681" s="18"/>
      <c r="L681" s="18"/>
      <c r="M681" s="43"/>
    </row>
    <row r="682" spans="1:13" ht="26.25" hidden="1">
      <c r="A682" s="3" t="s">
        <v>229</v>
      </c>
      <c r="B682" s="19" t="s">
        <v>232</v>
      </c>
      <c r="C682" s="74" t="s">
        <v>59</v>
      </c>
      <c r="D682" s="4" t="s">
        <v>70</v>
      </c>
      <c r="E682" s="4" t="s">
        <v>70</v>
      </c>
      <c r="F682" s="4" t="s">
        <v>21</v>
      </c>
      <c r="G682" s="4" t="s">
        <v>21</v>
      </c>
      <c r="H682" s="4" t="s">
        <v>21</v>
      </c>
      <c r="I682" s="7" t="s">
        <v>22</v>
      </c>
      <c r="J682" s="6" t="s">
        <v>23</v>
      </c>
      <c r="K682" s="18"/>
      <c r="L682" s="18"/>
      <c r="M682" s="43"/>
    </row>
    <row r="683" spans="1:13" ht="26.25" hidden="1">
      <c r="A683" s="3" t="s">
        <v>229</v>
      </c>
      <c r="B683" s="19" t="s">
        <v>232</v>
      </c>
      <c r="C683" s="4" t="s">
        <v>32</v>
      </c>
      <c r="D683" s="4" t="s">
        <v>70</v>
      </c>
      <c r="E683" s="4" t="s">
        <v>70</v>
      </c>
      <c r="F683" s="4" t="s">
        <v>21</v>
      </c>
      <c r="G683" s="4" t="s">
        <v>21</v>
      </c>
      <c r="H683" s="4" t="s">
        <v>21</v>
      </c>
      <c r="I683" s="7" t="s">
        <v>22</v>
      </c>
      <c r="J683" s="6" t="s">
        <v>23</v>
      </c>
      <c r="K683" s="18"/>
      <c r="L683" s="18"/>
      <c r="M683" s="43"/>
    </row>
    <row r="684" spans="1:13" ht="26.25" hidden="1">
      <c r="A684" s="3" t="s">
        <v>229</v>
      </c>
      <c r="B684" s="19" t="s">
        <v>232</v>
      </c>
      <c r="C684" s="74" t="s">
        <v>60</v>
      </c>
      <c r="D684" s="4" t="s">
        <v>70</v>
      </c>
      <c r="E684" s="4" t="s">
        <v>70</v>
      </c>
      <c r="F684" s="4" t="s">
        <v>21</v>
      </c>
      <c r="G684" s="4" t="s">
        <v>21</v>
      </c>
      <c r="H684" s="4" t="s">
        <v>21</v>
      </c>
      <c r="I684" s="7" t="s">
        <v>22</v>
      </c>
      <c r="J684" s="6" t="s">
        <v>23</v>
      </c>
      <c r="K684" s="18"/>
      <c r="L684" s="18"/>
      <c r="M684" s="43"/>
    </row>
    <row r="685" spans="1:13" ht="26.25" hidden="1">
      <c r="A685" s="3" t="s">
        <v>229</v>
      </c>
      <c r="B685" s="19" t="s">
        <v>232</v>
      </c>
      <c r="C685" s="74" t="s">
        <v>61</v>
      </c>
      <c r="D685" s="4" t="s">
        <v>70</v>
      </c>
      <c r="E685" s="4" t="s">
        <v>70</v>
      </c>
      <c r="F685" s="4" t="s">
        <v>21</v>
      </c>
      <c r="G685" s="4" t="s">
        <v>21</v>
      </c>
      <c r="H685" s="4" t="s">
        <v>21</v>
      </c>
      <c r="I685" s="7" t="s">
        <v>22</v>
      </c>
      <c r="J685" s="6" t="s">
        <v>23</v>
      </c>
      <c r="K685" s="18"/>
      <c r="L685" s="18"/>
      <c r="M685" s="43"/>
    </row>
    <row r="686" spans="1:13" ht="26.25" hidden="1">
      <c r="A686" s="3" t="s">
        <v>229</v>
      </c>
      <c r="B686" s="19" t="s">
        <v>232</v>
      </c>
      <c r="C686" s="4" t="s">
        <v>30</v>
      </c>
      <c r="D686" s="4" t="s">
        <v>70</v>
      </c>
      <c r="E686" s="4" t="s">
        <v>70</v>
      </c>
      <c r="F686" s="4" t="s">
        <v>21</v>
      </c>
      <c r="G686" s="4" t="s">
        <v>21</v>
      </c>
      <c r="H686" s="4" t="s">
        <v>21</v>
      </c>
      <c r="I686" s="7" t="s">
        <v>22</v>
      </c>
      <c r="J686" s="6" t="s">
        <v>23</v>
      </c>
      <c r="K686" s="18"/>
      <c r="L686" s="18"/>
      <c r="M686" s="43"/>
    </row>
    <row r="687" spans="1:13" ht="26.25" hidden="1">
      <c r="A687" s="3" t="s">
        <v>229</v>
      </c>
      <c r="B687" s="19" t="s">
        <v>232</v>
      </c>
      <c r="C687" s="74" t="s">
        <v>62</v>
      </c>
      <c r="D687" s="4" t="s">
        <v>70</v>
      </c>
      <c r="E687" s="4" t="s">
        <v>70</v>
      </c>
      <c r="F687" s="4" t="s">
        <v>21</v>
      </c>
      <c r="G687" s="4" t="s">
        <v>21</v>
      </c>
      <c r="H687" s="4" t="s">
        <v>21</v>
      </c>
      <c r="I687" s="7" t="s">
        <v>22</v>
      </c>
      <c r="J687" s="6" t="s">
        <v>23</v>
      </c>
      <c r="K687" s="18"/>
      <c r="L687" s="18"/>
      <c r="M687" s="43"/>
    </row>
    <row r="688" spans="1:13" ht="26.25" hidden="1">
      <c r="A688" s="3" t="s">
        <v>229</v>
      </c>
      <c r="B688" s="19" t="s">
        <v>232</v>
      </c>
      <c r="C688" s="74" t="s">
        <v>63</v>
      </c>
      <c r="D688" s="4" t="s">
        <v>70</v>
      </c>
      <c r="E688" s="4" t="s">
        <v>70</v>
      </c>
      <c r="F688" s="4" t="s">
        <v>21</v>
      </c>
      <c r="G688" s="4" t="s">
        <v>21</v>
      </c>
      <c r="H688" s="4" t="s">
        <v>21</v>
      </c>
      <c r="I688" s="7" t="s">
        <v>22</v>
      </c>
      <c r="J688" s="6" t="s">
        <v>23</v>
      </c>
      <c r="K688" s="18"/>
      <c r="L688" s="18"/>
      <c r="M688" s="43"/>
    </row>
    <row r="689" spans="1:13" ht="26.25" hidden="1">
      <c r="A689" s="3" t="s">
        <v>229</v>
      </c>
      <c r="B689" s="19" t="s">
        <v>232</v>
      </c>
      <c r="C689" s="4" t="s">
        <v>31</v>
      </c>
      <c r="D689" s="4" t="s">
        <v>70</v>
      </c>
      <c r="E689" s="4" t="s">
        <v>70</v>
      </c>
      <c r="F689" s="4" t="s">
        <v>21</v>
      </c>
      <c r="G689" s="4" t="s">
        <v>21</v>
      </c>
      <c r="H689" s="4" t="s">
        <v>21</v>
      </c>
      <c r="I689" s="7" t="s">
        <v>22</v>
      </c>
      <c r="J689" s="6" t="s">
        <v>23</v>
      </c>
      <c r="K689" s="18"/>
      <c r="L689" s="18"/>
      <c r="M689" s="43"/>
    </row>
    <row r="690" spans="1:13" ht="39.4" hidden="1">
      <c r="A690" s="3" t="s">
        <v>229</v>
      </c>
      <c r="B690" s="19" t="s">
        <v>232</v>
      </c>
      <c r="C690" s="33" t="s">
        <v>67</v>
      </c>
      <c r="D690" s="4" t="s">
        <v>70</v>
      </c>
      <c r="E690" s="4" t="s">
        <v>70</v>
      </c>
      <c r="F690" s="4" t="s">
        <v>21</v>
      </c>
      <c r="G690" s="4" t="s">
        <v>21</v>
      </c>
      <c r="H690" s="4" t="s">
        <v>21</v>
      </c>
      <c r="I690" s="7" t="s">
        <v>22</v>
      </c>
      <c r="J690" s="6" t="s">
        <v>23</v>
      </c>
      <c r="K690" s="18"/>
      <c r="L690" s="18">
        <v>43747</v>
      </c>
      <c r="M690" s="43" t="s">
        <v>127</v>
      </c>
    </row>
    <row r="691" spans="1:13" ht="26.25" hidden="1">
      <c r="A691" s="3" t="s">
        <v>229</v>
      </c>
      <c r="B691" s="19" t="s">
        <v>232</v>
      </c>
      <c r="C691" s="33" t="s">
        <v>69</v>
      </c>
      <c r="D691" s="4" t="s">
        <v>70</v>
      </c>
      <c r="E691" s="4" t="s">
        <v>70</v>
      </c>
      <c r="F691" s="4" t="s">
        <v>21</v>
      </c>
      <c r="G691" s="4" t="s">
        <v>21</v>
      </c>
      <c r="H691" s="4" t="s">
        <v>21</v>
      </c>
      <c r="I691" s="7" t="s">
        <v>22</v>
      </c>
      <c r="J691" s="6" t="s">
        <v>23</v>
      </c>
      <c r="K691" s="18"/>
      <c r="L691" s="18"/>
      <c r="M691" s="43"/>
    </row>
    <row r="692" spans="1:13" ht="26.25" hidden="1">
      <c r="A692" s="3" t="s">
        <v>229</v>
      </c>
      <c r="B692" s="19" t="s">
        <v>234</v>
      </c>
      <c r="C692" s="56" t="str">
        <f>HYPERLINK("https://azure.microsoft.com/en-us/regions/services/","All Others")</f>
        <v>All Others</v>
      </c>
      <c r="D692" s="4" t="s">
        <v>70</v>
      </c>
      <c r="E692" s="4" t="s">
        <v>70</v>
      </c>
      <c r="F692" s="4" t="s">
        <v>74</v>
      </c>
      <c r="G692" s="4" t="s">
        <v>74</v>
      </c>
      <c r="H692" s="4" t="s">
        <v>74</v>
      </c>
      <c r="I692" s="5" t="s">
        <v>22</v>
      </c>
      <c r="J692" s="6" t="s">
        <v>158</v>
      </c>
      <c r="K692" s="18"/>
      <c r="L692" s="18"/>
      <c r="M692" s="3"/>
    </row>
    <row r="693" spans="1:13" ht="52.5" hidden="1">
      <c r="A693" s="32" t="s">
        <v>229</v>
      </c>
      <c r="B693" s="19" t="s">
        <v>234</v>
      </c>
      <c r="C693" s="57" t="s">
        <v>76</v>
      </c>
      <c r="D693" s="4" t="s">
        <v>70</v>
      </c>
      <c r="E693" s="4" t="s">
        <v>70</v>
      </c>
      <c r="F693" s="4" t="s">
        <v>70</v>
      </c>
      <c r="G693" s="4" t="s">
        <v>70</v>
      </c>
      <c r="H693" s="4" t="s">
        <v>70</v>
      </c>
      <c r="I693" s="7" t="s">
        <v>49</v>
      </c>
      <c r="J693" s="6" t="s">
        <v>158</v>
      </c>
      <c r="K693" s="18"/>
      <c r="L693" s="18">
        <v>43707</v>
      </c>
      <c r="M693" s="43" t="s">
        <v>77</v>
      </c>
    </row>
    <row r="694" spans="1:13" ht="26.25" hidden="1">
      <c r="A694" s="3" t="s">
        <v>229</v>
      </c>
      <c r="B694" s="19" t="s">
        <v>234</v>
      </c>
      <c r="C694" s="57" t="s">
        <v>40</v>
      </c>
      <c r="D694" s="4" t="s">
        <v>70</v>
      </c>
      <c r="E694" s="4" t="s">
        <v>70</v>
      </c>
      <c r="F694" s="4" t="s">
        <v>74</v>
      </c>
      <c r="G694" s="4" t="s">
        <v>74</v>
      </c>
      <c r="H694" s="4" t="s">
        <v>74</v>
      </c>
      <c r="I694" s="7" t="s">
        <v>22</v>
      </c>
      <c r="J694" s="6" t="s">
        <v>158</v>
      </c>
      <c r="K694" s="18"/>
      <c r="L694" s="18"/>
      <c r="M694" s="43"/>
    </row>
    <row r="695" spans="1:13" ht="26.25" hidden="1">
      <c r="A695" s="3" t="s">
        <v>229</v>
      </c>
      <c r="B695" s="19" t="s">
        <v>234</v>
      </c>
      <c r="C695" s="57" t="s">
        <v>41</v>
      </c>
      <c r="D695" s="4" t="s">
        <v>70</v>
      </c>
      <c r="E695" s="4" t="s">
        <v>70</v>
      </c>
      <c r="F695" s="4" t="s">
        <v>74</v>
      </c>
      <c r="G695" s="4" t="s">
        <v>74</v>
      </c>
      <c r="H695" s="4" t="s">
        <v>74</v>
      </c>
      <c r="I695" s="7" t="s">
        <v>22</v>
      </c>
      <c r="J695" s="6" t="s">
        <v>158</v>
      </c>
      <c r="K695" s="18"/>
      <c r="L695" s="18"/>
      <c r="M695" s="43"/>
    </row>
    <row r="696" spans="1:13" ht="26.25" hidden="1">
      <c r="A696" s="3" t="s">
        <v>229</v>
      </c>
      <c r="B696" s="19" t="s">
        <v>234</v>
      </c>
      <c r="C696" s="57" t="s">
        <v>51</v>
      </c>
      <c r="D696" s="4" t="s">
        <v>70</v>
      </c>
      <c r="E696" s="4" t="s">
        <v>70</v>
      </c>
      <c r="F696" s="4" t="s">
        <v>74</v>
      </c>
      <c r="G696" s="4" t="s">
        <v>74</v>
      </c>
      <c r="H696" s="4" t="s">
        <v>74</v>
      </c>
      <c r="I696" s="7" t="s">
        <v>22</v>
      </c>
      <c r="J696" s="6" t="s">
        <v>158</v>
      </c>
      <c r="K696" s="18"/>
      <c r="L696" s="18"/>
      <c r="M696" s="43"/>
    </row>
    <row r="697" spans="1:13" ht="26.25" hidden="1">
      <c r="A697" s="3" t="s">
        <v>229</v>
      </c>
      <c r="B697" s="19" t="s">
        <v>234</v>
      </c>
      <c r="C697" s="57" t="s">
        <v>52</v>
      </c>
      <c r="D697" s="4" t="s">
        <v>70</v>
      </c>
      <c r="E697" s="4" t="s">
        <v>70</v>
      </c>
      <c r="F697" s="4" t="s">
        <v>74</v>
      </c>
      <c r="G697" s="4" t="s">
        <v>74</v>
      </c>
      <c r="H697" s="4" t="s">
        <v>74</v>
      </c>
      <c r="I697" s="7" t="s">
        <v>22</v>
      </c>
      <c r="J697" s="6" t="s">
        <v>158</v>
      </c>
      <c r="K697" s="18"/>
      <c r="L697" s="18"/>
      <c r="M697" s="43"/>
    </row>
    <row r="698" spans="1:13" ht="26.25" hidden="1">
      <c r="A698" s="3" t="s">
        <v>229</v>
      </c>
      <c r="B698" s="19" t="s">
        <v>234</v>
      </c>
      <c r="C698" s="57" t="s">
        <v>55</v>
      </c>
      <c r="D698" s="4" t="s">
        <v>70</v>
      </c>
      <c r="E698" s="4" t="s">
        <v>70</v>
      </c>
      <c r="F698" s="4" t="s">
        <v>74</v>
      </c>
      <c r="G698" s="4" t="s">
        <v>74</v>
      </c>
      <c r="H698" s="4" t="s">
        <v>74</v>
      </c>
      <c r="I698" s="7" t="s">
        <v>22</v>
      </c>
      <c r="J698" s="6" t="s">
        <v>158</v>
      </c>
      <c r="K698" s="18"/>
      <c r="L698" s="18"/>
      <c r="M698" s="43"/>
    </row>
    <row r="699" spans="1:13" ht="26.25" hidden="1">
      <c r="A699" s="3" t="s">
        <v>229</v>
      </c>
      <c r="B699" s="19" t="s">
        <v>234</v>
      </c>
      <c r="C699" s="57" t="s">
        <v>56</v>
      </c>
      <c r="D699" s="4" t="s">
        <v>70</v>
      </c>
      <c r="E699" s="4" t="s">
        <v>70</v>
      </c>
      <c r="F699" s="4" t="s">
        <v>74</v>
      </c>
      <c r="G699" s="4" t="s">
        <v>74</v>
      </c>
      <c r="H699" s="4" t="s">
        <v>74</v>
      </c>
      <c r="I699" s="7" t="s">
        <v>22</v>
      </c>
      <c r="J699" s="6" t="s">
        <v>158</v>
      </c>
      <c r="K699" s="18"/>
      <c r="L699" s="18"/>
      <c r="M699" s="43"/>
    </row>
    <row r="700" spans="1:13" ht="26.25" hidden="1">
      <c r="A700" s="3" t="s">
        <v>229</v>
      </c>
      <c r="B700" s="19" t="s">
        <v>234</v>
      </c>
      <c r="C700" s="57" t="s">
        <v>62</v>
      </c>
      <c r="D700" s="4" t="s">
        <v>70</v>
      </c>
      <c r="E700" s="4" t="s">
        <v>70</v>
      </c>
      <c r="F700" s="4" t="s">
        <v>74</v>
      </c>
      <c r="G700" s="4" t="s">
        <v>74</v>
      </c>
      <c r="H700" s="4" t="s">
        <v>74</v>
      </c>
      <c r="I700" s="7" t="s">
        <v>22</v>
      </c>
      <c r="J700" s="6" t="s">
        <v>158</v>
      </c>
      <c r="K700" s="18"/>
      <c r="L700" s="18"/>
      <c r="M700" s="43"/>
    </row>
    <row r="701" spans="1:13" ht="39.4" hidden="1">
      <c r="A701" s="3" t="s">
        <v>229</v>
      </c>
      <c r="B701" s="19" t="s">
        <v>234</v>
      </c>
      <c r="C701" s="33" t="s">
        <v>67</v>
      </c>
      <c r="D701" s="4" t="s">
        <v>70</v>
      </c>
      <c r="E701" s="4" t="s">
        <v>70</v>
      </c>
      <c r="F701" s="4" t="s">
        <v>74</v>
      </c>
      <c r="G701" s="4" t="s">
        <v>74</v>
      </c>
      <c r="H701" s="4" t="s">
        <v>74</v>
      </c>
      <c r="I701" s="7" t="s">
        <v>22</v>
      </c>
      <c r="J701" s="6" t="s">
        <v>158</v>
      </c>
      <c r="K701" s="18" t="s">
        <v>126</v>
      </c>
      <c r="L701" s="18">
        <v>43747</v>
      </c>
      <c r="M701" s="43" t="s">
        <v>127</v>
      </c>
    </row>
    <row r="702" spans="1:13" ht="26.25" hidden="1">
      <c r="A702" s="3" t="s">
        <v>235</v>
      </c>
      <c r="B702" s="19" t="s">
        <v>236</v>
      </c>
      <c r="C702" s="73" t="str">
        <f>HYPERLINK("https://azure.microsoft.com/en-us/regions/services/","All Others")</f>
        <v>All Others</v>
      </c>
      <c r="D702" s="4" t="s">
        <v>21</v>
      </c>
      <c r="E702" s="4" t="s">
        <v>21</v>
      </c>
      <c r="F702" s="4" t="s">
        <v>21</v>
      </c>
      <c r="G702" s="4" t="s">
        <v>21</v>
      </c>
      <c r="H702" s="4" t="s">
        <v>21</v>
      </c>
      <c r="I702" s="7" t="s">
        <v>22</v>
      </c>
      <c r="J702" s="6" t="s">
        <v>23</v>
      </c>
      <c r="K702" s="18"/>
      <c r="L702" s="18"/>
      <c r="M702" s="3">
        <f>M686</f>
        <v>0</v>
      </c>
    </row>
    <row r="703" spans="1:13" ht="52.5" hidden="1">
      <c r="A703" s="3" t="s">
        <v>235</v>
      </c>
      <c r="B703" s="21" t="s">
        <v>236</v>
      </c>
      <c r="C703" s="30" t="s">
        <v>76</v>
      </c>
      <c r="D703" s="4" t="s">
        <v>70</v>
      </c>
      <c r="E703" s="4" t="s">
        <v>70</v>
      </c>
      <c r="F703" s="4" t="s">
        <v>70</v>
      </c>
      <c r="G703" s="4" t="s">
        <v>70</v>
      </c>
      <c r="H703" s="4" t="s">
        <v>70</v>
      </c>
      <c r="I703" s="7" t="s">
        <v>49</v>
      </c>
      <c r="J703" s="6" t="s">
        <v>23</v>
      </c>
      <c r="K703" s="18"/>
      <c r="L703" s="18">
        <v>43707</v>
      </c>
      <c r="M703" s="43" t="s">
        <v>77</v>
      </c>
    </row>
    <row r="704" spans="1:13" ht="26.25" hidden="1">
      <c r="A704" s="3" t="s">
        <v>235</v>
      </c>
      <c r="B704" s="19" t="s">
        <v>236</v>
      </c>
      <c r="C704" s="30" t="s">
        <v>78</v>
      </c>
      <c r="D704" s="4" t="s">
        <v>21</v>
      </c>
      <c r="E704" s="4" t="s">
        <v>21</v>
      </c>
      <c r="F704" s="4" t="s">
        <v>21</v>
      </c>
      <c r="G704" s="4" t="s">
        <v>21</v>
      </c>
      <c r="H704" s="4" t="s">
        <v>21</v>
      </c>
      <c r="I704" s="7" t="s">
        <v>22</v>
      </c>
      <c r="J704" s="6" t="s">
        <v>23</v>
      </c>
      <c r="K704" s="18"/>
      <c r="L704" s="18"/>
      <c r="M704" s="43"/>
    </row>
    <row r="705" spans="1:13" ht="65.650000000000006" hidden="1">
      <c r="A705" s="3" t="s">
        <v>235</v>
      </c>
      <c r="B705" s="19" t="s">
        <v>236</v>
      </c>
      <c r="C705" s="30" t="s">
        <v>40</v>
      </c>
      <c r="D705" s="9" t="s">
        <v>74</v>
      </c>
      <c r="E705" s="9" t="s">
        <v>74</v>
      </c>
      <c r="F705" s="9" t="s">
        <v>74</v>
      </c>
      <c r="G705" s="9" t="s">
        <v>74</v>
      </c>
      <c r="H705" s="9" t="s">
        <v>74</v>
      </c>
      <c r="I705" s="7" t="s">
        <v>22</v>
      </c>
      <c r="J705" s="6" t="s">
        <v>23</v>
      </c>
      <c r="K705" s="18"/>
      <c r="L705" s="18">
        <v>43242</v>
      </c>
      <c r="M705" s="4" t="s">
        <v>237</v>
      </c>
    </row>
    <row r="706" spans="1:13" ht="65.650000000000006" hidden="1">
      <c r="A706" s="3" t="s">
        <v>235</v>
      </c>
      <c r="B706" s="19" t="s">
        <v>236</v>
      </c>
      <c r="C706" s="30" t="s">
        <v>41</v>
      </c>
      <c r="D706" s="9" t="s">
        <v>74</v>
      </c>
      <c r="E706" s="9" t="s">
        <v>74</v>
      </c>
      <c r="F706" s="9" t="s">
        <v>74</v>
      </c>
      <c r="G706" s="9" t="s">
        <v>74</v>
      </c>
      <c r="H706" s="9" t="s">
        <v>74</v>
      </c>
      <c r="I706" s="7" t="s">
        <v>22</v>
      </c>
      <c r="J706" s="6" t="s">
        <v>23</v>
      </c>
      <c r="K706" s="18"/>
      <c r="L706" s="18">
        <v>43242</v>
      </c>
      <c r="M706" s="4" t="s">
        <v>238</v>
      </c>
    </row>
    <row r="707" spans="1:13" ht="26.25" hidden="1">
      <c r="A707" s="3" t="s">
        <v>235</v>
      </c>
      <c r="B707" s="21" t="s">
        <v>236</v>
      </c>
      <c r="C707" s="30" t="s">
        <v>45</v>
      </c>
      <c r="D707" s="4" t="s">
        <v>21</v>
      </c>
      <c r="E707" s="4" t="s">
        <v>21</v>
      </c>
      <c r="F707" s="4" t="s">
        <v>21</v>
      </c>
      <c r="G707" s="4" t="s">
        <v>21</v>
      </c>
      <c r="H707" s="4" t="s">
        <v>21</v>
      </c>
      <c r="I707" s="7" t="s">
        <v>22</v>
      </c>
      <c r="J707" s="6" t="s">
        <v>23</v>
      </c>
      <c r="K707" s="18"/>
      <c r="L707" s="18"/>
      <c r="M707" s="43"/>
    </row>
    <row r="708" spans="1:13" ht="26.25" hidden="1">
      <c r="A708" s="3" t="s">
        <v>235</v>
      </c>
      <c r="B708" s="21" t="s">
        <v>236</v>
      </c>
      <c r="C708" s="30" t="s">
        <v>44</v>
      </c>
      <c r="D708" s="4" t="s">
        <v>21</v>
      </c>
      <c r="E708" s="4" t="s">
        <v>21</v>
      </c>
      <c r="F708" s="4" t="s">
        <v>21</v>
      </c>
      <c r="G708" s="4" t="s">
        <v>21</v>
      </c>
      <c r="H708" s="4" t="s">
        <v>21</v>
      </c>
      <c r="I708" s="7" t="s">
        <v>22</v>
      </c>
      <c r="J708" s="6" t="s">
        <v>23</v>
      </c>
      <c r="K708" s="18"/>
      <c r="L708" s="18"/>
      <c r="M708" s="43"/>
    </row>
    <row r="709" spans="1:13" ht="26.25" hidden="1">
      <c r="A709" s="3" t="s">
        <v>235</v>
      </c>
      <c r="B709" s="21" t="s">
        <v>236</v>
      </c>
      <c r="C709" s="30" t="s">
        <v>46</v>
      </c>
      <c r="D709" s="9" t="s">
        <v>74</v>
      </c>
      <c r="E709" s="9" t="s">
        <v>74</v>
      </c>
      <c r="F709" s="9" t="s">
        <v>74</v>
      </c>
      <c r="G709" s="9" t="s">
        <v>74</v>
      </c>
      <c r="H709" s="9" t="s">
        <v>74</v>
      </c>
      <c r="I709" s="7" t="s">
        <v>22</v>
      </c>
      <c r="J709" s="6" t="s">
        <v>23</v>
      </c>
      <c r="K709" s="18"/>
      <c r="L709" s="18"/>
      <c r="M709" s="43"/>
    </row>
    <row r="710" spans="1:13" ht="26.25" hidden="1">
      <c r="A710" s="3" t="s">
        <v>235</v>
      </c>
      <c r="B710" s="19" t="s">
        <v>236</v>
      </c>
      <c r="C710" s="30" t="s">
        <v>37</v>
      </c>
      <c r="D710" s="9" t="s">
        <v>74</v>
      </c>
      <c r="E710" s="9" t="s">
        <v>74</v>
      </c>
      <c r="F710" s="9" t="s">
        <v>74</v>
      </c>
      <c r="G710" s="9" t="s">
        <v>74</v>
      </c>
      <c r="H710" s="9" t="s">
        <v>74</v>
      </c>
      <c r="I710" s="7" t="s">
        <v>22</v>
      </c>
      <c r="J710" s="6" t="s">
        <v>23</v>
      </c>
      <c r="K710" s="18"/>
      <c r="L710" s="18"/>
      <c r="M710" s="43"/>
    </row>
    <row r="711" spans="1:13" ht="26.25" hidden="1">
      <c r="A711" s="3" t="s">
        <v>235</v>
      </c>
      <c r="B711" s="21" t="s">
        <v>236</v>
      </c>
      <c r="C711" s="30" t="s">
        <v>47</v>
      </c>
      <c r="D711" s="9" t="s">
        <v>74</v>
      </c>
      <c r="E711" s="9" t="s">
        <v>74</v>
      </c>
      <c r="F711" s="9" t="s">
        <v>74</v>
      </c>
      <c r="G711" s="9" t="s">
        <v>74</v>
      </c>
      <c r="H711" s="9" t="s">
        <v>74</v>
      </c>
      <c r="I711" s="7" t="s">
        <v>22</v>
      </c>
      <c r="J711" s="6" t="s">
        <v>23</v>
      </c>
      <c r="K711" s="18"/>
      <c r="L711" s="18"/>
      <c r="M711" s="43"/>
    </row>
    <row r="712" spans="1:13" ht="26.25" hidden="1">
      <c r="A712" s="3" t="s">
        <v>235</v>
      </c>
      <c r="B712" s="19" t="s">
        <v>236</v>
      </c>
      <c r="C712" s="30" t="s">
        <v>38</v>
      </c>
      <c r="D712" s="9" t="s">
        <v>74</v>
      </c>
      <c r="E712" s="9" t="s">
        <v>74</v>
      </c>
      <c r="F712" s="9" t="s">
        <v>74</v>
      </c>
      <c r="G712" s="9" t="s">
        <v>74</v>
      </c>
      <c r="H712" s="9" t="s">
        <v>74</v>
      </c>
      <c r="I712" s="7" t="s">
        <v>22</v>
      </c>
      <c r="J712" s="6" t="s">
        <v>23</v>
      </c>
      <c r="K712" s="18"/>
      <c r="L712" s="18"/>
      <c r="M712" s="43"/>
    </row>
    <row r="713" spans="1:13" ht="39.4" hidden="1">
      <c r="A713" s="3" t="s">
        <v>235</v>
      </c>
      <c r="B713" s="21" t="s">
        <v>236</v>
      </c>
      <c r="C713" s="52" t="s">
        <v>48</v>
      </c>
      <c r="D713" s="9" t="s">
        <v>74</v>
      </c>
      <c r="E713" s="9" t="s">
        <v>74</v>
      </c>
      <c r="F713" s="9" t="s">
        <v>74</v>
      </c>
      <c r="G713" s="9" t="s">
        <v>74</v>
      </c>
      <c r="H713" s="4" t="s">
        <v>74</v>
      </c>
      <c r="I713" s="7" t="s">
        <v>178</v>
      </c>
      <c r="J713" s="6" t="s">
        <v>23</v>
      </c>
      <c r="K713" s="18"/>
      <c r="L713" s="18">
        <v>43143</v>
      </c>
      <c r="M713" s="3" t="s">
        <v>239</v>
      </c>
    </row>
    <row r="714" spans="1:13" ht="65.650000000000006" hidden="1">
      <c r="A714" s="3" t="s">
        <v>235</v>
      </c>
      <c r="B714" s="19" t="s">
        <v>236</v>
      </c>
      <c r="C714" s="30" t="s">
        <v>51</v>
      </c>
      <c r="D714" s="9" t="s">
        <v>74</v>
      </c>
      <c r="E714" s="9" t="s">
        <v>74</v>
      </c>
      <c r="F714" s="9" t="s">
        <v>74</v>
      </c>
      <c r="G714" s="9" t="s">
        <v>74</v>
      </c>
      <c r="H714" s="9" t="s">
        <v>74</v>
      </c>
      <c r="I714" s="7" t="s">
        <v>22</v>
      </c>
      <c r="J714" s="6" t="s">
        <v>23</v>
      </c>
      <c r="K714" s="18"/>
      <c r="L714" s="18">
        <v>43242</v>
      </c>
      <c r="M714" s="4" t="s">
        <v>238</v>
      </c>
    </row>
    <row r="715" spans="1:13" ht="65.650000000000006" hidden="1">
      <c r="A715" s="3" t="s">
        <v>235</v>
      </c>
      <c r="B715" s="19" t="s">
        <v>236</v>
      </c>
      <c r="C715" s="30" t="s">
        <v>52</v>
      </c>
      <c r="D715" s="9" t="s">
        <v>74</v>
      </c>
      <c r="E715" s="9" t="s">
        <v>74</v>
      </c>
      <c r="F715" s="9" t="s">
        <v>74</v>
      </c>
      <c r="G715" s="9" t="s">
        <v>74</v>
      </c>
      <c r="H715" s="9" t="s">
        <v>74</v>
      </c>
      <c r="I715" s="7" t="s">
        <v>22</v>
      </c>
      <c r="J715" s="6" t="s">
        <v>23</v>
      </c>
      <c r="K715" s="18"/>
      <c r="L715" s="18">
        <v>43242</v>
      </c>
      <c r="M715" s="4" t="s">
        <v>238</v>
      </c>
    </row>
    <row r="716" spans="1:13" ht="26.25" hidden="1">
      <c r="A716" s="3" t="s">
        <v>235</v>
      </c>
      <c r="B716" s="21" t="s">
        <v>236</v>
      </c>
      <c r="C716" s="30" t="s">
        <v>53</v>
      </c>
      <c r="D716" s="9" t="s">
        <v>74</v>
      </c>
      <c r="E716" s="9" t="s">
        <v>74</v>
      </c>
      <c r="F716" s="9" t="s">
        <v>74</v>
      </c>
      <c r="G716" s="9" t="s">
        <v>74</v>
      </c>
      <c r="H716" s="9" t="s">
        <v>74</v>
      </c>
      <c r="I716" s="7" t="s">
        <v>22</v>
      </c>
      <c r="J716" s="6" t="s">
        <v>23</v>
      </c>
      <c r="K716" s="18"/>
      <c r="L716" s="18"/>
      <c r="M716" s="43"/>
    </row>
    <row r="717" spans="1:13" ht="26.25" hidden="1">
      <c r="A717" s="3" t="s">
        <v>235</v>
      </c>
      <c r="B717" s="19" t="s">
        <v>236</v>
      </c>
      <c r="C717" s="30" t="s">
        <v>35</v>
      </c>
      <c r="D717" s="9" t="s">
        <v>74</v>
      </c>
      <c r="E717" s="9" t="s">
        <v>74</v>
      </c>
      <c r="F717" s="9" t="s">
        <v>74</v>
      </c>
      <c r="G717" s="9" t="s">
        <v>74</v>
      </c>
      <c r="H717" s="9" t="s">
        <v>74</v>
      </c>
      <c r="I717" s="7" t="s">
        <v>22</v>
      </c>
      <c r="J717" s="6" t="s">
        <v>23</v>
      </c>
      <c r="K717" s="18"/>
      <c r="L717" s="18"/>
      <c r="M717" s="43"/>
    </row>
    <row r="718" spans="1:13" ht="26.25" hidden="1">
      <c r="A718" s="3" t="s">
        <v>235</v>
      </c>
      <c r="B718" s="19" t="s">
        <v>236</v>
      </c>
      <c r="C718" s="30" t="s">
        <v>35</v>
      </c>
      <c r="D718" s="9" t="s">
        <v>74</v>
      </c>
      <c r="E718" s="9" t="s">
        <v>74</v>
      </c>
      <c r="F718" s="9" t="s">
        <v>74</v>
      </c>
      <c r="G718" s="9" t="s">
        <v>74</v>
      </c>
      <c r="H718" s="9" t="s">
        <v>74</v>
      </c>
      <c r="I718" s="7" t="s">
        <v>22</v>
      </c>
      <c r="J718" s="6" t="s">
        <v>23</v>
      </c>
      <c r="K718" s="18"/>
      <c r="L718" s="18"/>
      <c r="M718" s="43"/>
    </row>
    <row r="719" spans="1:13" ht="39.4" hidden="1">
      <c r="A719" s="32" t="s">
        <v>235</v>
      </c>
      <c r="B719" s="21" t="s">
        <v>236</v>
      </c>
      <c r="C719" s="52" t="s">
        <v>54</v>
      </c>
      <c r="D719" s="9" t="s">
        <v>74</v>
      </c>
      <c r="E719" s="9" t="s">
        <v>74</v>
      </c>
      <c r="F719" s="9" t="s">
        <v>74</v>
      </c>
      <c r="G719" s="9" t="s">
        <v>74</v>
      </c>
      <c r="H719" s="4" t="s">
        <v>74</v>
      </c>
      <c r="I719" s="7" t="s">
        <v>178</v>
      </c>
      <c r="J719" s="6" t="s">
        <v>23</v>
      </c>
      <c r="K719" s="18"/>
      <c r="L719" s="18">
        <v>43143</v>
      </c>
      <c r="M719" s="3" t="s">
        <v>239</v>
      </c>
    </row>
    <row r="720" spans="1:13" ht="65.650000000000006" hidden="1">
      <c r="A720" s="32" t="s">
        <v>235</v>
      </c>
      <c r="B720" s="19" t="s">
        <v>236</v>
      </c>
      <c r="C720" s="30" t="s">
        <v>55</v>
      </c>
      <c r="D720" s="9" t="s">
        <v>74</v>
      </c>
      <c r="E720" s="9" t="s">
        <v>74</v>
      </c>
      <c r="F720" s="9" t="s">
        <v>74</v>
      </c>
      <c r="G720" s="9" t="s">
        <v>74</v>
      </c>
      <c r="H720" s="9" t="s">
        <v>74</v>
      </c>
      <c r="I720" s="7" t="s">
        <v>22</v>
      </c>
      <c r="J720" s="6" t="s">
        <v>23</v>
      </c>
      <c r="K720" s="18"/>
      <c r="L720" s="18">
        <v>43242</v>
      </c>
      <c r="M720" s="4" t="s">
        <v>237</v>
      </c>
    </row>
    <row r="721" spans="1:13" ht="65.650000000000006" hidden="1">
      <c r="A721" s="32" t="s">
        <v>235</v>
      </c>
      <c r="B721" s="19" t="s">
        <v>236</v>
      </c>
      <c r="C721" s="30" t="s">
        <v>56</v>
      </c>
      <c r="D721" s="9" t="s">
        <v>74</v>
      </c>
      <c r="E721" s="9" t="s">
        <v>74</v>
      </c>
      <c r="F721" s="9" t="s">
        <v>74</v>
      </c>
      <c r="G721" s="9" t="s">
        <v>74</v>
      </c>
      <c r="H721" s="9" t="s">
        <v>74</v>
      </c>
      <c r="I721" s="7" t="s">
        <v>22</v>
      </c>
      <c r="J721" s="6" t="s">
        <v>23</v>
      </c>
      <c r="K721" s="18"/>
      <c r="L721" s="18">
        <v>43242</v>
      </c>
      <c r="M721" s="4" t="s">
        <v>238</v>
      </c>
    </row>
    <row r="722" spans="1:13" ht="26.25" hidden="1">
      <c r="A722" s="32" t="s">
        <v>235</v>
      </c>
      <c r="B722" s="21" t="s">
        <v>236</v>
      </c>
      <c r="C722" s="30" t="s">
        <v>57</v>
      </c>
      <c r="D722" s="9" t="s">
        <v>74</v>
      </c>
      <c r="E722" s="9" t="s">
        <v>74</v>
      </c>
      <c r="F722" s="9" t="s">
        <v>74</v>
      </c>
      <c r="G722" s="9" t="s">
        <v>74</v>
      </c>
      <c r="H722" s="9" t="s">
        <v>74</v>
      </c>
      <c r="I722" s="7" t="s">
        <v>22</v>
      </c>
      <c r="J722" s="6" t="s">
        <v>23</v>
      </c>
      <c r="K722" s="18"/>
      <c r="L722" s="18"/>
      <c r="M722" s="43"/>
    </row>
    <row r="723" spans="1:13" ht="26.25" hidden="1">
      <c r="A723" s="32" t="s">
        <v>235</v>
      </c>
      <c r="B723" s="19" t="s">
        <v>236</v>
      </c>
      <c r="C723" s="30" t="s">
        <v>36</v>
      </c>
      <c r="D723" s="9" t="s">
        <v>74</v>
      </c>
      <c r="E723" s="9" t="s">
        <v>74</v>
      </c>
      <c r="F723" s="9" t="s">
        <v>74</v>
      </c>
      <c r="G723" s="9" t="s">
        <v>74</v>
      </c>
      <c r="H723" s="9" t="s">
        <v>74</v>
      </c>
      <c r="I723" s="84" t="s">
        <v>22</v>
      </c>
      <c r="J723" s="6" t="s">
        <v>23</v>
      </c>
      <c r="K723" s="18"/>
      <c r="L723" s="18"/>
      <c r="M723" s="43"/>
    </row>
    <row r="724" spans="1:13" ht="26.25" hidden="1">
      <c r="A724" s="3" t="s">
        <v>235</v>
      </c>
      <c r="B724" s="21" t="s">
        <v>236</v>
      </c>
      <c r="C724" s="4" t="s">
        <v>24</v>
      </c>
      <c r="D724" s="4" t="s">
        <v>21</v>
      </c>
      <c r="E724" s="4" t="s">
        <v>21</v>
      </c>
      <c r="F724" s="4" t="s">
        <v>21</v>
      </c>
      <c r="G724" s="4" t="s">
        <v>21</v>
      </c>
      <c r="H724" s="4" t="s">
        <v>21</v>
      </c>
      <c r="I724" s="7" t="s">
        <v>22</v>
      </c>
      <c r="J724" s="6" t="s">
        <v>23</v>
      </c>
      <c r="K724" s="18"/>
      <c r="L724" s="18"/>
      <c r="M724" s="43"/>
    </row>
    <row r="725" spans="1:13" ht="26.25" hidden="1">
      <c r="A725" s="3" t="s">
        <v>235</v>
      </c>
      <c r="B725" s="21" t="s">
        <v>236</v>
      </c>
      <c r="C725" s="4" t="s">
        <v>25</v>
      </c>
      <c r="D725" s="4" t="s">
        <v>21</v>
      </c>
      <c r="E725" s="4" t="s">
        <v>21</v>
      </c>
      <c r="F725" s="4" t="s">
        <v>21</v>
      </c>
      <c r="G725" s="4" t="s">
        <v>21</v>
      </c>
      <c r="H725" s="4" t="s">
        <v>21</v>
      </c>
      <c r="I725" s="7" t="s">
        <v>22</v>
      </c>
      <c r="J725" s="6" t="s">
        <v>23</v>
      </c>
      <c r="K725" s="18"/>
      <c r="L725" s="18"/>
      <c r="M725" s="43"/>
    </row>
    <row r="726" spans="1:13" ht="26.25" hidden="1">
      <c r="A726" s="32" t="s">
        <v>235</v>
      </c>
      <c r="B726" s="21" t="s">
        <v>236</v>
      </c>
      <c r="C726" s="30" t="s">
        <v>58</v>
      </c>
      <c r="D726" s="9" t="s">
        <v>74</v>
      </c>
      <c r="E726" s="9" t="s">
        <v>74</v>
      </c>
      <c r="F726" s="9" t="s">
        <v>74</v>
      </c>
      <c r="G726" s="9" t="s">
        <v>74</v>
      </c>
      <c r="H726" s="9" t="s">
        <v>74</v>
      </c>
      <c r="I726" s="7" t="s">
        <v>22</v>
      </c>
      <c r="J726" s="6" t="s">
        <v>23</v>
      </c>
      <c r="K726" s="18"/>
      <c r="L726" s="18"/>
      <c r="M726" s="43"/>
    </row>
    <row r="727" spans="1:13" ht="26.25" hidden="1">
      <c r="A727" s="32" t="s">
        <v>235</v>
      </c>
      <c r="B727" s="19" t="s">
        <v>236</v>
      </c>
      <c r="C727" s="30" t="s">
        <v>33</v>
      </c>
      <c r="D727" s="9" t="s">
        <v>74</v>
      </c>
      <c r="E727" s="9" t="s">
        <v>74</v>
      </c>
      <c r="F727" s="9" t="s">
        <v>74</v>
      </c>
      <c r="G727" s="9" t="s">
        <v>74</v>
      </c>
      <c r="H727" s="9" t="s">
        <v>74</v>
      </c>
      <c r="I727" s="7" t="s">
        <v>22</v>
      </c>
      <c r="J727" s="6" t="s">
        <v>23</v>
      </c>
      <c r="K727" s="18"/>
      <c r="L727" s="18"/>
      <c r="M727" s="43"/>
    </row>
    <row r="728" spans="1:13" ht="26.25" hidden="1">
      <c r="A728" s="32" t="s">
        <v>235</v>
      </c>
      <c r="B728" s="21" t="s">
        <v>236</v>
      </c>
      <c r="C728" s="30" t="s">
        <v>59</v>
      </c>
      <c r="D728" s="9" t="s">
        <v>74</v>
      </c>
      <c r="E728" s="9" t="s">
        <v>74</v>
      </c>
      <c r="F728" s="9" t="s">
        <v>74</v>
      </c>
      <c r="G728" s="9" t="s">
        <v>74</v>
      </c>
      <c r="H728" s="9" t="s">
        <v>74</v>
      </c>
      <c r="I728" s="7" t="s">
        <v>22</v>
      </c>
      <c r="J728" s="6" t="s">
        <v>23</v>
      </c>
      <c r="K728" s="18"/>
      <c r="L728" s="18"/>
      <c r="M728" s="43"/>
    </row>
    <row r="729" spans="1:13" ht="26.25" hidden="1">
      <c r="A729" s="32" t="s">
        <v>235</v>
      </c>
      <c r="B729" s="19" t="s">
        <v>236</v>
      </c>
      <c r="C729" s="30" t="s">
        <v>32</v>
      </c>
      <c r="D729" s="9" t="s">
        <v>74</v>
      </c>
      <c r="E729" s="9" t="s">
        <v>74</v>
      </c>
      <c r="F729" s="9" t="s">
        <v>74</v>
      </c>
      <c r="G729" s="9" t="s">
        <v>74</v>
      </c>
      <c r="H729" s="9" t="s">
        <v>74</v>
      </c>
      <c r="I729" s="7" t="s">
        <v>22</v>
      </c>
      <c r="J729" s="6" t="s">
        <v>23</v>
      </c>
      <c r="K729" s="18"/>
      <c r="L729" s="18"/>
      <c r="M729" s="43"/>
    </row>
    <row r="730" spans="1:13" ht="65.650000000000006" hidden="1">
      <c r="A730" s="32" t="s">
        <v>235</v>
      </c>
      <c r="B730" s="19" t="s">
        <v>236</v>
      </c>
      <c r="C730" s="30" t="s">
        <v>60</v>
      </c>
      <c r="D730" s="9" t="s">
        <v>74</v>
      </c>
      <c r="E730" s="9" t="s">
        <v>74</v>
      </c>
      <c r="F730" s="9" t="s">
        <v>74</v>
      </c>
      <c r="G730" s="9" t="s">
        <v>74</v>
      </c>
      <c r="H730" s="9" t="s">
        <v>74</v>
      </c>
      <c r="I730" s="7" t="s">
        <v>22</v>
      </c>
      <c r="J730" s="6" t="s">
        <v>23</v>
      </c>
      <c r="K730" s="18"/>
      <c r="L730" s="18">
        <v>43242</v>
      </c>
      <c r="M730" s="4" t="s">
        <v>238</v>
      </c>
    </row>
    <row r="731" spans="1:13" ht="26.25" hidden="1">
      <c r="A731" s="32" t="s">
        <v>235</v>
      </c>
      <c r="B731" s="21" t="s">
        <v>236</v>
      </c>
      <c r="C731" s="30" t="s">
        <v>61</v>
      </c>
      <c r="D731" s="9" t="s">
        <v>74</v>
      </c>
      <c r="E731" s="9" t="s">
        <v>74</v>
      </c>
      <c r="F731" s="9" t="s">
        <v>74</v>
      </c>
      <c r="G731" s="9" t="s">
        <v>74</v>
      </c>
      <c r="H731" s="9" t="s">
        <v>74</v>
      </c>
      <c r="I731" s="7" t="s">
        <v>22</v>
      </c>
      <c r="J731" s="6" t="s">
        <v>23</v>
      </c>
      <c r="K731" s="18"/>
      <c r="L731" s="18"/>
      <c r="M731" s="43"/>
    </row>
    <row r="732" spans="1:13" ht="26.25" hidden="1">
      <c r="A732" s="32" t="s">
        <v>235</v>
      </c>
      <c r="B732" s="19" t="s">
        <v>236</v>
      </c>
      <c r="C732" s="30" t="s">
        <v>30</v>
      </c>
      <c r="D732" s="9" t="s">
        <v>74</v>
      </c>
      <c r="E732" s="9" t="s">
        <v>74</v>
      </c>
      <c r="F732" s="9" t="s">
        <v>74</v>
      </c>
      <c r="G732" s="9" t="s">
        <v>74</v>
      </c>
      <c r="H732" s="9" t="s">
        <v>74</v>
      </c>
      <c r="I732" s="7" t="s">
        <v>22</v>
      </c>
      <c r="J732" s="6" t="s">
        <v>23</v>
      </c>
      <c r="K732" s="18"/>
      <c r="L732" s="18"/>
      <c r="M732" s="43"/>
    </row>
    <row r="733" spans="1:13" ht="65.650000000000006" hidden="1">
      <c r="A733" s="32" t="s">
        <v>235</v>
      </c>
      <c r="B733" s="19" t="s">
        <v>236</v>
      </c>
      <c r="C733" s="30" t="s">
        <v>62</v>
      </c>
      <c r="D733" s="9" t="s">
        <v>74</v>
      </c>
      <c r="E733" s="9" t="s">
        <v>74</v>
      </c>
      <c r="F733" s="9" t="s">
        <v>74</v>
      </c>
      <c r="G733" s="9" t="s">
        <v>74</v>
      </c>
      <c r="H733" s="9" t="s">
        <v>74</v>
      </c>
      <c r="I733" s="7" t="s">
        <v>22</v>
      </c>
      <c r="J733" s="6" t="s">
        <v>23</v>
      </c>
      <c r="K733" s="18"/>
      <c r="L733" s="18">
        <v>43242</v>
      </c>
      <c r="M733" s="4" t="s">
        <v>238</v>
      </c>
    </row>
    <row r="734" spans="1:13" ht="26.25" hidden="1">
      <c r="A734" s="32" t="s">
        <v>235</v>
      </c>
      <c r="B734" s="21" t="s">
        <v>236</v>
      </c>
      <c r="C734" s="30" t="s">
        <v>63</v>
      </c>
      <c r="D734" s="9" t="s">
        <v>74</v>
      </c>
      <c r="E734" s="9" t="s">
        <v>74</v>
      </c>
      <c r="F734" s="9" t="s">
        <v>74</v>
      </c>
      <c r="G734" s="9" t="s">
        <v>74</v>
      </c>
      <c r="H734" s="9" t="s">
        <v>74</v>
      </c>
      <c r="I734" s="7" t="s">
        <v>22</v>
      </c>
      <c r="J734" s="6" t="s">
        <v>23</v>
      </c>
      <c r="K734" s="18"/>
      <c r="L734" s="18"/>
      <c r="M734" s="43"/>
    </row>
    <row r="735" spans="1:13" ht="26.25" hidden="1">
      <c r="A735" s="32" t="s">
        <v>235</v>
      </c>
      <c r="B735" s="19" t="s">
        <v>236</v>
      </c>
      <c r="C735" s="30" t="s">
        <v>31</v>
      </c>
      <c r="D735" s="9" t="s">
        <v>74</v>
      </c>
      <c r="E735" s="9" t="s">
        <v>74</v>
      </c>
      <c r="F735" s="9" t="s">
        <v>74</v>
      </c>
      <c r="G735" s="9" t="s">
        <v>74</v>
      </c>
      <c r="H735" s="9" t="s">
        <v>74</v>
      </c>
      <c r="I735" s="7" t="s">
        <v>22</v>
      </c>
      <c r="J735" s="6" t="s">
        <v>23</v>
      </c>
      <c r="K735" s="18"/>
      <c r="L735" s="18"/>
      <c r="M735" s="43"/>
    </row>
    <row r="736" spans="1:13" ht="65.650000000000006" hidden="1">
      <c r="A736" s="32" t="s">
        <v>235</v>
      </c>
      <c r="B736" s="19" t="s">
        <v>236</v>
      </c>
      <c r="C736" s="30" t="s">
        <v>64</v>
      </c>
      <c r="D736" s="9" t="s">
        <v>74</v>
      </c>
      <c r="E736" s="9" t="s">
        <v>74</v>
      </c>
      <c r="F736" s="9" t="s">
        <v>74</v>
      </c>
      <c r="G736" s="9" t="s">
        <v>74</v>
      </c>
      <c r="H736" s="9" t="s">
        <v>74</v>
      </c>
      <c r="I736" s="7" t="s">
        <v>65</v>
      </c>
      <c r="J736" s="6" t="s">
        <v>23</v>
      </c>
      <c r="K736" s="18"/>
      <c r="L736" s="18"/>
      <c r="M736" s="4" t="s">
        <v>237</v>
      </c>
    </row>
    <row r="737" spans="1:13" ht="65.650000000000006" hidden="1">
      <c r="A737" s="32" t="s">
        <v>235</v>
      </c>
      <c r="B737" s="19" t="s">
        <v>236</v>
      </c>
      <c r="C737" s="30" t="s">
        <v>66</v>
      </c>
      <c r="D737" s="9" t="s">
        <v>74</v>
      </c>
      <c r="E737" s="9" t="s">
        <v>74</v>
      </c>
      <c r="F737" s="9" t="s">
        <v>74</v>
      </c>
      <c r="G737" s="9" t="s">
        <v>74</v>
      </c>
      <c r="H737" s="9" t="s">
        <v>74</v>
      </c>
      <c r="I737" s="7" t="s">
        <v>65</v>
      </c>
      <c r="J737" s="6" t="s">
        <v>23</v>
      </c>
      <c r="K737" s="18"/>
      <c r="L737" s="18">
        <v>43242</v>
      </c>
      <c r="M737" s="4" t="s">
        <v>237</v>
      </c>
    </row>
    <row r="738" spans="1:13" ht="39.4" hidden="1">
      <c r="A738" s="32" t="s">
        <v>235</v>
      </c>
      <c r="B738" s="21" t="s">
        <v>236</v>
      </c>
      <c r="C738" s="30" t="s">
        <v>67</v>
      </c>
      <c r="D738" s="9" t="s">
        <v>74</v>
      </c>
      <c r="E738" s="9" t="s">
        <v>74</v>
      </c>
      <c r="F738" s="9" t="s">
        <v>74</v>
      </c>
      <c r="G738" s="9" t="s">
        <v>74</v>
      </c>
      <c r="H738" s="9" t="s">
        <v>74</v>
      </c>
      <c r="I738" s="7" t="s">
        <v>22</v>
      </c>
      <c r="J738" s="6" t="s">
        <v>23</v>
      </c>
      <c r="K738" s="18" t="s">
        <v>126</v>
      </c>
      <c r="L738" s="18">
        <v>43747</v>
      </c>
      <c r="M738" s="43" t="s">
        <v>240</v>
      </c>
    </row>
    <row r="739" spans="1:13" ht="65.650000000000006" hidden="1">
      <c r="A739" s="32" t="s">
        <v>235</v>
      </c>
      <c r="B739" s="19" t="s">
        <v>236</v>
      </c>
      <c r="C739" s="52" t="s">
        <v>85</v>
      </c>
      <c r="D739" s="4" t="s">
        <v>70</v>
      </c>
      <c r="E739" s="4" t="s">
        <v>70</v>
      </c>
      <c r="F739" s="4" t="s">
        <v>70</v>
      </c>
      <c r="G739" s="4" t="s">
        <v>70</v>
      </c>
      <c r="H739" s="4" t="s">
        <v>70</v>
      </c>
      <c r="I739" s="5" t="s">
        <v>86</v>
      </c>
      <c r="J739" s="6" t="s">
        <v>23</v>
      </c>
      <c r="K739" s="18"/>
      <c r="L739" s="18"/>
      <c r="M739" s="43"/>
    </row>
    <row r="740" spans="1:13" ht="65.650000000000006" hidden="1">
      <c r="A740" s="32" t="s">
        <v>235</v>
      </c>
      <c r="B740" s="19" t="s">
        <v>236</v>
      </c>
      <c r="C740" s="33" t="s">
        <v>87</v>
      </c>
      <c r="D740" s="4" t="s">
        <v>70</v>
      </c>
      <c r="E740" s="4" t="s">
        <v>70</v>
      </c>
      <c r="F740" s="4" t="s">
        <v>70</v>
      </c>
      <c r="G740" s="4" t="s">
        <v>70</v>
      </c>
      <c r="H740" s="4" t="s">
        <v>70</v>
      </c>
      <c r="I740" s="5" t="s">
        <v>86</v>
      </c>
      <c r="J740" s="6" t="s">
        <v>23</v>
      </c>
      <c r="K740" s="18"/>
      <c r="L740" s="18"/>
      <c r="M740" s="43"/>
    </row>
    <row r="741" spans="1:13" ht="26.25" hidden="1">
      <c r="A741" s="32" t="s">
        <v>235</v>
      </c>
      <c r="B741" s="21" t="s">
        <v>236</v>
      </c>
      <c r="C741" s="30" t="s">
        <v>145</v>
      </c>
      <c r="D741" s="4" t="s">
        <v>21</v>
      </c>
      <c r="E741" s="4" t="s">
        <v>21</v>
      </c>
      <c r="F741" s="4" t="s">
        <v>21</v>
      </c>
      <c r="G741" s="4" t="s">
        <v>21</v>
      </c>
      <c r="H741" s="4" t="s">
        <v>21</v>
      </c>
      <c r="I741" s="7" t="s">
        <v>22</v>
      </c>
      <c r="J741" s="6" t="s">
        <v>23</v>
      </c>
      <c r="K741" s="18"/>
      <c r="L741" s="18"/>
      <c r="M741" s="43"/>
    </row>
    <row r="742" spans="1:13" ht="26.25" hidden="1">
      <c r="A742" s="32" t="s">
        <v>235</v>
      </c>
      <c r="B742" s="19" t="s">
        <v>236</v>
      </c>
      <c r="C742" s="52" t="s">
        <v>205</v>
      </c>
      <c r="D742" s="4" t="s">
        <v>21</v>
      </c>
      <c r="E742" s="4" t="s">
        <v>21</v>
      </c>
      <c r="F742" s="4" t="s">
        <v>21</v>
      </c>
      <c r="G742" s="4" t="s">
        <v>21</v>
      </c>
      <c r="H742" s="4" t="s">
        <v>21</v>
      </c>
      <c r="I742" s="7" t="s">
        <v>22</v>
      </c>
      <c r="J742" s="6" t="s">
        <v>23</v>
      </c>
      <c r="K742" s="18"/>
      <c r="L742" s="18"/>
      <c r="M742" s="43"/>
    </row>
    <row r="743" spans="1:13" ht="26.25" hidden="1">
      <c r="A743" s="32" t="s">
        <v>235</v>
      </c>
      <c r="B743" s="19" t="s">
        <v>236</v>
      </c>
      <c r="C743" s="30" t="s">
        <v>90</v>
      </c>
      <c r="D743" s="4" t="s">
        <v>74</v>
      </c>
      <c r="E743" s="4" t="s">
        <v>74</v>
      </c>
      <c r="F743" s="4" t="s">
        <v>74</v>
      </c>
      <c r="G743" s="4" t="s">
        <v>21</v>
      </c>
      <c r="H743" s="4" t="s">
        <v>21</v>
      </c>
      <c r="I743" s="7" t="s">
        <v>22</v>
      </c>
      <c r="J743" s="6" t="s">
        <v>23</v>
      </c>
      <c r="K743" s="18"/>
      <c r="L743" s="18"/>
      <c r="M743" s="43"/>
    </row>
    <row r="744" spans="1:13" ht="26.25" hidden="1">
      <c r="A744" s="32" t="s">
        <v>235</v>
      </c>
      <c r="B744" s="19" t="s">
        <v>236</v>
      </c>
      <c r="C744" s="57" t="s">
        <v>69</v>
      </c>
      <c r="D744" s="9" t="s">
        <v>70</v>
      </c>
      <c r="E744" s="4" t="s">
        <v>70</v>
      </c>
      <c r="F744" s="4" t="s">
        <v>21</v>
      </c>
      <c r="G744" s="4" t="s">
        <v>21</v>
      </c>
      <c r="H744" s="4" t="s">
        <v>21</v>
      </c>
      <c r="I744" s="7" t="s">
        <v>22</v>
      </c>
      <c r="J744" s="6" t="s">
        <v>23</v>
      </c>
      <c r="K744" s="18"/>
      <c r="L744" s="18">
        <v>43777</v>
      </c>
      <c r="M744" s="43" t="s">
        <v>241</v>
      </c>
    </row>
    <row r="745" spans="1:13" ht="26.25" hidden="1">
      <c r="A745" s="32" t="s">
        <v>235</v>
      </c>
      <c r="B745" s="19" t="s">
        <v>236</v>
      </c>
      <c r="C745" s="30" t="s">
        <v>91</v>
      </c>
      <c r="D745" s="4" t="s">
        <v>70</v>
      </c>
      <c r="E745" s="4" t="s">
        <v>70</v>
      </c>
      <c r="F745" s="4" t="s">
        <v>21</v>
      </c>
      <c r="G745" s="4" t="s">
        <v>21</v>
      </c>
      <c r="H745" s="4" t="s">
        <v>21</v>
      </c>
      <c r="I745" s="5" t="s">
        <v>22</v>
      </c>
      <c r="J745" s="6" t="s">
        <v>23</v>
      </c>
      <c r="K745" s="43"/>
      <c r="L745" s="43"/>
      <c r="M745" s="43"/>
    </row>
    <row r="746" spans="1:13" ht="26.25" hidden="1">
      <c r="A746" s="32" t="s">
        <v>235</v>
      </c>
      <c r="B746" s="19" t="s">
        <v>236</v>
      </c>
      <c r="C746" s="52" t="s">
        <v>92</v>
      </c>
      <c r="D746" s="9" t="s">
        <v>70</v>
      </c>
      <c r="E746" s="4" t="s">
        <v>70</v>
      </c>
      <c r="F746" s="4" t="s">
        <v>74</v>
      </c>
      <c r="G746" s="4" t="s">
        <v>74</v>
      </c>
      <c r="H746" s="4" t="s">
        <v>74</v>
      </c>
      <c r="I746" s="7" t="s">
        <v>22</v>
      </c>
      <c r="J746" s="6" t="s">
        <v>23</v>
      </c>
      <c r="K746" s="18"/>
      <c r="L746" s="18"/>
      <c r="M746" s="43"/>
    </row>
    <row r="747" spans="1:13" ht="26.25" hidden="1">
      <c r="A747" s="32" t="s">
        <v>235</v>
      </c>
      <c r="B747" s="19" t="s">
        <v>236</v>
      </c>
      <c r="C747" s="52" t="s">
        <v>73</v>
      </c>
      <c r="D747" s="9" t="s">
        <v>70</v>
      </c>
      <c r="E747" s="4" t="s">
        <v>70</v>
      </c>
      <c r="F747" s="4" t="s">
        <v>74</v>
      </c>
      <c r="G747" s="4" t="s">
        <v>74</v>
      </c>
      <c r="H747" s="4" t="s">
        <v>74</v>
      </c>
      <c r="I747" s="7" t="s">
        <v>22</v>
      </c>
      <c r="J747" s="6" t="s">
        <v>23</v>
      </c>
      <c r="K747" s="18"/>
      <c r="L747" s="18">
        <v>43720</v>
      </c>
      <c r="M747" s="43" t="s">
        <v>95</v>
      </c>
    </row>
    <row r="748" spans="1:13" ht="65.650000000000006" hidden="1">
      <c r="A748" s="32" t="s">
        <v>235</v>
      </c>
      <c r="B748" s="21" t="s">
        <v>236</v>
      </c>
      <c r="C748" s="52" t="s">
        <v>98</v>
      </c>
      <c r="D748" s="4" t="s">
        <v>70</v>
      </c>
      <c r="E748" s="4" t="s">
        <v>70</v>
      </c>
      <c r="F748" s="4" t="s">
        <v>70</v>
      </c>
      <c r="G748" s="4" t="s">
        <v>70</v>
      </c>
      <c r="H748" s="4" t="s">
        <v>70</v>
      </c>
      <c r="I748" s="7" t="s">
        <v>99</v>
      </c>
      <c r="J748" s="6" t="s">
        <v>23</v>
      </c>
      <c r="K748" s="18"/>
      <c r="L748" s="18"/>
      <c r="M748" s="43"/>
    </row>
    <row r="749" spans="1:13" ht="39.4" hidden="1">
      <c r="A749" s="32" t="s">
        <v>235</v>
      </c>
      <c r="B749" s="21" t="s">
        <v>236</v>
      </c>
      <c r="C749" s="52" t="s">
        <v>242</v>
      </c>
      <c r="D749" s="83" t="s">
        <v>101</v>
      </c>
      <c r="E749" s="83" t="s">
        <v>101</v>
      </c>
      <c r="F749" s="83" t="s">
        <v>101</v>
      </c>
      <c r="G749" s="83" t="s">
        <v>101</v>
      </c>
      <c r="H749" s="83" t="s">
        <v>101</v>
      </c>
      <c r="I749" s="87" t="s">
        <v>102</v>
      </c>
      <c r="J749" s="6" t="s">
        <v>23</v>
      </c>
      <c r="K749" s="18"/>
      <c r="L749" s="18"/>
      <c r="M749" s="43"/>
    </row>
    <row r="750" spans="1:13" ht="26.25" hidden="1">
      <c r="A750" s="32" t="s">
        <v>235</v>
      </c>
      <c r="B750" s="19" t="s">
        <v>236</v>
      </c>
      <c r="C750" s="52" t="s">
        <v>103</v>
      </c>
      <c r="D750" s="9" t="s">
        <v>70</v>
      </c>
      <c r="E750" s="4" t="s">
        <v>70</v>
      </c>
      <c r="F750" s="4" t="s">
        <v>74</v>
      </c>
      <c r="G750" s="4" t="s">
        <v>74</v>
      </c>
      <c r="H750" s="4" t="s">
        <v>21</v>
      </c>
      <c r="I750" s="7" t="s">
        <v>22</v>
      </c>
      <c r="J750" s="6" t="s">
        <v>23</v>
      </c>
      <c r="K750" s="18"/>
      <c r="L750" s="18"/>
      <c r="M750" s="43"/>
    </row>
    <row r="751" spans="1:13" ht="26.25" hidden="1">
      <c r="A751" s="32" t="s">
        <v>235</v>
      </c>
      <c r="B751" s="19" t="s">
        <v>236</v>
      </c>
      <c r="C751" s="30" t="s">
        <v>104</v>
      </c>
      <c r="D751" s="4" t="s">
        <v>70</v>
      </c>
      <c r="E751" s="4" t="s">
        <v>70</v>
      </c>
      <c r="F751" s="4" t="s">
        <v>74</v>
      </c>
      <c r="G751" s="4" t="s">
        <v>74</v>
      </c>
      <c r="H751" s="4" t="s">
        <v>21</v>
      </c>
      <c r="I751" s="7" t="s">
        <v>22</v>
      </c>
      <c r="J751" s="6" t="s">
        <v>23</v>
      </c>
      <c r="K751" s="18"/>
      <c r="L751" s="18"/>
      <c r="M751" s="43"/>
    </row>
    <row r="752" spans="1:13" ht="26.25" hidden="1">
      <c r="A752" s="32" t="s">
        <v>235</v>
      </c>
      <c r="B752" s="19" t="s">
        <v>243</v>
      </c>
      <c r="C752" s="73" t="str">
        <f>HYPERLINK("https://azure.microsoft.com/en-us/regions/services/","All Others")</f>
        <v>All Others</v>
      </c>
      <c r="D752" s="4" t="s">
        <v>70</v>
      </c>
      <c r="E752" s="4" t="s">
        <v>70</v>
      </c>
      <c r="F752" s="9" t="s">
        <v>21</v>
      </c>
      <c r="G752" s="9" t="s">
        <v>21</v>
      </c>
      <c r="H752" s="4" t="s">
        <v>200</v>
      </c>
      <c r="I752" s="7" t="s">
        <v>22</v>
      </c>
      <c r="J752" s="6" t="s">
        <v>23</v>
      </c>
      <c r="K752" s="18"/>
      <c r="L752" s="18">
        <v>43490</v>
      </c>
      <c r="M752" s="3"/>
    </row>
    <row r="753" spans="1:13" ht="52.5" hidden="1">
      <c r="A753" s="3" t="s">
        <v>235</v>
      </c>
      <c r="B753" s="19" t="s">
        <v>243</v>
      </c>
      <c r="C753" s="74" t="s">
        <v>76</v>
      </c>
      <c r="D753" s="4" t="s">
        <v>70</v>
      </c>
      <c r="E753" s="4" t="s">
        <v>70</v>
      </c>
      <c r="F753" s="4" t="s">
        <v>70</v>
      </c>
      <c r="G753" s="4" t="s">
        <v>70</v>
      </c>
      <c r="H753" s="4" t="s">
        <v>70</v>
      </c>
      <c r="I753" s="7" t="s">
        <v>49</v>
      </c>
      <c r="J753" s="6" t="s">
        <v>23</v>
      </c>
      <c r="K753" s="18"/>
      <c r="L753" s="18">
        <v>43707</v>
      </c>
      <c r="M753" s="43" t="s">
        <v>77</v>
      </c>
    </row>
    <row r="754" spans="1:13" ht="26.25" hidden="1">
      <c r="A754" s="3" t="s">
        <v>235</v>
      </c>
      <c r="B754" s="21" t="s">
        <v>243</v>
      </c>
      <c r="C754" s="52" t="s">
        <v>40</v>
      </c>
      <c r="D754" s="4" t="s">
        <v>70</v>
      </c>
      <c r="E754" s="4" t="s">
        <v>70</v>
      </c>
      <c r="F754" s="4" t="s">
        <v>74</v>
      </c>
      <c r="G754" s="9" t="s">
        <v>74</v>
      </c>
      <c r="H754" s="9" t="s">
        <v>74</v>
      </c>
      <c r="I754" s="7" t="s">
        <v>244</v>
      </c>
      <c r="J754" s="6" t="s">
        <v>23</v>
      </c>
      <c r="K754" s="18" t="s">
        <v>126</v>
      </c>
      <c r="L754" s="18">
        <v>43748</v>
      </c>
      <c r="M754" s="43" t="s">
        <v>245</v>
      </c>
    </row>
    <row r="755" spans="1:13" ht="26.25" hidden="1">
      <c r="A755" s="32" t="s">
        <v>235</v>
      </c>
      <c r="B755" s="19" t="s">
        <v>243</v>
      </c>
      <c r="C755" s="52" t="s">
        <v>41</v>
      </c>
      <c r="D755" s="4" t="s">
        <v>70</v>
      </c>
      <c r="E755" s="4" t="s">
        <v>70</v>
      </c>
      <c r="F755" s="4" t="s">
        <v>74</v>
      </c>
      <c r="G755" s="9" t="s">
        <v>74</v>
      </c>
      <c r="H755" s="9" t="s">
        <v>74</v>
      </c>
      <c r="I755" s="7" t="s">
        <v>244</v>
      </c>
      <c r="J755" s="27" t="s">
        <v>23</v>
      </c>
      <c r="K755" s="18" t="s">
        <v>126</v>
      </c>
      <c r="L755" s="18">
        <v>43748</v>
      </c>
      <c r="M755" s="43" t="s">
        <v>245</v>
      </c>
    </row>
    <row r="756" spans="1:13" ht="26.25" hidden="1">
      <c r="A756" s="3" t="s">
        <v>235</v>
      </c>
      <c r="B756" s="21" t="s">
        <v>243</v>
      </c>
      <c r="C756" s="90" t="s">
        <v>46</v>
      </c>
      <c r="D756" s="4" t="s">
        <v>70</v>
      </c>
      <c r="E756" s="4" t="s">
        <v>70</v>
      </c>
      <c r="F756" s="4" t="s">
        <v>74</v>
      </c>
      <c r="G756" s="9" t="s">
        <v>74</v>
      </c>
      <c r="H756" s="9" t="s">
        <v>74</v>
      </c>
      <c r="I756" s="7" t="s">
        <v>244</v>
      </c>
      <c r="J756" s="6" t="s">
        <v>23</v>
      </c>
      <c r="K756" s="18"/>
      <c r="L756" s="18"/>
      <c r="M756" s="43"/>
    </row>
    <row r="757" spans="1:13" ht="26.25" hidden="1">
      <c r="A757" s="3" t="s">
        <v>235</v>
      </c>
      <c r="B757" s="21" t="s">
        <v>243</v>
      </c>
      <c r="C757" s="90" t="s">
        <v>47</v>
      </c>
      <c r="D757" s="4" t="s">
        <v>70</v>
      </c>
      <c r="E757" s="4" t="s">
        <v>70</v>
      </c>
      <c r="F757" s="4" t="s">
        <v>74</v>
      </c>
      <c r="G757" s="9" t="s">
        <v>74</v>
      </c>
      <c r="H757" s="9" t="s">
        <v>74</v>
      </c>
      <c r="I757" s="7" t="s">
        <v>244</v>
      </c>
      <c r="J757" s="6" t="s">
        <v>23</v>
      </c>
      <c r="K757" s="18"/>
      <c r="L757" s="18"/>
      <c r="M757" s="43"/>
    </row>
    <row r="758" spans="1:13" ht="39.4" hidden="1">
      <c r="A758" s="32" t="s">
        <v>235</v>
      </c>
      <c r="B758" s="21" t="s">
        <v>243</v>
      </c>
      <c r="C758" s="52" t="s">
        <v>48</v>
      </c>
      <c r="D758" s="4" t="s">
        <v>70</v>
      </c>
      <c r="E758" s="4" t="s">
        <v>70</v>
      </c>
      <c r="F758" s="4" t="s">
        <v>70</v>
      </c>
      <c r="G758" s="9" t="s">
        <v>74</v>
      </c>
      <c r="H758" s="9" t="s">
        <v>74</v>
      </c>
      <c r="I758" s="29" t="s">
        <v>122</v>
      </c>
      <c r="J758" s="8" t="s">
        <v>23</v>
      </c>
      <c r="K758" s="18"/>
      <c r="L758" s="18">
        <v>43490</v>
      </c>
      <c r="M758" s="3" t="s">
        <v>246</v>
      </c>
    </row>
    <row r="759" spans="1:13" ht="26.25" hidden="1">
      <c r="A759" s="32" t="s">
        <v>235</v>
      </c>
      <c r="B759" s="19" t="s">
        <v>243</v>
      </c>
      <c r="C759" s="52" t="s">
        <v>51</v>
      </c>
      <c r="D759" s="4" t="s">
        <v>70</v>
      </c>
      <c r="E759" s="4" t="s">
        <v>70</v>
      </c>
      <c r="F759" s="4" t="s">
        <v>74</v>
      </c>
      <c r="G759" s="9" t="s">
        <v>74</v>
      </c>
      <c r="H759" s="9" t="s">
        <v>74</v>
      </c>
      <c r="I759" s="29" t="s">
        <v>244</v>
      </c>
      <c r="J759" s="6" t="s">
        <v>23</v>
      </c>
      <c r="K759" s="18" t="s">
        <v>126</v>
      </c>
      <c r="L759" s="18">
        <v>43748</v>
      </c>
      <c r="M759" s="43" t="s">
        <v>245</v>
      </c>
    </row>
    <row r="760" spans="1:13" ht="26.25" hidden="1">
      <c r="A760" s="32" t="s">
        <v>235</v>
      </c>
      <c r="B760" s="19" t="s">
        <v>243</v>
      </c>
      <c r="C760" s="52" t="s">
        <v>52</v>
      </c>
      <c r="D760" s="13" t="s">
        <v>70</v>
      </c>
      <c r="E760" s="13" t="s">
        <v>70</v>
      </c>
      <c r="F760" s="13" t="s">
        <v>74</v>
      </c>
      <c r="G760" s="9" t="s">
        <v>74</v>
      </c>
      <c r="H760" s="9" t="s">
        <v>74</v>
      </c>
      <c r="I760" s="29" t="s">
        <v>244</v>
      </c>
      <c r="J760" s="6" t="s">
        <v>23</v>
      </c>
      <c r="K760" s="18" t="s">
        <v>126</v>
      </c>
      <c r="L760" s="18">
        <v>43748</v>
      </c>
      <c r="M760" s="43" t="s">
        <v>245</v>
      </c>
    </row>
    <row r="761" spans="1:13" ht="26.25" hidden="1">
      <c r="A761" s="3" t="s">
        <v>235</v>
      </c>
      <c r="B761" s="21" t="s">
        <v>243</v>
      </c>
      <c r="C761" s="52" t="s">
        <v>53</v>
      </c>
      <c r="D761" s="4" t="s">
        <v>70</v>
      </c>
      <c r="E761" s="4" t="s">
        <v>70</v>
      </c>
      <c r="F761" s="4" t="s">
        <v>74</v>
      </c>
      <c r="G761" s="9" t="s">
        <v>74</v>
      </c>
      <c r="H761" s="9" t="s">
        <v>74</v>
      </c>
      <c r="I761" s="7" t="s">
        <v>244</v>
      </c>
      <c r="J761" s="6" t="s">
        <v>23</v>
      </c>
      <c r="K761" s="18"/>
      <c r="L761" s="18"/>
      <c r="M761" s="43"/>
    </row>
    <row r="762" spans="1:13" ht="39.4" hidden="1">
      <c r="A762" s="3" t="s">
        <v>235</v>
      </c>
      <c r="B762" s="21" t="s">
        <v>243</v>
      </c>
      <c r="C762" s="9" t="s">
        <v>54</v>
      </c>
      <c r="D762" s="4" t="s">
        <v>70</v>
      </c>
      <c r="E762" s="4" t="s">
        <v>70</v>
      </c>
      <c r="F762" s="4" t="s">
        <v>70</v>
      </c>
      <c r="G762" s="9" t="s">
        <v>74</v>
      </c>
      <c r="H762" s="9" t="s">
        <v>74</v>
      </c>
      <c r="I762" s="7" t="s">
        <v>124</v>
      </c>
      <c r="J762" s="8" t="s">
        <v>23</v>
      </c>
      <c r="K762" s="18"/>
      <c r="L762" s="18">
        <v>43490</v>
      </c>
      <c r="M762" s="3" t="s">
        <v>246</v>
      </c>
    </row>
    <row r="763" spans="1:13" ht="26.25" hidden="1">
      <c r="A763" s="3" t="s">
        <v>235</v>
      </c>
      <c r="B763" s="19" t="s">
        <v>243</v>
      </c>
      <c r="C763" s="52" t="s">
        <v>55</v>
      </c>
      <c r="D763" s="4" t="s">
        <v>70</v>
      </c>
      <c r="E763" s="4" t="s">
        <v>70</v>
      </c>
      <c r="F763" s="4" t="s">
        <v>74</v>
      </c>
      <c r="G763" s="9" t="s">
        <v>74</v>
      </c>
      <c r="H763" s="9" t="s">
        <v>74</v>
      </c>
      <c r="I763" s="7" t="s">
        <v>244</v>
      </c>
      <c r="J763" s="6" t="s">
        <v>23</v>
      </c>
      <c r="K763" s="18" t="s">
        <v>126</v>
      </c>
      <c r="L763" s="18">
        <v>43748</v>
      </c>
      <c r="M763" s="43" t="s">
        <v>245</v>
      </c>
    </row>
    <row r="764" spans="1:13" ht="26.25" hidden="1">
      <c r="A764" s="3" t="s">
        <v>235</v>
      </c>
      <c r="B764" s="19" t="s">
        <v>243</v>
      </c>
      <c r="C764" s="9" t="s">
        <v>56</v>
      </c>
      <c r="D764" s="4" t="s">
        <v>70</v>
      </c>
      <c r="E764" s="4" t="s">
        <v>70</v>
      </c>
      <c r="F764" s="4" t="s">
        <v>74</v>
      </c>
      <c r="G764" s="9" t="s">
        <v>74</v>
      </c>
      <c r="H764" s="9" t="s">
        <v>74</v>
      </c>
      <c r="I764" s="7" t="s">
        <v>244</v>
      </c>
      <c r="J764" s="6" t="s">
        <v>23</v>
      </c>
      <c r="K764" s="18" t="s">
        <v>126</v>
      </c>
      <c r="L764" s="18">
        <v>43748</v>
      </c>
      <c r="M764" s="43" t="s">
        <v>245</v>
      </c>
    </row>
    <row r="765" spans="1:13" ht="26.25" hidden="1">
      <c r="A765" s="3" t="s">
        <v>235</v>
      </c>
      <c r="B765" s="21" t="s">
        <v>243</v>
      </c>
      <c r="C765" s="52" t="s">
        <v>57</v>
      </c>
      <c r="D765" s="4" t="s">
        <v>70</v>
      </c>
      <c r="E765" s="4" t="s">
        <v>70</v>
      </c>
      <c r="F765" s="4" t="s">
        <v>74</v>
      </c>
      <c r="G765" s="9" t="s">
        <v>74</v>
      </c>
      <c r="H765" s="9" t="s">
        <v>74</v>
      </c>
      <c r="I765" s="7" t="s">
        <v>244</v>
      </c>
      <c r="J765" s="6" t="s">
        <v>23</v>
      </c>
      <c r="K765" s="18"/>
      <c r="L765" s="18"/>
      <c r="M765" s="43"/>
    </row>
    <row r="766" spans="1:13" ht="26.25" hidden="1">
      <c r="A766" s="3" t="s">
        <v>235</v>
      </c>
      <c r="B766" s="21" t="s">
        <v>243</v>
      </c>
      <c r="C766" s="52" t="s">
        <v>58</v>
      </c>
      <c r="D766" s="4" t="s">
        <v>70</v>
      </c>
      <c r="E766" s="4" t="s">
        <v>70</v>
      </c>
      <c r="F766" s="4" t="s">
        <v>74</v>
      </c>
      <c r="G766" s="9" t="s">
        <v>74</v>
      </c>
      <c r="H766" s="9" t="s">
        <v>74</v>
      </c>
      <c r="I766" s="7" t="s">
        <v>244</v>
      </c>
      <c r="J766" s="6" t="s">
        <v>23</v>
      </c>
      <c r="K766" s="18"/>
      <c r="L766" s="18"/>
      <c r="M766" s="43"/>
    </row>
    <row r="767" spans="1:13" ht="26.25" hidden="1">
      <c r="A767" s="3" t="s">
        <v>235</v>
      </c>
      <c r="B767" s="21" t="s">
        <v>243</v>
      </c>
      <c r="C767" s="52" t="s">
        <v>59</v>
      </c>
      <c r="D767" s="4" t="s">
        <v>70</v>
      </c>
      <c r="E767" s="4" t="s">
        <v>70</v>
      </c>
      <c r="F767" s="4" t="s">
        <v>74</v>
      </c>
      <c r="G767" s="9" t="s">
        <v>74</v>
      </c>
      <c r="H767" s="9" t="s">
        <v>74</v>
      </c>
      <c r="I767" s="7" t="s">
        <v>244</v>
      </c>
      <c r="J767" s="6" t="s">
        <v>23</v>
      </c>
      <c r="K767" s="18"/>
      <c r="L767" s="18"/>
      <c r="M767" s="43"/>
    </row>
    <row r="768" spans="1:13" ht="26.25" hidden="1">
      <c r="A768" s="3" t="s">
        <v>235</v>
      </c>
      <c r="B768" s="19" t="s">
        <v>243</v>
      </c>
      <c r="C768" s="52" t="s">
        <v>60</v>
      </c>
      <c r="D768" s="4" t="s">
        <v>70</v>
      </c>
      <c r="E768" s="4" t="s">
        <v>70</v>
      </c>
      <c r="F768" s="4" t="s">
        <v>74</v>
      </c>
      <c r="G768" s="9" t="s">
        <v>74</v>
      </c>
      <c r="H768" s="9" t="s">
        <v>74</v>
      </c>
      <c r="I768" s="7" t="s">
        <v>244</v>
      </c>
      <c r="J768" s="6" t="s">
        <v>23</v>
      </c>
      <c r="K768" s="18" t="s">
        <v>126</v>
      </c>
      <c r="L768" s="18">
        <v>43748</v>
      </c>
      <c r="M768" s="43" t="s">
        <v>245</v>
      </c>
    </row>
    <row r="769" spans="1:13" ht="26.25" hidden="1">
      <c r="A769" s="3" t="s">
        <v>235</v>
      </c>
      <c r="B769" s="21" t="s">
        <v>243</v>
      </c>
      <c r="C769" s="52" t="s">
        <v>61</v>
      </c>
      <c r="D769" s="4" t="s">
        <v>70</v>
      </c>
      <c r="E769" s="4" t="s">
        <v>70</v>
      </c>
      <c r="F769" s="4" t="s">
        <v>74</v>
      </c>
      <c r="G769" s="9" t="s">
        <v>74</v>
      </c>
      <c r="H769" s="9" t="s">
        <v>74</v>
      </c>
      <c r="I769" s="7" t="s">
        <v>244</v>
      </c>
      <c r="J769" s="6" t="s">
        <v>23</v>
      </c>
      <c r="K769" s="18"/>
      <c r="L769" s="18"/>
      <c r="M769" s="43"/>
    </row>
    <row r="770" spans="1:13" ht="26.25" hidden="1">
      <c r="A770" s="3" t="s">
        <v>235</v>
      </c>
      <c r="B770" s="19" t="s">
        <v>243</v>
      </c>
      <c r="C770" s="52" t="s">
        <v>62</v>
      </c>
      <c r="D770" s="4" t="s">
        <v>70</v>
      </c>
      <c r="E770" s="4" t="s">
        <v>70</v>
      </c>
      <c r="F770" s="4" t="s">
        <v>74</v>
      </c>
      <c r="G770" s="9" t="s">
        <v>74</v>
      </c>
      <c r="H770" s="9" t="s">
        <v>74</v>
      </c>
      <c r="I770" s="7" t="s">
        <v>244</v>
      </c>
      <c r="J770" s="6" t="s">
        <v>23</v>
      </c>
      <c r="K770" s="18" t="s">
        <v>126</v>
      </c>
      <c r="L770" s="18">
        <v>43748</v>
      </c>
      <c r="M770" s="43" t="s">
        <v>245</v>
      </c>
    </row>
    <row r="771" spans="1:13" ht="26.25" hidden="1">
      <c r="A771" s="3" t="s">
        <v>235</v>
      </c>
      <c r="B771" s="21" t="s">
        <v>243</v>
      </c>
      <c r="C771" s="52" t="s">
        <v>63</v>
      </c>
      <c r="D771" s="4" t="s">
        <v>70</v>
      </c>
      <c r="E771" s="4" t="s">
        <v>70</v>
      </c>
      <c r="F771" s="4" t="s">
        <v>74</v>
      </c>
      <c r="G771" s="9" t="s">
        <v>74</v>
      </c>
      <c r="H771" s="9" t="s">
        <v>74</v>
      </c>
      <c r="I771" s="7" t="s">
        <v>244</v>
      </c>
      <c r="J771" s="6" t="s">
        <v>23</v>
      </c>
      <c r="K771" s="18"/>
      <c r="L771" s="18"/>
      <c r="M771" s="43"/>
    </row>
    <row r="772" spans="1:13" ht="39.4" hidden="1">
      <c r="A772" s="3" t="s">
        <v>235</v>
      </c>
      <c r="B772" s="19" t="s">
        <v>243</v>
      </c>
      <c r="C772" s="52" t="s">
        <v>64</v>
      </c>
      <c r="D772" s="4" t="s">
        <v>70</v>
      </c>
      <c r="E772" s="4" t="s">
        <v>70</v>
      </c>
      <c r="F772" s="4" t="s">
        <v>74</v>
      </c>
      <c r="G772" s="9" t="s">
        <v>74</v>
      </c>
      <c r="H772" s="9" t="s">
        <v>74</v>
      </c>
      <c r="I772" s="7" t="s">
        <v>65</v>
      </c>
      <c r="J772" s="6" t="s">
        <v>23</v>
      </c>
      <c r="K772" s="18" t="s">
        <v>126</v>
      </c>
      <c r="L772" s="18">
        <v>43748</v>
      </c>
      <c r="M772" s="43" t="s">
        <v>245</v>
      </c>
    </row>
    <row r="773" spans="1:13" ht="39.4" hidden="1">
      <c r="A773" s="3" t="s">
        <v>235</v>
      </c>
      <c r="B773" s="19" t="s">
        <v>243</v>
      </c>
      <c r="C773" s="52" t="s">
        <v>66</v>
      </c>
      <c r="D773" s="4" t="s">
        <v>70</v>
      </c>
      <c r="E773" s="4" t="s">
        <v>70</v>
      </c>
      <c r="F773" s="4" t="s">
        <v>74</v>
      </c>
      <c r="G773" s="9" t="s">
        <v>74</v>
      </c>
      <c r="H773" s="9" t="s">
        <v>74</v>
      </c>
      <c r="I773" s="7" t="s">
        <v>65</v>
      </c>
      <c r="J773" s="6" t="s">
        <v>23</v>
      </c>
      <c r="K773" s="18" t="s">
        <v>126</v>
      </c>
      <c r="L773" s="18">
        <v>43748</v>
      </c>
      <c r="M773" s="43" t="s">
        <v>245</v>
      </c>
    </row>
    <row r="774" spans="1:13" ht="26.25" hidden="1">
      <c r="A774" s="3" t="s">
        <v>235</v>
      </c>
      <c r="B774" s="19" t="s">
        <v>243</v>
      </c>
      <c r="C774" s="33" t="s">
        <v>69</v>
      </c>
      <c r="D774" s="9" t="s">
        <v>70</v>
      </c>
      <c r="E774" s="9" t="s">
        <v>70</v>
      </c>
      <c r="F774" s="9" t="s">
        <v>21</v>
      </c>
      <c r="G774" s="9" t="s">
        <v>21</v>
      </c>
      <c r="H774" s="9" t="s">
        <v>21</v>
      </c>
      <c r="I774" s="7" t="s">
        <v>22</v>
      </c>
      <c r="J774" s="6" t="s">
        <v>23</v>
      </c>
      <c r="K774" s="18"/>
      <c r="L774" s="18"/>
      <c r="M774" s="43"/>
    </row>
    <row r="775" spans="1:13" ht="26.25" hidden="1">
      <c r="A775" s="3" t="s">
        <v>247</v>
      </c>
      <c r="B775" s="19" t="s">
        <v>248</v>
      </c>
      <c r="C775" s="73" t="str">
        <f>HYPERLINK("https://azure.microsoft.com/en-us/regions/services/","All Others")</f>
        <v>All Others</v>
      </c>
      <c r="D775" s="4" t="s">
        <v>21</v>
      </c>
      <c r="E775" s="4" t="s">
        <v>21</v>
      </c>
      <c r="F775" s="4" t="s">
        <v>21</v>
      </c>
      <c r="G775" s="4" t="s">
        <v>21</v>
      </c>
      <c r="H775" s="4" t="s">
        <v>21</v>
      </c>
      <c r="I775" s="91" t="s">
        <v>22</v>
      </c>
      <c r="J775" s="6" t="s">
        <v>23</v>
      </c>
      <c r="K775" s="18"/>
      <c r="L775" s="18"/>
      <c r="M775" s="3"/>
    </row>
    <row r="776" spans="1:13" ht="52.5" hidden="1">
      <c r="A776" s="3" t="s">
        <v>247</v>
      </c>
      <c r="B776" s="19" t="s">
        <v>248</v>
      </c>
      <c r="C776" s="30" t="s">
        <v>76</v>
      </c>
      <c r="D776" s="4" t="s">
        <v>70</v>
      </c>
      <c r="E776" s="4" t="s">
        <v>70</v>
      </c>
      <c r="F776" s="4" t="s">
        <v>70</v>
      </c>
      <c r="G776" s="4" t="s">
        <v>70</v>
      </c>
      <c r="H776" s="4" t="s">
        <v>70</v>
      </c>
      <c r="I776" s="7" t="s">
        <v>49</v>
      </c>
      <c r="J776" s="6" t="s">
        <v>23</v>
      </c>
      <c r="K776" s="18"/>
      <c r="L776" s="18">
        <v>43707</v>
      </c>
      <c r="M776" s="43" t="s">
        <v>77</v>
      </c>
    </row>
    <row r="777" spans="1:13" ht="65.650000000000006" hidden="1">
      <c r="A777" s="3" t="s">
        <v>247</v>
      </c>
      <c r="B777" s="19" t="s">
        <v>248</v>
      </c>
      <c r="C777" s="30" t="s">
        <v>40</v>
      </c>
      <c r="D777" s="4" t="s">
        <v>21</v>
      </c>
      <c r="E777" s="4" t="s">
        <v>21</v>
      </c>
      <c r="F777" s="4" t="s">
        <v>21</v>
      </c>
      <c r="G777" s="4" t="s">
        <v>21</v>
      </c>
      <c r="H777" s="4" t="s">
        <v>21</v>
      </c>
      <c r="I777" s="14" t="s">
        <v>22</v>
      </c>
      <c r="J777" s="6" t="s">
        <v>23</v>
      </c>
      <c r="K777" s="18" t="s">
        <v>126</v>
      </c>
      <c r="L777" s="18">
        <v>43255</v>
      </c>
      <c r="M777" s="50" t="s">
        <v>249</v>
      </c>
    </row>
    <row r="778" spans="1:13" ht="65.650000000000006" hidden="1">
      <c r="A778" s="3" t="s">
        <v>247</v>
      </c>
      <c r="B778" s="19" t="s">
        <v>248</v>
      </c>
      <c r="C778" s="30" t="s">
        <v>41</v>
      </c>
      <c r="D778" s="4" t="s">
        <v>21</v>
      </c>
      <c r="E778" s="4" t="s">
        <v>21</v>
      </c>
      <c r="F778" s="4" t="s">
        <v>21</v>
      </c>
      <c r="G778" s="4" t="s">
        <v>21</v>
      </c>
      <c r="H778" s="4" t="s">
        <v>21</v>
      </c>
      <c r="I778" s="5" t="s">
        <v>22</v>
      </c>
      <c r="J778" s="6" t="s">
        <v>23</v>
      </c>
      <c r="K778" s="18" t="s">
        <v>126</v>
      </c>
      <c r="L778" s="18">
        <v>43255</v>
      </c>
      <c r="M778" s="50" t="s">
        <v>249</v>
      </c>
    </row>
    <row r="779" spans="1:13" ht="26.25" hidden="1">
      <c r="A779" s="3" t="s">
        <v>247</v>
      </c>
      <c r="B779" s="19" t="s">
        <v>248</v>
      </c>
      <c r="C779" s="30" t="s">
        <v>39</v>
      </c>
      <c r="D779" s="4" t="s">
        <v>21</v>
      </c>
      <c r="E779" s="4" t="s">
        <v>21</v>
      </c>
      <c r="F779" s="4" t="s">
        <v>21</v>
      </c>
      <c r="G779" s="4" t="s">
        <v>21</v>
      </c>
      <c r="H779" s="4" t="s">
        <v>21</v>
      </c>
      <c r="I779" s="7" t="s">
        <v>22</v>
      </c>
      <c r="J779" s="6" t="s">
        <v>23</v>
      </c>
      <c r="K779" s="18"/>
      <c r="L779" s="18"/>
      <c r="M779" s="92"/>
    </row>
    <row r="780" spans="1:13" ht="26.25" hidden="1">
      <c r="A780" s="3" t="s">
        <v>247</v>
      </c>
      <c r="B780" s="19" t="s">
        <v>248</v>
      </c>
      <c r="C780" s="30" t="s">
        <v>27</v>
      </c>
      <c r="D780" s="4" t="s">
        <v>21</v>
      </c>
      <c r="E780" s="4" t="s">
        <v>21</v>
      </c>
      <c r="F780" s="4" t="s">
        <v>21</v>
      </c>
      <c r="G780" s="4" t="s">
        <v>21</v>
      </c>
      <c r="H780" s="4" t="s">
        <v>21</v>
      </c>
      <c r="I780" s="7" t="s">
        <v>22</v>
      </c>
      <c r="J780" s="6" t="s">
        <v>23</v>
      </c>
      <c r="K780" s="18"/>
      <c r="L780" s="18"/>
      <c r="M780" s="92"/>
    </row>
    <row r="781" spans="1:13" ht="26.25" hidden="1">
      <c r="A781" s="3" t="s">
        <v>247</v>
      </c>
      <c r="B781" s="19" t="s">
        <v>248</v>
      </c>
      <c r="C781" s="30" t="s">
        <v>250</v>
      </c>
      <c r="D781" s="4" t="s">
        <v>21</v>
      </c>
      <c r="E781" s="4" t="s">
        <v>21</v>
      </c>
      <c r="F781" s="4" t="s">
        <v>21</v>
      </c>
      <c r="G781" s="4" t="s">
        <v>21</v>
      </c>
      <c r="H781" s="4" t="s">
        <v>21</v>
      </c>
      <c r="I781" s="7" t="s">
        <v>22</v>
      </c>
      <c r="J781" s="6" t="s">
        <v>23</v>
      </c>
      <c r="K781" s="18"/>
      <c r="L781" s="18"/>
      <c r="M781" s="92"/>
    </row>
    <row r="782" spans="1:13" ht="26.25" hidden="1">
      <c r="A782" s="3" t="s">
        <v>247</v>
      </c>
      <c r="B782" s="19" t="s">
        <v>248</v>
      </c>
      <c r="C782" s="30" t="s">
        <v>39</v>
      </c>
      <c r="D782" s="4" t="s">
        <v>21</v>
      </c>
      <c r="E782" s="4" t="s">
        <v>21</v>
      </c>
      <c r="F782" s="4" t="s">
        <v>21</v>
      </c>
      <c r="G782" s="4" t="s">
        <v>21</v>
      </c>
      <c r="H782" s="4" t="s">
        <v>21</v>
      </c>
      <c r="I782" s="7" t="s">
        <v>22</v>
      </c>
      <c r="J782" s="6" t="s">
        <v>23</v>
      </c>
      <c r="K782" s="18"/>
      <c r="L782" s="18"/>
      <c r="M782" s="92"/>
    </row>
    <row r="783" spans="1:13" ht="26.25" hidden="1">
      <c r="A783" s="3" t="s">
        <v>247</v>
      </c>
      <c r="B783" s="19" t="s">
        <v>248</v>
      </c>
      <c r="C783" s="30" t="s">
        <v>45</v>
      </c>
      <c r="D783" s="4" t="s">
        <v>21</v>
      </c>
      <c r="E783" s="4" t="s">
        <v>21</v>
      </c>
      <c r="F783" s="4" t="s">
        <v>21</v>
      </c>
      <c r="G783" s="4" t="s">
        <v>21</v>
      </c>
      <c r="H783" s="4" t="s">
        <v>21</v>
      </c>
      <c r="I783" s="7" t="s">
        <v>22</v>
      </c>
      <c r="J783" s="6" t="s">
        <v>23</v>
      </c>
      <c r="K783" s="18"/>
      <c r="L783" s="18"/>
      <c r="M783" s="43"/>
    </row>
    <row r="784" spans="1:13" ht="26.25" hidden="1">
      <c r="A784" s="3" t="s">
        <v>247</v>
      </c>
      <c r="B784" s="19" t="s">
        <v>248</v>
      </c>
      <c r="C784" s="30" t="s">
        <v>44</v>
      </c>
      <c r="D784" s="4" t="s">
        <v>21</v>
      </c>
      <c r="E784" s="4" t="s">
        <v>21</v>
      </c>
      <c r="F784" s="4" t="s">
        <v>21</v>
      </c>
      <c r="G784" s="4" t="s">
        <v>21</v>
      </c>
      <c r="H784" s="4" t="s">
        <v>21</v>
      </c>
      <c r="I784" s="7" t="s">
        <v>22</v>
      </c>
      <c r="J784" s="6" t="s">
        <v>23</v>
      </c>
      <c r="K784" s="18"/>
      <c r="L784" s="18"/>
      <c r="M784" s="43"/>
    </row>
    <row r="785" spans="1:13" ht="26.25" hidden="1">
      <c r="A785" s="3" t="s">
        <v>247</v>
      </c>
      <c r="B785" s="19" t="s">
        <v>248</v>
      </c>
      <c r="C785" s="30" t="s">
        <v>46</v>
      </c>
      <c r="D785" s="4" t="s">
        <v>21</v>
      </c>
      <c r="E785" s="4" t="s">
        <v>21</v>
      </c>
      <c r="F785" s="4" t="s">
        <v>21</v>
      </c>
      <c r="G785" s="4" t="s">
        <v>21</v>
      </c>
      <c r="H785" s="4" t="s">
        <v>21</v>
      </c>
      <c r="I785" s="7" t="s">
        <v>22</v>
      </c>
      <c r="J785" s="6" t="s">
        <v>23</v>
      </c>
      <c r="K785" s="18"/>
      <c r="L785" s="18"/>
      <c r="M785" s="43"/>
    </row>
    <row r="786" spans="1:13" ht="26.25" hidden="1">
      <c r="A786" s="3" t="s">
        <v>247</v>
      </c>
      <c r="B786" s="19" t="s">
        <v>248</v>
      </c>
      <c r="C786" s="30" t="s">
        <v>37</v>
      </c>
      <c r="D786" s="4" t="s">
        <v>21</v>
      </c>
      <c r="E786" s="4" t="s">
        <v>21</v>
      </c>
      <c r="F786" s="4" t="s">
        <v>21</v>
      </c>
      <c r="G786" s="4" t="s">
        <v>21</v>
      </c>
      <c r="H786" s="4" t="s">
        <v>21</v>
      </c>
      <c r="I786" s="7" t="s">
        <v>22</v>
      </c>
      <c r="J786" s="6" t="s">
        <v>23</v>
      </c>
      <c r="K786" s="18"/>
      <c r="L786" s="18"/>
      <c r="M786" s="43"/>
    </row>
    <row r="787" spans="1:13" ht="26.25" hidden="1">
      <c r="A787" s="3" t="s">
        <v>247</v>
      </c>
      <c r="B787" s="19" t="s">
        <v>248</v>
      </c>
      <c r="C787" s="30" t="s">
        <v>47</v>
      </c>
      <c r="D787" s="4" t="s">
        <v>21</v>
      </c>
      <c r="E787" s="4" t="s">
        <v>21</v>
      </c>
      <c r="F787" s="4" t="s">
        <v>21</v>
      </c>
      <c r="G787" s="4" t="s">
        <v>21</v>
      </c>
      <c r="H787" s="4" t="s">
        <v>21</v>
      </c>
      <c r="I787" s="7" t="s">
        <v>22</v>
      </c>
      <c r="J787" s="6" t="s">
        <v>23</v>
      </c>
      <c r="K787" s="18"/>
      <c r="L787" s="18"/>
      <c r="M787" s="43"/>
    </row>
    <row r="788" spans="1:13" ht="26.25" hidden="1">
      <c r="A788" s="3" t="s">
        <v>247</v>
      </c>
      <c r="B788" s="19" t="s">
        <v>248</v>
      </c>
      <c r="C788" s="30" t="s">
        <v>38</v>
      </c>
      <c r="D788" s="4" t="s">
        <v>21</v>
      </c>
      <c r="E788" s="4" t="s">
        <v>21</v>
      </c>
      <c r="F788" s="4" t="s">
        <v>21</v>
      </c>
      <c r="G788" s="4" t="s">
        <v>21</v>
      </c>
      <c r="H788" s="4" t="s">
        <v>21</v>
      </c>
      <c r="I788" s="7" t="s">
        <v>22</v>
      </c>
      <c r="J788" s="6" t="s">
        <v>23</v>
      </c>
      <c r="K788" s="18"/>
      <c r="L788" s="18"/>
      <c r="M788" s="43"/>
    </row>
    <row r="789" spans="1:13" ht="65.650000000000006" hidden="1">
      <c r="A789" s="3" t="s">
        <v>247</v>
      </c>
      <c r="B789" s="19" t="s">
        <v>248</v>
      </c>
      <c r="C789" s="30" t="s">
        <v>51</v>
      </c>
      <c r="D789" s="4" t="s">
        <v>21</v>
      </c>
      <c r="E789" s="4" t="s">
        <v>21</v>
      </c>
      <c r="F789" s="4" t="s">
        <v>21</v>
      </c>
      <c r="G789" s="4" t="s">
        <v>21</v>
      </c>
      <c r="H789" s="4" t="s">
        <v>21</v>
      </c>
      <c r="I789" s="5" t="s">
        <v>22</v>
      </c>
      <c r="J789" s="6" t="s">
        <v>23</v>
      </c>
      <c r="K789" s="18" t="s">
        <v>126</v>
      </c>
      <c r="L789" s="18">
        <v>43255</v>
      </c>
      <c r="M789" s="50" t="s">
        <v>249</v>
      </c>
    </row>
    <row r="790" spans="1:13" ht="65.650000000000006" hidden="1">
      <c r="A790" s="3" t="s">
        <v>247</v>
      </c>
      <c r="B790" s="19" t="s">
        <v>248</v>
      </c>
      <c r="C790" s="30" t="s">
        <v>52</v>
      </c>
      <c r="D790" s="4" t="s">
        <v>21</v>
      </c>
      <c r="E790" s="4" t="s">
        <v>21</v>
      </c>
      <c r="F790" s="4" t="s">
        <v>21</v>
      </c>
      <c r="G790" s="4" t="s">
        <v>21</v>
      </c>
      <c r="H790" s="4" t="s">
        <v>21</v>
      </c>
      <c r="I790" s="5" t="s">
        <v>22</v>
      </c>
      <c r="J790" s="6" t="s">
        <v>23</v>
      </c>
      <c r="K790" s="43" t="s">
        <v>126</v>
      </c>
      <c r="L790" s="18">
        <v>43255</v>
      </c>
      <c r="M790" s="50" t="s">
        <v>249</v>
      </c>
    </row>
    <row r="791" spans="1:13" ht="26.25" hidden="1">
      <c r="A791" s="3" t="s">
        <v>247</v>
      </c>
      <c r="B791" s="19" t="s">
        <v>248</v>
      </c>
      <c r="C791" s="30" t="s">
        <v>53</v>
      </c>
      <c r="D791" s="4" t="s">
        <v>21</v>
      </c>
      <c r="E791" s="4" t="s">
        <v>21</v>
      </c>
      <c r="F791" s="4" t="s">
        <v>21</v>
      </c>
      <c r="G791" s="4" t="s">
        <v>21</v>
      </c>
      <c r="H791" s="4" t="s">
        <v>21</v>
      </c>
      <c r="I791" s="7" t="s">
        <v>22</v>
      </c>
      <c r="J791" s="6" t="s">
        <v>23</v>
      </c>
      <c r="K791" s="18"/>
      <c r="L791" s="18"/>
      <c r="M791" s="43"/>
    </row>
    <row r="792" spans="1:13" ht="26.25" hidden="1">
      <c r="A792" s="3" t="s">
        <v>247</v>
      </c>
      <c r="B792" s="19" t="s">
        <v>248</v>
      </c>
      <c r="C792" s="30" t="s">
        <v>35</v>
      </c>
      <c r="D792" s="4" t="s">
        <v>21</v>
      </c>
      <c r="E792" s="4" t="s">
        <v>21</v>
      </c>
      <c r="F792" s="4" t="s">
        <v>21</v>
      </c>
      <c r="G792" s="4" t="s">
        <v>21</v>
      </c>
      <c r="H792" s="4" t="s">
        <v>21</v>
      </c>
      <c r="I792" s="7" t="s">
        <v>22</v>
      </c>
      <c r="J792" s="6" t="s">
        <v>23</v>
      </c>
      <c r="K792" s="18"/>
      <c r="L792" s="18"/>
      <c r="M792" s="43"/>
    </row>
    <row r="793" spans="1:13" ht="26.25" hidden="1">
      <c r="A793" s="3" t="s">
        <v>247</v>
      </c>
      <c r="B793" s="19" t="s">
        <v>248</v>
      </c>
      <c r="C793" s="30" t="s">
        <v>35</v>
      </c>
      <c r="D793" s="4" t="s">
        <v>21</v>
      </c>
      <c r="E793" s="4" t="s">
        <v>21</v>
      </c>
      <c r="F793" s="4" t="s">
        <v>21</v>
      </c>
      <c r="G793" s="4" t="s">
        <v>21</v>
      </c>
      <c r="H793" s="4" t="s">
        <v>21</v>
      </c>
      <c r="I793" s="7" t="s">
        <v>22</v>
      </c>
      <c r="J793" s="6" t="s">
        <v>23</v>
      </c>
      <c r="K793" s="18"/>
      <c r="L793" s="18"/>
      <c r="M793" s="43"/>
    </row>
    <row r="794" spans="1:13" ht="65.650000000000006" hidden="1">
      <c r="A794" s="3" t="s">
        <v>247</v>
      </c>
      <c r="B794" s="19" t="s">
        <v>248</v>
      </c>
      <c r="C794" s="30" t="s">
        <v>55</v>
      </c>
      <c r="D794" s="4" t="s">
        <v>21</v>
      </c>
      <c r="E794" s="4" t="s">
        <v>21</v>
      </c>
      <c r="F794" s="4" t="s">
        <v>21</v>
      </c>
      <c r="G794" s="4" t="s">
        <v>21</v>
      </c>
      <c r="H794" s="4" t="s">
        <v>21</v>
      </c>
      <c r="I794" s="5" t="s">
        <v>22</v>
      </c>
      <c r="J794" s="6" t="s">
        <v>23</v>
      </c>
      <c r="K794" s="18" t="s">
        <v>126</v>
      </c>
      <c r="L794" s="18">
        <v>43255</v>
      </c>
      <c r="M794" s="50" t="s">
        <v>249</v>
      </c>
    </row>
    <row r="795" spans="1:13" ht="65.650000000000006" hidden="1">
      <c r="A795" s="3" t="s">
        <v>247</v>
      </c>
      <c r="B795" s="19" t="s">
        <v>248</v>
      </c>
      <c r="C795" s="30" t="s">
        <v>56</v>
      </c>
      <c r="D795" s="4" t="s">
        <v>21</v>
      </c>
      <c r="E795" s="4" t="s">
        <v>21</v>
      </c>
      <c r="F795" s="4" t="s">
        <v>21</v>
      </c>
      <c r="G795" s="4" t="s">
        <v>21</v>
      </c>
      <c r="H795" s="4" t="s">
        <v>21</v>
      </c>
      <c r="I795" s="5" t="s">
        <v>22</v>
      </c>
      <c r="J795" s="6" t="s">
        <v>23</v>
      </c>
      <c r="K795" s="18" t="s">
        <v>126</v>
      </c>
      <c r="L795" s="18">
        <v>43255</v>
      </c>
      <c r="M795" s="50" t="s">
        <v>249</v>
      </c>
    </row>
    <row r="796" spans="1:13" ht="26.25" hidden="1">
      <c r="A796" s="3" t="s">
        <v>247</v>
      </c>
      <c r="B796" s="19" t="s">
        <v>248</v>
      </c>
      <c r="C796" s="30" t="s">
        <v>57</v>
      </c>
      <c r="D796" s="4" t="s">
        <v>21</v>
      </c>
      <c r="E796" s="4" t="s">
        <v>21</v>
      </c>
      <c r="F796" s="4" t="s">
        <v>21</v>
      </c>
      <c r="G796" s="4" t="s">
        <v>21</v>
      </c>
      <c r="H796" s="4" t="s">
        <v>21</v>
      </c>
      <c r="I796" s="7" t="s">
        <v>22</v>
      </c>
      <c r="J796" s="6" t="s">
        <v>23</v>
      </c>
      <c r="K796" s="18"/>
      <c r="L796" s="18"/>
      <c r="M796" s="43"/>
    </row>
    <row r="797" spans="1:13" ht="26.25" hidden="1">
      <c r="A797" s="3" t="s">
        <v>247</v>
      </c>
      <c r="B797" s="19" t="s">
        <v>248</v>
      </c>
      <c r="C797" s="30" t="s">
        <v>36</v>
      </c>
      <c r="D797" s="4" t="s">
        <v>21</v>
      </c>
      <c r="E797" s="4" t="s">
        <v>21</v>
      </c>
      <c r="F797" s="4" t="s">
        <v>21</v>
      </c>
      <c r="G797" s="4" t="s">
        <v>21</v>
      </c>
      <c r="H797" s="4" t="s">
        <v>21</v>
      </c>
      <c r="I797" s="7" t="s">
        <v>22</v>
      </c>
      <c r="J797" s="6" t="s">
        <v>23</v>
      </c>
      <c r="K797" s="18"/>
      <c r="L797" s="18"/>
      <c r="M797" s="43"/>
    </row>
    <row r="798" spans="1:13" ht="26.25" hidden="1">
      <c r="A798" s="3" t="s">
        <v>247</v>
      </c>
      <c r="B798" s="19" t="s">
        <v>248</v>
      </c>
      <c r="C798" s="30" t="s">
        <v>24</v>
      </c>
      <c r="D798" s="4" t="s">
        <v>21</v>
      </c>
      <c r="E798" s="4" t="s">
        <v>21</v>
      </c>
      <c r="F798" s="4" t="s">
        <v>21</v>
      </c>
      <c r="G798" s="4" t="s">
        <v>21</v>
      </c>
      <c r="H798" s="4" t="s">
        <v>21</v>
      </c>
      <c r="I798" s="7" t="s">
        <v>22</v>
      </c>
      <c r="J798" s="6" t="s">
        <v>23</v>
      </c>
      <c r="K798" s="18"/>
      <c r="L798" s="18"/>
      <c r="M798" s="43"/>
    </row>
    <row r="799" spans="1:13" ht="26.25" hidden="1">
      <c r="A799" s="3" t="s">
        <v>247</v>
      </c>
      <c r="B799" s="19" t="s">
        <v>248</v>
      </c>
      <c r="C799" s="30" t="s">
        <v>25</v>
      </c>
      <c r="D799" s="4" t="s">
        <v>21</v>
      </c>
      <c r="E799" s="4" t="s">
        <v>21</v>
      </c>
      <c r="F799" s="4" t="s">
        <v>21</v>
      </c>
      <c r="G799" s="4" t="s">
        <v>21</v>
      </c>
      <c r="H799" s="4" t="s">
        <v>21</v>
      </c>
      <c r="I799" s="7" t="s">
        <v>22</v>
      </c>
      <c r="J799" s="6" t="s">
        <v>23</v>
      </c>
      <c r="K799" s="18"/>
      <c r="L799" s="18"/>
      <c r="M799" s="43"/>
    </row>
    <row r="800" spans="1:13" ht="26.25" hidden="1">
      <c r="A800" s="3" t="s">
        <v>247</v>
      </c>
      <c r="B800" s="19" t="s">
        <v>248</v>
      </c>
      <c r="C800" s="4" t="s">
        <v>58</v>
      </c>
      <c r="D800" s="4" t="s">
        <v>21</v>
      </c>
      <c r="E800" s="4" t="s">
        <v>21</v>
      </c>
      <c r="F800" s="4" t="s">
        <v>21</v>
      </c>
      <c r="G800" s="4" t="s">
        <v>21</v>
      </c>
      <c r="H800" s="4" t="s">
        <v>21</v>
      </c>
      <c r="I800" s="7" t="s">
        <v>22</v>
      </c>
      <c r="J800" s="6" t="s">
        <v>23</v>
      </c>
      <c r="K800" s="18"/>
      <c r="L800" s="18"/>
      <c r="M800" s="43"/>
    </row>
    <row r="801" spans="1:13" ht="26.25" hidden="1">
      <c r="A801" s="3" t="s">
        <v>247</v>
      </c>
      <c r="B801" s="19" t="s">
        <v>248</v>
      </c>
      <c r="C801" s="30" t="s">
        <v>33</v>
      </c>
      <c r="D801" s="4" t="s">
        <v>21</v>
      </c>
      <c r="E801" s="4" t="s">
        <v>21</v>
      </c>
      <c r="F801" s="4" t="s">
        <v>21</v>
      </c>
      <c r="G801" s="4" t="s">
        <v>21</v>
      </c>
      <c r="H801" s="4" t="s">
        <v>21</v>
      </c>
      <c r="I801" s="7" t="s">
        <v>22</v>
      </c>
      <c r="J801" s="27" t="s">
        <v>23</v>
      </c>
      <c r="K801" s="18"/>
      <c r="L801" s="18"/>
      <c r="M801" s="43"/>
    </row>
    <row r="802" spans="1:13" ht="26.25" hidden="1">
      <c r="A802" s="3" t="s">
        <v>247</v>
      </c>
      <c r="B802" s="19" t="s">
        <v>248</v>
      </c>
      <c r="C802" s="30" t="s">
        <v>59</v>
      </c>
      <c r="D802" s="4" t="s">
        <v>21</v>
      </c>
      <c r="E802" s="4" t="s">
        <v>21</v>
      </c>
      <c r="F802" s="4" t="s">
        <v>21</v>
      </c>
      <c r="G802" s="4" t="s">
        <v>21</v>
      </c>
      <c r="H802" s="4" t="s">
        <v>21</v>
      </c>
      <c r="I802" s="7" t="s">
        <v>22</v>
      </c>
      <c r="J802" s="27" t="s">
        <v>23</v>
      </c>
      <c r="K802" s="18"/>
      <c r="L802" s="18"/>
      <c r="M802" s="43"/>
    </row>
    <row r="803" spans="1:13" ht="26.25" hidden="1">
      <c r="A803" s="3" t="s">
        <v>247</v>
      </c>
      <c r="B803" s="19" t="s">
        <v>248</v>
      </c>
      <c r="C803" s="30" t="s">
        <v>32</v>
      </c>
      <c r="D803" s="4" t="s">
        <v>21</v>
      </c>
      <c r="E803" s="4" t="s">
        <v>21</v>
      </c>
      <c r="F803" s="4" t="s">
        <v>21</v>
      </c>
      <c r="G803" s="4" t="s">
        <v>21</v>
      </c>
      <c r="H803" s="4" t="s">
        <v>21</v>
      </c>
      <c r="I803" s="7" t="s">
        <v>22</v>
      </c>
      <c r="J803" s="27" t="s">
        <v>23</v>
      </c>
      <c r="K803" s="18"/>
      <c r="L803" s="18"/>
      <c r="M803" s="43"/>
    </row>
    <row r="804" spans="1:13" ht="65.650000000000006" hidden="1">
      <c r="A804" s="3" t="s">
        <v>247</v>
      </c>
      <c r="B804" s="19" t="s">
        <v>248</v>
      </c>
      <c r="C804" s="30" t="s">
        <v>60</v>
      </c>
      <c r="D804" s="4" t="s">
        <v>21</v>
      </c>
      <c r="E804" s="4" t="s">
        <v>21</v>
      </c>
      <c r="F804" s="4" t="s">
        <v>21</v>
      </c>
      <c r="G804" s="4" t="s">
        <v>21</v>
      </c>
      <c r="H804" s="4" t="s">
        <v>21</v>
      </c>
      <c r="I804" s="5" t="s">
        <v>22</v>
      </c>
      <c r="J804" s="27" t="s">
        <v>23</v>
      </c>
      <c r="K804" s="18" t="s">
        <v>126</v>
      </c>
      <c r="L804" s="18">
        <v>43255</v>
      </c>
      <c r="M804" s="50" t="s">
        <v>249</v>
      </c>
    </row>
    <row r="805" spans="1:13" ht="26.25" hidden="1">
      <c r="A805" s="3" t="s">
        <v>247</v>
      </c>
      <c r="B805" s="19" t="s">
        <v>248</v>
      </c>
      <c r="C805" s="30" t="s">
        <v>61</v>
      </c>
      <c r="D805" s="4" t="s">
        <v>21</v>
      </c>
      <c r="E805" s="4" t="s">
        <v>21</v>
      </c>
      <c r="F805" s="4" t="s">
        <v>21</v>
      </c>
      <c r="G805" s="4" t="s">
        <v>21</v>
      </c>
      <c r="H805" s="4" t="s">
        <v>21</v>
      </c>
      <c r="I805" s="7" t="s">
        <v>22</v>
      </c>
      <c r="J805" s="27" t="s">
        <v>23</v>
      </c>
      <c r="K805" s="18"/>
      <c r="L805" s="18"/>
      <c r="M805" s="43"/>
    </row>
    <row r="806" spans="1:13" ht="26.25" hidden="1">
      <c r="A806" s="3" t="s">
        <v>247</v>
      </c>
      <c r="B806" s="19" t="s">
        <v>248</v>
      </c>
      <c r="C806" s="30" t="s">
        <v>30</v>
      </c>
      <c r="D806" s="4" t="s">
        <v>21</v>
      </c>
      <c r="E806" s="4" t="s">
        <v>21</v>
      </c>
      <c r="F806" s="4" t="s">
        <v>21</v>
      </c>
      <c r="G806" s="4" t="s">
        <v>21</v>
      </c>
      <c r="H806" s="4" t="s">
        <v>21</v>
      </c>
      <c r="I806" s="7" t="s">
        <v>22</v>
      </c>
      <c r="J806" s="27" t="s">
        <v>23</v>
      </c>
      <c r="K806" s="18"/>
      <c r="L806" s="18"/>
      <c r="M806" s="43"/>
    </row>
    <row r="807" spans="1:13" ht="65.650000000000006" hidden="1">
      <c r="A807" s="3" t="s">
        <v>247</v>
      </c>
      <c r="B807" s="19" t="s">
        <v>248</v>
      </c>
      <c r="C807" s="30" t="s">
        <v>62</v>
      </c>
      <c r="D807" s="4" t="s">
        <v>21</v>
      </c>
      <c r="E807" s="4" t="s">
        <v>21</v>
      </c>
      <c r="F807" s="4" t="s">
        <v>21</v>
      </c>
      <c r="G807" s="4" t="s">
        <v>21</v>
      </c>
      <c r="H807" s="4" t="s">
        <v>21</v>
      </c>
      <c r="I807" s="5" t="s">
        <v>22</v>
      </c>
      <c r="J807" s="27" t="s">
        <v>23</v>
      </c>
      <c r="K807" s="18" t="s">
        <v>126</v>
      </c>
      <c r="L807" s="18">
        <v>43255</v>
      </c>
      <c r="M807" s="50" t="s">
        <v>249</v>
      </c>
    </row>
    <row r="808" spans="1:13" ht="26.25" hidden="1">
      <c r="A808" s="3" t="s">
        <v>247</v>
      </c>
      <c r="B808" s="19" t="s">
        <v>248</v>
      </c>
      <c r="C808" s="30" t="s">
        <v>63</v>
      </c>
      <c r="D808" s="4" t="s">
        <v>21</v>
      </c>
      <c r="E808" s="4" t="s">
        <v>21</v>
      </c>
      <c r="F808" s="4" t="s">
        <v>21</v>
      </c>
      <c r="G808" s="4" t="s">
        <v>21</v>
      </c>
      <c r="H808" s="4" t="s">
        <v>21</v>
      </c>
      <c r="I808" s="7" t="s">
        <v>22</v>
      </c>
      <c r="J808" s="27" t="s">
        <v>23</v>
      </c>
      <c r="K808" s="18"/>
      <c r="L808" s="18"/>
      <c r="M808" s="43"/>
    </row>
    <row r="809" spans="1:13" ht="26.25" hidden="1">
      <c r="A809" s="3" t="s">
        <v>247</v>
      </c>
      <c r="B809" s="19" t="s">
        <v>248</v>
      </c>
      <c r="C809" s="30" t="s">
        <v>31</v>
      </c>
      <c r="D809" s="4" t="s">
        <v>21</v>
      </c>
      <c r="E809" s="4" t="s">
        <v>21</v>
      </c>
      <c r="F809" s="4" t="s">
        <v>21</v>
      </c>
      <c r="G809" s="4" t="s">
        <v>21</v>
      </c>
      <c r="H809" s="4" t="s">
        <v>21</v>
      </c>
      <c r="I809" s="7" t="s">
        <v>22</v>
      </c>
      <c r="J809" s="27" t="s">
        <v>23</v>
      </c>
      <c r="K809" s="18"/>
      <c r="L809" s="18"/>
      <c r="M809" s="43"/>
    </row>
    <row r="810" spans="1:13" ht="65.650000000000006" hidden="1">
      <c r="A810" s="3" t="s">
        <v>247</v>
      </c>
      <c r="B810" s="19" t="s">
        <v>248</v>
      </c>
      <c r="C810" s="30" t="s">
        <v>64</v>
      </c>
      <c r="D810" s="4" t="s">
        <v>21</v>
      </c>
      <c r="E810" s="4" t="s">
        <v>21</v>
      </c>
      <c r="F810" s="4" t="s">
        <v>21</v>
      </c>
      <c r="G810" s="4" t="s">
        <v>21</v>
      </c>
      <c r="H810" s="4" t="s">
        <v>21</v>
      </c>
      <c r="I810" s="7" t="s">
        <v>65</v>
      </c>
      <c r="J810" s="27" t="s">
        <v>23</v>
      </c>
      <c r="K810" s="18" t="s">
        <v>126</v>
      </c>
      <c r="L810" s="18">
        <v>43255</v>
      </c>
      <c r="M810" s="50" t="s">
        <v>249</v>
      </c>
    </row>
    <row r="811" spans="1:13" ht="65.650000000000006" hidden="1">
      <c r="A811" s="3" t="s">
        <v>247</v>
      </c>
      <c r="B811" s="19" t="s">
        <v>248</v>
      </c>
      <c r="C811" s="4" t="s">
        <v>66</v>
      </c>
      <c r="D811" s="4" t="s">
        <v>21</v>
      </c>
      <c r="E811" s="4" t="s">
        <v>21</v>
      </c>
      <c r="F811" s="4" t="s">
        <v>21</v>
      </c>
      <c r="G811" s="4" t="s">
        <v>21</v>
      </c>
      <c r="H811" s="4" t="s">
        <v>21</v>
      </c>
      <c r="I811" s="7" t="s">
        <v>65</v>
      </c>
      <c r="J811" s="6" t="s">
        <v>23</v>
      </c>
      <c r="K811" s="18" t="s">
        <v>126</v>
      </c>
      <c r="L811" s="18">
        <v>43255</v>
      </c>
      <c r="M811" s="50" t="s">
        <v>249</v>
      </c>
    </row>
    <row r="812" spans="1:13" ht="39.4" hidden="1">
      <c r="A812" s="3" t="s">
        <v>247</v>
      </c>
      <c r="B812" s="19" t="s">
        <v>248</v>
      </c>
      <c r="C812" s="30" t="s">
        <v>67</v>
      </c>
      <c r="D812" s="4" t="s">
        <v>21</v>
      </c>
      <c r="E812" s="4" t="s">
        <v>21</v>
      </c>
      <c r="F812" s="4" t="s">
        <v>21</v>
      </c>
      <c r="G812" s="4" t="s">
        <v>21</v>
      </c>
      <c r="H812" s="4" t="s">
        <v>21</v>
      </c>
      <c r="I812" s="7" t="s">
        <v>22</v>
      </c>
      <c r="J812" s="6" t="s">
        <v>23</v>
      </c>
      <c r="K812" s="18" t="s">
        <v>126</v>
      </c>
      <c r="L812" s="18">
        <v>43747</v>
      </c>
      <c r="M812" s="43" t="s">
        <v>127</v>
      </c>
    </row>
    <row r="813" spans="1:13" ht="26.25" hidden="1">
      <c r="A813" s="3" t="s">
        <v>247</v>
      </c>
      <c r="B813" s="19" t="s">
        <v>248</v>
      </c>
      <c r="C813" s="57" t="s">
        <v>69</v>
      </c>
      <c r="D813" s="4" t="s">
        <v>70</v>
      </c>
      <c r="E813" s="4" t="s">
        <v>70</v>
      </c>
      <c r="F813" s="4" t="s">
        <v>21</v>
      </c>
      <c r="G813" s="4" t="s">
        <v>21</v>
      </c>
      <c r="H813" s="4" t="s">
        <v>21</v>
      </c>
      <c r="I813" s="5" t="s">
        <v>22</v>
      </c>
      <c r="J813" s="6" t="s">
        <v>23</v>
      </c>
      <c r="K813" s="18"/>
      <c r="L813" s="18">
        <v>43654</v>
      </c>
      <c r="M813" s="43" t="s">
        <v>71</v>
      </c>
    </row>
    <row r="814" spans="1:13" ht="26.25" hidden="1">
      <c r="A814" s="3" t="s">
        <v>247</v>
      </c>
      <c r="B814" s="19" t="s">
        <v>248</v>
      </c>
      <c r="C814" s="30" t="s">
        <v>92</v>
      </c>
      <c r="D814" s="4" t="s">
        <v>70</v>
      </c>
      <c r="E814" s="4" t="s">
        <v>70</v>
      </c>
      <c r="F814" s="4" t="s">
        <v>74</v>
      </c>
      <c r="G814" s="4" t="s">
        <v>74</v>
      </c>
      <c r="H814" s="4" t="s">
        <v>74</v>
      </c>
      <c r="I814" s="5" t="s">
        <v>22</v>
      </c>
      <c r="J814" s="6" t="s">
        <v>23</v>
      </c>
      <c r="K814" s="18"/>
      <c r="L814" s="18"/>
      <c r="M814" s="43"/>
    </row>
    <row r="815" spans="1:13" ht="26.25" hidden="1">
      <c r="A815" s="3" t="s">
        <v>247</v>
      </c>
      <c r="B815" s="19" t="s">
        <v>248</v>
      </c>
      <c r="C815" s="30" t="s">
        <v>73</v>
      </c>
      <c r="D815" s="4" t="s">
        <v>70</v>
      </c>
      <c r="E815" s="4" t="s">
        <v>70</v>
      </c>
      <c r="F815" s="4" t="s">
        <v>21</v>
      </c>
      <c r="G815" s="4" t="s">
        <v>21</v>
      </c>
      <c r="H815" s="4" t="s">
        <v>21</v>
      </c>
      <c r="I815" s="5" t="s">
        <v>22</v>
      </c>
      <c r="J815" s="6" t="s">
        <v>23</v>
      </c>
      <c r="K815" s="18"/>
      <c r="L815" s="18">
        <v>43720</v>
      </c>
      <c r="M815" s="43" t="s">
        <v>95</v>
      </c>
    </row>
    <row r="816" spans="1:13" ht="26.25" hidden="1">
      <c r="A816" s="3" t="s">
        <v>247</v>
      </c>
      <c r="B816" s="19" t="s">
        <v>248</v>
      </c>
      <c r="C816" s="30" t="s">
        <v>104</v>
      </c>
      <c r="D816" s="4" t="s">
        <v>70</v>
      </c>
      <c r="E816" s="4" t="s">
        <v>70</v>
      </c>
      <c r="F816" s="4" t="s">
        <v>74</v>
      </c>
      <c r="G816" s="4" t="s">
        <v>74</v>
      </c>
      <c r="H816" s="4" t="s">
        <v>74</v>
      </c>
      <c r="I816" s="5" t="s">
        <v>22</v>
      </c>
      <c r="J816" s="6" t="s">
        <v>23</v>
      </c>
      <c r="K816" s="18"/>
      <c r="L816" s="18"/>
      <c r="M816" s="43"/>
    </row>
    <row r="817" spans="1:13" ht="26.25" hidden="1">
      <c r="A817" s="3" t="s">
        <v>247</v>
      </c>
      <c r="B817" s="19" t="s">
        <v>251</v>
      </c>
      <c r="C817" s="73" t="str">
        <f>HYPERLINK("https://azure.microsoft.com/en-us/regions/services/","All Others")</f>
        <v>All Others</v>
      </c>
      <c r="D817" s="4" t="s">
        <v>70</v>
      </c>
      <c r="E817" s="4" t="s">
        <v>70</v>
      </c>
      <c r="F817" s="4" t="s">
        <v>70</v>
      </c>
      <c r="G817" s="4" t="s">
        <v>70</v>
      </c>
      <c r="H817" s="4" t="s">
        <v>70</v>
      </c>
      <c r="I817" s="7" t="s">
        <v>22</v>
      </c>
      <c r="J817" s="6" t="s">
        <v>23</v>
      </c>
      <c r="K817" s="18"/>
      <c r="L817" s="18"/>
      <c r="M817" s="3"/>
    </row>
    <row r="818" spans="1:13" ht="52.5" hidden="1">
      <c r="A818" s="3" t="s">
        <v>247</v>
      </c>
      <c r="B818" s="19" t="s">
        <v>251</v>
      </c>
      <c r="C818" s="57" t="s">
        <v>76</v>
      </c>
      <c r="D818" s="4" t="s">
        <v>70</v>
      </c>
      <c r="E818" s="4" t="s">
        <v>70</v>
      </c>
      <c r="F818" s="4" t="s">
        <v>70</v>
      </c>
      <c r="G818" s="4" t="s">
        <v>70</v>
      </c>
      <c r="H818" s="4" t="s">
        <v>70</v>
      </c>
      <c r="I818" s="7" t="s">
        <v>49</v>
      </c>
      <c r="J818" s="6" t="s">
        <v>23</v>
      </c>
      <c r="K818" s="18"/>
      <c r="L818" s="18">
        <v>43707</v>
      </c>
      <c r="M818" s="43" t="s">
        <v>77</v>
      </c>
    </row>
    <row r="819" spans="1:13" ht="26.25" hidden="1">
      <c r="A819" s="3" t="s">
        <v>247</v>
      </c>
      <c r="B819" s="19" t="s">
        <v>251</v>
      </c>
      <c r="C819" s="33" t="s">
        <v>40</v>
      </c>
      <c r="D819" s="4" t="s">
        <v>70</v>
      </c>
      <c r="E819" s="4" t="s">
        <v>70</v>
      </c>
      <c r="F819" s="4" t="s">
        <v>70</v>
      </c>
      <c r="G819" s="4" t="s">
        <v>70</v>
      </c>
      <c r="H819" s="4" t="s">
        <v>70</v>
      </c>
      <c r="I819" s="5" t="s">
        <v>22</v>
      </c>
      <c r="J819" s="6" t="s">
        <v>23</v>
      </c>
      <c r="K819" s="18"/>
      <c r="L819" s="18"/>
      <c r="M819" s="43"/>
    </row>
    <row r="820" spans="1:13" ht="26.25" hidden="1">
      <c r="A820" s="3" t="s">
        <v>247</v>
      </c>
      <c r="B820" s="19" t="s">
        <v>251</v>
      </c>
      <c r="C820" s="33" t="s">
        <v>41</v>
      </c>
      <c r="D820" s="4" t="s">
        <v>70</v>
      </c>
      <c r="E820" s="4" t="s">
        <v>70</v>
      </c>
      <c r="F820" s="4" t="s">
        <v>70</v>
      </c>
      <c r="G820" s="4" t="s">
        <v>70</v>
      </c>
      <c r="H820" s="4" t="s">
        <v>70</v>
      </c>
      <c r="I820" s="5" t="s">
        <v>22</v>
      </c>
      <c r="J820" s="6" t="s">
        <v>23</v>
      </c>
      <c r="K820" s="18"/>
      <c r="L820" s="18"/>
      <c r="M820" s="43"/>
    </row>
    <row r="821" spans="1:13" ht="26.25" hidden="1">
      <c r="A821" s="3" t="s">
        <v>247</v>
      </c>
      <c r="B821" s="19" t="s">
        <v>251</v>
      </c>
      <c r="C821" s="33" t="s">
        <v>45</v>
      </c>
      <c r="D821" s="4" t="s">
        <v>70</v>
      </c>
      <c r="E821" s="4" t="s">
        <v>70</v>
      </c>
      <c r="F821" s="4" t="s">
        <v>70</v>
      </c>
      <c r="G821" s="4" t="s">
        <v>70</v>
      </c>
      <c r="H821" s="4" t="s">
        <v>70</v>
      </c>
      <c r="I821" s="5" t="s">
        <v>22</v>
      </c>
      <c r="J821" s="6" t="s">
        <v>23</v>
      </c>
      <c r="K821" s="18"/>
      <c r="L821" s="18"/>
      <c r="M821" s="43"/>
    </row>
    <row r="822" spans="1:13" ht="26.25" hidden="1">
      <c r="A822" s="3" t="s">
        <v>247</v>
      </c>
      <c r="B822" s="19" t="s">
        <v>251</v>
      </c>
      <c r="C822" s="33" t="s">
        <v>44</v>
      </c>
      <c r="D822" s="4" t="s">
        <v>70</v>
      </c>
      <c r="E822" s="4" t="s">
        <v>70</v>
      </c>
      <c r="F822" s="4" t="s">
        <v>70</v>
      </c>
      <c r="G822" s="4" t="s">
        <v>70</v>
      </c>
      <c r="H822" s="4" t="s">
        <v>70</v>
      </c>
      <c r="I822" s="5" t="s">
        <v>22</v>
      </c>
      <c r="J822" s="6" t="s">
        <v>23</v>
      </c>
      <c r="K822" s="18"/>
      <c r="L822" s="18"/>
      <c r="M822" s="43"/>
    </row>
    <row r="823" spans="1:13" ht="26.25" hidden="1">
      <c r="A823" s="3" t="s">
        <v>247</v>
      </c>
      <c r="B823" s="19" t="s">
        <v>251</v>
      </c>
      <c r="C823" s="33" t="s">
        <v>46</v>
      </c>
      <c r="D823" s="4" t="s">
        <v>70</v>
      </c>
      <c r="E823" s="4" t="s">
        <v>70</v>
      </c>
      <c r="F823" s="4" t="s">
        <v>70</v>
      </c>
      <c r="G823" s="4" t="s">
        <v>70</v>
      </c>
      <c r="H823" s="4" t="s">
        <v>70</v>
      </c>
      <c r="I823" s="5" t="s">
        <v>22</v>
      </c>
      <c r="J823" s="6" t="s">
        <v>23</v>
      </c>
      <c r="K823" s="18"/>
      <c r="L823" s="18"/>
      <c r="M823" s="43"/>
    </row>
    <row r="824" spans="1:13" ht="26.25" hidden="1">
      <c r="A824" s="3" t="s">
        <v>247</v>
      </c>
      <c r="B824" s="19" t="s">
        <v>251</v>
      </c>
      <c r="C824" s="33" t="s">
        <v>47</v>
      </c>
      <c r="D824" s="4" t="s">
        <v>70</v>
      </c>
      <c r="E824" s="4" t="s">
        <v>70</v>
      </c>
      <c r="F824" s="4" t="s">
        <v>70</v>
      </c>
      <c r="G824" s="4" t="s">
        <v>70</v>
      </c>
      <c r="H824" s="4" t="s">
        <v>70</v>
      </c>
      <c r="I824" s="5" t="s">
        <v>22</v>
      </c>
      <c r="J824" s="6" t="s">
        <v>23</v>
      </c>
      <c r="K824" s="18"/>
      <c r="L824" s="18"/>
      <c r="M824" s="43"/>
    </row>
    <row r="825" spans="1:13" ht="26.25" hidden="1">
      <c r="A825" s="3" t="s">
        <v>247</v>
      </c>
      <c r="B825" s="19" t="s">
        <v>251</v>
      </c>
      <c r="C825" s="33" t="s">
        <v>51</v>
      </c>
      <c r="D825" s="4" t="s">
        <v>70</v>
      </c>
      <c r="E825" s="4" t="s">
        <v>70</v>
      </c>
      <c r="F825" s="4" t="s">
        <v>70</v>
      </c>
      <c r="G825" s="4" t="s">
        <v>70</v>
      </c>
      <c r="H825" s="4" t="s">
        <v>70</v>
      </c>
      <c r="I825" s="5" t="s">
        <v>22</v>
      </c>
      <c r="J825" s="6" t="s">
        <v>23</v>
      </c>
      <c r="K825" s="18"/>
      <c r="L825" s="18"/>
      <c r="M825" s="43"/>
    </row>
    <row r="826" spans="1:13" ht="26.25" hidden="1">
      <c r="A826" s="3" t="s">
        <v>247</v>
      </c>
      <c r="B826" s="19" t="s">
        <v>251</v>
      </c>
      <c r="C826" s="33" t="s">
        <v>52</v>
      </c>
      <c r="D826" s="4" t="s">
        <v>70</v>
      </c>
      <c r="E826" s="4" t="s">
        <v>70</v>
      </c>
      <c r="F826" s="4" t="s">
        <v>70</v>
      </c>
      <c r="G826" s="4" t="s">
        <v>70</v>
      </c>
      <c r="H826" s="4" t="s">
        <v>70</v>
      </c>
      <c r="I826" s="5" t="s">
        <v>22</v>
      </c>
      <c r="J826" s="6" t="s">
        <v>23</v>
      </c>
      <c r="K826" s="18"/>
      <c r="L826" s="18"/>
      <c r="M826" s="43"/>
    </row>
    <row r="827" spans="1:13" ht="26.25" hidden="1">
      <c r="A827" s="3" t="s">
        <v>247</v>
      </c>
      <c r="B827" s="19" t="s">
        <v>251</v>
      </c>
      <c r="C827" s="33" t="s">
        <v>53</v>
      </c>
      <c r="D827" s="4" t="s">
        <v>70</v>
      </c>
      <c r="E827" s="4" t="s">
        <v>70</v>
      </c>
      <c r="F827" s="4" t="s">
        <v>70</v>
      </c>
      <c r="G827" s="4" t="s">
        <v>70</v>
      </c>
      <c r="H827" s="4" t="s">
        <v>70</v>
      </c>
      <c r="I827" s="5" t="s">
        <v>22</v>
      </c>
      <c r="J827" s="6" t="s">
        <v>23</v>
      </c>
      <c r="K827" s="18"/>
      <c r="L827" s="18"/>
      <c r="M827" s="43"/>
    </row>
    <row r="828" spans="1:13" ht="26.25" hidden="1">
      <c r="A828" s="3" t="s">
        <v>247</v>
      </c>
      <c r="B828" s="19" t="s">
        <v>251</v>
      </c>
      <c r="C828" s="33" t="s">
        <v>55</v>
      </c>
      <c r="D828" s="4" t="s">
        <v>70</v>
      </c>
      <c r="E828" s="4" t="s">
        <v>70</v>
      </c>
      <c r="F828" s="4" t="s">
        <v>70</v>
      </c>
      <c r="G828" s="4" t="s">
        <v>70</v>
      </c>
      <c r="H828" s="4" t="s">
        <v>70</v>
      </c>
      <c r="I828" s="5" t="s">
        <v>22</v>
      </c>
      <c r="J828" s="6" t="s">
        <v>23</v>
      </c>
      <c r="K828" s="18"/>
      <c r="L828" s="18"/>
      <c r="M828" s="43"/>
    </row>
    <row r="829" spans="1:13" ht="26.25" hidden="1">
      <c r="A829" s="3" t="s">
        <v>247</v>
      </c>
      <c r="B829" s="19" t="s">
        <v>251</v>
      </c>
      <c r="C829" s="33" t="s">
        <v>56</v>
      </c>
      <c r="D829" s="4" t="s">
        <v>70</v>
      </c>
      <c r="E829" s="4" t="s">
        <v>70</v>
      </c>
      <c r="F829" s="4" t="s">
        <v>70</v>
      </c>
      <c r="G829" s="4" t="s">
        <v>70</v>
      </c>
      <c r="H829" s="4" t="s">
        <v>70</v>
      </c>
      <c r="I829" s="5" t="s">
        <v>22</v>
      </c>
      <c r="J829" s="6" t="s">
        <v>23</v>
      </c>
      <c r="K829" s="18"/>
      <c r="L829" s="18"/>
      <c r="M829" s="43"/>
    </row>
    <row r="830" spans="1:13" ht="26.25" hidden="1">
      <c r="A830" s="3" t="s">
        <v>247</v>
      </c>
      <c r="B830" s="19" t="s">
        <v>251</v>
      </c>
      <c r="C830" s="33" t="s">
        <v>57</v>
      </c>
      <c r="D830" s="4" t="s">
        <v>70</v>
      </c>
      <c r="E830" s="4" t="s">
        <v>70</v>
      </c>
      <c r="F830" s="4" t="s">
        <v>70</v>
      </c>
      <c r="G830" s="4" t="s">
        <v>70</v>
      </c>
      <c r="H830" s="4" t="s">
        <v>70</v>
      </c>
      <c r="I830" s="5" t="s">
        <v>22</v>
      </c>
      <c r="J830" s="6" t="s">
        <v>23</v>
      </c>
      <c r="K830" s="18"/>
      <c r="L830" s="18"/>
      <c r="M830" s="43"/>
    </row>
    <row r="831" spans="1:13" ht="26.25" hidden="1">
      <c r="A831" s="3" t="s">
        <v>247</v>
      </c>
      <c r="B831" s="19" t="s">
        <v>251</v>
      </c>
      <c r="C831" s="33" t="s">
        <v>24</v>
      </c>
      <c r="D831" s="4" t="s">
        <v>70</v>
      </c>
      <c r="E831" s="4" t="s">
        <v>70</v>
      </c>
      <c r="F831" s="4" t="s">
        <v>70</v>
      </c>
      <c r="G831" s="4" t="s">
        <v>70</v>
      </c>
      <c r="H831" s="4" t="s">
        <v>70</v>
      </c>
      <c r="I831" s="5" t="s">
        <v>22</v>
      </c>
      <c r="J831" s="6" t="s">
        <v>23</v>
      </c>
      <c r="K831" s="18"/>
      <c r="L831" s="18"/>
      <c r="M831" s="43"/>
    </row>
    <row r="832" spans="1:13" ht="26.25" hidden="1">
      <c r="A832" s="3" t="s">
        <v>247</v>
      </c>
      <c r="B832" s="19" t="s">
        <v>251</v>
      </c>
      <c r="C832" s="33" t="s">
        <v>25</v>
      </c>
      <c r="D832" s="4" t="s">
        <v>70</v>
      </c>
      <c r="E832" s="4" t="s">
        <v>70</v>
      </c>
      <c r="F832" s="4" t="s">
        <v>70</v>
      </c>
      <c r="G832" s="4" t="s">
        <v>70</v>
      </c>
      <c r="H832" s="4" t="s">
        <v>70</v>
      </c>
      <c r="I832" s="5" t="s">
        <v>22</v>
      </c>
      <c r="J832" s="6" t="s">
        <v>23</v>
      </c>
      <c r="K832" s="18"/>
      <c r="L832" s="18"/>
      <c r="M832" s="43"/>
    </row>
    <row r="833" spans="1:13" ht="26.25" hidden="1">
      <c r="A833" s="3" t="s">
        <v>247</v>
      </c>
      <c r="B833" s="19" t="s">
        <v>251</v>
      </c>
      <c r="C833" s="33" t="s">
        <v>58</v>
      </c>
      <c r="D833" s="4" t="s">
        <v>70</v>
      </c>
      <c r="E833" s="4" t="s">
        <v>70</v>
      </c>
      <c r="F833" s="4" t="s">
        <v>70</v>
      </c>
      <c r="G833" s="4" t="s">
        <v>70</v>
      </c>
      <c r="H833" s="4" t="s">
        <v>70</v>
      </c>
      <c r="I833" s="5" t="s">
        <v>22</v>
      </c>
      <c r="J833" s="6" t="s">
        <v>23</v>
      </c>
      <c r="K833" s="18"/>
      <c r="L833" s="18"/>
      <c r="M833" s="43"/>
    </row>
    <row r="834" spans="1:13" ht="26.25" hidden="1">
      <c r="A834" s="3" t="s">
        <v>247</v>
      </c>
      <c r="B834" s="19" t="s">
        <v>251</v>
      </c>
      <c r="C834" s="33" t="s">
        <v>59</v>
      </c>
      <c r="D834" s="4" t="s">
        <v>70</v>
      </c>
      <c r="E834" s="4" t="s">
        <v>70</v>
      </c>
      <c r="F834" s="4" t="s">
        <v>70</v>
      </c>
      <c r="G834" s="4" t="s">
        <v>70</v>
      </c>
      <c r="H834" s="4" t="s">
        <v>70</v>
      </c>
      <c r="I834" s="5" t="s">
        <v>22</v>
      </c>
      <c r="J834" s="6" t="s">
        <v>23</v>
      </c>
      <c r="K834" s="18"/>
      <c r="L834" s="18"/>
      <c r="M834" s="43"/>
    </row>
    <row r="835" spans="1:13" ht="26.25" hidden="1">
      <c r="A835" s="3" t="s">
        <v>247</v>
      </c>
      <c r="B835" s="19" t="s">
        <v>251</v>
      </c>
      <c r="C835" s="33" t="s">
        <v>60</v>
      </c>
      <c r="D835" s="4" t="s">
        <v>70</v>
      </c>
      <c r="E835" s="4" t="s">
        <v>70</v>
      </c>
      <c r="F835" s="4" t="s">
        <v>70</v>
      </c>
      <c r="G835" s="4" t="s">
        <v>70</v>
      </c>
      <c r="H835" s="4" t="s">
        <v>70</v>
      </c>
      <c r="I835" s="5" t="s">
        <v>22</v>
      </c>
      <c r="J835" s="6" t="s">
        <v>23</v>
      </c>
      <c r="K835" s="18"/>
      <c r="L835" s="18"/>
      <c r="M835" s="43"/>
    </row>
    <row r="836" spans="1:13" ht="26.25" hidden="1">
      <c r="A836" s="12" t="s">
        <v>247</v>
      </c>
      <c r="B836" s="23" t="s">
        <v>251</v>
      </c>
      <c r="C836" s="76" t="s">
        <v>61</v>
      </c>
      <c r="D836" s="4" t="s">
        <v>70</v>
      </c>
      <c r="E836" s="4" t="s">
        <v>70</v>
      </c>
      <c r="F836" s="4" t="s">
        <v>70</v>
      </c>
      <c r="G836" s="4" t="s">
        <v>70</v>
      </c>
      <c r="H836" s="4" t="s">
        <v>70</v>
      </c>
      <c r="I836" s="5" t="s">
        <v>22</v>
      </c>
      <c r="J836" s="6" t="s">
        <v>23</v>
      </c>
      <c r="K836" s="18"/>
      <c r="L836" s="18"/>
      <c r="M836" s="43"/>
    </row>
    <row r="837" spans="1:13" ht="26.25" hidden="1">
      <c r="A837" s="12" t="s">
        <v>247</v>
      </c>
      <c r="B837" s="23" t="s">
        <v>251</v>
      </c>
      <c r="C837" s="76" t="s">
        <v>62</v>
      </c>
      <c r="D837" s="4" t="s">
        <v>70</v>
      </c>
      <c r="E837" s="4" t="s">
        <v>70</v>
      </c>
      <c r="F837" s="4" t="s">
        <v>70</v>
      </c>
      <c r="G837" s="4" t="s">
        <v>70</v>
      </c>
      <c r="H837" s="4" t="s">
        <v>70</v>
      </c>
      <c r="I837" s="5" t="s">
        <v>22</v>
      </c>
      <c r="J837" s="6" t="s">
        <v>23</v>
      </c>
      <c r="K837" s="18"/>
      <c r="L837" s="18"/>
      <c r="M837" s="43"/>
    </row>
    <row r="838" spans="1:13" ht="26.25" hidden="1">
      <c r="A838" s="3" t="s">
        <v>247</v>
      </c>
      <c r="B838" s="19" t="s">
        <v>251</v>
      </c>
      <c r="C838" s="55" t="s">
        <v>63</v>
      </c>
      <c r="D838" s="4" t="s">
        <v>70</v>
      </c>
      <c r="E838" s="4" t="s">
        <v>70</v>
      </c>
      <c r="F838" s="4" t="s">
        <v>70</v>
      </c>
      <c r="G838" s="4" t="s">
        <v>70</v>
      </c>
      <c r="H838" s="4" t="s">
        <v>70</v>
      </c>
      <c r="I838" s="5" t="s">
        <v>22</v>
      </c>
      <c r="J838" s="6" t="s">
        <v>23</v>
      </c>
      <c r="K838" s="18"/>
      <c r="L838" s="18"/>
      <c r="M838" s="43"/>
    </row>
    <row r="839" spans="1:13" ht="39.4" hidden="1">
      <c r="A839" s="3" t="s">
        <v>247</v>
      </c>
      <c r="B839" s="19" t="s">
        <v>251</v>
      </c>
      <c r="C839" s="55" t="s">
        <v>64</v>
      </c>
      <c r="D839" s="4" t="s">
        <v>70</v>
      </c>
      <c r="E839" s="4" t="s">
        <v>70</v>
      </c>
      <c r="F839" s="4" t="s">
        <v>70</v>
      </c>
      <c r="G839" s="4" t="s">
        <v>70</v>
      </c>
      <c r="H839" s="4" t="s">
        <v>70</v>
      </c>
      <c r="I839" s="7" t="s">
        <v>65</v>
      </c>
      <c r="J839" s="6" t="s">
        <v>23</v>
      </c>
      <c r="K839" s="18"/>
      <c r="L839" s="18"/>
      <c r="M839" s="43"/>
    </row>
    <row r="840" spans="1:13" ht="39.4" hidden="1">
      <c r="A840" s="3" t="s">
        <v>247</v>
      </c>
      <c r="B840" s="19" t="s">
        <v>251</v>
      </c>
      <c r="C840" s="55" t="s">
        <v>66</v>
      </c>
      <c r="D840" s="4" t="s">
        <v>70</v>
      </c>
      <c r="E840" s="4" t="s">
        <v>70</v>
      </c>
      <c r="F840" s="4" t="s">
        <v>70</v>
      </c>
      <c r="G840" s="4" t="s">
        <v>70</v>
      </c>
      <c r="H840" s="4" t="s">
        <v>70</v>
      </c>
      <c r="I840" s="7" t="s">
        <v>65</v>
      </c>
      <c r="J840" s="6" t="s">
        <v>23</v>
      </c>
      <c r="K840" s="18"/>
      <c r="L840" s="18"/>
      <c r="M840" s="43"/>
    </row>
    <row r="841" spans="1:13" ht="26.25" hidden="1">
      <c r="A841" s="12" t="s">
        <v>247</v>
      </c>
      <c r="B841" s="23" t="s">
        <v>251</v>
      </c>
      <c r="C841" s="76" t="s">
        <v>67</v>
      </c>
      <c r="D841" s="4" t="s">
        <v>70</v>
      </c>
      <c r="E841" s="4" t="s">
        <v>70</v>
      </c>
      <c r="F841" s="4" t="s">
        <v>70</v>
      </c>
      <c r="G841" s="4" t="s">
        <v>70</v>
      </c>
      <c r="H841" s="4" t="s">
        <v>70</v>
      </c>
      <c r="I841" s="5" t="s">
        <v>22</v>
      </c>
      <c r="J841" s="6" t="s">
        <v>23</v>
      </c>
      <c r="K841" s="18"/>
      <c r="L841" s="18"/>
      <c r="M841" s="43"/>
    </row>
    <row r="842" spans="1:13" ht="39.4" hidden="1">
      <c r="A842" s="12" t="s">
        <v>247</v>
      </c>
      <c r="B842" s="23" t="s">
        <v>251</v>
      </c>
      <c r="C842" s="76" t="s">
        <v>67</v>
      </c>
      <c r="D842" s="4" t="s">
        <v>70</v>
      </c>
      <c r="E842" s="4" t="s">
        <v>70</v>
      </c>
      <c r="F842" s="4" t="s">
        <v>70</v>
      </c>
      <c r="G842" s="4" t="s">
        <v>70</v>
      </c>
      <c r="H842" s="4" t="s">
        <v>70</v>
      </c>
      <c r="I842" s="5" t="s">
        <v>22</v>
      </c>
      <c r="J842" s="6" t="s">
        <v>23</v>
      </c>
      <c r="K842" s="18" t="s">
        <v>126</v>
      </c>
      <c r="L842" s="18">
        <v>43747</v>
      </c>
      <c r="M842" s="43" t="s">
        <v>127</v>
      </c>
    </row>
    <row r="843" spans="1:13" ht="26.25" hidden="1">
      <c r="A843" s="25" t="s">
        <v>247</v>
      </c>
      <c r="B843" s="23" t="s">
        <v>251</v>
      </c>
      <c r="C843" s="49" t="s">
        <v>69</v>
      </c>
      <c r="D843" s="4" t="s">
        <v>70</v>
      </c>
      <c r="E843" s="4" t="s">
        <v>70</v>
      </c>
      <c r="F843" s="4" t="s">
        <v>70</v>
      </c>
      <c r="G843" s="4" t="s">
        <v>70</v>
      </c>
      <c r="H843" s="4" t="s">
        <v>70</v>
      </c>
      <c r="I843" s="5" t="s">
        <v>22</v>
      </c>
      <c r="J843" s="6" t="s">
        <v>23</v>
      </c>
      <c r="K843" s="18"/>
      <c r="L843" s="18"/>
      <c r="M843" s="43"/>
    </row>
    <row r="844" spans="1:13" ht="26.25" hidden="1">
      <c r="A844" s="32" t="s">
        <v>252</v>
      </c>
      <c r="B844" s="19" t="s">
        <v>253</v>
      </c>
      <c r="C844" s="57" t="s">
        <v>40</v>
      </c>
      <c r="D844" s="4" t="s">
        <v>70</v>
      </c>
      <c r="E844" s="4" t="s">
        <v>70</v>
      </c>
      <c r="F844" s="4" t="s">
        <v>21</v>
      </c>
      <c r="G844" s="4" t="s">
        <v>21</v>
      </c>
      <c r="H844" s="4" t="s">
        <v>21</v>
      </c>
      <c r="I844" s="5" t="s">
        <v>22</v>
      </c>
      <c r="J844" s="6" t="s">
        <v>23</v>
      </c>
      <c r="K844" s="18"/>
      <c r="L844" s="18"/>
      <c r="M844" s="43"/>
    </row>
    <row r="845" spans="1:13" ht="26.25" hidden="1">
      <c r="A845" s="32" t="s">
        <v>252</v>
      </c>
      <c r="B845" s="19" t="s">
        <v>253</v>
      </c>
      <c r="C845" s="57" t="s">
        <v>41</v>
      </c>
      <c r="D845" s="4" t="s">
        <v>70</v>
      </c>
      <c r="E845" s="4" t="s">
        <v>70</v>
      </c>
      <c r="F845" s="4" t="s">
        <v>21</v>
      </c>
      <c r="G845" s="4" t="s">
        <v>21</v>
      </c>
      <c r="H845" s="4" t="s">
        <v>21</v>
      </c>
      <c r="I845" s="5" t="s">
        <v>22</v>
      </c>
      <c r="J845" s="6" t="s">
        <v>23</v>
      </c>
      <c r="K845" s="18"/>
      <c r="L845" s="18"/>
      <c r="M845" s="43"/>
    </row>
    <row r="846" spans="1:13" ht="26.25" hidden="1">
      <c r="A846" s="32" t="s">
        <v>252</v>
      </c>
      <c r="B846" s="19" t="s">
        <v>253</v>
      </c>
      <c r="C846" s="57" t="s">
        <v>55</v>
      </c>
      <c r="D846" s="4" t="s">
        <v>70</v>
      </c>
      <c r="E846" s="4" t="s">
        <v>70</v>
      </c>
      <c r="F846" s="4" t="s">
        <v>21</v>
      </c>
      <c r="G846" s="4" t="s">
        <v>21</v>
      </c>
      <c r="H846" s="4" t="s">
        <v>21</v>
      </c>
      <c r="I846" s="5" t="s">
        <v>22</v>
      </c>
      <c r="J846" s="6" t="s">
        <v>23</v>
      </c>
      <c r="K846" s="18"/>
      <c r="L846" s="18"/>
      <c r="M846" s="43"/>
    </row>
    <row r="847" spans="1:13" ht="26.25" hidden="1">
      <c r="A847" s="32" t="s">
        <v>252</v>
      </c>
      <c r="B847" s="19" t="s">
        <v>253</v>
      </c>
      <c r="C847" s="57" t="s">
        <v>56</v>
      </c>
      <c r="D847" s="4" t="s">
        <v>70</v>
      </c>
      <c r="E847" s="4" t="s">
        <v>70</v>
      </c>
      <c r="F847" s="4" t="s">
        <v>21</v>
      </c>
      <c r="G847" s="4" t="s">
        <v>21</v>
      </c>
      <c r="H847" s="4" t="s">
        <v>21</v>
      </c>
      <c r="I847" s="5" t="s">
        <v>22</v>
      </c>
      <c r="J847" s="6" t="s">
        <v>23</v>
      </c>
      <c r="K847" s="18"/>
      <c r="L847" s="18"/>
      <c r="M847" s="43"/>
    </row>
    <row r="848" spans="1:13" ht="26.25" hidden="1">
      <c r="A848" s="32" t="s">
        <v>252</v>
      </c>
      <c r="B848" s="19" t="s">
        <v>253</v>
      </c>
      <c r="C848" s="57" t="s">
        <v>51</v>
      </c>
      <c r="D848" s="4" t="s">
        <v>70</v>
      </c>
      <c r="E848" s="4" t="s">
        <v>70</v>
      </c>
      <c r="F848" s="4" t="s">
        <v>21</v>
      </c>
      <c r="G848" s="4" t="s">
        <v>21</v>
      </c>
      <c r="H848" s="4" t="s">
        <v>21</v>
      </c>
      <c r="I848" s="5" t="s">
        <v>22</v>
      </c>
      <c r="J848" s="6" t="s">
        <v>23</v>
      </c>
      <c r="K848" s="18"/>
      <c r="L848" s="18"/>
      <c r="M848" s="43"/>
    </row>
    <row r="849" spans="1:13" ht="26.25" hidden="1">
      <c r="A849" s="32" t="s">
        <v>252</v>
      </c>
      <c r="B849" s="19" t="s">
        <v>253</v>
      </c>
      <c r="C849" s="57" t="s">
        <v>52</v>
      </c>
      <c r="D849" s="4" t="s">
        <v>70</v>
      </c>
      <c r="E849" s="4" t="s">
        <v>70</v>
      </c>
      <c r="F849" s="4" t="s">
        <v>21</v>
      </c>
      <c r="G849" s="4" t="s">
        <v>21</v>
      </c>
      <c r="H849" s="4" t="s">
        <v>21</v>
      </c>
      <c r="I849" s="5" t="s">
        <v>22</v>
      </c>
      <c r="J849" s="6" t="s">
        <v>23</v>
      </c>
      <c r="K849" s="18"/>
      <c r="L849" s="18"/>
      <c r="M849" s="43"/>
    </row>
    <row r="850" spans="1:13" ht="26.25" hidden="1">
      <c r="A850" s="32" t="s">
        <v>252</v>
      </c>
      <c r="B850" s="19" t="s">
        <v>253</v>
      </c>
      <c r="C850" s="57" t="s">
        <v>62</v>
      </c>
      <c r="D850" s="4" t="s">
        <v>70</v>
      </c>
      <c r="E850" s="4" t="s">
        <v>70</v>
      </c>
      <c r="F850" s="4" t="s">
        <v>21</v>
      </c>
      <c r="G850" s="4" t="s">
        <v>21</v>
      </c>
      <c r="H850" s="4" t="s">
        <v>21</v>
      </c>
      <c r="I850" s="5" t="s">
        <v>22</v>
      </c>
      <c r="J850" s="6" t="s">
        <v>23</v>
      </c>
      <c r="K850" s="18"/>
      <c r="L850" s="18"/>
      <c r="M850" s="43"/>
    </row>
    <row r="851" spans="1:13" ht="26.25" hidden="1">
      <c r="A851" s="32" t="s">
        <v>252</v>
      </c>
      <c r="B851" s="19" t="s">
        <v>253</v>
      </c>
      <c r="C851" s="57" t="s">
        <v>60</v>
      </c>
      <c r="D851" s="4" t="s">
        <v>70</v>
      </c>
      <c r="E851" s="4" t="s">
        <v>70</v>
      </c>
      <c r="F851" s="4" t="s">
        <v>21</v>
      </c>
      <c r="G851" s="4" t="s">
        <v>21</v>
      </c>
      <c r="H851" s="4" t="s">
        <v>21</v>
      </c>
      <c r="I851" s="5" t="s">
        <v>22</v>
      </c>
      <c r="J851" s="6" t="s">
        <v>23</v>
      </c>
      <c r="K851" s="18"/>
      <c r="L851" s="18"/>
      <c r="M851" s="43"/>
    </row>
    <row r="852" spans="1:13" ht="26.25" hidden="1">
      <c r="A852" s="32" t="s">
        <v>252</v>
      </c>
      <c r="B852" s="19" t="s">
        <v>253</v>
      </c>
      <c r="C852" s="57" t="s">
        <v>64</v>
      </c>
      <c r="D852" s="4" t="s">
        <v>70</v>
      </c>
      <c r="E852" s="4" t="s">
        <v>70</v>
      </c>
      <c r="F852" s="4" t="s">
        <v>21</v>
      </c>
      <c r="G852" s="4" t="s">
        <v>21</v>
      </c>
      <c r="H852" s="4" t="s">
        <v>21</v>
      </c>
      <c r="I852" s="5" t="s">
        <v>22</v>
      </c>
      <c r="J852" s="6" t="s">
        <v>23</v>
      </c>
      <c r="K852" s="18"/>
      <c r="L852" s="18"/>
      <c r="M852" s="43"/>
    </row>
    <row r="853" spans="1:13" ht="26.25" hidden="1">
      <c r="A853" s="32" t="s">
        <v>252</v>
      </c>
      <c r="B853" s="19" t="s">
        <v>253</v>
      </c>
      <c r="C853" s="57" t="s">
        <v>66</v>
      </c>
      <c r="D853" s="4" t="s">
        <v>70</v>
      </c>
      <c r="E853" s="4" t="s">
        <v>70</v>
      </c>
      <c r="F853" s="4" t="s">
        <v>21</v>
      </c>
      <c r="G853" s="4" t="s">
        <v>21</v>
      </c>
      <c r="H853" s="4" t="s">
        <v>21</v>
      </c>
      <c r="I853" s="5" t="s">
        <v>22</v>
      </c>
      <c r="J853" s="6" t="s">
        <v>23</v>
      </c>
      <c r="K853" s="18"/>
      <c r="L853" s="18"/>
      <c r="M853" s="43"/>
    </row>
    <row r="854" spans="1:13" ht="26.25" hidden="1">
      <c r="A854" s="32" t="s">
        <v>252</v>
      </c>
      <c r="B854" s="19" t="s">
        <v>253</v>
      </c>
      <c r="C854" s="57" t="s">
        <v>67</v>
      </c>
      <c r="D854" s="4" t="s">
        <v>70</v>
      </c>
      <c r="E854" s="4" t="s">
        <v>70</v>
      </c>
      <c r="F854" s="4" t="s">
        <v>21</v>
      </c>
      <c r="G854" s="4" t="s">
        <v>21</v>
      </c>
      <c r="H854" s="4" t="s">
        <v>21</v>
      </c>
      <c r="I854" s="5" t="s">
        <v>22</v>
      </c>
      <c r="J854" s="6" t="s">
        <v>23</v>
      </c>
      <c r="K854" s="18"/>
      <c r="L854" s="18"/>
      <c r="M854" s="43"/>
    </row>
    <row r="855" spans="1:13" ht="26.25" hidden="1">
      <c r="A855" s="32" t="s">
        <v>252</v>
      </c>
      <c r="B855" s="19" t="s">
        <v>253</v>
      </c>
      <c r="C855" s="57" t="s">
        <v>78</v>
      </c>
      <c r="D855" s="4" t="s">
        <v>70</v>
      </c>
      <c r="E855" s="4" t="s">
        <v>70</v>
      </c>
      <c r="F855" s="4" t="s">
        <v>21</v>
      </c>
      <c r="G855" s="4" t="s">
        <v>21</v>
      </c>
      <c r="H855" s="4" t="s">
        <v>21</v>
      </c>
      <c r="I855" s="5" t="s">
        <v>22</v>
      </c>
      <c r="J855" s="6" t="s">
        <v>23</v>
      </c>
      <c r="K855" s="18"/>
      <c r="L855" s="18"/>
      <c r="M855" s="43"/>
    </row>
    <row r="856" spans="1:13" ht="26.25" hidden="1">
      <c r="A856" s="32" t="s">
        <v>252</v>
      </c>
      <c r="B856" s="19" t="s">
        <v>253</v>
      </c>
      <c r="C856" s="57" t="s">
        <v>57</v>
      </c>
      <c r="D856" s="4" t="s">
        <v>70</v>
      </c>
      <c r="E856" s="4" t="s">
        <v>70</v>
      </c>
      <c r="F856" s="4" t="s">
        <v>21</v>
      </c>
      <c r="G856" s="4" t="s">
        <v>21</v>
      </c>
      <c r="H856" s="4" t="s">
        <v>21</v>
      </c>
      <c r="I856" s="5" t="s">
        <v>22</v>
      </c>
      <c r="J856" s="6" t="s">
        <v>23</v>
      </c>
      <c r="K856" s="18"/>
      <c r="L856" s="18"/>
      <c r="M856" s="43"/>
    </row>
    <row r="857" spans="1:13" ht="26.25" hidden="1">
      <c r="A857" s="32" t="s">
        <v>252</v>
      </c>
      <c r="B857" s="19" t="s">
        <v>253</v>
      </c>
      <c r="C857" s="57" t="s">
        <v>53</v>
      </c>
      <c r="D857" s="4" t="s">
        <v>70</v>
      </c>
      <c r="E857" s="4" t="s">
        <v>70</v>
      </c>
      <c r="F857" s="4" t="s">
        <v>21</v>
      </c>
      <c r="G857" s="4" t="s">
        <v>21</v>
      </c>
      <c r="H857" s="4" t="s">
        <v>21</v>
      </c>
      <c r="I857" s="5" t="s">
        <v>22</v>
      </c>
      <c r="J857" s="6" t="s">
        <v>23</v>
      </c>
      <c r="K857" s="18"/>
      <c r="L857" s="18"/>
      <c r="M857" s="43"/>
    </row>
    <row r="858" spans="1:13" ht="26.25" hidden="1">
      <c r="A858" s="32" t="s">
        <v>252</v>
      </c>
      <c r="B858" s="19" t="s">
        <v>253</v>
      </c>
      <c r="C858" s="57" t="s">
        <v>63</v>
      </c>
      <c r="D858" s="4" t="s">
        <v>70</v>
      </c>
      <c r="E858" s="4" t="s">
        <v>70</v>
      </c>
      <c r="F858" s="4" t="s">
        <v>21</v>
      </c>
      <c r="G858" s="4" t="s">
        <v>21</v>
      </c>
      <c r="H858" s="4" t="s">
        <v>21</v>
      </c>
      <c r="I858" s="5" t="s">
        <v>22</v>
      </c>
      <c r="J858" s="6" t="s">
        <v>23</v>
      </c>
      <c r="K858" s="18"/>
      <c r="L858" s="18"/>
      <c r="M858" s="43"/>
    </row>
    <row r="859" spans="1:13" ht="26.25" hidden="1">
      <c r="A859" s="32" t="s">
        <v>252</v>
      </c>
      <c r="B859" s="19" t="s">
        <v>253</v>
      </c>
      <c r="C859" s="57" t="s">
        <v>61</v>
      </c>
      <c r="D859" s="4" t="s">
        <v>70</v>
      </c>
      <c r="E859" s="4" t="s">
        <v>70</v>
      </c>
      <c r="F859" s="4" t="s">
        <v>21</v>
      </c>
      <c r="G859" s="4" t="s">
        <v>21</v>
      </c>
      <c r="H859" s="4" t="s">
        <v>21</v>
      </c>
      <c r="I859" s="5" t="s">
        <v>22</v>
      </c>
      <c r="J859" s="6" t="s">
        <v>23</v>
      </c>
      <c r="K859" s="18"/>
      <c r="L859" s="18"/>
      <c r="M859" s="43"/>
    </row>
    <row r="860" spans="1:13" ht="26.25" hidden="1">
      <c r="A860" s="32" t="s">
        <v>252</v>
      </c>
      <c r="B860" s="19" t="s">
        <v>253</v>
      </c>
      <c r="C860" s="57" t="s">
        <v>47</v>
      </c>
      <c r="D860" s="4" t="s">
        <v>70</v>
      </c>
      <c r="E860" s="4" t="s">
        <v>70</v>
      </c>
      <c r="F860" s="4" t="s">
        <v>21</v>
      </c>
      <c r="G860" s="4" t="s">
        <v>21</v>
      </c>
      <c r="H860" s="4" t="s">
        <v>21</v>
      </c>
      <c r="I860" s="5" t="s">
        <v>22</v>
      </c>
      <c r="J860" s="6" t="s">
        <v>23</v>
      </c>
      <c r="K860" s="18"/>
      <c r="L860" s="18"/>
      <c r="M860" s="43"/>
    </row>
    <row r="861" spans="1:13" ht="26.25" hidden="1">
      <c r="A861" s="32" t="s">
        <v>252</v>
      </c>
      <c r="B861" s="19" t="s">
        <v>253</v>
      </c>
      <c r="C861" s="57" t="s">
        <v>46</v>
      </c>
      <c r="D861" s="4" t="s">
        <v>70</v>
      </c>
      <c r="E861" s="4" t="s">
        <v>70</v>
      </c>
      <c r="F861" s="4" t="s">
        <v>21</v>
      </c>
      <c r="G861" s="4" t="s">
        <v>21</v>
      </c>
      <c r="H861" s="4" t="s">
        <v>21</v>
      </c>
      <c r="I861" s="5" t="s">
        <v>22</v>
      </c>
      <c r="J861" s="6" t="s">
        <v>23</v>
      </c>
      <c r="K861" s="18"/>
      <c r="L861" s="18"/>
      <c r="M861" s="43"/>
    </row>
    <row r="862" spans="1:13" ht="26.25" hidden="1">
      <c r="A862" s="32" t="s">
        <v>252</v>
      </c>
      <c r="B862" s="19" t="s">
        <v>253</v>
      </c>
      <c r="C862" s="57" t="s">
        <v>59</v>
      </c>
      <c r="D862" s="4" t="s">
        <v>70</v>
      </c>
      <c r="E862" s="4" t="s">
        <v>70</v>
      </c>
      <c r="F862" s="4" t="s">
        <v>21</v>
      </c>
      <c r="G862" s="4" t="s">
        <v>21</v>
      </c>
      <c r="H862" s="4" t="s">
        <v>21</v>
      </c>
      <c r="I862" s="5" t="s">
        <v>22</v>
      </c>
      <c r="J862" s="6" t="s">
        <v>23</v>
      </c>
      <c r="K862" s="18"/>
      <c r="L862" s="18"/>
      <c r="M862" s="43"/>
    </row>
    <row r="863" spans="1:13" ht="26.25" hidden="1">
      <c r="A863" s="32" t="s">
        <v>252</v>
      </c>
      <c r="B863" s="19" t="s">
        <v>253</v>
      </c>
      <c r="C863" s="57" t="s">
        <v>58</v>
      </c>
      <c r="D863" s="4" t="s">
        <v>70</v>
      </c>
      <c r="E863" s="4" t="s">
        <v>70</v>
      </c>
      <c r="F863" s="4" t="s">
        <v>21</v>
      </c>
      <c r="G863" s="4" t="s">
        <v>21</v>
      </c>
      <c r="H863" s="4" t="s">
        <v>21</v>
      </c>
      <c r="I863" s="5" t="s">
        <v>22</v>
      </c>
      <c r="J863" s="6" t="s">
        <v>23</v>
      </c>
      <c r="K863" s="18"/>
      <c r="L863" s="18"/>
      <c r="M863" s="43"/>
    </row>
    <row r="864" spans="1:13" ht="26.25" hidden="1">
      <c r="A864" s="32" t="s">
        <v>252</v>
      </c>
      <c r="B864" s="19" t="s">
        <v>253</v>
      </c>
      <c r="C864" s="57" t="s">
        <v>254</v>
      </c>
      <c r="D864" s="4" t="s">
        <v>70</v>
      </c>
      <c r="E864" s="4" t="s">
        <v>70</v>
      </c>
      <c r="F864" s="4" t="s">
        <v>21</v>
      </c>
      <c r="G864" s="4" t="s">
        <v>21</v>
      </c>
      <c r="H864" s="4" t="s">
        <v>21</v>
      </c>
      <c r="I864" s="5" t="s">
        <v>22</v>
      </c>
      <c r="J864" s="6" t="s">
        <v>23</v>
      </c>
      <c r="K864" s="18"/>
      <c r="L864" s="18"/>
      <c r="M864" s="43"/>
    </row>
    <row r="865" spans="1:13" ht="26.25" hidden="1">
      <c r="A865" s="32" t="s">
        <v>252</v>
      </c>
      <c r="B865" s="19" t="s">
        <v>253</v>
      </c>
      <c r="C865" s="57" t="s">
        <v>255</v>
      </c>
      <c r="D865" s="4" t="s">
        <v>70</v>
      </c>
      <c r="E865" s="4" t="s">
        <v>70</v>
      </c>
      <c r="F865" s="4" t="s">
        <v>21</v>
      </c>
      <c r="G865" s="4" t="s">
        <v>21</v>
      </c>
      <c r="H865" s="4" t="s">
        <v>21</v>
      </c>
      <c r="I865" s="5" t="s">
        <v>22</v>
      </c>
      <c r="J865" s="6" t="s">
        <v>23</v>
      </c>
      <c r="K865" s="18"/>
      <c r="L865" s="18"/>
      <c r="M865" s="43"/>
    </row>
    <row r="866" spans="1:13" ht="26.25" hidden="1">
      <c r="A866" s="32" t="s">
        <v>252</v>
      </c>
      <c r="B866" s="19" t="s">
        <v>253</v>
      </c>
      <c r="C866" s="57" t="s">
        <v>29</v>
      </c>
      <c r="D866" s="4" t="s">
        <v>70</v>
      </c>
      <c r="E866" s="4" t="s">
        <v>70</v>
      </c>
      <c r="F866" s="4" t="s">
        <v>21</v>
      </c>
      <c r="G866" s="4" t="s">
        <v>21</v>
      </c>
      <c r="H866" s="4" t="s">
        <v>21</v>
      </c>
      <c r="I866" s="5" t="s">
        <v>22</v>
      </c>
      <c r="J866" s="6" t="s">
        <v>23</v>
      </c>
      <c r="K866" s="18"/>
      <c r="L866" s="18"/>
      <c r="M866" s="43"/>
    </row>
    <row r="867" spans="1:13" ht="26.25" hidden="1">
      <c r="A867" s="32" t="s">
        <v>252</v>
      </c>
      <c r="B867" s="19" t="s">
        <v>253</v>
      </c>
      <c r="C867" s="57" t="s">
        <v>28</v>
      </c>
      <c r="D867" s="4" t="s">
        <v>70</v>
      </c>
      <c r="E867" s="4" t="s">
        <v>70</v>
      </c>
      <c r="F867" s="4" t="s">
        <v>21</v>
      </c>
      <c r="G867" s="4" t="s">
        <v>21</v>
      </c>
      <c r="H867" s="4" t="s">
        <v>21</v>
      </c>
      <c r="I867" s="5" t="s">
        <v>22</v>
      </c>
      <c r="J867" s="6" t="s">
        <v>23</v>
      </c>
      <c r="K867" s="18"/>
      <c r="L867" s="18"/>
      <c r="M867" s="43"/>
    </row>
    <row r="868" spans="1:13" ht="26.25" hidden="1">
      <c r="A868" s="32" t="s">
        <v>252</v>
      </c>
      <c r="B868" s="19" t="s">
        <v>253</v>
      </c>
      <c r="C868" s="57" t="s">
        <v>32</v>
      </c>
      <c r="D868" s="4" t="s">
        <v>70</v>
      </c>
      <c r="E868" s="4" t="s">
        <v>70</v>
      </c>
      <c r="F868" s="4" t="s">
        <v>21</v>
      </c>
      <c r="G868" s="4" t="s">
        <v>21</v>
      </c>
      <c r="H868" s="4" t="s">
        <v>21</v>
      </c>
      <c r="I868" s="5" t="s">
        <v>22</v>
      </c>
      <c r="J868" s="6" t="s">
        <v>23</v>
      </c>
      <c r="K868" s="18"/>
      <c r="L868" s="18"/>
      <c r="M868" s="43"/>
    </row>
    <row r="869" spans="1:13" ht="26.25" hidden="1">
      <c r="A869" s="32" t="s">
        <v>252</v>
      </c>
      <c r="B869" s="19" t="s">
        <v>253</v>
      </c>
      <c r="C869" s="57" t="s">
        <v>33</v>
      </c>
      <c r="D869" s="4" t="s">
        <v>70</v>
      </c>
      <c r="E869" s="4" t="s">
        <v>70</v>
      </c>
      <c r="F869" s="4" t="s">
        <v>21</v>
      </c>
      <c r="G869" s="4" t="s">
        <v>21</v>
      </c>
      <c r="H869" s="4" t="s">
        <v>21</v>
      </c>
      <c r="I869" s="5" t="s">
        <v>22</v>
      </c>
      <c r="J869" s="6" t="s">
        <v>23</v>
      </c>
      <c r="K869" s="18"/>
      <c r="L869" s="18"/>
      <c r="M869" s="43"/>
    </row>
    <row r="870" spans="1:13" ht="26.25" hidden="1">
      <c r="A870" s="32" t="s">
        <v>252</v>
      </c>
      <c r="B870" s="19" t="s">
        <v>253</v>
      </c>
      <c r="C870" s="57" t="s">
        <v>256</v>
      </c>
      <c r="D870" s="4" t="s">
        <v>70</v>
      </c>
      <c r="E870" s="4" t="s">
        <v>70</v>
      </c>
      <c r="F870" s="4" t="s">
        <v>21</v>
      </c>
      <c r="G870" s="4" t="s">
        <v>21</v>
      </c>
      <c r="H870" s="4" t="s">
        <v>21</v>
      </c>
      <c r="I870" s="5" t="s">
        <v>22</v>
      </c>
      <c r="J870" s="6" t="s">
        <v>23</v>
      </c>
      <c r="K870" s="18"/>
      <c r="L870" s="18"/>
      <c r="M870" s="43"/>
    </row>
    <row r="871" spans="1:13" ht="26.25" hidden="1">
      <c r="A871" s="32" t="s">
        <v>252</v>
      </c>
      <c r="B871" s="19" t="s">
        <v>253</v>
      </c>
      <c r="C871" s="57" t="s">
        <v>257</v>
      </c>
      <c r="D871" s="4" t="s">
        <v>70</v>
      </c>
      <c r="E871" s="4" t="s">
        <v>70</v>
      </c>
      <c r="F871" s="4" t="s">
        <v>21</v>
      </c>
      <c r="G871" s="4" t="s">
        <v>21</v>
      </c>
      <c r="H871" s="4" t="s">
        <v>21</v>
      </c>
      <c r="I871" s="5" t="s">
        <v>22</v>
      </c>
      <c r="J871" s="6" t="s">
        <v>23</v>
      </c>
      <c r="K871" s="18"/>
      <c r="L871" s="18"/>
      <c r="M871" s="43"/>
    </row>
    <row r="872" spans="1:13" ht="26.25" hidden="1">
      <c r="A872" s="32" t="s">
        <v>252</v>
      </c>
      <c r="B872" s="19" t="s">
        <v>253</v>
      </c>
      <c r="C872" s="30" t="s">
        <v>258</v>
      </c>
      <c r="D872" s="4" t="s">
        <v>70</v>
      </c>
      <c r="E872" s="4" t="s">
        <v>70</v>
      </c>
      <c r="F872" s="4" t="s">
        <v>21</v>
      </c>
      <c r="G872" s="4" t="s">
        <v>21</v>
      </c>
      <c r="H872" s="4" t="s">
        <v>21</v>
      </c>
      <c r="I872" s="5" t="s">
        <v>22</v>
      </c>
      <c r="J872" s="6" t="s">
        <v>23</v>
      </c>
      <c r="K872" s="18"/>
      <c r="L872" s="18"/>
      <c r="M872" s="43"/>
    </row>
    <row r="873" spans="1:13" ht="26.25" hidden="1">
      <c r="A873" s="32" t="s">
        <v>252</v>
      </c>
      <c r="B873" s="19" t="s">
        <v>253</v>
      </c>
      <c r="C873" s="30" t="s">
        <v>31</v>
      </c>
      <c r="D873" s="4" t="s">
        <v>70</v>
      </c>
      <c r="E873" s="4" t="s">
        <v>70</v>
      </c>
      <c r="F873" s="4" t="s">
        <v>21</v>
      </c>
      <c r="G873" s="4" t="s">
        <v>21</v>
      </c>
      <c r="H873" s="4" t="s">
        <v>21</v>
      </c>
      <c r="I873" s="5" t="s">
        <v>22</v>
      </c>
      <c r="J873" s="6" t="s">
        <v>23</v>
      </c>
      <c r="K873" s="18"/>
      <c r="L873" s="18"/>
      <c r="M873" s="43"/>
    </row>
    <row r="874" spans="1:13" ht="26.25" hidden="1">
      <c r="A874" s="32" t="s">
        <v>252</v>
      </c>
      <c r="B874" s="19" t="s">
        <v>253</v>
      </c>
      <c r="C874" s="30" t="s">
        <v>30</v>
      </c>
      <c r="D874" s="4" t="s">
        <v>70</v>
      </c>
      <c r="E874" s="4" t="s">
        <v>70</v>
      </c>
      <c r="F874" s="4" t="s">
        <v>21</v>
      </c>
      <c r="G874" s="4" t="s">
        <v>21</v>
      </c>
      <c r="H874" s="4" t="s">
        <v>21</v>
      </c>
      <c r="I874" s="5" t="s">
        <v>22</v>
      </c>
      <c r="J874" s="6" t="s">
        <v>23</v>
      </c>
      <c r="K874" s="18"/>
      <c r="L874" s="18"/>
      <c r="M874" s="43"/>
    </row>
    <row r="875" spans="1:13" ht="26.25" hidden="1">
      <c r="A875" s="25" t="s">
        <v>259</v>
      </c>
      <c r="B875" s="23" t="s">
        <v>260</v>
      </c>
      <c r="C875" s="73" t="str">
        <f>HYPERLINK("https://azure.microsoft.com/en-us/regions/services/","All Others")</f>
        <v>All Others</v>
      </c>
      <c r="D875" s="4" t="s">
        <v>21</v>
      </c>
      <c r="E875" s="4" t="s">
        <v>21</v>
      </c>
      <c r="F875" s="4" t="s">
        <v>21</v>
      </c>
      <c r="G875" s="4" t="s">
        <v>21</v>
      </c>
      <c r="H875" s="4" t="s">
        <v>21</v>
      </c>
      <c r="I875" s="7" t="s">
        <v>22</v>
      </c>
      <c r="J875" s="6" t="s">
        <v>23</v>
      </c>
      <c r="K875" s="43"/>
      <c r="L875" s="18"/>
      <c r="M875" s="43"/>
    </row>
    <row r="876" spans="1:13" ht="26.25" hidden="1">
      <c r="A876" s="25" t="s">
        <v>259</v>
      </c>
      <c r="B876" s="23" t="s">
        <v>260</v>
      </c>
      <c r="C876" s="57" t="s">
        <v>40</v>
      </c>
      <c r="D876" s="4" t="s">
        <v>21</v>
      </c>
      <c r="E876" s="4" t="s">
        <v>21</v>
      </c>
      <c r="F876" s="4" t="s">
        <v>74</v>
      </c>
      <c r="G876" s="4" t="s">
        <v>21</v>
      </c>
      <c r="H876" s="4" t="s">
        <v>21</v>
      </c>
      <c r="I876" s="7" t="s">
        <v>22</v>
      </c>
      <c r="J876" s="6" t="s">
        <v>23</v>
      </c>
      <c r="K876" s="18"/>
      <c r="L876" s="18"/>
      <c r="M876" s="43"/>
    </row>
    <row r="877" spans="1:13" ht="26.25" hidden="1">
      <c r="A877" s="25" t="s">
        <v>259</v>
      </c>
      <c r="B877" s="23" t="s">
        <v>260</v>
      </c>
      <c r="C877" s="57" t="s">
        <v>57</v>
      </c>
      <c r="D877" s="4" t="s">
        <v>21</v>
      </c>
      <c r="E877" s="4" t="s">
        <v>21</v>
      </c>
      <c r="F877" s="4" t="s">
        <v>74</v>
      </c>
      <c r="G877" s="4" t="s">
        <v>21</v>
      </c>
      <c r="H877" s="4" t="s">
        <v>21</v>
      </c>
      <c r="I877" s="7" t="s">
        <v>22</v>
      </c>
      <c r="J877" s="6" t="s">
        <v>23</v>
      </c>
      <c r="K877" s="18"/>
      <c r="L877" s="18"/>
      <c r="M877" s="43"/>
    </row>
    <row r="878" spans="1:13" ht="26.25" hidden="1">
      <c r="A878" s="25" t="s">
        <v>259</v>
      </c>
      <c r="B878" s="23" t="s">
        <v>260</v>
      </c>
      <c r="C878" s="57" t="s">
        <v>41</v>
      </c>
      <c r="D878" s="4" t="s">
        <v>21</v>
      </c>
      <c r="E878" s="4" t="s">
        <v>21</v>
      </c>
      <c r="F878" s="4" t="s">
        <v>74</v>
      </c>
      <c r="G878" s="4" t="s">
        <v>21</v>
      </c>
      <c r="H878" s="4" t="s">
        <v>21</v>
      </c>
      <c r="I878" s="7" t="s">
        <v>22</v>
      </c>
      <c r="J878" s="6" t="s">
        <v>23</v>
      </c>
      <c r="K878" s="18"/>
      <c r="L878" s="18"/>
      <c r="M878" s="43"/>
    </row>
    <row r="879" spans="1:13" ht="26.25" hidden="1">
      <c r="A879" s="25" t="s">
        <v>259</v>
      </c>
      <c r="B879" s="23" t="s">
        <v>260</v>
      </c>
      <c r="C879" s="57" t="s">
        <v>53</v>
      </c>
      <c r="D879" s="4" t="s">
        <v>21</v>
      </c>
      <c r="E879" s="4" t="s">
        <v>21</v>
      </c>
      <c r="F879" s="4" t="s">
        <v>74</v>
      </c>
      <c r="G879" s="4" t="s">
        <v>21</v>
      </c>
      <c r="H879" s="4" t="s">
        <v>21</v>
      </c>
      <c r="I879" s="7" t="s">
        <v>22</v>
      </c>
      <c r="J879" s="6" t="s">
        <v>23</v>
      </c>
      <c r="K879" s="18"/>
      <c r="L879" s="18"/>
      <c r="M879" s="43"/>
    </row>
    <row r="880" spans="1:13" ht="26.25" hidden="1">
      <c r="A880" s="25" t="s">
        <v>259</v>
      </c>
      <c r="B880" s="23" t="s">
        <v>260</v>
      </c>
      <c r="C880" s="57" t="s">
        <v>47</v>
      </c>
      <c r="D880" s="4" t="s">
        <v>21</v>
      </c>
      <c r="E880" s="4" t="s">
        <v>21</v>
      </c>
      <c r="F880" s="4" t="s">
        <v>74</v>
      </c>
      <c r="G880" s="4" t="s">
        <v>21</v>
      </c>
      <c r="H880" s="4" t="s">
        <v>21</v>
      </c>
      <c r="I880" s="7" t="s">
        <v>22</v>
      </c>
      <c r="J880" s="6" t="s">
        <v>23</v>
      </c>
      <c r="K880" s="18"/>
      <c r="L880" s="18"/>
      <c r="M880" s="43"/>
    </row>
    <row r="881" spans="1:13" ht="26.25" hidden="1">
      <c r="A881" s="25" t="s">
        <v>259</v>
      </c>
      <c r="B881" s="23" t="s">
        <v>260</v>
      </c>
      <c r="C881" s="57" t="s">
        <v>46</v>
      </c>
      <c r="D881" s="4" t="s">
        <v>21</v>
      </c>
      <c r="E881" s="4" t="s">
        <v>21</v>
      </c>
      <c r="F881" s="4" t="s">
        <v>74</v>
      </c>
      <c r="G881" s="4" t="s">
        <v>21</v>
      </c>
      <c r="H881" s="4" t="s">
        <v>21</v>
      </c>
      <c r="I881" s="7" t="s">
        <v>22</v>
      </c>
      <c r="J881" s="6" t="s">
        <v>23</v>
      </c>
      <c r="K881" s="18"/>
      <c r="L881" s="18"/>
      <c r="M881" s="43"/>
    </row>
    <row r="882" spans="1:13" ht="26.25" hidden="1">
      <c r="A882" s="25" t="s">
        <v>259</v>
      </c>
      <c r="B882" s="23" t="s">
        <v>260</v>
      </c>
      <c r="C882" s="57" t="s">
        <v>63</v>
      </c>
      <c r="D882" s="4" t="s">
        <v>21</v>
      </c>
      <c r="E882" s="4" t="s">
        <v>21</v>
      </c>
      <c r="F882" s="4" t="s">
        <v>74</v>
      </c>
      <c r="G882" s="4" t="s">
        <v>21</v>
      </c>
      <c r="H882" s="4" t="s">
        <v>21</v>
      </c>
      <c r="I882" s="7" t="s">
        <v>22</v>
      </c>
      <c r="J882" s="6" t="s">
        <v>23</v>
      </c>
      <c r="K882" s="18"/>
      <c r="L882" s="18"/>
      <c r="M882" s="43"/>
    </row>
    <row r="883" spans="1:13" ht="26.25" hidden="1">
      <c r="A883" s="25" t="s">
        <v>259</v>
      </c>
      <c r="B883" s="23" t="s">
        <v>260</v>
      </c>
      <c r="C883" s="57" t="s">
        <v>61</v>
      </c>
      <c r="D883" s="4" t="s">
        <v>21</v>
      </c>
      <c r="E883" s="4" t="s">
        <v>21</v>
      </c>
      <c r="F883" s="4" t="s">
        <v>74</v>
      </c>
      <c r="G883" s="4" t="s">
        <v>21</v>
      </c>
      <c r="H883" s="4" t="s">
        <v>21</v>
      </c>
      <c r="I883" s="7" t="s">
        <v>22</v>
      </c>
      <c r="J883" s="6" t="s">
        <v>23</v>
      </c>
      <c r="K883" s="18"/>
      <c r="L883" s="18"/>
      <c r="M883" s="43"/>
    </row>
    <row r="884" spans="1:13" ht="26.25" hidden="1">
      <c r="A884" s="25" t="s">
        <v>259</v>
      </c>
      <c r="B884" s="23" t="s">
        <v>260</v>
      </c>
      <c r="C884" s="57" t="s">
        <v>58</v>
      </c>
      <c r="D884" s="4" t="s">
        <v>21</v>
      </c>
      <c r="E884" s="4" t="s">
        <v>21</v>
      </c>
      <c r="F884" s="4" t="s">
        <v>74</v>
      </c>
      <c r="G884" s="4" t="s">
        <v>21</v>
      </c>
      <c r="H884" s="4" t="s">
        <v>21</v>
      </c>
      <c r="I884" s="7" t="s">
        <v>22</v>
      </c>
      <c r="J884" s="6" t="s">
        <v>23</v>
      </c>
      <c r="K884" s="18"/>
      <c r="L884" s="18"/>
      <c r="M884" s="43"/>
    </row>
    <row r="885" spans="1:13" ht="26.25" hidden="1">
      <c r="A885" s="25" t="s">
        <v>259</v>
      </c>
      <c r="B885" s="23" t="s">
        <v>260</v>
      </c>
      <c r="C885" s="57" t="s">
        <v>59</v>
      </c>
      <c r="D885" s="4" t="s">
        <v>21</v>
      </c>
      <c r="E885" s="4" t="s">
        <v>21</v>
      </c>
      <c r="F885" s="4" t="s">
        <v>74</v>
      </c>
      <c r="G885" s="4" t="s">
        <v>21</v>
      </c>
      <c r="H885" s="4" t="s">
        <v>21</v>
      </c>
      <c r="I885" s="7" t="s">
        <v>22</v>
      </c>
      <c r="J885" s="6" t="s">
        <v>23</v>
      </c>
      <c r="K885" s="18"/>
      <c r="L885" s="18"/>
      <c r="M885" s="43"/>
    </row>
    <row r="886" spans="1:13" ht="26.25" hidden="1">
      <c r="A886" s="25" t="s">
        <v>259</v>
      </c>
      <c r="B886" s="23" t="s">
        <v>260</v>
      </c>
      <c r="C886" s="57" t="s">
        <v>51</v>
      </c>
      <c r="D886" s="4" t="s">
        <v>21</v>
      </c>
      <c r="E886" s="4" t="s">
        <v>21</v>
      </c>
      <c r="F886" s="4" t="s">
        <v>74</v>
      </c>
      <c r="G886" s="4" t="s">
        <v>21</v>
      </c>
      <c r="H886" s="4" t="s">
        <v>21</v>
      </c>
      <c r="I886" s="7" t="s">
        <v>22</v>
      </c>
      <c r="J886" s="6" t="s">
        <v>23</v>
      </c>
      <c r="K886" s="18"/>
      <c r="L886" s="18"/>
      <c r="M886" s="43"/>
    </row>
    <row r="887" spans="1:13" ht="26.25" hidden="1">
      <c r="A887" s="25" t="s">
        <v>259</v>
      </c>
      <c r="B887" s="23" t="s">
        <v>260</v>
      </c>
      <c r="C887" s="57" t="s">
        <v>52</v>
      </c>
      <c r="D887" s="4" t="s">
        <v>21</v>
      </c>
      <c r="E887" s="4" t="s">
        <v>21</v>
      </c>
      <c r="F887" s="4" t="s">
        <v>74</v>
      </c>
      <c r="G887" s="4" t="s">
        <v>21</v>
      </c>
      <c r="H887" s="4" t="s">
        <v>21</v>
      </c>
      <c r="I887" s="7" t="s">
        <v>22</v>
      </c>
      <c r="J887" s="6" t="s">
        <v>23</v>
      </c>
      <c r="K887" s="18"/>
      <c r="L887" s="18"/>
      <c r="M887" s="43"/>
    </row>
    <row r="888" spans="1:13" ht="26.25" hidden="1">
      <c r="A888" s="25" t="s">
        <v>259</v>
      </c>
      <c r="B888" s="23" t="s">
        <v>260</v>
      </c>
      <c r="C888" s="57" t="s">
        <v>55</v>
      </c>
      <c r="D888" s="4" t="s">
        <v>21</v>
      </c>
      <c r="E888" s="4" t="s">
        <v>21</v>
      </c>
      <c r="F888" s="4" t="s">
        <v>74</v>
      </c>
      <c r="G888" s="4" t="s">
        <v>21</v>
      </c>
      <c r="H888" s="4" t="s">
        <v>21</v>
      </c>
      <c r="I888" s="7" t="s">
        <v>22</v>
      </c>
      <c r="J888" s="6" t="s">
        <v>23</v>
      </c>
      <c r="K888" s="18"/>
      <c r="L888" s="18"/>
      <c r="M888" s="43"/>
    </row>
    <row r="889" spans="1:13" ht="26.25" hidden="1">
      <c r="A889" s="25" t="s">
        <v>259</v>
      </c>
      <c r="B889" s="23" t="s">
        <v>260</v>
      </c>
      <c r="C889" s="57" t="s">
        <v>56</v>
      </c>
      <c r="D889" s="4" t="s">
        <v>21</v>
      </c>
      <c r="E889" s="4" t="s">
        <v>21</v>
      </c>
      <c r="F889" s="4" t="s">
        <v>74</v>
      </c>
      <c r="G889" s="4" t="s">
        <v>21</v>
      </c>
      <c r="H889" s="4" t="s">
        <v>21</v>
      </c>
      <c r="I889" s="7" t="s">
        <v>22</v>
      </c>
      <c r="J889" s="6" t="s">
        <v>23</v>
      </c>
      <c r="K889" s="18"/>
      <c r="L889" s="18"/>
      <c r="M889" s="43"/>
    </row>
    <row r="890" spans="1:13" ht="26.25" hidden="1">
      <c r="A890" s="25" t="s">
        <v>259</v>
      </c>
      <c r="B890" s="23" t="s">
        <v>260</v>
      </c>
      <c r="C890" s="57" t="s">
        <v>60</v>
      </c>
      <c r="D890" s="4" t="s">
        <v>21</v>
      </c>
      <c r="E890" s="4" t="s">
        <v>21</v>
      </c>
      <c r="F890" s="4" t="s">
        <v>74</v>
      </c>
      <c r="G890" s="4" t="s">
        <v>21</v>
      </c>
      <c r="H890" s="4" t="s">
        <v>21</v>
      </c>
      <c r="I890" s="7" t="s">
        <v>22</v>
      </c>
      <c r="J890" s="6" t="s">
        <v>23</v>
      </c>
      <c r="K890" s="18"/>
      <c r="L890" s="18"/>
      <c r="M890" s="43"/>
    </row>
    <row r="891" spans="1:13" ht="26.25" hidden="1">
      <c r="A891" s="25" t="s">
        <v>259</v>
      </c>
      <c r="B891" s="23" t="s">
        <v>260</v>
      </c>
      <c r="C891" s="57" t="s">
        <v>62</v>
      </c>
      <c r="D891" s="4" t="s">
        <v>21</v>
      </c>
      <c r="E891" s="4" t="s">
        <v>21</v>
      </c>
      <c r="F891" s="4" t="s">
        <v>74</v>
      </c>
      <c r="G891" s="4" t="s">
        <v>21</v>
      </c>
      <c r="H891" s="4" t="s">
        <v>21</v>
      </c>
      <c r="I891" s="7" t="s">
        <v>22</v>
      </c>
      <c r="J891" s="6" t="s">
        <v>23</v>
      </c>
      <c r="K891" s="18"/>
      <c r="L891" s="18"/>
      <c r="M891" s="43"/>
    </row>
    <row r="892" spans="1:13" ht="39.4" hidden="1">
      <c r="A892" s="25" t="s">
        <v>259</v>
      </c>
      <c r="B892" s="23" t="s">
        <v>260</v>
      </c>
      <c r="C892" s="57" t="s">
        <v>64</v>
      </c>
      <c r="D892" s="4" t="s">
        <v>21</v>
      </c>
      <c r="E892" s="4" t="s">
        <v>21</v>
      </c>
      <c r="F892" s="4" t="s">
        <v>74</v>
      </c>
      <c r="G892" s="4" t="s">
        <v>21</v>
      </c>
      <c r="H892" s="4" t="s">
        <v>21</v>
      </c>
      <c r="I892" s="7" t="s">
        <v>65</v>
      </c>
      <c r="J892" s="6" t="s">
        <v>23</v>
      </c>
      <c r="K892" s="18"/>
      <c r="L892" s="18"/>
      <c r="M892" s="43"/>
    </row>
    <row r="893" spans="1:13" ht="37.5" hidden="1" customHeight="1">
      <c r="A893" s="25" t="s">
        <v>259</v>
      </c>
      <c r="B893" s="23" t="s">
        <v>260</v>
      </c>
      <c r="C893" s="57" t="s">
        <v>66</v>
      </c>
      <c r="D893" s="4" t="s">
        <v>21</v>
      </c>
      <c r="E893" s="4" t="s">
        <v>21</v>
      </c>
      <c r="F893" s="4" t="s">
        <v>74</v>
      </c>
      <c r="G893" s="4" t="s">
        <v>21</v>
      </c>
      <c r="H893" s="4" t="s">
        <v>21</v>
      </c>
      <c r="I893" s="7" t="s">
        <v>65</v>
      </c>
      <c r="J893" s="6" t="s">
        <v>23</v>
      </c>
      <c r="K893" s="18"/>
      <c r="L893" s="18"/>
      <c r="M893" s="43"/>
    </row>
    <row r="894" spans="1:13" ht="26.25" hidden="1">
      <c r="A894" s="25" t="s">
        <v>259</v>
      </c>
      <c r="B894" s="23" t="s">
        <v>260</v>
      </c>
      <c r="C894" s="57" t="s">
        <v>67</v>
      </c>
      <c r="D894" s="4" t="s">
        <v>21</v>
      </c>
      <c r="E894" s="4" t="s">
        <v>21</v>
      </c>
      <c r="F894" s="4" t="s">
        <v>74</v>
      </c>
      <c r="G894" s="4" t="s">
        <v>21</v>
      </c>
      <c r="H894" s="4" t="s">
        <v>21</v>
      </c>
      <c r="I894" s="7" t="s">
        <v>22</v>
      </c>
      <c r="J894" s="6" t="s">
        <v>23</v>
      </c>
      <c r="K894" s="18"/>
      <c r="L894" s="18"/>
      <c r="M894" s="43"/>
    </row>
    <row r="895" spans="1:13" ht="26.25" hidden="1">
      <c r="A895" s="32" t="s">
        <v>259</v>
      </c>
      <c r="B895" s="19" t="s">
        <v>261</v>
      </c>
      <c r="C895" s="58" t="str">
        <f>HYPERLINK("https://azure.microsoft.com/en-us/regions/services/","All")</f>
        <v>All</v>
      </c>
      <c r="D895" s="4" t="s">
        <v>70</v>
      </c>
      <c r="E895" s="4" t="s">
        <v>70</v>
      </c>
      <c r="F895" s="4" t="s">
        <v>70</v>
      </c>
      <c r="G895" s="4" t="s">
        <v>70</v>
      </c>
      <c r="H895" s="4" t="s">
        <v>70</v>
      </c>
      <c r="I895" s="7" t="s">
        <v>22</v>
      </c>
      <c r="J895" s="6" t="s">
        <v>23</v>
      </c>
      <c r="K895" s="43"/>
      <c r="L895" s="18"/>
      <c r="M895" s="43"/>
    </row>
    <row r="896" spans="1:13" ht="26.25" hidden="1">
      <c r="A896" s="32" t="s">
        <v>259</v>
      </c>
      <c r="B896" s="19" t="s">
        <v>261</v>
      </c>
      <c r="C896" s="57" t="s">
        <v>103</v>
      </c>
      <c r="D896" s="4" t="s">
        <v>70</v>
      </c>
      <c r="E896" s="4" t="s">
        <v>70</v>
      </c>
      <c r="F896" s="4" t="s">
        <v>70</v>
      </c>
      <c r="G896" s="4" t="s">
        <v>70</v>
      </c>
      <c r="H896" s="4" t="s">
        <v>70</v>
      </c>
      <c r="I896" s="7" t="s">
        <v>22</v>
      </c>
      <c r="J896" s="6" t="s">
        <v>23</v>
      </c>
      <c r="K896" s="43"/>
      <c r="L896" s="18"/>
      <c r="M896" s="43"/>
    </row>
    <row r="897" spans="1:13" ht="26.25" hidden="1">
      <c r="A897" s="32" t="s">
        <v>262</v>
      </c>
      <c r="B897" s="19" t="s">
        <v>263</v>
      </c>
      <c r="C897" s="58" t="str">
        <f>HYPERLINK("https://azure.microsoft.com/en-us/regions/services/","All Others")</f>
        <v>All Others</v>
      </c>
      <c r="D897" s="4" t="s">
        <v>21</v>
      </c>
      <c r="E897" s="4" t="s">
        <v>21</v>
      </c>
      <c r="F897" s="4" t="s">
        <v>21</v>
      </c>
      <c r="G897" s="4" t="s">
        <v>21</v>
      </c>
      <c r="H897" s="4" t="s">
        <v>21</v>
      </c>
      <c r="I897" s="7" t="s">
        <v>22</v>
      </c>
      <c r="J897" s="6" t="s">
        <v>23</v>
      </c>
      <c r="K897" s="43"/>
      <c r="L897" s="18">
        <v>43623</v>
      </c>
      <c r="M897" s="43" t="s">
        <v>264</v>
      </c>
    </row>
    <row r="898" spans="1:13" ht="65.650000000000006" hidden="1">
      <c r="A898" s="32" t="s">
        <v>262</v>
      </c>
      <c r="B898" s="19" t="s">
        <v>263</v>
      </c>
      <c r="C898" s="57" t="s">
        <v>76</v>
      </c>
      <c r="D898" s="4" t="s">
        <v>70</v>
      </c>
      <c r="E898" s="4" t="s">
        <v>70</v>
      </c>
      <c r="F898" s="4" t="s">
        <v>70</v>
      </c>
      <c r="G898" s="4" t="s">
        <v>70</v>
      </c>
      <c r="H898" s="4" t="s">
        <v>70</v>
      </c>
      <c r="I898" s="7" t="s">
        <v>265</v>
      </c>
      <c r="J898" s="6" t="s">
        <v>23</v>
      </c>
      <c r="K898" s="43" t="s">
        <v>126</v>
      </c>
      <c r="L898" s="18">
        <v>43714</v>
      </c>
      <c r="M898" s="43" t="s">
        <v>264</v>
      </c>
    </row>
    <row r="899" spans="1:13" ht="26.25" hidden="1">
      <c r="A899" s="32" t="s">
        <v>262</v>
      </c>
      <c r="B899" s="19" t="s">
        <v>263</v>
      </c>
      <c r="C899" s="57" t="s">
        <v>33</v>
      </c>
      <c r="D899" s="4" t="s">
        <v>21</v>
      </c>
      <c r="E899" s="4" t="s">
        <v>21</v>
      </c>
      <c r="F899" s="4" t="s">
        <v>21</v>
      </c>
      <c r="G899" s="4" t="s">
        <v>21</v>
      </c>
      <c r="H899" s="4" t="s">
        <v>21</v>
      </c>
      <c r="I899" s="7" t="s">
        <v>22</v>
      </c>
      <c r="J899" s="6" t="s">
        <v>23</v>
      </c>
      <c r="K899" s="43"/>
      <c r="L899" s="18"/>
      <c r="M899" s="43"/>
    </row>
    <row r="900" spans="1:13" ht="26.25" hidden="1">
      <c r="A900" s="32" t="s">
        <v>262</v>
      </c>
      <c r="B900" s="19" t="s">
        <v>263</v>
      </c>
      <c r="C900" s="57" t="s">
        <v>32</v>
      </c>
      <c r="D900" s="4" t="s">
        <v>21</v>
      </c>
      <c r="E900" s="4" t="s">
        <v>21</v>
      </c>
      <c r="F900" s="4" t="s">
        <v>21</v>
      </c>
      <c r="G900" s="4" t="s">
        <v>21</v>
      </c>
      <c r="H900" s="4" t="s">
        <v>21</v>
      </c>
      <c r="I900" s="7" t="s">
        <v>22</v>
      </c>
      <c r="J900" s="6" t="s">
        <v>23</v>
      </c>
      <c r="K900" s="43"/>
      <c r="L900" s="18"/>
      <c r="M900" s="43"/>
    </row>
    <row r="901" spans="1:13" ht="26.25" hidden="1">
      <c r="A901" s="32" t="s">
        <v>262</v>
      </c>
      <c r="B901" s="19" t="s">
        <v>263</v>
      </c>
      <c r="C901" s="57" t="s">
        <v>63</v>
      </c>
      <c r="D901" s="4" t="s">
        <v>21</v>
      </c>
      <c r="E901" s="4" t="s">
        <v>21</v>
      </c>
      <c r="F901" s="4" t="s">
        <v>21</v>
      </c>
      <c r="G901" s="4" t="s">
        <v>21</v>
      </c>
      <c r="H901" s="4" t="s">
        <v>21</v>
      </c>
      <c r="I901" s="7" t="s">
        <v>22</v>
      </c>
      <c r="J901" s="6" t="s">
        <v>23</v>
      </c>
      <c r="K901" s="43"/>
      <c r="L901" s="18"/>
      <c r="M901" s="43"/>
    </row>
    <row r="902" spans="1:13" ht="26.25" hidden="1">
      <c r="A902" s="32" t="s">
        <v>262</v>
      </c>
      <c r="B902" s="19" t="s">
        <v>263</v>
      </c>
      <c r="C902" s="57" t="s">
        <v>61</v>
      </c>
      <c r="D902" s="4" t="s">
        <v>21</v>
      </c>
      <c r="E902" s="4" t="s">
        <v>21</v>
      </c>
      <c r="F902" s="4" t="s">
        <v>21</v>
      </c>
      <c r="G902" s="4" t="s">
        <v>21</v>
      </c>
      <c r="H902" s="4" t="s">
        <v>21</v>
      </c>
      <c r="I902" s="7" t="s">
        <v>22</v>
      </c>
      <c r="J902" s="6" t="s">
        <v>23</v>
      </c>
      <c r="K902" s="43"/>
      <c r="L902" s="18"/>
      <c r="M902" s="43"/>
    </row>
    <row r="903" spans="1:13" ht="26.25" hidden="1">
      <c r="A903" s="32" t="s">
        <v>262</v>
      </c>
      <c r="B903" s="19" t="s">
        <v>263</v>
      </c>
      <c r="C903" s="57" t="s">
        <v>35</v>
      </c>
      <c r="D903" s="4" t="s">
        <v>21</v>
      </c>
      <c r="E903" s="4" t="s">
        <v>21</v>
      </c>
      <c r="F903" s="4" t="s">
        <v>21</v>
      </c>
      <c r="G903" s="4" t="s">
        <v>21</v>
      </c>
      <c r="H903" s="4" t="s">
        <v>21</v>
      </c>
      <c r="I903" s="7" t="s">
        <v>22</v>
      </c>
      <c r="J903" s="6" t="s">
        <v>23</v>
      </c>
      <c r="K903" s="43"/>
      <c r="L903" s="18"/>
      <c r="M903" s="43"/>
    </row>
    <row r="904" spans="1:13" ht="26.25" hidden="1">
      <c r="A904" s="32" t="s">
        <v>262</v>
      </c>
      <c r="B904" s="19" t="s">
        <v>263</v>
      </c>
      <c r="C904" s="57" t="s">
        <v>37</v>
      </c>
      <c r="D904" s="4" t="s">
        <v>21</v>
      </c>
      <c r="E904" s="4" t="s">
        <v>21</v>
      </c>
      <c r="F904" s="4" t="s">
        <v>21</v>
      </c>
      <c r="G904" s="4" t="s">
        <v>21</v>
      </c>
      <c r="H904" s="4" t="s">
        <v>21</v>
      </c>
      <c r="I904" s="7" t="s">
        <v>22</v>
      </c>
      <c r="J904" s="6" t="s">
        <v>23</v>
      </c>
      <c r="K904" s="43"/>
      <c r="L904" s="18"/>
      <c r="M904" s="43"/>
    </row>
    <row r="905" spans="1:13" ht="26.25" hidden="1">
      <c r="A905" s="32" t="s">
        <v>262</v>
      </c>
      <c r="B905" s="19" t="s">
        <v>263</v>
      </c>
      <c r="C905" s="57" t="s">
        <v>36</v>
      </c>
      <c r="D905" s="4" t="s">
        <v>21</v>
      </c>
      <c r="E905" s="4" t="s">
        <v>21</v>
      </c>
      <c r="F905" s="4" t="s">
        <v>21</v>
      </c>
      <c r="G905" s="4" t="s">
        <v>21</v>
      </c>
      <c r="H905" s="4" t="s">
        <v>21</v>
      </c>
      <c r="I905" s="7" t="s">
        <v>22</v>
      </c>
      <c r="J905" s="6" t="s">
        <v>23</v>
      </c>
      <c r="K905" s="43"/>
      <c r="L905" s="18"/>
      <c r="M905" s="43"/>
    </row>
    <row r="906" spans="1:13" ht="26.25" hidden="1">
      <c r="A906" s="32" t="s">
        <v>262</v>
      </c>
      <c r="B906" s="19" t="s">
        <v>263</v>
      </c>
      <c r="C906" s="57" t="s">
        <v>31</v>
      </c>
      <c r="D906" s="4" t="s">
        <v>21</v>
      </c>
      <c r="E906" s="4" t="s">
        <v>21</v>
      </c>
      <c r="F906" s="4" t="s">
        <v>21</v>
      </c>
      <c r="G906" s="4" t="s">
        <v>21</v>
      </c>
      <c r="H906" s="4" t="s">
        <v>21</v>
      </c>
      <c r="I906" s="7" t="s">
        <v>22</v>
      </c>
      <c r="J906" s="6" t="s">
        <v>23</v>
      </c>
      <c r="K906" s="43"/>
      <c r="L906" s="18"/>
      <c r="M906" s="43"/>
    </row>
    <row r="907" spans="1:13" ht="26.25" hidden="1">
      <c r="A907" s="32" t="s">
        <v>262</v>
      </c>
      <c r="B907" s="19" t="s">
        <v>263</v>
      </c>
      <c r="C907" s="57" t="s">
        <v>33</v>
      </c>
      <c r="D907" s="4" t="s">
        <v>21</v>
      </c>
      <c r="E907" s="4" t="s">
        <v>21</v>
      </c>
      <c r="F907" s="4" t="s">
        <v>21</v>
      </c>
      <c r="G907" s="4" t="s">
        <v>21</v>
      </c>
      <c r="H907" s="4" t="s">
        <v>21</v>
      </c>
      <c r="I907" s="7" t="s">
        <v>22</v>
      </c>
      <c r="J907" s="6" t="s">
        <v>23</v>
      </c>
      <c r="K907" s="43"/>
      <c r="L907" s="18"/>
      <c r="M907" s="43"/>
    </row>
    <row r="908" spans="1:13" ht="26.25" hidden="1">
      <c r="A908" s="32" t="s">
        <v>262</v>
      </c>
      <c r="B908" s="19" t="s">
        <v>263</v>
      </c>
      <c r="C908" s="57" t="s">
        <v>31</v>
      </c>
      <c r="D908" s="4" t="s">
        <v>21</v>
      </c>
      <c r="E908" s="4" t="s">
        <v>21</v>
      </c>
      <c r="F908" s="4" t="s">
        <v>21</v>
      </c>
      <c r="G908" s="4" t="s">
        <v>21</v>
      </c>
      <c r="H908" s="4" t="s">
        <v>21</v>
      </c>
      <c r="I908" s="7" t="s">
        <v>22</v>
      </c>
      <c r="J908" s="6" t="s">
        <v>23</v>
      </c>
      <c r="K908" s="43"/>
      <c r="L908" s="18"/>
      <c r="M908" s="43"/>
    </row>
    <row r="909" spans="1:13" ht="26.25" hidden="1">
      <c r="A909" s="32" t="s">
        <v>262</v>
      </c>
      <c r="B909" s="19" t="s">
        <v>263</v>
      </c>
      <c r="C909" s="57" t="s">
        <v>58</v>
      </c>
      <c r="D909" s="4" t="s">
        <v>21</v>
      </c>
      <c r="E909" s="4" t="s">
        <v>21</v>
      </c>
      <c r="F909" s="4" t="s">
        <v>21</v>
      </c>
      <c r="G909" s="4" t="s">
        <v>21</v>
      </c>
      <c r="H909" s="4" t="s">
        <v>21</v>
      </c>
      <c r="I909" s="7" t="s">
        <v>22</v>
      </c>
      <c r="J909" s="6" t="s">
        <v>23</v>
      </c>
      <c r="K909" s="43"/>
      <c r="L909" s="18"/>
      <c r="M909" s="43"/>
    </row>
    <row r="910" spans="1:13" ht="26.25" hidden="1">
      <c r="A910" s="32" t="s">
        <v>262</v>
      </c>
      <c r="B910" s="19" t="s">
        <v>263</v>
      </c>
      <c r="C910" s="57" t="s">
        <v>40</v>
      </c>
      <c r="D910" s="4" t="s">
        <v>21</v>
      </c>
      <c r="E910" s="4" t="s">
        <v>21</v>
      </c>
      <c r="F910" s="4" t="s">
        <v>21</v>
      </c>
      <c r="G910" s="4" t="s">
        <v>21</v>
      </c>
      <c r="H910" s="4" t="s">
        <v>21</v>
      </c>
      <c r="I910" s="7" t="s">
        <v>22</v>
      </c>
      <c r="J910" s="6" t="s">
        <v>23</v>
      </c>
      <c r="K910" s="43" t="s">
        <v>126</v>
      </c>
      <c r="L910" s="18">
        <v>43714</v>
      </c>
      <c r="M910" s="43" t="s">
        <v>266</v>
      </c>
    </row>
    <row r="911" spans="1:13" ht="26.25" hidden="1">
      <c r="A911" s="25" t="s">
        <v>262</v>
      </c>
      <c r="B911" s="23" t="s">
        <v>263</v>
      </c>
      <c r="C911" s="49" t="s">
        <v>57</v>
      </c>
      <c r="D911" s="4" t="s">
        <v>21</v>
      </c>
      <c r="E911" s="4" t="s">
        <v>21</v>
      </c>
      <c r="F911" s="4" t="s">
        <v>21</v>
      </c>
      <c r="G911" s="4" t="s">
        <v>21</v>
      </c>
      <c r="H911" s="4" t="s">
        <v>21</v>
      </c>
      <c r="I911" s="7" t="s">
        <v>22</v>
      </c>
      <c r="J911" s="6" t="s">
        <v>23</v>
      </c>
      <c r="K911" s="43"/>
      <c r="L911" s="18"/>
      <c r="M911" s="43"/>
    </row>
    <row r="912" spans="1:13" ht="26.25" hidden="1">
      <c r="A912" s="25" t="s">
        <v>262</v>
      </c>
      <c r="B912" s="23" t="s">
        <v>263</v>
      </c>
      <c r="C912" s="49" t="s">
        <v>53</v>
      </c>
      <c r="D912" s="4" t="s">
        <v>21</v>
      </c>
      <c r="E912" s="4" t="s">
        <v>21</v>
      </c>
      <c r="F912" s="4" t="s">
        <v>21</v>
      </c>
      <c r="G912" s="4" t="s">
        <v>21</v>
      </c>
      <c r="H912" s="4" t="s">
        <v>21</v>
      </c>
      <c r="I912" s="7" t="s">
        <v>22</v>
      </c>
      <c r="J912" s="6" t="s">
        <v>23</v>
      </c>
      <c r="K912" s="43"/>
      <c r="L912" s="18"/>
      <c r="M912" s="43"/>
    </row>
    <row r="913" spans="1:13" ht="26.25" hidden="1">
      <c r="A913" s="25" t="s">
        <v>262</v>
      </c>
      <c r="B913" s="23" t="s">
        <v>263</v>
      </c>
      <c r="C913" s="49" t="s">
        <v>63</v>
      </c>
      <c r="D913" s="4" t="s">
        <v>21</v>
      </c>
      <c r="E913" s="4" t="s">
        <v>21</v>
      </c>
      <c r="F913" s="4" t="s">
        <v>21</v>
      </c>
      <c r="G913" s="4" t="s">
        <v>21</v>
      </c>
      <c r="H913" s="4" t="s">
        <v>21</v>
      </c>
      <c r="I913" s="7" t="s">
        <v>22</v>
      </c>
      <c r="J913" s="6" t="s">
        <v>23</v>
      </c>
      <c r="K913" s="43"/>
      <c r="L913" s="18"/>
      <c r="M913" s="43"/>
    </row>
    <row r="914" spans="1:13" ht="26.25" hidden="1">
      <c r="A914" s="25" t="s">
        <v>262</v>
      </c>
      <c r="B914" s="23" t="s">
        <v>263</v>
      </c>
      <c r="C914" s="49" t="s">
        <v>61</v>
      </c>
      <c r="D914" s="4" t="s">
        <v>21</v>
      </c>
      <c r="E914" s="4" t="s">
        <v>21</v>
      </c>
      <c r="F914" s="4" t="s">
        <v>21</v>
      </c>
      <c r="G914" s="4" t="s">
        <v>21</v>
      </c>
      <c r="H914" s="4" t="s">
        <v>21</v>
      </c>
      <c r="I914" s="7" t="s">
        <v>22</v>
      </c>
      <c r="J914" s="6" t="s">
        <v>23</v>
      </c>
      <c r="K914" s="43"/>
      <c r="L914" s="18"/>
      <c r="M914" s="43"/>
    </row>
    <row r="915" spans="1:13" ht="26.25" hidden="1">
      <c r="A915" s="25" t="s">
        <v>262</v>
      </c>
      <c r="B915" s="23" t="s">
        <v>263</v>
      </c>
      <c r="C915" s="49" t="s">
        <v>47</v>
      </c>
      <c r="D915" s="4" t="s">
        <v>21</v>
      </c>
      <c r="E915" s="4" t="s">
        <v>21</v>
      </c>
      <c r="F915" s="4" t="s">
        <v>21</v>
      </c>
      <c r="G915" s="4" t="s">
        <v>21</v>
      </c>
      <c r="H915" s="4" t="s">
        <v>21</v>
      </c>
      <c r="I915" s="7" t="s">
        <v>22</v>
      </c>
      <c r="J915" s="6" t="s">
        <v>23</v>
      </c>
      <c r="K915" s="43"/>
      <c r="L915" s="18"/>
      <c r="M915" s="43"/>
    </row>
    <row r="916" spans="1:13" ht="26.25" hidden="1">
      <c r="A916" s="25" t="s">
        <v>262</v>
      </c>
      <c r="B916" s="23" t="s">
        <v>263</v>
      </c>
      <c r="C916" s="49" t="s">
        <v>46</v>
      </c>
      <c r="D916" s="4" t="s">
        <v>21</v>
      </c>
      <c r="E916" s="4" t="s">
        <v>21</v>
      </c>
      <c r="F916" s="4" t="s">
        <v>21</v>
      </c>
      <c r="G916" s="4" t="s">
        <v>21</v>
      </c>
      <c r="H916" s="4" t="s">
        <v>21</v>
      </c>
      <c r="I916" s="7" t="s">
        <v>22</v>
      </c>
      <c r="J916" s="6" t="s">
        <v>23</v>
      </c>
      <c r="K916" s="43"/>
      <c r="L916" s="18"/>
      <c r="M916" s="43"/>
    </row>
    <row r="917" spans="1:13" ht="26.25" hidden="1">
      <c r="A917" s="25" t="s">
        <v>262</v>
      </c>
      <c r="B917" s="23" t="s">
        <v>263</v>
      </c>
      <c r="C917" s="69" t="s">
        <v>59</v>
      </c>
      <c r="D917" s="4" t="s">
        <v>21</v>
      </c>
      <c r="E917" s="4" t="s">
        <v>21</v>
      </c>
      <c r="F917" s="4" t="s">
        <v>21</v>
      </c>
      <c r="G917" s="4" t="s">
        <v>21</v>
      </c>
      <c r="H917" s="4" t="s">
        <v>21</v>
      </c>
      <c r="I917" s="7" t="s">
        <v>22</v>
      </c>
      <c r="J917" s="6" t="s">
        <v>23</v>
      </c>
      <c r="K917" s="43" t="s">
        <v>126</v>
      </c>
      <c r="L917" s="18">
        <v>43714</v>
      </c>
      <c r="M917" s="43" t="s">
        <v>266</v>
      </c>
    </row>
    <row r="918" spans="1:13" ht="26.25" hidden="1">
      <c r="A918" s="25" t="s">
        <v>262</v>
      </c>
      <c r="B918" s="23" t="s">
        <v>263</v>
      </c>
      <c r="C918" s="57" t="s">
        <v>51</v>
      </c>
      <c r="D918" s="4" t="s">
        <v>21</v>
      </c>
      <c r="E918" s="4" t="s">
        <v>21</v>
      </c>
      <c r="F918" s="4" t="s">
        <v>21</v>
      </c>
      <c r="G918" s="4" t="s">
        <v>21</v>
      </c>
      <c r="H918" s="4" t="s">
        <v>21</v>
      </c>
      <c r="I918" s="7" t="s">
        <v>22</v>
      </c>
      <c r="J918" s="27" t="s">
        <v>23</v>
      </c>
      <c r="K918" s="43" t="s">
        <v>126</v>
      </c>
      <c r="L918" s="18">
        <v>43714</v>
      </c>
      <c r="M918" s="43" t="s">
        <v>266</v>
      </c>
    </row>
    <row r="919" spans="1:13" ht="26.25" hidden="1">
      <c r="A919" s="25" t="s">
        <v>262</v>
      </c>
      <c r="B919" s="23" t="s">
        <v>263</v>
      </c>
      <c r="C919" s="57" t="s">
        <v>52</v>
      </c>
      <c r="D919" s="4" t="s">
        <v>21</v>
      </c>
      <c r="E919" s="4" t="s">
        <v>21</v>
      </c>
      <c r="F919" s="4" t="s">
        <v>21</v>
      </c>
      <c r="G919" s="4" t="s">
        <v>21</v>
      </c>
      <c r="H919" s="4" t="s">
        <v>21</v>
      </c>
      <c r="I919" s="7" t="s">
        <v>22</v>
      </c>
      <c r="J919" s="6" t="s">
        <v>23</v>
      </c>
      <c r="K919" s="43" t="s">
        <v>126</v>
      </c>
      <c r="L919" s="18">
        <v>43714</v>
      </c>
      <c r="M919" s="43" t="s">
        <v>266</v>
      </c>
    </row>
    <row r="920" spans="1:13" ht="26.25" hidden="1">
      <c r="A920" s="25" t="s">
        <v>262</v>
      </c>
      <c r="B920" s="23" t="s">
        <v>263</v>
      </c>
      <c r="C920" s="57" t="s">
        <v>55</v>
      </c>
      <c r="D920" s="4" t="s">
        <v>21</v>
      </c>
      <c r="E920" s="4" t="s">
        <v>21</v>
      </c>
      <c r="F920" s="4" t="s">
        <v>21</v>
      </c>
      <c r="G920" s="4" t="s">
        <v>21</v>
      </c>
      <c r="H920" s="4" t="s">
        <v>21</v>
      </c>
      <c r="I920" s="7" t="s">
        <v>22</v>
      </c>
      <c r="J920" s="6" t="s">
        <v>23</v>
      </c>
      <c r="K920" s="43" t="s">
        <v>126</v>
      </c>
      <c r="L920" s="18">
        <v>43714</v>
      </c>
      <c r="M920" s="43" t="s">
        <v>266</v>
      </c>
    </row>
    <row r="921" spans="1:13" ht="26.25" hidden="1">
      <c r="A921" s="25" t="s">
        <v>262</v>
      </c>
      <c r="B921" s="23" t="s">
        <v>263</v>
      </c>
      <c r="C921" s="57" t="s">
        <v>56</v>
      </c>
      <c r="D921" s="4" t="s">
        <v>21</v>
      </c>
      <c r="E921" s="4" t="s">
        <v>21</v>
      </c>
      <c r="F921" s="4" t="s">
        <v>21</v>
      </c>
      <c r="G921" s="4" t="s">
        <v>21</v>
      </c>
      <c r="H921" s="4" t="s">
        <v>21</v>
      </c>
      <c r="I921" s="7" t="s">
        <v>22</v>
      </c>
      <c r="J921" s="27" t="s">
        <v>23</v>
      </c>
      <c r="K921" s="43" t="s">
        <v>126</v>
      </c>
      <c r="L921" s="18">
        <v>43714</v>
      </c>
      <c r="M921" s="43" t="s">
        <v>266</v>
      </c>
    </row>
    <row r="922" spans="1:13" ht="26.25" hidden="1">
      <c r="A922" s="25" t="s">
        <v>262</v>
      </c>
      <c r="B922" s="23" t="s">
        <v>263</v>
      </c>
      <c r="C922" s="57" t="s">
        <v>60</v>
      </c>
      <c r="D922" s="4" t="s">
        <v>21</v>
      </c>
      <c r="E922" s="4" t="s">
        <v>21</v>
      </c>
      <c r="F922" s="4" t="s">
        <v>21</v>
      </c>
      <c r="G922" s="4" t="s">
        <v>21</v>
      </c>
      <c r="H922" s="4" t="s">
        <v>21</v>
      </c>
      <c r="I922" s="7" t="s">
        <v>22</v>
      </c>
      <c r="J922" s="27" t="s">
        <v>23</v>
      </c>
      <c r="K922" s="43" t="s">
        <v>126</v>
      </c>
      <c r="L922" s="18">
        <v>43714</v>
      </c>
      <c r="M922" s="43" t="s">
        <v>266</v>
      </c>
    </row>
    <row r="923" spans="1:13" ht="26.25" hidden="1">
      <c r="A923" s="25" t="s">
        <v>262</v>
      </c>
      <c r="B923" s="23" t="s">
        <v>263</v>
      </c>
      <c r="C923" s="57" t="s">
        <v>62</v>
      </c>
      <c r="D923" s="4" t="s">
        <v>21</v>
      </c>
      <c r="E923" s="4" t="s">
        <v>21</v>
      </c>
      <c r="F923" s="4" t="s">
        <v>21</v>
      </c>
      <c r="G923" s="4" t="s">
        <v>21</v>
      </c>
      <c r="H923" s="4" t="s">
        <v>21</v>
      </c>
      <c r="I923" s="7" t="s">
        <v>22</v>
      </c>
      <c r="J923" s="27" t="s">
        <v>23</v>
      </c>
      <c r="K923" s="43" t="s">
        <v>126</v>
      </c>
      <c r="L923" s="18">
        <v>43714</v>
      </c>
      <c r="M923" s="43" t="s">
        <v>266</v>
      </c>
    </row>
    <row r="924" spans="1:13" ht="26.25" hidden="1">
      <c r="A924" s="25" t="s">
        <v>262</v>
      </c>
      <c r="B924" s="23" t="s">
        <v>263</v>
      </c>
      <c r="C924" s="74" t="s">
        <v>64</v>
      </c>
      <c r="D924" s="4" t="s">
        <v>21</v>
      </c>
      <c r="E924" s="4" t="s">
        <v>21</v>
      </c>
      <c r="F924" s="4" t="s">
        <v>21</v>
      </c>
      <c r="G924" s="4" t="s">
        <v>21</v>
      </c>
      <c r="H924" s="4" t="s">
        <v>21</v>
      </c>
      <c r="I924" s="7" t="s">
        <v>22</v>
      </c>
      <c r="J924" s="27" t="s">
        <v>23</v>
      </c>
      <c r="K924" s="43" t="s">
        <v>126</v>
      </c>
      <c r="L924" s="18">
        <v>43714</v>
      </c>
      <c r="M924" s="43" t="s">
        <v>266</v>
      </c>
    </row>
    <row r="925" spans="1:13" ht="26.25" hidden="1">
      <c r="A925" s="25" t="s">
        <v>262</v>
      </c>
      <c r="B925" s="23" t="s">
        <v>263</v>
      </c>
      <c r="C925" s="57" t="s">
        <v>66</v>
      </c>
      <c r="D925" s="4" t="s">
        <v>21</v>
      </c>
      <c r="E925" s="4" t="s">
        <v>21</v>
      </c>
      <c r="F925" s="4" t="s">
        <v>21</v>
      </c>
      <c r="G925" s="4" t="s">
        <v>21</v>
      </c>
      <c r="H925" s="4" t="s">
        <v>21</v>
      </c>
      <c r="I925" s="7" t="s">
        <v>22</v>
      </c>
      <c r="J925" s="6" t="s">
        <v>23</v>
      </c>
      <c r="K925" s="43" t="s">
        <v>126</v>
      </c>
      <c r="L925" s="18">
        <v>43714</v>
      </c>
      <c r="M925" s="43" t="s">
        <v>266</v>
      </c>
    </row>
    <row r="926" spans="1:13" ht="26.25" hidden="1">
      <c r="A926" s="32" t="s">
        <v>262</v>
      </c>
      <c r="B926" s="19" t="s">
        <v>263</v>
      </c>
      <c r="C926" s="57" t="s">
        <v>69</v>
      </c>
      <c r="D926" s="4" t="s">
        <v>70</v>
      </c>
      <c r="E926" s="4" t="s">
        <v>70</v>
      </c>
      <c r="F926" s="4" t="s">
        <v>21</v>
      </c>
      <c r="G926" s="13" t="s">
        <v>21</v>
      </c>
      <c r="H926" s="13" t="s">
        <v>21</v>
      </c>
      <c r="I926" s="7" t="s">
        <v>22</v>
      </c>
      <c r="J926" s="6" t="s">
        <v>23</v>
      </c>
      <c r="K926" s="43"/>
      <c r="L926" s="18">
        <v>43654</v>
      </c>
      <c r="M926" s="43" t="s">
        <v>71</v>
      </c>
    </row>
    <row r="927" spans="1:13" ht="26.25" hidden="1">
      <c r="A927" s="25" t="s">
        <v>262</v>
      </c>
      <c r="B927" s="23" t="s">
        <v>263</v>
      </c>
      <c r="C927" s="57" t="s">
        <v>103</v>
      </c>
      <c r="D927" s="4" t="s">
        <v>70</v>
      </c>
      <c r="E927" s="4" t="s">
        <v>70</v>
      </c>
      <c r="F927" s="4" t="s">
        <v>74</v>
      </c>
      <c r="G927" s="13" t="s">
        <v>74</v>
      </c>
      <c r="H927" s="13" t="s">
        <v>21</v>
      </c>
      <c r="I927" s="7" t="s">
        <v>22</v>
      </c>
      <c r="J927" s="6" t="s">
        <v>23</v>
      </c>
      <c r="K927" s="43"/>
      <c r="L927" s="18"/>
      <c r="M927" s="43"/>
    </row>
    <row r="928" spans="1:13" ht="26.25" hidden="1">
      <c r="A928" s="25" t="s">
        <v>262</v>
      </c>
      <c r="B928" s="23" t="s">
        <v>267</v>
      </c>
      <c r="C928" s="58" t="str">
        <f>HYPERLINK("https://azure.microsoft.com/en-us/regions/services/","All")</f>
        <v>All</v>
      </c>
      <c r="D928" s="4" t="s">
        <v>70</v>
      </c>
      <c r="E928" s="4" t="s">
        <v>70</v>
      </c>
      <c r="F928" s="4" t="s">
        <v>70</v>
      </c>
      <c r="G928" s="4" t="s">
        <v>21</v>
      </c>
      <c r="H928" s="4" t="s">
        <v>21</v>
      </c>
      <c r="I928" s="7" t="s">
        <v>22</v>
      </c>
      <c r="J928" s="6" t="s">
        <v>23</v>
      </c>
      <c r="K928" s="43"/>
      <c r="L928" s="18">
        <v>43698</v>
      </c>
      <c r="M928" s="43" t="s">
        <v>268</v>
      </c>
    </row>
    <row r="929" spans="1:13" ht="26.25" hidden="1">
      <c r="A929" s="25" t="s">
        <v>269</v>
      </c>
      <c r="B929" s="23" t="s">
        <v>270</v>
      </c>
      <c r="C929" s="58" t="str">
        <f>HYPERLINK("https://azure.microsoft.com/en-us/regions/services/","All")</f>
        <v>All</v>
      </c>
      <c r="D929" s="4" t="s">
        <v>21</v>
      </c>
      <c r="E929" s="4" t="s">
        <v>21</v>
      </c>
      <c r="F929" s="4" t="s">
        <v>21</v>
      </c>
      <c r="G929" s="4" t="s">
        <v>21</v>
      </c>
      <c r="H929" s="4" t="s">
        <v>21</v>
      </c>
      <c r="I929" s="7" t="s">
        <v>22</v>
      </c>
      <c r="J929" s="6" t="s">
        <v>23</v>
      </c>
      <c r="K929" s="43"/>
      <c r="L929" s="18">
        <v>43740</v>
      </c>
      <c r="M929" s="43" t="s">
        <v>271</v>
      </c>
    </row>
    <row r="930" spans="1:13" ht="26.25" hidden="1">
      <c r="A930" s="25" t="s">
        <v>269</v>
      </c>
      <c r="B930" s="23" t="s">
        <v>270</v>
      </c>
      <c r="C930" s="57" t="s">
        <v>40</v>
      </c>
      <c r="D930" s="4" t="s">
        <v>21</v>
      </c>
      <c r="E930" s="4" t="s">
        <v>21</v>
      </c>
      <c r="F930" s="4" t="s">
        <v>21</v>
      </c>
      <c r="G930" s="4" t="s">
        <v>21</v>
      </c>
      <c r="H930" s="4" t="s">
        <v>21</v>
      </c>
      <c r="I930" s="7" t="s">
        <v>22</v>
      </c>
      <c r="J930" s="6" t="s">
        <v>23</v>
      </c>
      <c r="K930" s="43"/>
      <c r="L930" s="18"/>
      <c r="M930" s="43"/>
    </row>
    <row r="931" spans="1:13" ht="26.25" hidden="1">
      <c r="A931" s="25" t="s">
        <v>269</v>
      </c>
      <c r="B931" s="23" t="s">
        <v>270</v>
      </c>
      <c r="C931" s="57" t="s">
        <v>41</v>
      </c>
      <c r="D931" s="4" t="s">
        <v>21</v>
      </c>
      <c r="E931" s="4" t="s">
        <v>21</v>
      </c>
      <c r="F931" s="4" t="s">
        <v>21</v>
      </c>
      <c r="G931" s="4" t="s">
        <v>21</v>
      </c>
      <c r="H931" s="4" t="s">
        <v>21</v>
      </c>
      <c r="I931" s="7" t="s">
        <v>22</v>
      </c>
      <c r="J931" s="6" t="s">
        <v>23</v>
      </c>
      <c r="K931" s="43"/>
      <c r="L931" s="18"/>
      <c r="M931" s="43"/>
    </row>
    <row r="932" spans="1:13" ht="26.25" hidden="1">
      <c r="A932" s="25" t="s">
        <v>269</v>
      </c>
      <c r="B932" s="23" t="s">
        <v>270</v>
      </c>
      <c r="C932" s="57" t="s">
        <v>55</v>
      </c>
      <c r="D932" s="4" t="s">
        <v>21</v>
      </c>
      <c r="E932" s="4" t="s">
        <v>21</v>
      </c>
      <c r="F932" s="4" t="s">
        <v>21</v>
      </c>
      <c r="G932" s="4" t="s">
        <v>21</v>
      </c>
      <c r="H932" s="4" t="s">
        <v>21</v>
      </c>
      <c r="I932" s="7" t="s">
        <v>22</v>
      </c>
      <c r="J932" s="6" t="s">
        <v>23</v>
      </c>
      <c r="K932" s="43"/>
      <c r="L932" s="18"/>
      <c r="M932" s="43"/>
    </row>
    <row r="933" spans="1:13" ht="26.25" hidden="1">
      <c r="A933" s="25" t="s">
        <v>269</v>
      </c>
      <c r="B933" s="23" t="s">
        <v>270</v>
      </c>
      <c r="C933" s="57" t="s">
        <v>56</v>
      </c>
      <c r="D933" s="4" t="s">
        <v>21</v>
      </c>
      <c r="E933" s="4" t="s">
        <v>21</v>
      </c>
      <c r="F933" s="4" t="s">
        <v>21</v>
      </c>
      <c r="G933" s="4" t="s">
        <v>21</v>
      </c>
      <c r="H933" s="4" t="s">
        <v>21</v>
      </c>
      <c r="I933" s="7" t="s">
        <v>22</v>
      </c>
      <c r="J933" s="6" t="s">
        <v>23</v>
      </c>
      <c r="K933" s="43"/>
      <c r="L933" s="18"/>
      <c r="M933" s="43"/>
    </row>
    <row r="934" spans="1:13" ht="26.25" hidden="1">
      <c r="A934" s="25" t="s">
        <v>269</v>
      </c>
      <c r="B934" s="23" t="s">
        <v>270</v>
      </c>
      <c r="C934" s="57" t="s">
        <v>57</v>
      </c>
      <c r="D934" s="4" t="s">
        <v>21</v>
      </c>
      <c r="E934" s="4" t="s">
        <v>21</v>
      </c>
      <c r="F934" s="4" t="s">
        <v>21</v>
      </c>
      <c r="G934" s="4" t="s">
        <v>21</v>
      </c>
      <c r="H934" s="4" t="s">
        <v>21</v>
      </c>
      <c r="I934" s="7" t="s">
        <v>22</v>
      </c>
      <c r="J934" s="6" t="s">
        <v>23</v>
      </c>
      <c r="K934" s="43"/>
      <c r="L934" s="18"/>
      <c r="M934" s="43"/>
    </row>
    <row r="935" spans="1:13" ht="26.25" hidden="1">
      <c r="A935" s="25" t="s">
        <v>269</v>
      </c>
      <c r="B935" s="23" t="s">
        <v>270</v>
      </c>
      <c r="C935" s="57" t="s">
        <v>47</v>
      </c>
      <c r="D935" s="4" t="s">
        <v>21</v>
      </c>
      <c r="E935" s="4" t="s">
        <v>21</v>
      </c>
      <c r="F935" s="4" t="s">
        <v>21</v>
      </c>
      <c r="G935" s="4" t="s">
        <v>21</v>
      </c>
      <c r="H935" s="4" t="s">
        <v>21</v>
      </c>
      <c r="I935" s="7" t="s">
        <v>22</v>
      </c>
      <c r="J935" s="6" t="s">
        <v>23</v>
      </c>
      <c r="K935" s="43"/>
      <c r="L935" s="18"/>
      <c r="M935" s="43"/>
    </row>
    <row r="936" spans="1:13" ht="26.25" hidden="1">
      <c r="A936" s="25" t="s">
        <v>269</v>
      </c>
      <c r="B936" s="23" t="s">
        <v>270</v>
      </c>
      <c r="C936" s="57" t="s">
        <v>51</v>
      </c>
      <c r="D936" s="4" t="s">
        <v>21</v>
      </c>
      <c r="E936" s="4" t="s">
        <v>21</v>
      </c>
      <c r="F936" s="4" t="s">
        <v>21</v>
      </c>
      <c r="G936" s="4" t="s">
        <v>21</v>
      </c>
      <c r="H936" s="4" t="s">
        <v>21</v>
      </c>
      <c r="I936" s="7" t="s">
        <v>22</v>
      </c>
      <c r="J936" s="6" t="s">
        <v>23</v>
      </c>
      <c r="K936" s="43"/>
      <c r="L936" s="18"/>
      <c r="M936" s="43"/>
    </row>
    <row r="937" spans="1:13" ht="26.25" hidden="1">
      <c r="A937" s="25" t="s">
        <v>269</v>
      </c>
      <c r="B937" s="23" t="s">
        <v>270</v>
      </c>
      <c r="C937" s="57" t="s">
        <v>52</v>
      </c>
      <c r="D937" s="4" t="s">
        <v>21</v>
      </c>
      <c r="E937" s="4" t="s">
        <v>21</v>
      </c>
      <c r="F937" s="4" t="s">
        <v>21</v>
      </c>
      <c r="G937" s="4" t="s">
        <v>21</v>
      </c>
      <c r="H937" s="4" t="s">
        <v>21</v>
      </c>
      <c r="I937" s="7" t="s">
        <v>22</v>
      </c>
      <c r="J937" s="6" t="s">
        <v>23</v>
      </c>
      <c r="K937" s="43"/>
      <c r="L937" s="18"/>
      <c r="M937" s="43"/>
    </row>
    <row r="938" spans="1:13" ht="26.25" hidden="1">
      <c r="A938" s="25" t="s">
        <v>269</v>
      </c>
      <c r="B938" s="23" t="s">
        <v>270</v>
      </c>
      <c r="C938" s="57" t="s">
        <v>53</v>
      </c>
      <c r="D938" s="4" t="s">
        <v>21</v>
      </c>
      <c r="E938" s="4" t="s">
        <v>21</v>
      </c>
      <c r="F938" s="4" t="s">
        <v>21</v>
      </c>
      <c r="G938" s="4" t="s">
        <v>21</v>
      </c>
      <c r="H938" s="4" t="s">
        <v>21</v>
      </c>
      <c r="I938" s="7" t="s">
        <v>22</v>
      </c>
      <c r="J938" s="6" t="s">
        <v>23</v>
      </c>
      <c r="K938" s="43"/>
      <c r="L938" s="18"/>
      <c r="M938" s="43"/>
    </row>
    <row r="939" spans="1:13" ht="26.25" hidden="1">
      <c r="A939" s="25" t="s">
        <v>269</v>
      </c>
      <c r="B939" s="23" t="s">
        <v>270</v>
      </c>
      <c r="C939" s="57" t="s">
        <v>46</v>
      </c>
      <c r="D939" s="4" t="s">
        <v>21</v>
      </c>
      <c r="E939" s="4" t="s">
        <v>21</v>
      </c>
      <c r="F939" s="4" t="s">
        <v>21</v>
      </c>
      <c r="G939" s="4" t="s">
        <v>21</v>
      </c>
      <c r="H939" s="4" t="s">
        <v>21</v>
      </c>
      <c r="I939" s="7" t="s">
        <v>22</v>
      </c>
      <c r="J939" s="6" t="s">
        <v>23</v>
      </c>
      <c r="K939" s="43"/>
      <c r="L939" s="18"/>
      <c r="M939" s="43"/>
    </row>
    <row r="940" spans="1:13" ht="26.25" hidden="1">
      <c r="A940" s="25" t="s">
        <v>269</v>
      </c>
      <c r="B940" s="23" t="s">
        <v>270</v>
      </c>
      <c r="C940" s="57" t="s">
        <v>272</v>
      </c>
      <c r="D940" s="4" t="s">
        <v>21</v>
      </c>
      <c r="E940" s="4" t="s">
        <v>21</v>
      </c>
      <c r="F940" s="4" t="s">
        <v>21</v>
      </c>
      <c r="G940" s="4" t="s">
        <v>21</v>
      </c>
      <c r="H940" s="4" t="s">
        <v>21</v>
      </c>
      <c r="I940" s="7" t="s">
        <v>22</v>
      </c>
      <c r="J940" s="6" t="s">
        <v>23</v>
      </c>
      <c r="K940" s="43"/>
      <c r="L940" s="18"/>
      <c r="M940" s="43"/>
    </row>
    <row r="941" spans="1:13" ht="26.25" hidden="1">
      <c r="A941" s="25" t="s">
        <v>269</v>
      </c>
      <c r="B941" s="23" t="s">
        <v>270</v>
      </c>
      <c r="C941" s="57" t="s">
        <v>38</v>
      </c>
      <c r="D941" s="4" t="s">
        <v>21</v>
      </c>
      <c r="E941" s="4" t="s">
        <v>21</v>
      </c>
      <c r="F941" s="4" t="s">
        <v>21</v>
      </c>
      <c r="G941" s="4" t="s">
        <v>21</v>
      </c>
      <c r="H941" s="4" t="s">
        <v>21</v>
      </c>
      <c r="I941" s="7" t="s">
        <v>22</v>
      </c>
      <c r="J941" s="6" t="s">
        <v>23</v>
      </c>
      <c r="K941" s="43"/>
      <c r="L941" s="18"/>
      <c r="M941" s="43"/>
    </row>
    <row r="942" spans="1:13" ht="26.25" hidden="1">
      <c r="A942" s="25" t="s">
        <v>269</v>
      </c>
      <c r="B942" s="23" t="s">
        <v>270</v>
      </c>
      <c r="C942" s="57" t="s">
        <v>37</v>
      </c>
      <c r="D942" s="4" t="s">
        <v>21</v>
      </c>
      <c r="E942" s="4" t="s">
        <v>21</v>
      </c>
      <c r="F942" s="4" t="s">
        <v>21</v>
      </c>
      <c r="G942" s="4" t="s">
        <v>21</v>
      </c>
      <c r="H942" s="4" t="s">
        <v>21</v>
      </c>
      <c r="I942" s="7" t="s">
        <v>22</v>
      </c>
      <c r="J942" s="6" t="s">
        <v>23</v>
      </c>
      <c r="K942" s="43"/>
      <c r="L942" s="18"/>
      <c r="M942" s="43"/>
    </row>
    <row r="943" spans="1:13" ht="26.25" hidden="1">
      <c r="A943" s="25" t="s">
        <v>269</v>
      </c>
      <c r="B943" s="23" t="s">
        <v>270</v>
      </c>
      <c r="C943" s="57" t="s">
        <v>36</v>
      </c>
      <c r="D943" s="4" t="s">
        <v>21</v>
      </c>
      <c r="E943" s="4" t="s">
        <v>21</v>
      </c>
      <c r="F943" s="4" t="s">
        <v>21</v>
      </c>
      <c r="G943" s="4" t="s">
        <v>21</v>
      </c>
      <c r="H943" s="4" t="s">
        <v>21</v>
      </c>
      <c r="I943" s="7" t="s">
        <v>22</v>
      </c>
      <c r="J943" s="6" t="s">
        <v>23</v>
      </c>
      <c r="K943" s="43"/>
      <c r="L943" s="18"/>
      <c r="M943" s="43"/>
    </row>
    <row r="944" spans="1:13" ht="26.25" hidden="1">
      <c r="A944" s="25" t="s">
        <v>269</v>
      </c>
      <c r="B944" s="23" t="s">
        <v>270</v>
      </c>
      <c r="C944" s="57" t="s">
        <v>30</v>
      </c>
      <c r="D944" s="4" t="s">
        <v>21</v>
      </c>
      <c r="E944" s="4" t="s">
        <v>21</v>
      </c>
      <c r="F944" s="4" t="s">
        <v>21</v>
      </c>
      <c r="G944" s="4" t="s">
        <v>21</v>
      </c>
      <c r="H944" s="4" t="s">
        <v>21</v>
      </c>
      <c r="I944" s="7" t="s">
        <v>22</v>
      </c>
      <c r="J944" s="6" t="s">
        <v>23</v>
      </c>
      <c r="K944" s="43"/>
      <c r="L944" s="18"/>
      <c r="M944" s="43"/>
    </row>
    <row r="945" spans="1:13" ht="26.25" hidden="1">
      <c r="A945" s="25" t="s">
        <v>269</v>
      </c>
      <c r="B945" s="23" t="s">
        <v>270</v>
      </c>
      <c r="C945" s="57" t="s">
        <v>33</v>
      </c>
      <c r="D945" s="4" t="s">
        <v>21</v>
      </c>
      <c r="E945" s="4" t="s">
        <v>21</v>
      </c>
      <c r="F945" s="4" t="s">
        <v>21</v>
      </c>
      <c r="G945" s="4" t="s">
        <v>21</v>
      </c>
      <c r="H945" s="4" t="s">
        <v>21</v>
      </c>
      <c r="I945" s="7" t="s">
        <v>22</v>
      </c>
      <c r="J945" s="6" t="s">
        <v>23</v>
      </c>
      <c r="K945" s="43"/>
      <c r="L945" s="18"/>
      <c r="M945" s="43"/>
    </row>
    <row r="946" spans="1:13" ht="26.25" hidden="1">
      <c r="A946" s="25" t="s">
        <v>269</v>
      </c>
      <c r="B946" s="23" t="s">
        <v>270</v>
      </c>
      <c r="C946" s="57" t="s">
        <v>32</v>
      </c>
      <c r="D946" s="4" t="s">
        <v>21</v>
      </c>
      <c r="E946" s="4" t="s">
        <v>21</v>
      </c>
      <c r="F946" s="4" t="s">
        <v>21</v>
      </c>
      <c r="G946" s="4" t="s">
        <v>21</v>
      </c>
      <c r="H946" s="4" t="s">
        <v>21</v>
      </c>
      <c r="I946" s="7" t="s">
        <v>22</v>
      </c>
      <c r="J946" s="6" t="s">
        <v>23</v>
      </c>
      <c r="K946" s="43"/>
      <c r="L946" s="18"/>
      <c r="M946" s="43"/>
    </row>
    <row r="947" spans="1:13" ht="26.25" hidden="1">
      <c r="A947" s="25" t="s">
        <v>269</v>
      </c>
      <c r="B947" s="23" t="s">
        <v>270</v>
      </c>
      <c r="C947" s="57" t="s">
        <v>31</v>
      </c>
      <c r="D947" s="4" t="s">
        <v>21</v>
      </c>
      <c r="E947" s="4" t="s">
        <v>21</v>
      </c>
      <c r="F947" s="4" t="s">
        <v>21</v>
      </c>
      <c r="G947" s="4" t="s">
        <v>21</v>
      </c>
      <c r="H947" s="4" t="s">
        <v>21</v>
      </c>
      <c r="I947" s="7" t="s">
        <v>22</v>
      </c>
      <c r="J947" s="6" t="s">
        <v>23</v>
      </c>
      <c r="K947" s="43"/>
      <c r="L947" s="18"/>
      <c r="M947" s="43"/>
    </row>
    <row r="948" spans="1:13" ht="26.25" hidden="1">
      <c r="A948" s="25" t="s">
        <v>269</v>
      </c>
      <c r="B948" s="23" t="s">
        <v>270</v>
      </c>
      <c r="C948" s="57" t="s">
        <v>273</v>
      </c>
      <c r="D948" s="4" t="s">
        <v>21</v>
      </c>
      <c r="E948" s="4" t="s">
        <v>21</v>
      </c>
      <c r="F948" s="4" t="s">
        <v>21</v>
      </c>
      <c r="G948" s="4" t="s">
        <v>21</v>
      </c>
      <c r="H948" s="4" t="s">
        <v>21</v>
      </c>
      <c r="I948" s="7" t="s">
        <v>22</v>
      </c>
      <c r="J948" s="6" t="s">
        <v>23</v>
      </c>
      <c r="K948" s="43"/>
      <c r="L948" s="18"/>
      <c r="M948" s="43"/>
    </row>
    <row r="949" spans="1:13" ht="26.25" hidden="1">
      <c r="A949" s="25" t="s">
        <v>269</v>
      </c>
      <c r="B949" s="23" t="s">
        <v>270</v>
      </c>
      <c r="C949" s="57" t="s">
        <v>274</v>
      </c>
      <c r="D949" s="4" t="s">
        <v>21</v>
      </c>
      <c r="E949" s="4" t="s">
        <v>21</v>
      </c>
      <c r="F949" s="4" t="s">
        <v>21</v>
      </c>
      <c r="G949" s="4" t="s">
        <v>21</v>
      </c>
      <c r="H949" s="4" t="s">
        <v>21</v>
      </c>
      <c r="I949" s="7" t="s">
        <v>22</v>
      </c>
      <c r="J949" s="6" t="s">
        <v>23</v>
      </c>
      <c r="K949" s="43"/>
      <c r="L949" s="18"/>
      <c r="M949" s="43"/>
    </row>
    <row r="950" spans="1:13" ht="26.25" hidden="1">
      <c r="A950" s="25" t="s">
        <v>269</v>
      </c>
      <c r="B950" s="23" t="s">
        <v>270</v>
      </c>
      <c r="C950" s="57" t="s">
        <v>62</v>
      </c>
      <c r="D950" s="4" t="s">
        <v>21</v>
      </c>
      <c r="E950" s="4" t="s">
        <v>21</v>
      </c>
      <c r="F950" s="4" t="s">
        <v>21</v>
      </c>
      <c r="G950" s="4" t="s">
        <v>21</v>
      </c>
      <c r="H950" s="4" t="s">
        <v>21</v>
      </c>
      <c r="I950" s="7" t="s">
        <v>22</v>
      </c>
      <c r="J950" s="6" t="s">
        <v>23</v>
      </c>
      <c r="K950" s="43"/>
      <c r="L950" s="18"/>
      <c r="M950" s="43"/>
    </row>
    <row r="951" spans="1:13" ht="26.25" hidden="1">
      <c r="A951" s="25" t="s">
        <v>269</v>
      </c>
      <c r="B951" s="23" t="s">
        <v>270</v>
      </c>
      <c r="C951" s="57" t="s">
        <v>60</v>
      </c>
      <c r="D951" s="4" t="s">
        <v>21</v>
      </c>
      <c r="E951" s="4" t="s">
        <v>21</v>
      </c>
      <c r="F951" s="4" t="s">
        <v>21</v>
      </c>
      <c r="G951" s="4" t="s">
        <v>21</v>
      </c>
      <c r="H951" s="4" t="s">
        <v>21</v>
      </c>
      <c r="I951" s="7" t="s">
        <v>22</v>
      </c>
      <c r="J951" s="6" t="s">
        <v>23</v>
      </c>
      <c r="K951" s="43"/>
      <c r="L951" s="18"/>
      <c r="M951" s="43"/>
    </row>
    <row r="952" spans="1:13" ht="26.25" hidden="1">
      <c r="A952" s="25" t="s">
        <v>269</v>
      </c>
      <c r="B952" s="23" t="s">
        <v>270</v>
      </c>
      <c r="C952" s="57" t="s">
        <v>61</v>
      </c>
      <c r="D952" s="4" t="s">
        <v>21</v>
      </c>
      <c r="E952" s="4" t="s">
        <v>21</v>
      </c>
      <c r="F952" s="4" t="s">
        <v>21</v>
      </c>
      <c r="G952" s="4" t="s">
        <v>21</v>
      </c>
      <c r="H952" s="4" t="s">
        <v>21</v>
      </c>
      <c r="I952" s="7" t="s">
        <v>22</v>
      </c>
      <c r="J952" s="6" t="s">
        <v>23</v>
      </c>
      <c r="K952" s="43"/>
      <c r="L952" s="18"/>
      <c r="M952" s="43"/>
    </row>
    <row r="953" spans="1:13" ht="26.25" hidden="1">
      <c r="A953" s="25" t="s">
        <v>269</v>
      </c>
      <c r="B953" s="23" t="s">
        <v>270</v>
      </c>
      <c r="C953" s="57" t="s">
        <v>63</v>
      </c>
      <c r="D953" s="4" t="s">
        <v>21</v>
      </c>
      <c r="E953" s="4" t="s">
        <v>21</v>
      </c>
      <c r="F953" s="4" t="s">
        <v>21</v>
      </c>
      <c r="G953" s="4" t="s">
        <v>21</v>
      </c>
      <c r="H953" s="4" t="s">
        <v>21</v>
      </c>
      <c r="I953" s="7" t="s">
        <v>22</v>
      </c>
      <c r="J953" s="6" t="s">
        <v>23</v>
      </c>
      <c r="K953" s="43"/>
      <c r="L953" s="18"/>
      <c r="M953" s="43"/>
    </row>
    <row r="954" spans="1:13" ht="26.25" hidden="1">
      <c r="A954" s="25" t="s">
        <v>269</v>
      </c>
      <c r="B954" s="23" t="s">
        <v>270</v>
      </c>
      <c r="C954" s="57" t="s">
        <v>59</v>
      </c>
      <c r="D954" s="4" t="s">
        <v>21</v>
      </c>
      <c r="E954" s="4" t="s">
        <v>21</v>
      </c>
      <c r="F954" s="4" t="s">
        <v>21</v>
      </c>
      <c r="G954" s="4" t="s">
        <v>21</v>
      </c>
      <c r="H954" s="4" t="s">
        <v>21</v>
      </c>
      <c r="I954" s="7" t="s">
        <v>22</v>
      </c>
      <c r="J954" s="6" t="s">
        <v>23</v>
      </c>
      <c r="K954" s="43"/>
      <c r="L954" s="18"/>
      <c r="M954" s="43"/>
    </row>
    <row r="955" spans="1:13" ht="26.25" hidden="1">
      <c r="A955" s="25" t="s">
        <v>269</v>
      </c>
      <c r="B955" s="23" t="s">
        <v>270</v>
      </c>
      <c r="C955" s="57" t="s">
        <v>58</v>
      </c>
      <c r="D955" s="4" t="s">
        <v>21</v>
      </c>
      <c r="E955" s="4" t="s">
        <v>21</v>
      </c>
      <c r="F955" s="4" t="s">
        <v>21</v>
      </c>
      <c r="G955" s="4" t="s">
        <v>21</v>
      </c>
      <c r="H955" s="4" t="s">
        <v>21</v>
      </c>
      <c r="I955" s="7" t="s">
        <v>22</v>
      </c>
      <c r="J955" s="6" t="s">
        <v>23</v>
      </c>
      <c r="K955" s="43"/>
      <c r="L955" s="18"/>
      <c r="M955" s="43"/>
    </row>
    <row r="956" spans="1:13" ht="26.25" hidden="1">
      <c r="A956" s="25" t="s">
        <v>269</v>
      </c>
      <c r="B956" s="23" t="s">
        <v>270</v>
      </c>
      <c r="C956" s="57" t="s">
        <v>64</v>
      </c>
      <c r="D956" s="4" t="s">
        <v>21</v>
      </c>
      <c r="E956" s="4" t="s">
        <v>21</v>
      </c>
      <c r="F956" s="4" t="s">
        <v>21</v>
      </c>
      <c r="G956" s="4" t="s">
        <v>21</v>
      </c>
      <c r="H956" s="4" t="s">
        <v>21</v>
      </c>
      <c r="I956" s="7" t="s">
        <v>22</v>
      </c>
      <c r="J956" s="6" t="s">
        <v>23</v>
      </c>
      <c r="K956" s="43"/>
      <c r="L956" s="18"/>
      <c r="M956" s="43"/>
    </row>
    <row r="957" spans="1:13" ht="26.25" hidden="1">
      <c r="A957" s="25" t="s">
        <v>269</v>
      </c>
      <c r="B957" s="23" t="s">
        <v>270</v>
      </c>
      <c r="C957" s="57" t="s">
        <v>66</v>
      </c>
      <c r="D957" s="4" t="s">
        <v>21</v>
      </c>
      <c r="E957" s="4" t="s">
        <v>21</v>
      </c>
      <c r="F957" s="4" t="s">
        <v>21</v>
      </c>
      <c r="G957" s="4" t="s">
        <v>21</v>
      </c>
      <c r="H957" s="4" t="s">
        <v>21</v>
      </c>
      <c r="I957" s="7" t="s">
        <v>22</v>
      </c>
      <c r="J957" s="6" t="s">
        <v>23</v>
      </c>
      <c r="K957" s="43"/>
      <c r="L957" s="18"/>
      <c r="M957" s="43"/>
    </row>
    <row r="958" spans="1:13" ht="26.25" hidden="1">
      <c r="A958" s="25" t="s">
        <v>269</v>
      </c>
      <c r="B958" s="23" t="s">
        <v>270</v>
      </c>
      <c r="C958" s="57" t="s">
        <v>67</v>
      </c>
      <c r="D958" s="4" t="s">
        <v>21</v>
      </c>
      <c r="E958" s="4" t="s">
        <v>21</v>
      </c>
      <c r="F958" s="4" t="s">
        <v>21</v>
      </c>
      <c r="G958" s="4" t="s">
        <v>21</v>
      </c>
      <c r="H958" s="4" t="s">
        <v>21</v>
      </c>
      <c r="I958" s="7" t="s">
        <v>22</v>
      </c>
      <c r="J958" s="6" t="s">
        <v>23</v>
      </c>
      <c r="K958" s="43"/>
      <c r="L958" s="18"/>
      <c r="M958" s="43"/>
    </row>
    <row r="959" spans="1:13" ht="26.25" hidden="1">
      <c r="A959" s="25" t="s">
        <v>269</v>
      </c>
      <c r="B959" s="23" t="s">
        <v>270</v>
      </c>
      <c r="C959" s="57" t="s">
        <v>69</v>
      </c>
      <c r="D959" s="4" t="s">
        <v>275</v>
      </c>
      <c r="E959" s="4" t="s">
        <v>275</v>
      </c>
      <c r="F959" s="4" t="s">
        <v>21</v>
      </c>
      <c r="G959" s="4" t="s">
        <v>21</v>
      </c>
      <c r="H959" s="4" t="s">
        <v>21</v>
      </c>
      <c r="I959" s="7" t="s">
        <v>22</v>
      </c>
      <c r="J959" s="6" t="s">
        <v>23</v>
      </c>
      <c r="K959" s="43"/>
      <c r="L959" s="18"/>
      <c r="M959" s="43"/>
    </row>
    <row r="960" spans="1:13" ht="26.25" hidden="1">
      <c r="A960" s="25" t="s">
        <v>171</v>
      </c>
      <c r="B960" s="23" t="s">
        <v>270</v>
      </c>
      <c r="C960" s="57" t="s">
        <v>73</v>
      </c>
      <c r="D960" s="4" t="s">
        <v>70</v>
      </c>
      <c r="E960" s="4" t="s">
        <v>70</v>
      </c>
      <c r="F960" s="4" t="s">
        <v>21</v>
      </c>
      <c r="G960" s="13" t="s">
        <v>21</v>
      </c>
      <c r="H960" s="13" t="s">
        <v>21</v>
      </c>
      <c r="I960" s="7" t="s">
        <v>22</v>
      </c>
      <c r="J960" s="6" t="s">
        <v>23</v>
      </c>
      <c r="K960" s="18"/>
      <c r="L960" s="18"/>
      <c r="M960" s="43"/>
    </row>
    <row r="961" spans="1:13" ht="26.25" hidden="1">
      <c r="A961" s="25" t="s">
        <v>269</v>
      </c>
      <c r="B961" s="23" t="s">
        <v>276</v>
      </c>
      <c r="C961" s="58" t="str">
        <f>HYPERLINK("https://azure.microsoft.com/en-us/regions/services/","All")</f>
        <v>All</v>
      </c>
      <c r="D961" s="4" t="s">
        <v>70</v>
      </c>
      <c r="E961" s="4" t="s">
        <v>70</v>
      </c>
      <c r="F961" s="4" t="s">
        <v>70</v>
      </c>
      <c r="G961" s="4" t="s">
        <v>21</v>
      </c>
      <c r="H961" s="4" t="s">
        <v>21</v>
      </c>
      <c r="I961" s="7" t="s">
        <v>22</v>
      </c>
      <c r="J961" s="6" t="s">
        <v>23</v>
      </c>
      <c r="K961" s="43"/>
      <c r="L961" s="18">
        <v>43733</v>
      </c>
      <c r="M961" s="43" t="s">
        <v>225</v>
      </c>
    </row>
    <row r="962" spans="1:13" ht="26.25" hidden="1">
      <c r="A962" s="25" t="s">
        <v>277</v>
      </c>
      <c r="B962" s="23" t="s">
        <v>278</v>
      </c>
      <c r="C962" s="58" t="str">
        <f>HYPERLINK("https://azure.microsoft.com/en-us/regions/services/","All")</f>
        <v>All</v>
      </c>
      <c r="D962" s="4" t="s">
        <v>70</v>
      </c>
      <c r="E962" s="4" t="s">
        <v>70</v>
      </c>
      <c r="F962" s="4" t="s">
        <v>70</v>
      </c>
      <c r="G962" s="13" t="s">
        <v>70</v>
      </c>
      <c r="H962" s="13" t="s">
        <v>70</v>
      </c>
      <c r="I962" s="7" t="s">
        <v>22</v>
      </c>
      <c r="J962" s="6" t="s">
        <v>23</v>
      </c>
      <c r="K962" s="43"/>
      <c r="L962" s="18">
        <v>43623</v>
      </c>
      <c r="M962" s="43" t="s">
        <v>264</v>
      </c>
    </row>
    <row r="963" spans="1:13" ht="26.25" hidden="1">
      <c r="A963" s="25" t="s">
        <v>277</v>
      </c>
      <c r="B963" s="23" t="s">
        <v>279</v>
      </c>
      <c r="C963" s="58" t="str">
        <f>HYPERLINK("https://azure.microsoft.com/en-us/regions/services/","All Others")</f>
        <v>All Others</v>
      </c>
      <c r="D963" s="4" t="s">
        <v>21</v>
      </c>
      <c r="E963" s="4" t="s">
        <v>21</v>
      </c>
      <c r="F963" s="4" t="s">
        <v>21</v>
      </c>
      <c r="G963" s="4" t="s">
        <v>21</v>
      </c>
      <c r="H963" s="4" t="s">
        <v>21</v>
      </c>
      <c r="I963" s="7" t="s">
        <v>22</v>
      </c>
      <c r="J963" s="6" t="s">
        <v>23</v>
      </c>
      <c r="K963" s="43"/>
      <c r="L963" s="18">
        <v>43623</v>
      </c>
      <c r="M963" s="43" t="s">
        <v>264</v>
      </c>
    </row>
    <row r="964" spans="1:13" ht="65.650000000000006" hidden="1">
      <c r="A964" s="25" t="s">
        <v>277</v>
      </c>
      <c r="B964" s="23" t="s">
        <v>279</v>
      </c>
      <c r="C964" s="57" t="s">
        <v>76</v>
      </c>
      <c r="D964" s="4" t="s">
        <v>70</v>
      </c>
      <c r="E964" s="4" t="s">
        <v>70</v>
      </c>
      <c r="F964" s="4" t="s">
        <v>70</v>
      </c>
      <c r="G964" s="4" t="s">
        <v>70</v>
      </c>
      <c r="H964" s="4" t="s">
        <v>70</v>
      </c>
      <c r="I964" s="7" t="s">
        <v>265</v>
      </c>
      <c r="J964" s="6" t="s">
        <v>23</v>
      </c>
      <c r="K964" s="43"/>
      <c r="L964" s="18">
        <v>43691</v>
      </c>
      <c r="M964" s="43" t="s">
        <v>280</v>
      </c>
    </row>
    <row r="965" spans="1:13" ht="26.25" hidden="1">
      <c r="A965" s="25" t="s">
        <v>277</v>
      </c>
      <c r="B965" s="23" t="s">
        <v>279</v>
      </c>
      <c r="C965" s="57" t="s">
        <v>40</v>
      </c>
      <c r="D965" s="4" t="s">
        <v>74</v>
      </c>
      <c r="E965" s="4" t="s">
        <v>74</v>
      </c>
      <c r="F965" s="4" t="s">
        <v>74</v>
      </c>
      <c r="G965" s="4" t="s">
        <v>21</v>
      </c>
      <c r="H965" s="4" t="s">
        <v>21</v>
      </c>
      <c r="I965" s="7" t="s">
        <v>22</v>
      </c>
      <c r="J965" s="6" t="s">
        <v>23</v>
      </c>
      <c r="K965" s="43"/>
      <c r="L965" s="18">
        <v>43733</v>
      </c>
      <c r="M965" s="43" t="s">
        <v>281</v>
      </c>
    </row>
    <row r="966" spans="1:13" ht="26.25" hidden="1">
      <c r="A966" s="25" t="s">
        <v>277</v>
      </c>
      <c r="B966" s="23" t="s">
        <v>279</v>
      </c>
      <c r="C966" s="57" t="s">
        <v>41</v>
      </c>
      <c r="D966" s="4" t="s">
        <v>74</v>
      </c>
      <c r="E966" s="4" t="s">
        <v>74</v>
      </c>
      <c r="F966" s="4" t="s">
        <v>74</v>
      </c>
      <c r="G966" s="4" t="s">
        <v>21</v>
      </c>
      <c r="H966" s="4" t="s">
        <v>21</v>
      </c>
      <c r="I966" s="7" t="s">
        <v>22</v>
      </c>
      <c r="J966" s="6" t="s">
        <v>23</v>
      </c>
      <c r="K966" s="43"/>
      <c r="L966" s="18">
        <v>43733</v>
      </c>
      <c r="M966" s="43" t="s">
        <v>281</v>
      </c>
    </row>
    <row r="967" spans="1:13" ht="26.25" hidden="1">
      <c r="A967" s="25" t="s">
        <v>277</v>
      </c>
      <c r="B967" s="23" t="s">
        <v>279</v>
      </c>
      <c r="C967" s="57" t="s">
        <v>46</v>
      </c>
      <c r="D967" s="4" t="s">
        <v>74</v>
      </c>
      <c r="E967" s="4" t="s">
        <v>74</v>
      </c>
      <c r="F967" s="4" t="s">
        <v>74</v>
      </c>
      <c r="G967" s="4" t="s">
        <v>21</v>
      </c>
      <c r="H967" s="4" t="s">
        <v>21</v>
      </c>
      <c r="I967" s="7" t="s">
        <v>22</v>
      </c>
      <c r="J967" s="6" t="s">
        <v>23</v>
      </c>
      <c r="K967" s="43"/>
      <c r="L967" s="18"/>
      <c r="M967" s="43"/>
    </row>
    <row r="968" spans="1:13" ht="26.25" hidden="1">
      <c r="A968" s="25" t="s">
        <v>277</v>
      </c>
      <c r="B968" s="23" t="s">
        <v>279</v>
      </c>
      <c r="C968" s="57" t="s">
        <v>47</v>
      </c>
      <c r="D968" s="4" t="s">
        <v>74</v>
      </c>
      <c r="E968" s="4" t="s">
        <v>74</v>
      </c>
      <c r="F968" s="4" t="s">
        <v>74</v>
      </c>
      <c r="G968" s="4" t="s">
        <v>21</v>
      </c>
      <c r="H968" s="4" t="s">
        <v>21</v>
      </c>
      <c r="I968" s="7" t="s">
        <v>22</v>
      </c>
      <c r="J968" s="6" t="s">
        <v>23</v>
      </c>
      <c r="K968" s="43"/>
      <c r="L968" s="18"/>
      <c r="M968" s="43"/>
    </row>
    <row r="969" spans="1:13" ht="26.25" hidden="1">
      <c r="A969" s="25" t="s">
        <v>277</v>
      </c>
      <c r="B969" s="23" t="s">
        <v>279</v>
      </c>
      <c r="C969" s="57" t="s">
        <v>51</v>
      </c>
      <c r="D969" s="4" t="s">
        <v>74</v>
      </c>
      <c r="E969" s="4" t="s">
        <v>74</v>
      </c>
      <c r="F969" s="4" t="s">
        <v>74</v>
      </c>
      <c r="G969" s="4" t="s">
        <v>21</v>
      </c>
      <c r="H969" s="4" t="s">
        <v>21</v>
      </c>
      <c r="I969" s="7" t="s">
        <v>22</v>
      </c>
      <c r="J969" s="6" t="s">
        <v>23</v>
      </c>
      <c r="K969" s="43"/>
      <c r="L969" s="18">
        <v>43733</v>
      </c>
      <c r="M969" s="43" t="s">
        <v>281</v>
      </c>
    </row>
    <row r="970" spans="1:13" ht="26.25" hidden="1">
      <c r="A970" s="25" t="s">
        <v>277</v>
      </c>
      <c r="B970" s="23" t="s">
        <v>279</v>
      </c>
      <c r="C970" s="57" t="s">
        <v>52</v>
      </c>
      <c r="D970" s="4" t="s">
        <v>74</v>
      </c>
      <c r="E970" s="4" t="s">
        <v>74</v>
      </c>
      <c r="F970" s="4" t="s">
        <v>74</v>
      </c>
      <c r="G970" s="4" t="s">
        <v>21</v>
      </c>
      <c r="H970" s="4" t="s">
        <v>21</v>
      </c>
      <c r="I970" s="7" t="s">
        <v>22</v>
      </c>
      <c r="J970" s="6" t="s">
        <v>23</v>
      </c>
      <c r="K970" s="43"/>
      <c r="L970" s="18">
        <v>43733</v>
      </c>
      <c r="M970" s="43" t="s">
        <v>281</v>
      </c>
    </row>
    <row r="971" spans="1:13" ht="26.25" hidden="1">
      <c r="A971" s="25" t="s">
        <v>277</v>
      </c>
      <c r="B971" s="23" t="s">
        <v>279</v>
      </c>
      <c r="C971" s="57" t="s">
        <v>53</v>
      </c>
      <c r="D971" s="4" t="s">
        <v>74</v>
      </c>
      <c r="E971" s="4" t="s">
        <v>74</v>
      </c>
      <c r="F971" s="4" t="s">
        <v>74</v>
      </c>
      <c r="G971" s="4" t="s">
        <v>21</v>
      </c>
      <c r="H971" s="4" t="s">
        <v>21</v>
      </c>
      <c r="I971" s="7" t="s">
        <v>22</v>
      </c>
      <c r="J971" s="6" t="s">
        <v>23</v>
      </c>
      <c r="K971" s="43"/>
      <c r="L971" s="18"/>
      <c r="M971" s="43"/>
    </row>
    <row r="972" spans="1:13" ht="26.25" hidden="1">
      <c r="A972" s="25" t="s">
        <v>277</v>
      </c>
      <c r="B972" s="23" t="s">
        <v>279</v>
      </c>
      <c r="C972" s="57" t="s">
        <v>55</v>
      </c>
      <c r="D972" s="4" t="s">
        <v>74</v>
      </c>
      <c r="E972" s="4" t="s">
        <v>74</v>
      </c>
      <c r="F972" s="4" t="s">
        <v>74</v>
      </c>
      <c r="G972" s="4" t="s">
        <v>21</v>
      </c>
      <c r="H972" s="4" t="s">
        <v>21</v>
      </c>
      <c r="I972" s="7" t="s">
        <v>22</v>
      </c>
      <c r="J972" s="6" t="s">
        <v>23</v>
      </c>
      <c r="K972" s="43"/>
      <c r="L972" s="18">
        <v>43733</v>
      </c>
      <c r="M972" s="43" t="s">
        <v>281</v>
      </c>
    </row>
    <row r="973" spans="1:13" ht="26.25" hidden="1">
      <c r="A973" s="25" t="s">
        <v>277</v>
      </c>
      <c r="B973" s="23" t="s">
        <v>279</v>
      </c>
      <c r="C973" s="57" t="s">
        <v>56</v>
      </c>
      <c r="D973" s="4" t="s">
        <v>74</v>
      </c>
      <c r="E973" s="4" t="s">
        <v>74</v>
      </c>
      <c r="F973" s="4" t="s">
        <v>74</v>
      </c>
      <c r="G973" s="4" t="s">
        <v>21</v>
      </c>
      <c r="H973" s="4" t="s">
        <v>21</v>
      </c>
      <c r="I973" s="7" t="s">
        <v>22</v>
      </c>
      <c r="J973" s="6" t="s">
        <v>23</v>
      </c>
      <c r="K973" s="43"/>
      <c r="L973" s="18">
        <v>43733</v>
      </c>
      <c r="M973" s="43" t="s">
        <v>281</v>
      </c>
    </row>
    <row r="974" spans="1:13" ht="26.25" hidden="1">
      <c r="A974" s="25" t="s">
        <v>277</v>
      </c>
      <c r="B974" s="23" t="s">
        <v>279</v>
      </c>
      <c r="C974" s="57" t="s">
        <v>57</v>
      </c>
      <c r="D974" s="4" t="s">
        <v>74</v>
      </c>
      <c r="E974" s="4" t="s">
        <v>74</v>
      </c>
      <c r="F974" s="4" t="s">
        <v>74</v>
      </c>
      <c r="G974" s="4" t="s">
        <v>21</v>
      </c>
      <c r="H974" s="4" t="s">
        <v>21</v>
      </c>
      <c r="I974" s="7" t="s">
        <v>22</v>
      </c>
      <c r="J974" s="6" t="s">
        <v>23</v>
      </c>
      <c r="K974" s="43"/>
      <c r="L974" s="18"/>
      <c r="M974" s="43"/>
    </row>
    <row r="975" spans="1:13" ht="26.25" hidden="1">
      <c r="A975" s="25" t="s">
        <v>277</v>
      </c>
      <c r="B975" s="23" t="s">
        <v>279</v>
      </c>
      <c r="C975" s="57" t="s">
        <v>58</v>
      </c>
      <c r="D975" s="4" t="s">
        <v>74</v>
      </c>
      <c r="E975" s="4" t="s">
        <v>74</v>
      </c>
      <c r="F975" s="4" t="s">
        <v>74</v>
      </c>
      <c r="G975" s="4" t="s">
        <v>21</v>
      </c>
      <c r="H975" s="4" t="s">
        <v>21</v>
      </c>
      <c r="I975" s="7" t="s">
        <v>22</v>
      </c>
      <c r="J975" s="6" t="s">
        <v>23</v>
      </c>
      <c r="K975" s="43"/>
      <c r="L975" s="18"/>
      <c r="M975" s="43"/>
    </row>
    <row r="976" spans="1:13" ht="26.25" hidden="1">
      <c r="A976" s="25" t="s">
        <v>277</v>
      </c>
      <c r="B976" s="23" t="s">
        <v>279</v>
      </c>
      <c r="C976" s="57" t="s">
        <v>59</v>
      </c>
      <c r="D976" s="4" t="s">
        <v>74</v>
      </c>
      <c r="E976" s="4" t="s">
        <v>74</v>
      </c>
      <c r="F976" s="4" t="s">
        <v>74</v>
      </c>
      <c r="G976" s="4" t="s">
        <v>21</v>
      </c>
      <c r="H976" s="4" t="s">
        <v>21</v>
      </c>
      <c r="I976" s="7" t="s">
        <v>22</v>
      </c>
      <c r="J976" s="6" t="s">
        <v>23</v>
      </c>
      <c r="K976" s="43"/>
      <c r="L976" s="18"/>
      <c r="M976" s="43"/>
    </row>
    <row r="977" spans="1:13" ht="26.25" hidden="1">
      <c r="A977" s="25" t="s">
        <v>277</v>
      </c>
      <c r="B977" s="23" t="s">
        <v>279</v>
      </c>
      <c r="C977" s="57" t="s">
        <v>60</v>
      </c>
      <c r="D977" s="4" t="s">
        <v>74</v>
      </c>
      <c r="E977" s="4" t="s">
        <v>74</v>
      </c>
      <c r="F977" s="4" t="s">
        <v>74</v>
      </c>
      <c r="G977" s="13" t="s">
        <v>21</v>
      </c>
      <c r="H977" s="13" t="s">
        <v>21</v>
      </c>
      <c r="I977" s="7" t="s">
        <v>22</v>
      </c>
      <c r="J977" s="6" t="s">
        <v>23</v>
      </c>
      <c r="K977" s="43"/>
      <c r="L977" s="18">
        <v>43733</v>
      </c>
      <c r="M977" s="43" t="s">
        <v>281</v>
      </c>
    </row>
    <row r="978" spans="1:13" ht="26.25" hidden="1">
      <c r="A978" s="32" t="s">
        <v>277</v>
      </c>
      <c r="B978" s="19" t="s">
        <v>279</v>
      </c>
      <c r="C978" s="57" t="s">
        <v>61</v>
      </c>
      <c r="D978" s="4" t="s">
        <v>74</v>
      </c>
      <c r="E978" s="4" t="s">
        <v>74</v>
      </c>
      <c r="F978" s="4" t="s">
        <v>74</v>
      </c>
      <c r="G978" s="13" t="s">
        <v>21</v>
      </c>
      <c r="H978" s="13" t="s">
        <v>21</v>
      </c>
      <c r="I978" s="29" t="s">
        <v>22</v>
      </c>
      <c r="J978" s="6" t="s">
        <v>23</v>
      </c>
      <c r="K978" s="43"/>
      <c r="L978" s="18"/>
      <c r="M978" s="43"/>
    </row>
    <row r="979" spans="1:13" ht="26.25" hidden="1">
      <c r="A979" s="32" t="s">
        <v>277</v>
      </c>
      <c r="B979" s="19" t="s">
        <v>279</v>
      </c>
      <c r="C979" s="57" t="s">
        <v>62</v>
      </c>
      <c r="D979" s="4" t="s">
        <v>74</v>
      </c>
      <c r="E979" s="4" t="s">
        <v>74</v>
      </c>
      <c r="F979" s="4" t="s">
        <v>74</v>
      </c>
      <c r="G979" s="4" t="s">
        <v>21</v>
      </c>
      <c r="H979" s="4" t="s">
        <v>21</v>
      </c>
      <c r="I979" s="7" t="s">
        <v>22</v>
      </c>
      <c r="J979" s="6" t="s">
        <v>23</v>
      </c>
      <c r="K979" s="43"/>
      <c r="L979" s="18">
        <v>43733</v>
      </c>
      <c r="M979" s="43" t="s">
        <v>281</v>
      </c>
    </row>
    <row r="980" spans="1:13" ht="26.25" hidden="1">
      <c r="A980" s="25" t="s">
        <v>277</v>
      </c>
      <c r="B980" s="23" t="s">
        <v>279</v>
      </c>
      <c r="C980" s="69" t="s">
        <v>63</v>
      </c>
      <c r="D980" s="4" t="s">
        <v>74</v>
      </c>
      <c r="E980" s="4" t="s">
        <v>74</v>
      </c>
      <c r="F980" s="4" t="s">
        <v>74</v>
      </c>
      <c r="G980" s="13" t="s">
        <v>21</v>
      </c>
      <c r="H980" s="13" t="s">
        <v>21</v>
      </c>
      <c r="I980" s="7" t="s">
        <v>22</v>
      </c>
      <c r="J980" s="6" t="s">
        <v>23</v>
      </c>
      <c r="K980" s="43"/>
      <c r="L980" s="18"/>
      <c r="M980" s="43"/>
    </row>
    <row r="981" spans="1:13" ht="39.4" hidden="1">
      <c r="A981" s="32" t="s">
        <v>277</v>
      </c>
      <c r="B981" s="19" t="s">
        <v>279</v>
      </c>
      <c r="C981" s="57" t="s">
        <v>64</v>
      </c>
      <c r="D981" s="4" t="s">
        <v>74</v>
      </c>
      <c r="E981" s="4" t="s">
        <v>74</v>
      </c>
      <c r="F981" s="4" t="s">
        <v>74</v>
      </c>
      <c r="G981" s="4" t="s">
        <v>21</v>
      </c>
      <c r="H981" s="4" t="s">
        <v>21</v>
      </c>
      <c r="I981" s="7" t="s">
        <v>65</v>
      </c>
      <c r="J981" s="6" t="s">
        <v>23</v>
      </c>
      <c r="K981" s="43"/>
      <c r="L981" s="18">
        <v>43733</v>
      </c>
      <c r="M981" s="43" t="s">
        <v>281</v>
      </c>
    </row>
    <row r="982" spans="1:13" ht="39.4" hidden="1">
      <c r="A982" s="32" t="s">
        <v>277</v>
      </c>
      <c r="B982" s="19" t="s">
        <v>279</v>
      </c>
      <c r="C982" s="57" t="s">
        <v>66</v>
      </c>
      <c r="D982" s="4" t="s">
        <v>74</v>
      </c>
      <c r="E982" s="4" t="s">
        <v>74</v>
      </c>
      <c r="F982" s="4" t="s">
        <v>74</v>
      </c>
      <c r="G982" s="4" t="s">
        <v>21</v>
      </c>
      <c r="H982" s="4" t="s">
        <v>21</v>
      </c>
      <c r="I982" s="7" t="s">
        <v>65</v>
      </c>
      <c r="J982" s="6" t="s">
        <v>23</v>
      </c>
      <c r="K982" s="43"/>
      <c r="L982" s="18">
        <v>43733</v>
      </c>
      <c r="M982" s="43" t="s">
        <v>281</v>
      </c>
    </row>
    <row r="983" spans="1:13" ht="26.25" hidden="1">
      <c r="A983" s="25" t="s">
        <v>277</v>
      </c>
      <c r="B983" s="23" t="s">
        <v>279</v>
      </c>
      <c r="C983" s="69" t="s">
        <v>145</v>
      </c>
      <c r="D983" s="13" t="s">
        <v>21</v>
      </c>
      <c r="E983" s="13" t="s">
        <v>21</v>
      </c>
      <c r="F983" s="13" t="s">
        <v>21</v>
      </c>
      <c r="G983" s="13" t="s">
        <v>21</v>
      </c>
      <c r="H983" s="13" t="s">
        <v>21</v>
      </c>
      <c r="I983" s="7" t="s">
        <v>22</v>
      </c>
      <c r="J983" s="6" t="s">
        <v>23</v>
      </c>
      <c r="K983" s="43"/>
      <c r="L983" s="18"/>
      <c r="M983" s="43"/>
    </row>
    <row r="984" spans="1:13" ht="26.25" hidden="1">
      <c r="A984" s="25" t="s">
        <v>282</v>
      </c>
      <c r="B984" s="23" t="s">
        <v>283</v>
      </c>
      <c r="C984" s="56" t="str">
        <f>HYPERLINK("https://azure.microsoft.com/en-us/regions/services/","All Others")</f>
        <v>All Others</v>
      </c>
      <c r="D984" s="13" t="s">
        <v>21</v>
      </c>
      <c r="E984" s="13" t="s">
        <v>21</v>
      </c>
      <c r="F984" s="13" t="s">
        <v>21</v>
      </c>
      <c r="G984" s="13" t="s">
        <v>21</v>
      </c>
      <c r="H984" s="13" t="s">
        <v>21</v>
      </c>
      <c r="I984" s="14" t="s">
        <v>22</v>
      </c>
      <c r="J984" s="6" t="s">
        <v>23</v>
      </c>
      <c r="K984" s="18"/>
      <c r="L984" s="18">
        <v>43490</v>
      </c>
      <c r="M984" s="3"/>
    </row>
    <row r="985" spans="1:13" ht="91.9" hidden="1">
      <c r="A985" s="25" t="s">
        <v>282</v>
      </c>
      <c r="B985" s="23" t="s">
        <v>283</v>
      </c>
      <c r="C985" s="26" t="s">
        <v>76</v>
      </c>
      <c r="D985" s="13" t="s">
        <v>70</v>
      </c>
      <c r="E985" s="13" t="s">
        <v>70</v>
      </c>
      <c r="F985" s="13" t="s">
        <v>70</v>
      </c>
      <c r="G985" s="13" t="s">
        <v>70</v>
      </c>
      <c r="H985" s="13" t="s">
        <v>70</v>
      </c>
      <c r="I985" s="29" t="s">
        <v>265</v>
      </c>
      <c r="J985" s="6" t="s">
        <v>23</v>
      </c>
      <c r="K985" s="18"/>
      <c r="L985" s="18">
        <v>43490</v>
      </c>
      <c r="M985" s="3" t="s">
        <v>284</v>
      </c>
    </row>
    <row r="986" spans="1:13" ht="26.25" hidden="1">
      <c r="A986" s="25" t="s">
        <v>282</v>
      </c>
      <c r="B986" s="23" t="s">
        <v>283</v>
      </c>
      <c r="C986" s="26" t="s">
        <v>40</v>
      </c>
      <c r="D986" s="13" t="s">
        <v>21</v>
      </c>
      <c r="E986" s="13" t="s">
        <v>21</v>
      </c>
      <c r="F986" s="13" t="s">
        <v>21</v>
      </c>
      <c r="G986" s="13" t="s">
        <v>21</v>
      </c>
      <c r="H986" s="13" t="s">
        <v>21</v>
      </c>
      <c r="I986" s="29" t="s">
        <v>22</v>
      </c>
      <c r="J986" s="6" t="s">
        <v>23</v>
      </c>
      <c r="K986" s="43"/>
      <c r="L986" s="18"/>
      <c r="M986" s="43"/>
    </row>
    <row r="987" spans="1:13" ht="26.25" hidden="1">
      <c r="A987" s="25" t="s">
        <v>282</v>
      </c>
      <c r="B987" s="23" t="s">
        <v>283</v>
      </c>
      <c r="C987" s="26" t="s">
        <v>41</v>
      </c>
      <c r="D987" s="13" t="s">
        <v>21</v>
      </c>
      <c r="E987" s="13" t="s">
        <v>21</v>
      </c>
      <c r="F987" s="13" t="s">
        <v>21</v>
      </c>
      <c r="G987" s="13" t="s">
        <v>21</v>
      </c>
      <c r="H987" s="13" t="s">
        <v>21</v>
      </c>
      <c r="I987" s="7" t="s">
        <v>22</v>
      </c>
      <c r="J987" s="6" t="s">
        <v>23</v>
      </c>
      <c r="K987" s="43"/>
      <c r="L987" s="18"/>
      <c r="M987" s="43"/>
    </row>
    <row r="988" spans="1:13" ht="26.25" hidden="1">
      <c r="A988" s="25" t="s">
        <v>282</v>
      </c>
      <c r="B988" s="23" t="s">
        <v>283</v>
      </c>
      <c r="C988" s="26" t="s">
        <v>78</v>
      </c>
      <c r="D988" s="13" t="s">
        <v>21</v>
      </c>
      <c r="E988" s="13" t="s">
        <v>21</v>
      </c>
      <c r="F988" s="13" t="s">
        <v>21</v>
      </c>
      <c r="G988" s="13" t="s">
        <v>21</v>
      </c>
      <c r="H988" s="13" t="s">
        <v>21</v>
      </c>
      <c r="I988" s="7" t="s">
        <v>22</v>
      </c>
      <c r="J988" s="6" t="s">
        <v>23</v>
      </c>
      <c r="K988" s="43"/>
      <c r="L988" s="18"/>
      <c r="M988" s="43"/>
    </row>
    <row r="989" spans="1:13" ht="26.25" hidden="1">
      <c r="A989" s="25" t="s">
        <v>282</v>
      </c>
      <c r="B989" s="23" t="s">
        <v>283</v>
      </c>
      <c r="C989" s="26" t="s">
        <v>45</v>
      </c>
      <c r="D989" s="13" t="s">
        <v>21</v>
      </c>
      <c r="E989" s="13" t="s">
        <v>21</v>
      </c>
      <c r="F989" s="13" t="s">
        <v>21</v>
      </c>
      <c r="G989" s="13" t="s">
        <v>21</v>
      </c>
      <c r="H989" s="13" t="s">
        <v>21</v>
      </c>
      <c r="I989" s="7" t="s">
        <v>22</v>
      </c>
      <c r="J989" s="6" t="s">
        <v>23</v>
      </c>
      <c r="K989" s="43"/>
      <c r="L989" s="18"/>
      <c r="M989" s="43"/>
    </row>
    <row r="990" spans="1:13" ht="26.25" hidden="1">
      <c r="A990" s="25" t="s">
        <v>282</v>
      </c>
      <c r="B990" s="19" t="s">
        <v>283</v>
      </c>
      <c r="C990" s="26" t="s">
        <v>44</v>
      </c>
      <c r="D990" s="13" t="s">
        <v>21</v>
      </c>
      <c r="E990" s="13" t="s">
        <v>21</v>
      </c>
      <c r="F990" s="13" t="s">
        <v>21</v>
      </c>
      <c r="G990" s="13" t="s">
        <v>21</v>
      </c>
      <c r="H990" s="13" t="s">
        <v>21</v>
      </c>
      <c r="I990" s="29" t="s">
        <v>22</v>
      </c>
      <c r="J990" s="6" t="s">
        <v>23</v>
      </c>
      <c r="K990" s="43"/>
      <c r="L990" s="18"/>
      <c r="M990" s="43"/>
    </row>
    <row r="991" spans="1:13" ht="26.25" hidden="1">
      <c r="A991" s="25" t="s">
        <v>282</v>
      </c>
      <c r="B991" s="23" t="s">
        <v>283</v>
      </c>
      <c r="C991" s="26" t="s">
        <v>46</v>
      </c>
      <c r="D991" s="13" t="s">
        <v>21</v>
      </c>
      <c r="E991" s="13" t="s">
        <v>21</v>
      </c>
      <c r="F991" s="13" t="s">
        <v>21</v>
      </c>
      <c r="G991" s="4" t="s">
        <v>21</v>
      </c>
      <c r="H991" s="4" t="s">
        <v>21</v>
      </c>
      <c r="I991" s="7" t="s">
        <v>22</v>
      </c>
      <c r="J991" s="6" t="s">
        <v>23</v>
      </c>
      <c r="K991" s="43"/>
      <c r="L991" s="18"/>
      <c r="M991" s="43"/>
    </row>
    <row r="992" spans="1:13" ht="26.25" hidden="1">
      <c r="A992" s="25" t="s">
        <v>282</v>
      </c>
      <c r="B992" s="23" t="s">
        <v>283</v>
      </c>
      <c r="C992" s="13" t="s">
        <v>37</v>
      </c>
      <c r="D992" s="13" t="s">
        <v>21</v>
      </c>
      <c r="E992" s="13" t="s">
        <v>21</v>
      </c>
      <c r="F992" s="13" t="s">
        <v>21</v>
      </c>
      <c r="G992" s="13" t="s">
        <v>21</v>
      </c>
      <c r="H992" s="13" t="s">
        <v>21</v>
      </c>
      <c r="I992" s="7" t="s">
        <v>22</v>
      </c>
      <c r="J992" s="6" t="s">
        <v>23</v>
      </c>
      <c r="K992" s="18"/>
      <c r="L992" s="18"/>
      <c r="M992" s="43"/>
    </row>
    <row r="993" spans="1:13" ht="26.25" hidden="1">
      <c r="A993" s="25" t="s">
        <v>282</v>
      </c>
      <c r="B993" s="23" t="s">
        <v>283</v>
      </c>
      <c r="C993" s="26" t="s">
        <v>47</v>
      </c>
      <c r="D993" s="13" t="s">
        <v>21</v>
      </c>
      <c r="E993" s="13" t="s">
        <v>21</v>
      </c>
      <c r="F993" s="13" t="s">
        <v>21</v>
      </c>
      <c r="G993" s="4" t="s">
        <v>21</v>
      </c>
      <c r="H993" s="4" t="s">
        <v>21</v>
      </c>
      <c r="I993" s="29" t="s">
        <v>22</v>
      </c>
      <c r="J993" s="6" t="s">
        <v>23</v>
      </c>
      <c r="K993" s="43"/>
      <c r="L993" s="18"/>
      <c r="M993" s="43"/>
    </row>
    <row r="994" spans="1:13" ht="26.25" hidden="1">
      <c r="A994" s="25" t="s">
        <v>282</v>
      </c>
      <c r="B994" s="23" t="s">
        <v>283</v>
      </c>
      <c r="C994" s="26" t="s">
        <v>38</v>
      </c>
      <c r="D994" s="13" t="s">
        <v>21</v>
      </c>
      <c r="E994" s="13" t="s">
        <v>21</v>
      </c>
      <c r="F994" s="13" t="s">
        <v>21</v>
      </c>
      <c r="G994" s="13" t="s">
        <v>21</v>
      </c>
      <c r="H994" s="13" t="s">
        <v>21</v>
      </c>
      <c r="I994" s="29" t="s">
        <v>22</v>
      </c>
      <c r="J994" s="6" t="s">
        <v>23</v>
      </c>
      <c r="K994" s="18"/>
      <c r="L994" s="18"/>
      <c r="M994" s="43"/>
    </row>
    <row r="995" spans="1:13" ht="26.25" hidden="1">
      <c r="A995" s="25" t="s">
        <v>282</v>
      </c>
      <c r="B995" s="23" t="s">
        <v>283</v>
      </c>
      <c r="C995" s="26" t="s">
        <v>51</v>
      </c>
      <c r="D995" s="13" t="s">
        <v>21</v>
      </c>
      <c r="E995" s="13" t="s">
        <v>21</v>
      </c>
      <c r="F995" s="13" t="s">
        <v>21</v>
      </c>
      <c r="G995" s="4" t="s">
        <v>21</v>
      </c>
      <c r="H995" s="4" t="s">
        <v>21</v>
      </c>
      <c r="I995" s="29" t="s">
        <v>22</v>
      </c>
      <c r="J995" s="6" t="s">
        <v>23</v>
      </c>
      <c r="K995" s="43"/>
      <c r="L995" s="18"/>
      <c r="M995" s="43"/>
    </row>
    <row r="996" spans="1:13" ht="26.25" hidden="1">
      <c r="A996" s="32" t="s">
        <v>282</v>
      </c>
      <c r="B996" s="19" t="s">
        <v>283</v>
      </c>
      <c r="C996" s="30" t="s">
        <v>52</v>
      </c>
      <c r="D996" s="13" t="s">
        <v>21</v>
      </c>
      <c r="E996" s="13" t="s">
        <v>21</v>
      </c>
      <c r="F996" s="13" t="s">
        <v>21</v>
      </c>
      <c r="G996" s="4" t="s">
        <v>21</v>
      </c>
      <c r="H996" s="4" t="s">
        <v>21</v>
      </c>
      <c r="I996" s="7" t="s">
        <v>22</v>
      </c>
      <c r="J996" s="6" t="s">
        <v>23</v>
      </c>
      <c r="K996" s="43"/>
      <c r="L996" s="18"/>
      <c r="M996" s="43"/>
    </row>
    <row r="997" spans="1:13" ht="26.25" hidden="1">
      <c r="A997" s="32" t="s">
        <v>282</v>
      </c>
      <c r="B997" s="19" t="s">
        <v>283</v>
      </c>
      <c r="C997" s="30" t="s">
        <v>53</v>
      </c>
      <c r="D997" s="13" t="s">
        <v>21</v>
      </c>
      <c r="E997" s="13" t="s">
        <v>21</v>
      </c>
      <c r="F997" s="13" t="s">
        <v>21</v>
      </c>
      <c r="G997" s="4" t="s">
        <v>21</v>
      </c>
      <c r="H997" s="4" t="s">
        <v>21</v>
      </c>
      <c r="I997" s="7" t="s">
        <v>22</v>
      </c>
      <c r="J997" s="6" t="s">
        <v>23</v>
      </c>
      <c r="K997" s="43"/>
      <c r="L997" s="18"/>
      <c r="M997" s="43"/>
    </row>
    <row r="998" spans="1:13" ht="26.25" hidden="1">
      <c r="A998" s="25" t="s">
        <v>282</v>
      </c>
      <c r="B998" s="23" t="s">
        <v>283</v>
      </c>
      <c r="C998" s="30" t="s">
        <v>35</v>
      </c>
      <c r="D998" s="13" t="s">
        <v>21</v>
      </c>
      <c r="E998" s="13" t="s">
        <v>21</v>
      </c>
      <c r="F998" s="13" t="s">
        <v>21</v>
      </c>
      <c r="G998" s="13" t="s">
        <v>21</v>
      </c>
      <c r="H998" s="13" t="s">
        <v>21</v>
      </c>
      <c r="I998" s="84" t="s">
        <v>22</v>
      </c>
      <c r="J998" s="6" t="s">
        <v>23</v>
      </c>
      <c r="K998" s="18"/>
      <c r="L998" s="18"/>
      <c r="M998" s="43"/>
    </row>
    <row r="999" spans="1:13" ht="26.25" hidden="1">
      <c r="A999" s="25" t="s">
        <v>282</v>
      </c>
      <c r="B999" s="23" t="s">
        <v>283</v>
      </c>
      <c r="C999" s="30" t="s">
        <v>35</v>
      </c>
      <c r="D999" s="13" t="s">
        <v>21</v>
      </c>
      <c r="E999" s="13" t="s">
        <v>21</v>
      </c>
      <c r="F999" s="13" t="s">
        <v>21</v>
      </c>
      <c r="G999" s="13" t="s">
        <v>21</v>
      </c>
      <c r="H999" s="13" t="s">
        <v>21</v>
      </c>
      <c r="I999" s="29" t="s">
        <v>22</v>
      </c>
      <c r="J999" s="6" t="s">
        <v>23</v>
      </c>
      <c r="K999" s="18"/>
      <c r="L999" s="18"/>
      <c r="M999" s="43"/>
    </row>
    <row r="1000" spans="1:13" ht="26.25" hidden="1">
      <c r="A1000" s="25" t="s">
        <v>282</v>
      </c>
      <c r="B1000" s="23" t="s">
        <v>283</v>
      </c>
      <c r="C1000" s="30" t="s">
        <v>55</v>
      </c>
      <c r="D1000" s="13" t="s">
        <v>21</v>
      </c>
      <c r="E1000" s="13" t="s">
        <v>21</v>
      </c>
      <c r="F1000" s="13" t="s">
        <v>21</v>
      </c>
      <c r="G1000" s="4" t="s">
        <v>21</v>
      </c>
      <c r="H1000" s="4" t="s">
        <v>21</v>
      </c>
      <c r="I1000" s="29" t="s">
        <v>22</v>
      </c>
      <c r="J1000" s="6" t="s">
        <v>23</v>
      </c>
      <c r="K1000" s="43"/>
      <c r="L1000" s="18"/>
      <c r="M1000" s="43"/>
    </row>
    <row r="1001" spans="1:13" ht="26.25" hidden="1">
      <c r="A1001" s="25" t="s">
        <v>282</v>
      </c>
      <c r="B1001" s="23" t="s">
        <v>283</v>
      </c>
      <c r="C1001" s="4" t="s">
        <v>56</v>
      </c>
      <c r="D1001" s="13" t="s">
        <v>21</v>
      </c>
      <c r="E1001" s="13" t="s">
        <v>21</v>
      </c>
      <c r="F1001" s="13" t="s">
        <v>21</v>
      </c>
      <c r="G1001" s="4" t="s">
        <v>21</v>
      </c>
      <c r="H1001" s="13" t="s">
        <v>21</v>
      </c>
      <c r="I1001" s="29" t="s">
        <v>22</v>
      </c>
      <c r="J1001" s="6" t="s">
        <v>23</v>
      </c>
      <c r="K1001" s="43"/>
      <c r="L1001" s="18"/>
      <c r="M1001" s="43"/>
    </row>
    <row r="1002" spans="1:13" ht="26.25" hidden="1">
      <c r="A1002" s="25" t="s">
        <v>282</v>
      </c>
      <c r="B1002" s="23" t="s">
        <v>283</v>
      </c>
      <c r="C1002" s="30" t="s">
        <v>57</v>
      </c>
      <c r="D1002" s="13" t="s">
        <v>21</v>
      </c>
      <c r="E1002" s="13" t="s">
        <v>21</v>
      </c>
      <c r="F1002" s="13" t="s">
        <v>21</v>
      </c>
      <c r="G1002" s="4" t="s">
        <v>21</v>
      </c>
      <c r="H1002" s="4" t="s">
        <v>21</v>
      </c>
      <c r="I1002" s="7" t="s">
        <v>22</v>
      </c>
      <c r="J1002" s="6" t="s">
        <v>23</v>
      </c>
      <c r="K1002" s="43"/>
      <c r="L1002" s="18"/>
      <c r="M1002" s="43"/>
    </row>
    <row r="1003" spans="1:13" ht="26.25" hidden="1">
      <c r="A1003" s="25" t="s">
        <v>282</v>
      </c>
      <c r="B1003" s="23" t="s">
        <v>283</v>
      </c>
      <c r="C1003" s="30" t="s">
        <v>36</v>
      </c>
      <c r="D1003" s="13" t="s">
        <v>21</v>
      </c>
      <c r="E1003" s="13" t="s">
        <v>21</v>
      </c>
      <c r="F1003" s="13" t="s">
        <v>21</v>
      </c>
      <c r="G1003" s="13" t="s">
        <v>21</v>
      </c>
      <c r="H1003" s="13" t="s">
        <v>21</v>
      </c>
      <c r="I1003" s="29" t="s">
        <v>22</v>
      </c>
      <c r="J1003" s="27" t="s">
        <v>23</v>
      </c>
      <c r="K1003" s="18"/>
      <c r="L1003" s="18"/>
      <c r="M1003" s="43"/>
    </row>
    <row r="1004" spans="1:13" ht="26.25" hidden="1">
      <c r="A1004" s="25" t="s">
        <v>282</v>
      </c>
      <c r="B1004" s="23" t="s">
        <v>283</v>
      </c>
      <c r="C1004" s="30" t="s">
        <v>24</v>
      </c>
      <c r="D1004" s="4" t="s">
        <v>21</v>
      </c>
      <c r="E1004" s="4" t="s">
        <v>21</v>
      </c>
      <c r="F1004" s="4" t="s">
        <v>21</v>
      </c>
      <c r="G1004" s="4" t="s">
        <v>21</v>
      </c>
      <c r="H1004" s="4" t="s">
        <v>21</v>
      </c>
      <c r="I1004" s="29" t="s">
        <v>22</v>
      </c>
      <c r="J1004" s="27" t="s">
        <v>23</v>
      </c>
      <c r="K1004" s="43"/>
      <c r="L1004" s="18"/>
      <c r="M1004" s="43"/>
    </row>
    <row r="1005" spans="1:13" ht="26.25" hidden="1">
      <c r="A1005" s="25" t="s">
        <v>282</v>
      </c>
      <c r="B1005" s="23" t="s">
        <v>283</v>
      </c>
      <c r="C1005" s="30" t="s">
        <v>25</v>
      </c>
      <c r="D1005" s="4" t="s">
        <v>21</v>
      </c>
      <c r="E1005" s="4" t="s">
        <v>21</v>
      </c>
      <c r="F1005" s="4" t="s">
        <v>21</v>
      </c>
      <c r="G1005" s="4" t="s">
        <v>21</v>
      </c>
      <c r="H1005" s="13" t="s">
        <v>21</v>
      </c>
      <c r="I1005" s="29" t="s">
        <v>22</v>
      </c>
      <c r="J1005" s="27" t="s">
        <v>23</v>
      </c>
      <c r="K1005" s="43"/>
      <c r="L1005" s="18"/>
      <c r="M1005" s="43"/>
    </row>
    <row r="1006" spans="1:13" ht="26.25" hidden="1">
      <c r="A1006" s="25" t="s">
        <v>282</v>
      </c>
      <c r="B1006" s="23" t="s">
        <v>283</v>
      </c>
      <c r="C1006" s="30" t="s">
        <v>58</v>
      </c>
      <c r="D1006" s="13" t="s">
        <v>21</v>
      </c>
      <c r="E1006" s="13" t="s">
        <v>21</v>
      </c>
      <c r="F1006" s="13" t="s">
        <v>21</v>
      </c>
      <c r="G1006" s="13" t="s">
        <v>21</v>
      </c>
      <c r="H1006" s="13" t="s">
        <v>21</v>
      </c>
      <c r="I1006" s="29" t="s">
        <v>22</v>
      </c>
      <c r="J1006" s="27" t="s">
        <v>23</v>
      </c>
      <c r="K1006" s="43"/>
      <c r="L1006" s="18"/>
      <c r="M1006" s="43"/>
    </row>
    <row r="1007" spans="1:13" ht="26.25" hidden="1">
      <c r="A1007" s="25" t="s">
        <v>282</v>
      </c>
      <c r="B1007" s="23" t="s">
        <v>283</v>
      </c>
      <c r="C1007" s="30" t="s">
        <v>33</v>
      </c>
      <c r="D1007" s="13" t="s">
        <v>21</v>
      </c>
      <c r="E1007" s="13" t="s">
        <v>21</v>
      </c>
      <c r="F1007" s="13" t="s">
        <v>21</v>
      </c>
      <c r="G1007" s="13" t="s">
        <v>21</v>
      </c>
      <c r="H1007" s="13" t="s">
        <v>21</v>
      </c>
      <c r="I1007" s="29" t="s">
        <v>22</v>
      </c>
      <c r="J1007" s="27" t="s">
        <v>23</v>
      </c>
      <c r="K1007" s="18"/>
      <c r="L1007" s="18"/>
      <c r="M1007" s="43"/>
    </row>
    <row r="1008" spans="1:13" ht="26.25" hidden="1">
      <c r="A1008" s="25" t="s">
        <v>282</v>
      </c>
      <c r="B1008" s="23" t="s">
        <v>283</v>
      </c>
      <c r="C1008" s="30" t="s">
        <v>59</v>
      </c>
      <c r="D1008" s="13" t="s">
        <v>21</v>
      </c>
      <c r="E1008" s="13" t="s">
        <v>21</v>
      </c>
      <c r="F1008" s="13" t="s">
        <v>21</v>
      </c>
      <c r="G1008" s="4" t="s">
        <v>21</v>
      </c>
      <c r="H1008" s="4" t="s">
        <v>21</v>
      </c>
      <c r="I1008" s="29" t="s">
        <v>22</v>
      </c>
      <c r="J1008" s="27" t="s">
        <v>23</v>
      </c>
      <c r="K1008" s="43"/>
      <c r="L1008" s="18"/>
      <c r="M1008" s="43"/>
    </row>
    <row r="1009" spans="1:13" ht="26.25" hidden="1">
      <c r="A1009" s="25" t="s">
        <v>282</v>
      </c>
      <c r="B1009" s="23" t="s">
        <v>283</v>
      </c>
      <c r="C1009" s="30" t="s">
        <v>32</v>
      </c>
      <c r="D1009" s="13" t="s">
        <v>21</v>
      </c>
      <c r="E1009" s="13" t="s">
        <v>21</v>
      </c>
      <c r="F1009" s="13" t="s">
        <v>21</v>
      </c>
      <c r="G1009" s="13" t="s">
        <v>21</v>
      </c>
      <c r="H1009" s="13" t="s">
        <v>21</v>
      </c>
      <c r="I1009" s="29" t="s">
        <v>22</v>
      </c>
      <c r="J1009" s="27" t="s">
        <v>23</v>
      </c>
      <c r="K1009" s="18"/>
      <c r="L1009" s="18"/>
      <c r="M1009" s="43"/>
    </row>
    <row r="1010" spans="1:13" ht="26.25" hidden="1">
      <c r="A1010" s="25" t="s">
        <v>282</v>
      </c>
      <c r="B1010" s="23" t="s">
        <v>283</v>
      </c>
      <c r="C1010" s="30" t="s">
        <v>60</v>
      </c>
      <c r="D1010" s="13" t="s">
        <v>21</v>
      </c>
      <c r="E1010" s="13" t="s">
        <v>21</v>
      </c>
      <c r="F1010" s="13" t="s">
        <v>21</v>
      </c>
      <c r="G1010" s="13" t="s">
        <v>21</v>
      </c>
      <c r="H1010" s="13" t="s">
        <v>21</v>
      </c>
      <c r="I1010" s="29" t="s">
        <v>22</v>
      </c>
      <c r="J1010" s="27" t="s">
        <v>23</v>
      </c>
      <c r="K1010" s="43"/>
      <c r="L1010" s="18"/>
      <c r="M1010" s="43"/>
    </row>
    <row r="1011" spans="1:13" ht="26.25" hidden="1">
      <c r="A1011" s="25" t="s">
        <v>282</v>
      </c>
      <c r="B1011" s="23" t="s">
        <v>283</v>
      </c>
      <c r="C1011" s="30" t="s">
        <v>61</v>
      </c>
      <c r="D1011" s="13" t="s">
        <v>21</v>
      </c>
      <c r="E1011" s="13" t="s">
        <v>21</v>
      </c>
      <c r="F1011" s="13" t="s">
        <v>21</v>
      </c>
      <c r="G1011" s="13" t="s">
        <v>21</v>
      </c>
      <c r="H1011" s="13" t="s">
        <v>21</v>
      </c>
      <c r="I1011" s="29" t="s">
        <v>22</v>
      </c>
      <c r="J1011" s="27" t="s">
        <v>23</v>
      </c>
      <c r="K1011" s="43"/>
      <c r="L1011" s="18"/>
      <c r="M1011" s="43"/>
    </row>
    <row r="1012" spans="1:13" ht="26.25" hidden="1">
      <c r="A1012" s="25" t="s">
        <v>282</v>
      </c>
      <c r="B1012" s="23" t="s">
        <v>283</v>
      </c>
      <c r="C1012" s="30" t="s">
        <v>30</v>
      </c>
      <c r="D1012" s="13" t="s">
        <v>21</v>
      </c>
      <c r="E1012" s="13" t="s">
        <v>21</v>
      </c>
      <c r="F1012" s="13" t="s">
        <v>21</v>
      </c>
      <c r="G1012" s="13" t="s">
        <v>21</v>
      </c>
      <c r="H1012" s="13" t="s">
        <v>21</v>
      </c>
      <c r="I1012" s="7" t="s">
        <v>22</v>
      </c>
      <c r="J1012" s="27" t="s">
        <v>23</v>
      </c>
      <c r="K1012" s="18"/>
      <c r="L1012" s="18"/>
      <c r="M1012" s="43"/>
    </row>
    <row r="1013" spans="1:13" ht="26.25" hidden="1">
      <c r="A1013" s="25" t="s">
        <v>282</v>
      </c>
      <c r="B1013" s="23" t="s">
        <v>283</v>
      </c>
      <c r="C1013" s="30" t="s">
        <v>62</v>
      </c>
      <c r="D1013" s="13" t="s">
        <v>21</v>
      </c>
      <c r="E1013" s="13" t="s">
        <v>21</v>
      </c>
      <c r="F1013" s="13" t="s">
        <v>21</v>
      </c>
      <c r="G1013" s="13" t="s">
        <v>21</v>
      </c>
      <c r="H1013" s="13" t="s">
        <v>21</v>
      </c>
      <c r="I1013" s="29" t="s">
        <v>22</v>
      </c>
      <c r="J1013" s="27" t="s">
        <v>23</v>
      </c>
      <c r="K1013" s="43"/>
      <c r="L1013" s="18"/>
      <c r="M1013" s="43"/>
    </row>
    <row r="1014" spans="1:13" ht="26.25" hidden="1">
      <c r="A1014" s="25" t="s">
        <v>282</v>
      </c>
      <c r="B1014" s="23" t="s">
        <v>283</v>
      </c>
      <c r="C1014" s="30" t="s">
        <v>63</v>
      </c>
      <c r="D1014" s="13" t="s">
        <v>21</v>
      </c>
      <c r="E1014" s="13" t="s">
        <v>21</v>
      </c>
      <c r="F1014" s="13" t="s">
        <v>21</v>
      </c>
      <c r="G1014" s="13" t="s">
        <v>21</v>
      </c>
      <c r="H1014" s="13" t="s">
        <v>21</v>
      </c>
      <c r="I1014" s="29" t="s">
        <v>22</v>
      </c>
      <c r="J1014" s="27" t="s">
        <v>23</v>
      </c>
      <c r="K1014" s="43"/>
      <c r="L1014" s="18"/>
      <c r="M1014" s="43"/>
    </row>
    <row r="1015" spans="1:13" ht="26.25" hidden="1">
      <c r="A1015" s="25" t="s">
        <v>282</v>
      </c>
      <c r="B1015" s="23" t="s">
        <v>283</v>
      </c>
      <c r="C1015" s="30" t="s">
        <v>31</v>
      </c>
      <c r="D1015" s="13" t="s">
        <v>21</v>
      </c>
      <c r="E1015" s="13" t="s">
        <v>21</v>
      </c>
      <c r="F1015" s="13" t="s">
        <v>21</v>
      </c>
      <c r="G1015" s="13" t="s">
        <v>21</v>
      </c>
      <c r="H1015" s="13" t="s">
        <v>21</v>
      </c>
      <c r="I1015" s="29" t="s">
        <v>22</v>
      </c>
      <c r="J1015" s="27" t="s">
        <v>23</v>
      </c>
      <c r="K1015" s="18"/>
      <c r="L1015" s="18"/>
      <c r="M1015" s="43"/>
    </row>
    <row r="1016" spans="1:13" ht="39.4" hidden="1">
      <c r="A1016" s="25" t="s">
        <v>282</v>
      </c>
      <c r="B1016" s="23" t="s">
        <v>283</v>
      </c>
      <c r="C1016" s="30" t="s">
        <v>64</v>
      </c>
      <c r="D1016" s="13" t="s">
        <v>21</v>
      </c>
      <c r="E1016" s="13" t="s">
        <v>21</v>
      </c>
      <c r="F1016" s="13" t="s">
        <v>21</v>
      </c>
      <c r="G1016" s="13" t="s">
        <v>21</v>
      </c>
      <c r="H1016" s="13" t="s">
        <v>21</v>
      </c>
      <c r="I1016" s="29" t="s">
        <v>65</v>
      </c>
      <c r="J1016" s="27" t="s">
        <v>23</v>
      </c>
      <c r="K1016" s="43"/>
      <c r="L1016" s="18"/>
      <c r="M1016" s="43"/>
    </row>
    <row r="1017" spans="1:13" ht="39.4" hidden="1">
      <c r="A1017" s="25" t="s">
        <v>282</v>
      </c>
      <c r="B1017" s="23" t="s">
        <v>283</v>
      </c>
      <c r="C1017" s="30" t="s">
        <v>66</v>
      </c>
      <c r="D1017" s="13" t="s">
        <v>21</v>
      </c>
      <c r="E1017" s="13" t="s">
        <v>21</v>
      </c>
      <c r="F1017" s="13" t="s">
        <v>21</v>
      </c>
      <c r="G1017" s="13" t="s">
        <v>21</v>
      </c>
      <c r="H1017" s="13" t="s">
        <v>21</v>
      </c>
      <c r="I1017" s="29" t="s">
        <v>65</v>
      </c>
      <c r="J1017" s="27" t="s">
        <v>23</v>
      </c>
      <c r="K1017" s="43"/>
      <c r="L1017" s="18"/>
      <c r="M1017" s="43"/>
    </row>
    <row r="1018" spans="1:13" ht="26.25" hidden="1">
      <c r="A1018" s="25" t="s">
        <v>282</v>
      </c>
      <c r="B1018" s="23" t="s">
        <v>283</v>
      </c>
      <c r="C1018" s="30" t="s">
        <v>67</v>
      </c>
      <c r="D1018" s="13" t="s">
        <v>21</v>
      </c>
      <c r="E1018" s="13" t="s">
        <v>21</v>
      </c>
      <c r="F1018" s="13" t="s">
        <v>21</v>
      </c>
      <c r="G1018" s="13" t="s">
        <v>21</v>
      </c>
      <c r="H1018" s="13" t="s">
        <v>21</v>
      </c>
      <c r="I1018" s="29" t="s">
        <v>22</v>
      </c>
      <c r="J1018" s="27" t="s">
        <v>23</v>
      </c>
      <c r="K1018" s="43"/>
      <c r="L1018" s="18"/>
      <c r="M1018" s="43"/>
    </row>
    <row r="1019" spans="1:13" ht="65.650000000000006" hidden="1">
      <c r="A1019" s="25" t="s">
        <v>282</v>
      </c>
      <c r="B1019" s="23" t="s">
        <v>283</v>
      </c>
      <c r="C1019" s="30" t="s">
        <v>85</v>
      </c>
      <c r="D1019" s="4" t="s">
        <v>70</v>
      </c>
      <c r="E1019" s="4" t="s">
        <v>70</v>
      </c>
      <c r="F1019" s="4" t="s">
        <v>70</v>
      </c>
      <c r="G1019" s="4" t="s">
        <v>70</v>
      </c>
      <c r="H1019" s="13" t="s">
        <v>70</v>
      </c>
      <c r="I1019" s="14" t="s">
        <v>86</v>
      </c>
      <c r="J1019" s="27" t="s">
        <v>23</v>
      </c>
      <c r="K1019" s="18"/>
      <c r="L1019" s="18"/>
      <c r="M1019" s="43"/>
    </row>
    <row r="1020" spans="1:13" ht="65.650000000000006" hidden="1">
      <c r="A1020" s="25" t="s">
        <v>282</v>
      </c>
      <c r="B1020" s="23" t="s">
        <v>283</v>
      </c>
      <c r="C1020" s="33" t="s">
        <v>87</v>
      </c>
      <c r="D1020" s="4" t="s">
        <v>70</v>
      </c>
      <c r="E1020" s="4" t="s">
        <v>70</v>
      </c>
      <c r="F1020" s="4" t="s">
        <v>70</v>
      </c>
      <c r="G1020" s="4" t="s">
        <v>70</v>
      </c>
      <c r="H1020" s="13" t="s">
        <v>70</v>
      </c>
      <c r="I1020" s="14" t="s">
        <v>86</v>
      </c>
      <c r="J1020" s="27" t="s">
        <v>23</v>
      </c>
      <c r="K1020" s="18"/>
      <c r="L1020" s="18"/>
      <c r="M1020" s="43"/>
    </row>
    <row r="1021" spans="1:13" ht="26.25" hidden="1">
      <c r="A1021" s="25" t="s">
        <v>282</v>
      </c>
      <c r="B1021" s="23" t="s">
        <v>283</v>
      </c>
      <c r="C1021" s="57" t="s">
        <v>69</v>
      </c>
      <c r="D1021" s="4" t="s">
        <v>70</v>
      </c>
      <c r="E1021" s="4" t="s">
        <v>70</v>
      </c>
      <c r="F1021" s="4" t="s">
        <v>21</v>
      </c>
      <c r="G1021" s="4" t="s">
        <v>21</v>
      </c>
      <c r="H1021" s="13" t="s">
        <v>21</v>
      </c>
      <c r="I1021" s="29" t="s">
        <v>22</v>
      </c>
      <c r="J1021" s="27" t="s">
        <v>23</v>
      </c>
      <c r="K1021" s="18"/>
      <c r="L1021" s="18">
        <v>43654</v>
      </c>
      <c r="M1021" s="43" t="s">
        <v>71</v>
      </c>
    </row>
    <row r="1022" spans="1:13" ht="26.25" hidden="1">
      <c r="A1022" s="25" t="s">
        <v>282</v>
      </c>
      <c r="B1022" s="23" t="s">
        <v>283</v>
      </c>
      <c r="C1022" s="30" t="s">
        <v>91</v>
      </c>
      <c r="D1022" s="4" t="s">
        <v>70</v>
      </c>
      <c r="E1022" s="4" t="s">
        <v>70</v>
      </c>
      <c r="F1022" s="4" t="s">
        <v>21</v>
      </c>
      <c r="G1022" s="4" t="s">
        <v>21</v>
      </c>
      <c r="H1022" s="13" t="s">
        <v>21</v>
      </c>
      <c r="I1022" s="14" t="s">
        <v>22</v>
      </c>
      <c r="J1022" s="6" t="s">
        <v>23</v>
      </c>
      <c r="K1022" s="43"/>
      <c r="L1022" s="43"/>
      <c r="M1022" s="43"/>
    </row>
    <row r="1023" spans="1:13" ht="65.650000000000006" hidden="1">
      <c r="A1023" s="25" t="s">
        <v>282</v>
      </c>
      <c r="B1023" s="23" t="s">
        <v>283</v>
      </c>
      <c r="C1023" s="30" t="s">
        <v>117</v>
      </c>
      <c r="D1023" s="4" t="s">
        <v>70</v>
      </c>
      <c r="E1023" s="4" t="s">
        <v>70</v>
      </c>
      <c r="F1023" s="4" t="s">
        <v>70</v>
      </c>
      <c r="G1023" s="4" t="s">
        <v>70</v>
      </c>
      <c r="H1023" s="13" t="s">
        <v>70</v>
      </c>
      <c r="I1023" s="7" t="s">
        <v>99</v>
      </c>
      <c r="J1023" s="27" t="s">
        <v>23</v>
      </c>
      <c r="K1023" s="18"/>
      <c r="L1023" s="18"/>
      <c r="M1023" s="43"/>
    </row>
    <row r="1024" spans="1:13" ht="39.4" hidden="1">
      <c r="A1024" s="25" t="s">
        <v>282</v>
      </c>
      <c r="B1024" s="23" t="s">
        <v>283</v>
      </c>
      <c r="C1024" s="30" t="s">
        <v>118</v>
      </c>
      <c r="D1024" s="83" t="s">
        <v>101</v>
      </c>
      <c r="E1024" s="83" t="s">
        <v>101</v>
      </c>
      <c r="F1024" s="83" t="s">
        <v>101</v>
      </c>
      <c r="G1024" s="86" t="s">
        <v>101</v>
      </c>
      <c r="H1024" s="86" t="s">
        <v>101</v>
      </c>
      <c r="I1024" s="7" t="s">
        <v>119</v>
      </c>
      <c r="J1024" s="27" t="s">
        <v>23</v>
      </c>
      <c r="K1024" s="18"/>
      <c r="L1024" s="18"/>
      <c r="M1024" s="43"/>
    </row>
    <row r="1025" spans="1:13" ht="26.25" hidden="1">
      <c r="A1025" s="32" t="s">
        <v>282</v>
      </c>
      <c r="B1025" s="19" t="s">
        <v>283</v>
      </c>
      <c r="C1025" s="30" t="s">
        <v>92</v>
      </c>
      <c r="D1025" s="4" t="s">
        <v>70</v>
      </c>
      <c r="E1025" s="4" t="s">
        <v>70</v>
      </c>
      <c r="F1025" s="4" t="s">
        <v>74</v>
      </c>
      <c r="G1025" s="4" t="s">
        <v>74</v>
      </c>
      <c r="H1025" s="4" t="s">
        <v>74</v>
      </c>
      <c r="I1025" s="7" t="s">
        <v>22</v>
      </c>
      <c r="J1025" s="27" t="s">
        <v>23</v>
      </c>
      <c r="K1025" s="18"/>
      <c r="L1025" s="18"/>
      <c r="M1025" s="43"/>
    </row>
    <row r="1026" spans="1:13" ht="26.25" hidden="1">
      <c r="A1026" s="25" t="s">
        <v>282</v>
      </c>
      <c r="B1026" s="23" t="s">
        <v>283</v>
      </c>
      <c r="C1026" s="4" t="s">
        <v>73</v>
      </c>
      <c r="D1026" s="13" t="s">
        <v>70</v>
      </c>
      <c r="E1026" s="4" t="s">
        <v>70</v>
      </c>
      <c r="F1026" s="4" t="s">
        <v>21</v>
      </c>
      <c r="G1026" s="13" t="s">
        <v>21</v>
      </c>
      <c r="H1026" s="13" t="s">
        <v>21</v>
      </c>
      <c r="I1026" s="29" t="s">
        <v>22</v>
      </c>
      <c r="J1026" s="27" t="s">
        <v>23</v>
      </c>
      <c r="K1026" s="18"/>
      <c r="L1026" s="18">
        <v>43720</v>
      </c>
      <c r="M1026" s="43" t="s">
        <v>285</v>
      </c>
    </row>
    <row r="1027" spans="1:13" ht="65.650000000000006" hidden="1">
      <c r="A1027" s="32" t="s">
        <v>282</v>
      </c>
      <c r="B1027" s="19" t="s">
        <v>283</v>
      </c>
      <c r="C1027" s="30" t="s">
        <v>98</v>
      </c>
      <c r="D1027" s="4" t="s">
        <v>70</v>
      </c>
      <c r="E1027" s="4" t="s">
        <v>70</v>
      </c>
      <c r="F1027" s="4" t="s">
        <v>70</v>
      </c>
      <c r="G1027" s="4" t="s">
        <v>70</v>
      </c>
      <c r="H1027" s="4" t="s">
        <v>70</v>
      </c>
      <c r="I1027" s="7" t="s">
        <v>99</v>
      </c>
      <c r="J1027" s="6" t="s">
        <v>23</v>
      </c>
      <c r="K1027" s="18"/>
      <c r="L1027" s="18"/>
      <c r="M1027" s="43"/>
    </row>
    <row r="1028" spans="1:13" ht="39.4" hidden="1">
      <c r="A1028" s="32" t="s">
        <v>282</v>
      </c>
      <c r="B1028" s="19" t="s">
        <v>283</v>
      </c>
      <c r="C1028" s="30" t="s">
        <v>100</v>
      </c>
      <c r="D1028" s="83" t="s">
        <v>101</v>
      </c>
      <c r="E1028" s="83" t="s">
        <v>101</v>
      </c>
      <c r="F1028" s="83" t="s">
        <v>101</v>
      </c>
      <c r="G1028" s="83" t="s">
        <v>101</v>
      </c>
      <c r="H1028" s="83" t="s">
        <v>101</v>
      </c>
      <c r="I1028" s="87" t="s">
        <v>102</v>
      </c>
      <c r="J1028" s="6" t="s">
        <v>23</v>
      </c>
      <c r="K1028" s="18"/>
      <c r="L1028" s="18"/>
      <c r="M1028" s="43"/>
    </row>
    <row r="1029" spans="1:13" ht="26.25" hidden="1">
      <c r="A1029" s="32" t="s">
        <v>282</v>
      </c>
      <c r="B1029" s="19" t="s">
        <v>283</v>
      </c>
      <c r="C1029" s="30" t="s">
        <v>103</v>
      </c>
      <c r="D1029" s="4" t="s">
        <v>70</v>
      </c>
      <c r="E1029" s="4" t="s">
        <v>70</v>
      </c>
      <c r="F1029" s="4" t="s">
        <v>74</v>
      </c>
      <c r="G1029" s="4" t="s">
        <v>74</v>
      </c>
      <c r="H1029" s="4" t="s">
        <v>21</v>
      </c>
      <c r="I1029" s="7" t="s">
        <v>22</v>
      </c>
      <c r="J1029" s="6" t="s">
        <v>23</v>
      </c>
      <c r="K1029" s="18"/>
      <c r="L1029" s="18"/>
      <c r="M1029" s="43"/>
    </row>
    <row r="1030" spans="1:13" ht="26.25" hidden="1">
      <c r="A1030" s="32" t="s">
        <v>282</v>
      </c>
      <c r="B1030" s="19" t="s">
        <v>283</v>
      </c>
      <c r="C1030" s="30" t="s">
        <v>104</v>
      </c>
      <c r="D1030" s="4" t="s">
        <v>70</v>
      </c>
      <c r="E1030" s="4" t="s">
        <v>70</v>
      </c>
      <c r="F1030" s="4" t="s">
        <v>74</v>
      </c>
      <c r="G1030" s="4" t="s">
        <v>74</v>
      </c>
      <c r="H1030" s="4" t="s">
        <v>21</v>
      </c>
      <c r="I1030" s="7" t="s">
        <v>22</v>
      </c>
      <c r="J1030" s="6" t="s">
        <v>23</v>
      </c>
      <c r="K1030" s="18"/>
      <c r="L1030" s="18"/>
      <c r="M1030" s="43"/>
    </row>
    <row r="1031" spans="1:13" ht="26.25" hidden="1">
      <c r="A1031" s="32" t="s">
        <v>282</v>
      </c>
      <c r="B1031" s="19" t="s">
        <v>286</v>
      </c>
      <c r="C1031" s="30" t="s">
        <v>90</v>
      </c>
      <c r="D1031" s="4" t="s">
        <v>21</v>
      </c>
      <c r="E1031" s="4" t="s">
        <v>21</v>
      </c>
      <c r="F1031" s="4" t="s">
        <v>21</v>
      </c>
      <c r="G1031" s="4" t="s">
        <v>21</v>
      </c>
      <c r="H1031" s="4" t="s">
        <v>21</v>
      </c>
      <c r="I1031" s="7" t="s">
        <v>22</v>
      </c>
      <c r="J1031" s="6" t="s">
        <v>23</v>
      </c>
      <c r="K1031" s="18"/>
      <c r="L1031" s="18"/>
      <c r="M1031" s="43"/>
    </row>
    <row r="1032" spans="1:13" ht="26.25" hidden="1">
      <c r="A1032" s="54" t="s">
        <v>282</v>
      </c>
      <c r="B1032" s="19" t="s">
        <v>287</v>
      </c>
      <c r="C1032" s="73" t="str">
        <f>HYPERLINK("https://azure.microsoft.com/en-us/regions/services/","All Others")</f>
        <v>All Others</v>
      </c>
      <c r="D1032" s="4" t="s">
        <v>70</v>
      </c>
      <c r="E1032" s="4" t="s">
        <v>70</v>
      </c>
      <c r="F1032" s="4" t="s">
        <v>21</v>
      </c>
      <c r="G1032" s="4" t="s">
        <v>21</v>
      </c>
      <c r="H1032" s="4" t="s">
        <v>21</v>
      </c>
      <c r="I1032" s="7" t="s">
        <v>22</v>
      </c>
      <c r="J1032" s="6" t="s">
        <v>23</v>
      </c>
      <c r="K1032" s="18"/>
      <c r="L1032" s="18"/>
      <c r="M1032" s="3" t="s">
        <v>288</v>
      </c>
    </row>
    <row r="1033" spans="1:13" ht="65.650000000000006" hidden="1">
      <c r="A1033" s="54" t="s">
        <v>282</v>
      </c>
      <c r="B1033" s="19" t="s">
        <v>287</v>
      </c>
      <c r="C1033" s="30" t="s">
        <v>76</v>
      </c>
      <c r="D1033" s="4" t="s">
        <v>70</v>
      </c>
      <c r="E1033" s="4" t="s">
        <v>70</v>
      </c>
      <c r="F1033" s="4" t="s">
        <v>70</v>
      </c>
      <c r="G1033" s="4" t="s">
        <v>70</v>
      </c>
      <c r="H1033" s="4" t="s">
        <v>70</v>
      </c>
      <c r="I1033" s="7" t="s">
        <v>265</v>
      </c>
      <c r="J1033" s="6" t="s">
        <v>23</v>
      </c>
      <c r="K1033" s="18"/>
      <c r="L1033" s="18">
        <v>43707</v>
      </c>
      <c r="M1033" s="43" t="s">
        <v>77</v>
      </c>
    </row>
    <row r="1034" spans="1:13" ht="26.25" hidden="1">
      <c r="A1034" s="54" t="s">
        <v>282</v>
      </c>
      <c r="B1034" s="21" t="s">
        <v>287</v>
      </c>
      <c r="C1034" s="30" t="s">
        <v>41</v>
      </c>
      <c r="D1034" s="4" t="s">
        <v>70</v>
      </c>
      <c r="E1034" s="4" t="s">
        <v>70</v>
      </c>
      <c r="F1034" s="4" t="s">
        <v>21</v>
      </c>
      <c r="G1034" s="4" t="s">
        <v>21</v>
      </c>
      <c r="H1034" s="4" t="s">
        <v>21</v>
      </c>
      <c r="I1034" s="7" t="s">
        <v>22</v>
      </c>
      <c r="J1034" s="6" t="s">
        <v>23</v>
      </c>
      <c r="K1034" s="18"/>
      <c r="L1034" s="18"/>
      <c r="M1034" s="43"/>
    </row>
    <row r="1035" spans="1:13" ht="26.25" hidden="1">
      <c r="A1035" s="54" t="s">
        <v>282</v>
      </c>
      <c r="B1035" s="21" t="s">
        <v>287</v>
      </c>
      <c r="C1035" s="30" t="s">
        <v>46</v>
      </c>
      <c r="D1035" s="4" t="s">
        <v>70</v>
      </c>
      <c r="E1035" s="4" t="s">
        <v>70</v>
      </c>
      <c r="F1035" s="4" t="s">
        <v>21</v>
      </c>
      <c r="G1035" s="4" t="s">
        <v>21</v>
      </c>
      <c r="H1035" s="4" t="s">
        <v>21</v>
      </c>
      <c r="I1035" s="7" t="s">
        <v>22</v>
      </c>
      <c r="J1035" s="6" t="s">
        <v>23</v>
      </c>
      <c r="K1035" s="18"/>
      <c r="L1035" s="18"/>
      <c r="M1035" s="43"/>
    </row>
    <row r="1036" spans="1:13" ht="26.25" hidden="1">
      <c r="A1036" s="54" t="s">
        <v>282</v>
      </c>
      <c r="B1036" s="21" t="s">
        <v>287</v>
      </c>
      <c r="C1036" s="30" t="s">
        <v>47</v>
      </c>
      <c r="D1036" s="4" t="s">
        <v>70</v>
      </c>
      <c r="E1036" s="4" t="s">
        <v>70</v>
      </c>
      <c r="F1036" s="4" t="s">
        <v>21</v>
      </c>
      <c r="G1036" s="4" t="s">
        <v>21</v>
      </c>
      <c r="H1036" s="4" t="s">
        <v>21</v>
      </c>
      <c r="I1036" s="7" t="s">
        <v>22</v>
      </c>
      <c r="J1036" s="6" t="s">
        <v>23</v>
      </c>
      <c r="K1036" s="18"/>
      <c r="L1036" s="18"/>
      <c r="M1036" s="43"/>
    </row>
    <row r="1037" spans="1:13" ht="39.4" hidden="1">
      <c r="A1037" s="54" t="s">
        <v>282</v>
      </c>
      <c r="B1037" s="21" t="s">
        <v>287</v>
      </c>
      <c r="C1037" s="30" t="s">
        <v>51</v>
      </c>
      <c r="D1037" s="4" t="s">
        <v>70</v>
      </c>
      <c r="E1037" s="4" t="s">
        <v>70</v>
      </c>
      <c r="F1037" s="4" t="s">
        <v>21</v>
      </c>
      <c r="G1037" s="4" t="s">
        <v>21</v>
      </c>
      <c r="H1037" s="4" t="s">
        <v>21</v>
      </c>
      <c r="I1037" s="7" t="s">
        <v>22</v>
      </c>
      <c r="J1037" s="6" t="s">
        <v>23</v>
      </c>
      <c r="K1037" s="18" t="s">
        <v>126</v>
      </c>
      <c r="L1037" s="18">
        <v>43203</v>
      </c>
      <c r="M1037" s="3" t="s">
        <v>289</v>
      </c>
    </row>
    <row r="1038" spans="1:13" ht="26.25" hidden="1">
      <c r="A1038" s="54" t="s">
        <v>282</v>
      </c>
      <c r="B1038" s="21" t="s">
        <v>287</v>
      </c>
      <c r="C1038" s="30" t="s">
        <v>52</v>
      </c>
      <c r="D1038" s="4" t="s">
        <v>70</v>
      </c>
      <c r="E1038" s="4" t="s">
        <v>70</v>
      </c>
      <c r="F1038" s="4" t="s">
        <v>21</v>
      </c>
      <c r="G1038" s="4" t="s">
        <v>21</v>
      </c>
      <c r="H1038" s="4" t="s">
        <v>21</v>
      </c>
      <c r="I1038" s="7" t="s">
        <v>22</v>
      </c>
      <c r="J1038" s="6" t="s">
        <v>23</v>
      </c>
      <c r="K1038" s="18"/>
      <c r="L1038" s="18"/>
      <c r="M1038" s="43"/>
    </row>
    <row r="1039" spans="1:13" ht="26.25" hidden="1">
      <c r="A1039" s="54" t="s">
        <v>282</v>
      </c>
      <c r="B1039" s="21" t="s">
        <v>287</v>
      </c>
      <c r="C1039" s="30" t="s">
        <v>53</v>
      </c>
      <c r="D1039" s="4" t="s">
        <v>70</v>
      </c>
      <c r="E1039" s="4" t="s">
        <v>70</v>
      </c>
      <c r="F1039" s="4" t="s">
        <v>21</v>
      </c>
      <c r="G1039" s="4" t="s">
        <v>21</v>
      </c>
      <c r="H1039" s="4" t="s">
        <v>21</v>
      </c>
      <c r="I1039" s="7" t="s">
        <v>22</v>
      </c>
      <c r="J1039" s="6" t="s">
        <v>23</v>
      </c>
      <c r="K1039" s="18"/>
      <c r="L1039" s="18"/>
      <c r="M1039" s="43"/>
    </row>
    <row r="1040" spans="1:13" ht="39.4" hidden="1">
      <c r="A1040" s="54" t="s">
        <v>282</v>
      </c>
      <c r="B1040" s="21" t="s">
        <v>287</v>
      </c>
      <c r="C1040" s="30" t="s">
        <v>55</v>
      </c>
      <c r="D1040" s="4" t="s">
        <v>70</v>
      </c>
      <c r="E1040" s="4" t="s">
        <v>70</v>
      </c>
      <c r="F1040" s="4" t="s">
        <v>21</v>
      </c>
      <c r="G1040" s="4" t="s">
        <v>21</v>
      </c>
      <c r="H1040" s="4" t="s">
        <v>21</v>
      </c>
      <c r="I1040" s="7" t="s">
        <v>22</v>
      </c>
      <c r="J1040" s="6" t="s">
        <v>23</v>
      </c>
      <c r="K1040" s="18" t="s">
        <v>126</v>
      </c>
      <c r="L1040" s="18">
        <v>43203</v>
      </c>
      <c r="M1040" s="3" t="s">
        <v>289</v>
      </c>
    </row>
    <row r="1041" spans="1:13" ht="26.25" hidden="1">
      <c r="A1041" s="54" t="s">
        <v>282</v>
      </c>
      <c r="B1041" s="21" t="s">
        <v>287</v>
      </c>
      <c r="C1041" s="30" t="s">
        <v>56</v>
      </c>
      <c r="D1041" s="4" t="s">
        <v>70</v>
      </c>
      <c r="E1041" s="4" t="s">
        <v>70</v>
      </c>
      <c r="F1041" s="4" t="s">
        <v>21</v>
      </c>
      <c r="G1041" s="4" t="s">
        <v>21</v>
      </c>
      <c r="H1041" s="4" t="s">
        <v>21</v>
      </c>
      <c r="I1041" s="29" t="s">
        <v>22</v>
      </c>
      <c r="J1041" s="6" t="s">
        <v>23</v>
      </c>
      <c r="K1041" s="18"/>
      <c r="L1041" s="18"/>
      <c r="M1041" s="43"/>
    </row>
    <row r="1042" spans="1:13" ht="26.25" hidden="1">
      <c r="A1042" s="54" t="s">
        <v>282</v>
      </c>
      <c r="B1042" s="21" t="s">
        <v>287</v>
      </c>
      <c r="C1042" s="30" t="s">
        <v>57</v>
      </c>
      <c r="D1042" s="4" t="s">
        <v>70</v>
      </c>
      <c r="E1042" s="4" t="s">
        <v>70</v>
      </c>
      <c r="F1042" s="4" t="s">
        <v>21</v>
      </c>
      <c r="G1042" s="4" t="s">
        <v>21</v>
      </c>
      <c r="H1042" s="4" t="s">
        <v>21</v>
      </c>
      <c r="I1042" s="29" t="s">
        <v>22</v>
      </c>
      <c r="J1042" s="6" t="s">
        <v>23</v>
      </c>
      <c r="K1042" s="18"/>
      <c r="L1042" s="18"/>
      <c r="M1042" s="43"/>
    </row>
    <row r="1043" spans="1:13" ht="26.25" hidden="1">
      <c r="A1043" s="54" t="s">
        <v>282</v>
      </c>
      <c r="B1043" s="21" t="s">
        <v>287</v>
      </c>
      <c r="C1043" s="30" t="s">
        <v>58</v>
      </c>
      <c r="D1043" s="4" t="s">
        <v>70</v>
      </c>
      <c r="E1043" s="4" t="s">
        <v>70</v>
      </c>
      <c r="F1043" s="4" t="s">
        <v>21</v>
      </c>
      <c r="G1043" s="4" t="s">
        <v>21</v>
      </c>
      <c r="H1043" s="4" t="s">
        <v>21</v>
      </c>
      <c r="I1043" s="29" t="s">
        <v>22</v>
      </c>
      <c r="J1043" s="6" t="s">
        <v>23</v>
      </c>
      <c r="K1043" s="18"/>
      <c r="L1043" s="18"/>
      <c r="M1043" s="43"/>
    </row>
    <row r="1044" spans="1:13" ht="26.25" hidden="1">
      <c r="A1044" s="54" t="s">
        <v>282</v>
      </c>
      <c r="B1044" s="21" t="s">
        <v>287</v>
      </c>
      <c r="C1044" s="30" t="s">
        <v>59</v>
      </c>
      <c r="D1044" s="4" t="s">
        <v>70</v>
      </c>
      <c r="E1044" s="4" t="s">
        <v>70</v>
      </c>
      <c r="F1044" s="4" t="s">
        <v>21</v>
      </c>
      <c r="G1044" s="4" t="s">
        <v>21</v>
      </c>
      <c r="H1044" s="4" t="s">
        <v>21</v>
      </c>
      <c r="I1044" s="29" t="s">
        <v>22</v>
      </c>
      <c r="J1044" s="6" t="s">
        <v>23</v>
      </c>
      <c r="K1044" s="18"/>
      <c r="L1044" s="18"/>
      <c r="M1044" s="43"/>
    </row>
    <row r="1045" spans="1:13" ht="26.25" hidden="1">
      <c r="A1045" s="54" t="s">
        <v>282</v>
      </c>
      <c r="B1045" s="21" t="s">
        <v>287</v>
      </c>
      <c r="C1045" s="30" t="s">
        <v>61</v>
      </c>
      <c r="D1045" s="4" t="s">
        <v>70</v>
      </c>
      <c r="E1045" s="4" t="s">
        <v>70</v>
      </c>
      <c r="F1045" s="4" t="s">
        <v>21</v>
      </c>
      <c r="G1045" s="4" t="s">
        <v>21</v>
      </c>
      <c r="H1045" s="4" t="s">
        <v>21</v>
      </c>
      <c r="I1045" s="29" t="s">
        <v>22</v>
      </c>
      <c r="J1045" s="6" t="s">
        <v>23</v>
      </c>
      <c r="K1045" s="18"/>
      <c r="L1045" s="18"/>
      <c r="M1045" s="43"/>
    </row>
    <row r="1046" spans="1:13" ht="26.25" hidden="1">
      <c r="A1046" s="54" t="s">
        <v>282</v>
      </c>
      <c r="B1046" s="21" t="s">
        <v>287</v>
      </c>
      <c r="C1046" s="30" t="s">
        <v>63</v>
      </c>
      <c r="D1046" s="4" t="s">
        <v>70</v>
      </c>
      <c r="E1046" s="4" t="s">
        <v>70</v>
      </c>
      <c r="F1046" s="4" t="s">
        <v>21</v>
      </c>
      <c r="G1046" s="4" t="s">
        <v>21</v>
      </c>
      <c r="H1046" s="4" t="s">
        <v>21</v>
      </c>
      <c r="I1046" s="29" t="s">
        <v>22</v>
      </c>
      <c r="J1046" s="6" t="s">
        <v>23</v>
      </c>
      <c r="K1046" s="18"/>
      <c r="L1046" s="18"/>
      <c r="M1046" s="43"/>
    </row>
    <row r="1047" spans="1:13" ht="39.4" hidden="1">
      <c r="A1047" s="54" t="s">
        <v>282</v>
      </c>
      <c r="B1047" s="21" t="s">
        <v>287</v>
      </c>
      <c r="C1047" s="30" t="s">
        <v>64</v>
      </c>
      <c r="D1047" s="4" t="s">
        <v>70</v>
      </c>
      <c r="E1047" s="4" t="s">
        <v>70</v>
      </c>
      <c r="F1047" s="4" t="s">
        <v>21</v>
      </c>
      <c r="G1047" s="4" t="s">
        <v>21</v>
      </c>
      <c r="H1047" s="4" t="s">
        <v>21</v>
      </c>
      <c r="I1047" s="29" t="s">
        <v>65</v>
      </c>
      <c r="J1047" s="6" t="s">
        <v>23</v>
      </c>
      <c r="K1047" s="18" t="s">
        <v>126</v>
      </c>
      <c r="L1047" s="18">
        <v>43203</v>
      </c>
      <c r="M1047" s="3" t="s">
        <v>289</v>
      </c>
    </row>
    <row r="1048" spans="1:13" ht="52.5" hidden="1">
      <c r="A1048" s="54" t="s">
        <v>282</v>
      </c>
      <c r="B1048" s="21" t="s">
        <v>287</v>
      </c>
      <c r="C1048" s="30" t="s">
        <v>66</v>
      </c>
      <c r="D1048" s="4" t="s">
        <v>70</v>
      </c>
      <c r="E1048" s="4" t="s">
        <v>70</v>
      </c>
      <c r="F1048" s="4" t="s">
        <v>21</v>
      </c>
      <c r="G1048" s="4" t="s">
        <v>21</v>
      </c>
      <c r="H1048" s="4" t="s">
        <v>21</v>
      </c>
      <c r="I1048" s="29" t="s">
        <v>65</v>
      </c>
      <c r="J1048" s="6" t="s">
        <v>23</v>
      </c>
      <c r="K1048" s="18" t="s">
        <v>126</v>
      </c>
      <c r="L1048" s="18">
        <v>43203</v>
      </c>
      <c r="M1048" s="3" t="s">
        <v>290</v>
      </c>
    </row>
    <row r="1049" spans="1:13" ht="26.25" hidden="1">
      <c r="A1049" s="54" t="s">
        <v>282</v>
      </c>
      <c r="B1049" s="21" t="s">
        <v>287</v>
      </c>
      <c r="C1049" s="30" t="s">
        <v>67</v>
      </c>
      <c r="D1049" s="4" t="s">
        <v>70</v>
      </c>
      <c r="E1049" s="4" t="s">
        <v>70</v>
      </c>
      <c r="F1049" s="4" t="s">
        <v>21</v>
      </c>
      <c r="G1049" s="4" t="s">
        <v>21</v>
      </c>
      <c r="H1049" s="4" t="s">
        <v>21</v>
      </c>
      <c r="I1049" s="7" t="s">
        <v>22</v>
      </c>
      <c r="J1049" s="6" t="s">
        <v>23</v>
      </c>
      <c r="K1049" s="18"/>
      <c r="L1049" s="18"/>
      <c r="M1049" s="43"/>
    </row>
    <row r="1050" spans="1:13" ht="26.25" hidden="1">
      <c r="A1050" s="54" t="s">
        <v>282</v>
      </c>
      <c r="B1050" s="19" t="s">
        <v>287</v>
      </c>
      <c r="C1050" s="30" t="s">
        <v>67</v>
      </c>
      <c r="D1050" s="4" t="s">
        <v>70</v>
      </c>
      <c r="E1050" s="4" t="s">
        <v>70</v>
      </c>
      <c r="F1050" s="4" t="s">
        <v>21</v>
      </c>
      <c r="G1050" s="4" t="s">
        <v>21</v>
      </c>
      <c r="H1050" s="4" t="s">
        <v>21</v>
      </c>
      <c r="I1050" s="7" t="s">
        <v>22</v>
      </c>
      <c r="J1050" s="6" t="s">
        <v>23</v>
      </c>
      <c r="K1050" s="18" t="s">
        <v>126</v>
      </c>
      <c r="L1050" s="18">
        <v>43691</v>
      </c>
      <c r="M1050" s="43" t="s">
        <v>180</v>
      </c>
    </row>
    <row r="1051" spans="1:13" ht="26.25" hidden="1">
      <c r="A1051" s="54" t="s">
        <v>282</v>
      </c>
      <c r="B1051" s="19" t="s">
        <v>287</v>
      </c>
      <c r="C1051" s="33" t="s">
        <v>69</v>
      </c>
      <c r="D1051" s="4" t="s">
        <v>70</v>
      </c>
      <c r="E1051" s="4" t="s">
        <v>70</v>
      </c>
      <c r="F1051" s="4" t="s">
        <v>70</v>
      </c>
      <c r="G1051" s="4" t="s">
        <v>21</v>
      </c>
      <c r="H1051" s="4" t="s">
        <v>21</v>
      </c>
      <c r="I1051" s="7" t="s">
        <v>22</v>
      </c>
      <c r="J1051" s="6" t="s">
        <v>23</v>
      </c>
      <c r="K1051" s="18"/>
      <c r="L1051" s="18"/>
      <c r="M1051" s="43"/>
    </row>
    <row r="1052" spans="1:13" ht="26.25" hidden="1">
      <c r="A1052" s="32" t="s">
        <v>291</v>
      </c>
      <c r="B1052" s="19" t="s">
        <v>292</v>
      </c>
      <c r="C1052" s="73" t="str">
        <f>HYPERLINK("https://azure.microsoft.com/en-us/regions/services/","All Others")</f>
        <v>All Others</v>
      </c>
      <c r="D1052" s="4" t="s">
        <v>21</v>
      </c>
      <c r="E1052" s="4" t="s">
        <v>21</v>
      </c>
      <c r="F1052" s="4" t="s">
        <v>21</v>
      </c>
      <c r="G1052" s="13" t="s">
        <v>21</v>
      </c>
      <c r="H1052" s="13" t="s">
        <v>21</v>
      </c>
      <c r="I1052" s="14" t="s">
        <v>22</v>
      </c>
      <c r="J1052" s="27" t="s">
        <v>23</v>
      </c>
      <c r="K1052" s="18"/>
      <c r="L1052" s="18"/>
      <c r="M1052" s="3" t="s">
        <v>293</v>
      </c>
    </row>
    <row r="1053" spans="1:13" ht="65.650000000000006" hidden="1">
      <c r="A1053" s="32" t="s">
        <v>291</v>
      </c>
      <c r="B1053" s="19" t="s">
        <v>292</v>
      </c>
      <c r="C1053" s="30" t="s">
        <v>76</v>
      </c>
      <c r="D1053" s="4" t="s">
        <v>70</v>
      </c>
      <c r="E1053" s="4" t="s">
        <v>70</v>
      </c>
      <c r="F1053" s="4" t="s">
        <v>70</v>
      </c>
      <c r="G1053" s="4" t="s">
        <v>70</v>
      </c>
      <c r="H1053" s="4" t="s">
        <v>70</v>
      </c>
      <c r="I1053" s="29" t="s">
        <v>265</v>
      </c>
      <c r="J1053" s="27" t="s">
        <v>23</v>
      </c>
      <c r="K1053" s="18"/>
      <c r="L1053" s="18">
        <v>43707</v>
      </c>
      <c r="M1053" s="43" t="s">
        <v>77</v>
      </c>
    </row>
    <row r="1054" spans="1:13" ht="26.25" hidden="1">
      <c r="A1054" s="32" t="s">
        <v>291</v>
      </c>
      <c r="B1054" s="19" t="s">
        <v>292</v>
      </c>
      <c r="C1054" s="30" t="s">
        <v>40</v>
      </c>
      <c r="D1054" s="4" t="s">
        <v>74</v>
      </c>
      <c r="E1054" s="4" t="s">
        <v>74</v>
      </c>
      <c r="F1054" s="4" t="s">
        <v>74</v>
      </c>
      <c r="G1054" s="13" t="s">
        <v>21</v>
      </c>
      <c r="H1054" s="13" t="s">
        <v>21</v>
      </c>
      <c r="I1054" s="29" t="s">
        <v>22</v>
      </c>
      <c r="J1054" s="27" t="s">
        <v>23</v>
      </c>
      <c r="K1054" s="18"/>
      <c r="L1054" s="18"/>
      <c r="M1054" s="43"/>
    </row>
    <row r="1055" spans="1:13" ht="26.25" hidden="1">
      <c r="A1055" s="32" t="s">
        <v>291</v>
      </c>
      <c r="B1055" s="19" t="s">
        <v>292</v>
      </c>
      <c r="C1055" s="30" t="s">
        <v>41</v>
      </c>
      <c r="D1055" s="4" t="s">
        <v>74</v>
      </c>
      <c r="E1055" s="4" t="s">
        <v>74</v>
      </c>
      <c r="F1055" s="4" t="s">
        <v>74</v>
      </c>
      <c r="G1055" s="13" t="s">
        <v>21</v>
      </c>
      <c r="H1055" s="13" t="s">
        <v>21</v>
      </c>
      <c r="I1055" s="29" t="s">
        <v>22</v>
      </c>
      <c r="J1055" s="27" t="s">
        <v>23</v>
      </c>
      <c r="K1055" s="18"/>
      <c r="L1055" s="18"/>
      <c r="M1055" s="43"/>
    </row>
    <row r="1056" spans="1:13" ht="26.25" hidden="1">
      <c r="A1056" s="32" t="s">
        <v>291</v>
      </c>
      <c r="B1056" s="19" t="s">
        <v>292</v>
      </c>
      <c r="C1056" s="30" t="s">
        <v>78</v>
      </c>
      <c r="D1056" s="4" t="s">
        <v>21</v>
      </c>
      <c r="E1056" s="4" t="s">
        <v>21</v>
      </c>
      <c r="F1056" s="4" t="s">
        <v>21</v>
      </c>
      <c r="G1056" s="13" t="s">
        <v>21</v>
      </c>
      <c r="H1056" s="13" t="s">
        <v>21</v>
      </c>
      <c r="I1056" s="29" t="s">
        <v>22</v>
      </c>
      <c r="J1056" s="6" t="s">
        <v>23</v>
      </c>
      <c r="K1056" s="18"/>
      <c r="L1056" s="18"/>
      <c r="M1056" s="43"/>
    </row>
    <row r="1057" spans="1:13" ht="26.25" hidden="1">
      <c r="A1057" s="3" t="s">
        <v>171</v>
      </c>
      <c r="B1057" s="19" t="s">
        <v>215</v>
      </c>
      <c r="C1057" s="4" t="s">
        <v>190</v>
      </c>
      <c r="D1057" s="4" t="s">
        <v>21</v>
      </c>
      <c r="E1057" s="4" t="s">
        <v>21</v>
      </c>
      <c r="F1057" s="4" t="s">
        <v>21</v>
      </c>
      <c r="G1057" s="4" t="s">
        <v>21</v>
      </c>
      <c r="H1057" s="4" t="s">
        <v>21</v>
      </c>
      <c r="I1057" s="7" t="s">
        <v>22</v>
      </c>
      <c r="J1057" s="6" t="s">
        <v>23</v>
      </c>
      <c r="K1057" s="18"/>
      <c r="L1057" s="18"/>
      <c r="M1057" s="43"/>
    </row>
    <row r="1058" spans="1:13" ht="26.25" hidden="1">
      <c r="A1058" s="32" t="s">
        <v>291</v>
      </c>
      <c r="B1058" s="19" t="s">
        <v>292</v>
      </c>
      <c r="C1058" s="30" t="s">
        <v>190</v>
      </c>
      <c r="D1058" s="4" t="s">
        <v>21</v>
      </c>
      <c r="E1058" s="4" t="s">
        <v>21</v>
      </c>
      <c r="F1058" s="4" t="s">
        <v>21</v>
      </c>
      <c r="G1058" s="13" t="s">
        <v>21</v>
      </c>
      <c r="H1058" s="13" t="s">
        <v>21</v>
      </c>
      <c r="I1058" s="29" t="s">
        <v>22</v>
      </c>
      <c r="J1058" s="6" t="s">
        <v>23</v>
      </c>
      <c r="K1058" s="18"/>
      <c r="L1058" s="18"/>
      <c r="M1058" s="43"/>
    </row>
    <row r="1059" spans="1:13" ht="26.25" hidden="1">
      <c r="A1059" s="32" t="s">
        <v>291</v>
      </c>
      <c r="B1059" s="19" t="s">
        <v>292</v>
      </c>
      <c r="C1059" s="30" t="s">
        <v>34</v>
      </c>
      <c r="D1059" s="4" t="s">
        <v>21</v>
      </c>
      <c r="E1059" s="4" t="s">
        <v>21</v>
      </c>
      <c r="F1059" s="4" t="s">
        <v>21</v>
      </c>
      <c r="G1059" s="13" t="s">
        <v>21</v>
      </c>
      <c r="H1059" s="13" t="s">
        <v>21</v>
      </c>
      <c r="I1059" s="29" t="s">
        <v>22</v>
      </c>
      <c r="J1059" s="6" t="s">
        <v>23</v>
      </c>
      <c r="K1059" s="18"/>
      <c r="L1059" s="18"/>
      <c r="M1059" s="43"/>
    </row>
    <row r="1060" spans="1:13" ht="26.25" hidden="1">
      <c r="A1060" s="32" t="s">
        <v>291</v>
      </c>
      <c r="B1060" s="19" t="s">
        <v>292</v>
      </c>
      <c r="C1060" s="30" t="s">
        <v>45</v>
      </c>
      <c r="D1060" s="4" t="s">
        <v>74</v>
      </c>
      <c r="E1060" s="4" t="s">
        <v>74</v>
      </c>
      <c r="F1060" s="4" t="s">
        <v>74</v>
      </c>
      <c r="G1060" s="13" t="s">
        <v>21</v>
      </c>
      <c r="H1060" s="13" t="s">
        <v>21</v>
      </c>
      <c r="I1060" s="7" t="s">
        <v>22</v>
      </c>
      <c r="J1060" s="6" t="s">
        <v>23</v>
      </c>
      <c r="K1060" s="18"/>
      <c r="L1060" s="18"/>
      <c r="M1060" s="43"/>
    </row>
    <row r="1061" spans="1:13" ht="26.25" hidden="1">
      <c r="A1061" s="32" t="s">
        <v>291</v>
      </c>
      <c r="B1061" s="19" t="s">
        <v>292</v>
      </c>
      <c r="C1061" s="30" t="s">
        <v>39</v>
      </c>
      <c r="D1061" s="13" t="s">
        <v>21</v>
      </c>
      <c r="E1061" s="13" t="s">
        <v>21</v>
      </c>
      <c r="F1061" s="4" t="s">
        <v>21</v>
      </c>
      <c r="G1061" s="13" t="s">
        <v>21</v>
      </c>
      <c r="H1061" s="13" t="s">
        <v>21</v>
      </c>
      <c r="I1061" s="29" t="s">
        <v>22</v>
      </c>
      <c r="J1061" s="27" t="s">
        <v>23</v>
      </c>
      <c r="K1061" s="18"/>
      <c r="L1061" s="18"/>
      <c r="M1061" s="43"/>
    </row>
    <row r="1062" spans="1:13" ht="26.25" hidden="1">
      <c r="A1062" s="32" t="s">
        <v>291</v>
      </c>
      <c r="B1062" s="19" t="s">
        <v>292</v>
      </c>
      <c r="C1062" s="30" t="s">
        <v>44</v>
      </c>
      <c r="D1062" s="13" t="s">
        <v>74</v>
      </c>
      <c r="E1062" s="13" t="s">
        <v>74</v>
      </c>
      <c r="F1062" s="4" t="s">
        <v>74</v>
      </c>
      <c r="G1062" s="13" t="s">
        <v>21</v>
      </c>
      <c r="H1062" s="13" t="s">
        <v>21</v>
      </c>
      <c r="I1062" s="29" t="s">
        <v>22</v>
      </c>
      <c r="J1062" s="27" t="s">
        <v>23</v>
      </c>
      <c r="K1062" s="18"/>
      <c r="L1062" s="18"/>
      <c r="M1062" s="43"/>
    </row>
    <row r="1063" spans="1:13" ht="26.25" hidden="1">
      <c r="A1063" s="32" t="s">
        <v>291</v>
      </c>
      <c r="B1063" s="19" t="s">
        <v>292</v>
      </c>
      <c r="C1063" s="30" t="s">
        <v>46</v>
      </c>
      <c r="D1063" s="13" t="s">
        <v>74</v>
      </c>
      <c r="E1063" s="13" t="s">
        <v>74</v>
      </c>
      <c r="F1063" s="4" t="s">
        <v>74</v>
      </c>
      <c r="G1063" s="13" t="s">
        <v>21</v>
      </c>
      <c r="H1063" s="13" t="s">
        <v>21</v>
      </c>
      <c r="I1063" s="29" t="s">
        <v>22</v>
      </c>
      <c r="J1063" s="27" t="s">
        <v>23</v>
      </c>
      <c r="K1063" s="18"/>
      <c r="L1063" s="18"/>
      <c r="M1063" s="43"/>
    </row>
    <row r="1064" spans="1:13" ht="26.25" hidden="1">
      <c r="A1064" s="32" t="s">
        <v>291</v>
      </c>
      <c r="B1064" s="19" t="s">
        <v>292</v>
      </c>
      <c r="C1064" s="30" t="s">
        <v>37</v>
      </c>
      <c r="D1064" s="13" t="s">
        <v>74</v>
      </c>
      <c r="E1064" s="13" t="s">
        <v>74</v>
      </c>
      <c r="F1064" s="4" t="s">
        <v>74</v>
      </c>
      <c r="G1064" s="13" t="s">
        <v>21</v>
      </c>
      <c r="H1064" s="13" t="s">
        <v>21</v>
      </c>
      <c r="I1064" s="29" t="s">
        <v>22</v>
      </c>
      <c r="J1064" s="27" t="s">
        <v>23</v>
      </c>
      <c r="K1064" s="18"/>
      <c r="L1064" s="18"/>
      <c r="M1064" s="43"/>
    </row>
    <row r="1065" spans="1:13" ht="26.25" hidden="1">
      <c r="A1065" s="32" t="s">
        <v>291</v>
      </c>
      <c r="B1065" s="19" t="s">
        <v>292</v>
      </c>
      <c r="C1065" s="30" t="s">
        <v>47</v>
      </c>
      <c r="D1065" s="13" t="s">
        <v>74</v>
      </c>
      <c r="E1065" s="13" t="s">
        <v>74</v>
      </c>
      <c r="F1065" s="4" t="s">
        <v>74</v>
      </c>
      <c r="G1065" s="13" t="s">
        <v>21</v>
      </c>
      <c r="H1065" s="13" t="s">
        <v>21</v>
      </c>
      <c r="I1065" s="29" t="s">
        <v>22</v>
      </c>
      <c r="J1065" s="27" t="s">
        <v>23</v>
      </c>
      <c r="K1065" s="18"/>
      <c r="L1065" s="18"/>
      <c r="M1065" s="43"/>
    </row>
    <row r="1066" spans="1:13" ht="26.25" hidden="1">
      <c r="A1066" s="32" t="s">
        <v>291</v>
      </c>
      <c r="B1066" s="19" t="s">
        <v>292</v>
      </c>
      <c r="C1066" s="30" t="s">
        <v>38</v>
      </c>
      <c r="D1066" s="13" t="s">
        <v>74</v>
      </c>
      <c r="E1066" s="13" t="s">
        <v>74</v>
      </c>
      <c r="F1066" s="4" t="s">
        <v>74</v>
      </c>
      <c r="G1066" s="13" t="s">
        <v>21</v>
      </c>
      <c r="H1066" s="13" t="s">
        <v>21</v>
      </c>
      <c r="I1066" s="29" t="s">
        <v>22</v>
      </c>
      <c r="J1066" s="27" t="s">
        <v>23</v>
      </c>
      <c r="K1066" s="18"/>
      <c r="L1066" s="18"/>
      <c r="M1066" s="43"/>
    </row>
    <row r="1067" spans="1:13" ht="26.25" hidden="1">
      <c r="A1067" s="32" t="s">
        <v>291</v>
      </c>
      <c r="B1067" s="19" t="s">
        <v>292</v>
      </c>
      <c r="C1067" s="30" t="s">
        <v>51</v>
      </c>
      <c r="D1067" s="13" t="s">
        <v>74</v>
      </c>
      <c r="E1067" s="13" t="s">
        <v>74</v>
      </c>
      <c r="F1067" s="4" t="s">
        <v>74</v>
      </c>
      <c r="G1067" s="13" t="s">
        <v>21</v>
      </c>
      <c r="H1067" s="13" t="s">
        <v>21</v>
      </c>
      <c r="I1067" s="29" t="s">
        <v>22</v>
      </c>
      <c r="J1067" s="27" t="s">
        <v>23</v>
      </c>
      <c r="K1067" s="18"/>
      <c r="L1067" s="18"/>
      <c r="M1067" s="43"/>
    </row>
    <row r="1068" spans="1:13" ht="26.25" hidden="1">
      <c r="A1068" s="32" t="s">
        <v>291</v>
      </c>
      <c r="B1068" s="19" t="s">
        <v>292</v>
      </c>
      <c r="C1068" s="30" t="s">
        <v>52</v>
      </c>
      <c r="D1068" s="13" t="s">
        <v>74</v>
      </c>
      <c r="E1068" s="13" t="s">
        <v>74</v>
      </c>
      <c r="F1068" s="4" t="s">
        <v>74</v>
      </c>
      <c r="G1068" s="13" t="s">
        <v>21</v>
      </c>
      <c r="H1068" s="13" t="s">
        <v>21</v>
      </c>
      <c r="I1068" s="29" t="s">
        <v>22</v>
      </c>
      <c r="J1068" s="27" t="s">
        <v>23</v>
      </c>
      <c r="K1068" s="18"/>
      <c r="L1068" s="18"/>
      <c r="M1068" s="43"/>
    </row>
    <row r="1069" spans="1:13" ht="26.25" hidden="1">
      <c r="A1069" s="32" t="s">
        <v>291</v>
      </c>
      <c r="B1069" s="19" t="s">
        <v>292</v>
      </c>
      <c r="C1069" s="30" t="s">
        <v>53</v>
      </c>
      <c r="D1069" s="13" t="s">
        <v>74</v>
      </c>
      <c r="E1069" s="13" t="s">
        <v>74</v>
      </c>
      <c r="F1069" s="4" t="s">
        <v>74</v>
      </c>
      <c r="G1069" s="13" t="s">
        <v>21</v>
      </c>
      <c r="H1069" s="13" t="s">
        <v>21</v>
      </c>
      <c r="I1069" s="29" t="s">
        <v>22</v>
      </c>
      <c r="J1069" s="27" t="s">
        <v>23</v>
      </c>
      <c r="K1069" s="18"/>
      <c r="L1069" s="18"/>
      <c r="M1069" s="43"/>
    </row>
    <row r="1070" spans="1:13" ht="26.25" hidden="1">
      <c r="A1070" s="32" t="s">
        <v>291</v>
      </c>
      <c r="B1070" s="19" t="s">
        <v>292</v>
      </c>
      <c r="C1070" s="30" t="s">
        <v>35</v>
      </c>
      <c r="D1070" s="13" t="s">
        <v>74</v>
      </c>
      <c r="E1070" s="13" t="s">
        <v>74</v>
      </c>
      <c r="F1070" s="4" t="s">
        <v>74</v>
      </c>
      <c r="G1070" s="13" t="s">
        <v>21</v>
      </c>
      <c r="H1070" s="13" t="s">
        <v>21</v>
      </c>
      <c r="I1070" s="29" t="s">
        <v>22</v>
      </c>
      <c r="J1070" s="27" t="s">
        <v>23</v>
      </c>
      <c r="K1070" s="18"/>
      <c r="L1070" s="18"/>
      <c r="M1070" s="43"/>
    </row>
    <row r="1071" spans="1:13" ht="26.25" hidden="1">
      <c r="A1071" s="32" t="s">
        <v>291</v>
      </c>
      <c r="B1071" s="19" t="s">
        <v>292</v>
      </c>
      <c r="C1071" s="30" t="s">
        <v>54</v>
      </c>
      <c r="D1071" s="13" t="s">
        <v>74</v>
      </c>
      <c r="E1071" s="13" t="s">
        <v>74</v>
      </c>
      <c r="F1071" s="4" t="s">
        <v>74</v>
      </c>
      <c r="G1071" s="13" t="s">
        <v>21</v>
      </c>
      <c r="H1071" s="13" t="s">
        <v>21</v>
      </c>
      <c r="I1071" s="29" t="s">
        <v>22</v>
      </c>
      <c r="J1071" s="27" t="s">
        <v>23</v>
      </c>
      <c r="K1071" s="18"/>
      <c r="L1071" s="18">
        <v>43725</v>
      </c>
      <c r="M1071" s="43" t="s">
        <v>133</v>
      </c>
    </row>
    <row r="1072" spans="1:13" ht="26.25" hidden="1">
      <c r="A1072" s="32" t="s">
        <v>291</v>
      </c>
      <c r="B1072" s="19" t="s">
        <v>292</v>
      </c>
      <c r="C1072" s="30" t="s">
        <v>55</v>
      </c>
      <c r="D1072" s="13" t="s">
        <v>74</v>
      </c>
      <c r="E1072" s="13" t="s">
        <v>74</v>
      </c>
      <c r="F1072" s="4" t="s">
        <v>74</v>
      </c>
      <c r="G1072" s="13" t="s">
        <v>21</v>
      </c>
      <c r="H1072" s="13" t="s">
        <v>21</v>
      </c>
      <c r="I1072" s="29" t="s">
        <v>22</v>
      </c>
      <c r="J1072" s="27" t="s">
        <v>23</v>
      </c>
      <c r="K1072" s="18"/>
      <c r="L1072" s="18"/>
      <c r="M1072" s="43"/>
    </row>
    <row r="1073" spans="1:13" ht="26.25" hidden="1">
      <c r="A1073" s="32" t="s">
        <v>291</v>
      </c>
      <c r="B1073" s="19" t="s">
        <v>292</v>
      </c>
      <c r="C1073" s="30" t="s">
        <v>56</v>
      </c>
      <c r="D1073" s="13" t="s">
        <v>74</v>
      </c>
      <c r="E1073" s="13" t="s">
        <v>74</v>
      </c>
      <c r="F1073" s="4" t="s">
        <v>74</v>
      </c>
      <c r="G1073" s="13" t="s">
        <v>21</v>
      </c>
      <c r="H1073" s="13" t="s">
        <v>21</v>
      </c>
      <c r="I1073" s="29" t="s">
        <v>22</v>
      </c>
      <c r="J1073" s="27" t="s">
        <v>23</v>
      </c>
      <c r="K1073" s="18"/>
      <c r="L1073" s="18"/>
      <c r="M1073" s="43"/>
    </row>
    <row r="1074" spans="1:13" ht="26.25" hidden="1">
      <c r="A1074" s="32" t="s">
        <v>291</v>
      </c>
      <c r="B1074" s="19" t="s">
        <v>292</v>
      </c>
      <c r="C1074" s="30" t="s">
        <v>57</v>
      </c>
      <c r="D1074" s="13" t="s">
        <v>74</v>
      </c>
      <c r="E1074" s="13" t="s">
        <v>74</v>
      </c>
      <c r="F1074" s="4" t="s">
        <v>74</v>
      </c>
      <c r="G1074" s="13" t="s">
        <v>21</v>
      </c>
      <c r="H1074" s="13" t="s">
        <v>21</v>
      </c>
      <c r="I1074" s="29" t="s">
        <v>22</v>
      </c>
      <c r="J1074" s="6" t="s">
        <v>23</v>
      </c>
      <c r="K1074" s="18"/>
      <c r="L1074" s="18"/>
      <c r="M1074" s="43"/>
    </row>
    <row r="1075" spans="1:13" ht="26.25" hidden="1">
      <c r="A1075" s="32" t="s">
        <v>291</v>
      </c>
      <c r="B1075" s="19" t="s">
        <v>292</v>
      </c>
      <c r="C1075" s="30" t="s">
        <v>36</v>
      </c>
      <c r="D1075" s="4" t="s">
        <v>74</v>
      </c>
      <c r="E1075" s="13" t="s">
        <v>74</v>
      </c>
      <c r="F1075" s="4" t="s">
        <v>74</v>
      </c>
      <c r="G1075" s="13" t="s">
        <v>21</v>
      </c>
      <c r="H1075" s="13" t="s">
        <v>21</v>
      </c>
      <c r="I1075" s="29" t="s">
        <v>22</v>
      </c>
      <c r="J1075" s="6" t="s">
        <v>23</v>
      </c>
      <c r="K1075" s="18"/>
      <c r="L1075" s="18"/>
      <c r="M1075" s="43"/>
    </row>
    <row r="1076" spans="1:13" ht="26.25" hidden="1">
      <c r="A1076" s="32" t="s">
        <v>291</v>
      </c>
      <c r="B1076" s="19" t="s">
        <v>292</v>
      </c>
      <c r="C1076" s="30" t="s">
        <v>26</v>
      </c>
      <c r="D1076" s="4" t="s">
        <v>21</v>
      </c>
      <c r="E1076" s="13" t="s">
        <v>21</v>
      </c>
      <c r="F1076" s="4" t="s">
        <v>21</v>
      </c>
      <c r="G1076" s="13" t="s">
        <v>21</v>
      </c>
      <c r="H1076" s="13" t="s">
        <v>21</v>
      </c>
      <c r="I1076" s="29" t="s">
        <v>22</v>
      </c>
      <c r="J1076" s="6" t="s">
        <v>23</v>
      </c>
      <c r="K1076" s="18"/>
      <c r="L1076" s="18"/>
      <c r="M1076" s="43"/>
    </row>
    <row r="1077" spans="1:13" ht="26.25" hidden="1">
      <c r="A1077" s="32" t="s">
        <v>291</v>
      </c>
      <c r="B1077" s="19" t="s">
        <v>292</v>
      </c>
      <c r="C1077" s="30" t="s">
        <v>24</v>
      </c>
      <c r="D1077" s="4" t="s">
        <v>74</v>
      </c>
      <c r="E1077" s="13" t="s">
        <v>74</v>
      </c>
      <c r="F1077" s="4" t="s">
        <v>74</v>
      </c>
      <c r="G1077" s="13" t="s">
        <v>21</v>
      </c>
      <c r="H1077" s="13" t="s">
        <v>21</v>
      </c>
      <c r="I1077" s="29" t="s">
        <v>22</v>
      </c>
      <c r="J1077" s="6" t="s">
        <v>23</v>
      </c>
      <c r="K1077" s="18"/>
      <c r="L1077" s="18"/>
      <c r="M1077" s="43"/>
    </row>
    <row r="1078" spans="1:13" ht="26.25" hidden="1">
      <c r="A1078" s="32" t="s">
        <v>291</v>
      </c>
      <c r="B1078" s="19" t="s">
        <v>292</v>
      </c>
      <c r="C1078" s="30" t="s">
        <v>27</v>
      </c>
      <c r="D1078" s="13" t="s">
        <v>21</v>
      </c>
      <c r="E1078" s="13" t="s">
        <v>21</v>
      </c>
      <c r="F1078" s="4" t="s">
        <v>21</v>
      </c>
      <c r="G1078" s="13" t="s">
        <v>21</v>
      </c>
      <c r="H1078" s="13" t="s">
        <v>21</v>
      </c>
      <c r="I1078" s="29" t="s">
        <v>22</v>
      </c>
      <c r="J1078" s="6" t="s">
        <v>23</v>
      </c>
      <c r="K1078" s="18"/>
      <c r="L1078" s="18"/>
      <c r="M1078" s="43"/>
    </row>
    <row r="1079" spans="1:13" ht="26.25" hidden="1">
      <c r="A1079" s="32" t="s">
        <v>291</v>
      </c>
      <c r="B1079" s="19" t="s">
        <v>292</v>
      </c>
      <c r="C1079" s="30" t="s">
        <v>25</v>
      </c>
      <c r="D1079" s="13" t="s">
        <v>74</v>
      </c>
      <c r="E1079" s="13" t="s">
        <v>74</v>
      </c>
      <c r="F1079" s="4" t="s">
        <v>74</v>
      </c>
      <c r="G1079" s="13" t="s">
        <v>21</v>
      </c>
      <c r="H1079" s="13" t="s">
        <v>21</v>
      </c>
      <c r="I1079" s="29" t="s">
        <v>22</v>
      </c>
      <c r="J1079" s="6" t="s">
        <v>23</v>
      </c>
      <c r="K1079" s="18"/>
      <c r="L1079" s="18"/>
      <c r="M1079" s="43"/>
    </row>
    <row r="1080" spans="1:13" ht="26.25" hidden="1">
      <c r="A1080" s="32" t="s">
        <v>291</v>
      </c>
      <c r="B1080" s="19" t="s">
        <v>292</v>
      </c>
      <c r="C1080" s="30" t="s">
        <v>58</v>
      </c>
      <c r="D1080" s="13" t="s">
        <v>74</v>
      </c>
      <c r="E1080" s="13" t="s">
        <v>74</v>
      </c>
      <c r="F1080" s="4" t="s">
        <v>74</v>
      </c>
      <c r="G1080" s="13" t="s">
        <v>21</v>
      </c>
      <c r="H1080" s="13" t="s">
        <v>21</v>
      </c>
      <c r="I1080" s="29" t="s">
        <v>22</v>
      </c>
      <c r="J1080" s="6" t="s">
        <v>23</v>
      </c>
      <c r="K1080" s="18"/>
      <c r="L1080" s="18"/>
      <c r="M1080" s="43"/>
    </row>
    <row r="1081" spans="1:13" ht="26.25" hidden="1">
      <c r="A1081" s="32" t="s">
        <v>291</v>
      </c>
      <c r="B1081" s="19" t="s">
        <v>292</v>
      </c>
      <c r="C1081" s="30" t="s">
        <v>33</v>
      </c>
      <c r="D1081" s="13" t="s">
        <v>74</v>
      </c>
      <c r="E1081" s="13" t="s">
        <v>74</v>
      </c>
      <c r="F1081" s="4" t="s">
        <v>74</v>
      </c>
      <c r="G1081" s="13" t="s">
        <v>21</v>
      </c>
      <c r="H1081" s="13" t="s">
        <v>21</v>
      </c>
      <c r="I1081" s="29" t="s">
        <v>22</v>
      </c>
      <c r="J1081" s="27" t="s">
        <v>23</v>
      </c>
      <c r="K1081" s="18"/>
      <c r="L1081" s="18"/>
      <c r="M1081" s="43"/>
    </row>
    <row r="1082" spans="1:13" ht="26.25" hidden="1">
      <c r="A1082" s="32" t="s">
        <v>291</v>
      </c>
      <c r="B1082" s="19" t="s">
        <v>292</v>
      </c>
      <c r="C1082" s="30" t="s">
        <v>59</v>
      </c>
      <c r="D1082" s="4" t="s">
        <v>74</v>
      </c>
      <c r="E1082" s="13" t="s">
        <v>74</v>
      </c>
      <c r="F1082" s="4" t="s">
        <v>74</v>
      </c>
      <c r="G1082" s="13" t="s">
        <v>21</v>
      </c>
      <c r="H1082" s="13" t="s">
        <v>21</v>
      </c>
      <c r="I1082" s="29" t="s">
        <v>22</v>
      </c>
      <c r="J1082" s="6" t="s">
        <v>23</v>
      </c>
      <c r="K1082" s="18"/>
      <c r="L1082" s="18"/>
      <c r="M1082" s="43"/>
    </row>
    <row r="1083" spans="1:13" ht="26.25" hidden="1">
      <c r="A1083" s="32" t="s">
        <v>291</v>
      </c>
      <c r="B1083" s="19" t="s">
        <v>292</v>
      </c>
      <c r="C1083" s="30" t="s">
        <v>32</v>
      </c>
      <c r="D1083" s="4" t="s">
        <v>74</v>
      </c>
      <c r="E1083" s="13" t="s">
        <v>74</v>
      </c>
      <c r="F1083" s="4" t="s">
        <v>74</v>
      </c>
      <c r="G1083" s="13" t="s">
        <v>21</v>
      </c>
      <c r="H1083" s="13" t="s">
        <v>21</v>
      </c>
      <c r="I1083" s="29" t="s">
        <v>22</v>
      </c>
      <c r="J1083" s="6" t="s">
        <v>23</v>
      </c>
      <c r="K1083" s="18"/>
      <c r="L1083" s="18"/>
      <c r="M1083" s="43"/>
    </row>
    <row r="1084" spans="1:13" ht="26.25" hidden="1">
      <c r="A1084" s="32" t="s">
        <v>291</v>
      </c>
      <c r="B1084" s="19" t="s">
        <v>292</v>
      </c>
      <c r="C1084" s="30" t="s">
        <v>60</v>
      </c>
      <c r="D1084" s="4" t="s">
        <v>74</v>
      </c>
      <c r="E1084" s="13" t="s">
        <v>74</v>
      </c>
      <c r="F1084" s="4" t="s">
        <v>74</v>
      </c>
      <c r="G1084" s="13" t="s">
        <v>21</v>
      </c>
      <c r="H1084" s="13" t="s">
        <v>21</v>
      </c>
      <c r="I1084" s="29" t="s">
        <v>22</v>
      </c>
      <c r="J1084" s="6" t="s">
        <v>23</v>
      </c>
      <c r="K1084" s="18"/>
      <c r="L1084" s="18"/>
      <c r="M1084" s="43"/>
    </row>
    <row r="1085" spans="1:13" ht="26.25" hidden="1">
      <c r="A1085" s="32" t="s">
        <v>291</v>
      </c>
      <c r="B1085" s="19" t="s">
        <v>292</v>
      </c>
      <c r="C1085" s="30" t="s">
        <v>61</v>
      </c>
      <c r="D1085" s="4" t="s">
        <v>74</v>
      </c>
      <c r="E1085" s="4" t="s">
        <v>74</v>
      </c>
      <c r="F1085" s="4" t="s">
        <v>74</v>
      </c>
      <c r="G1085" s="13" t="s">
        <v>21</v>
      </c>
      <c r="H1085" s="13" t="s">
        <v>21</v>
      </c>
      <c r="I1085" s="29" t="s">
        <v>22</v>
      </c>
      <c r="J1085" s="6" t="s">
        <v>23</v>
      </c>
      <c r="K1085" s="18"/>
      <c r="L1085" s="18"/>
      <c r="M1085" s="43"/>
    </row>
    <row r="1086" spans="1:13" ht="26.25" hidden="1">
      <c r="A1086" s="32" t="s">
        <v>291</v>
      </c>
      <c r="B1086" s="19" t="s">
        <v>292</v>
      </c>
      <c r="C1086" s="30" t="s">
        <v>30</v>
      </c>
      <c r="D1086" s="4" t="s">
        <v>74</v>
      </c>
      <c r="E1086" s="13" t="s">
        <v>74</v>
      </c>
      <c r="F1086" s="4" t="s">
        <v>74</v>
      </c>
      <c r="G1086" s="13" t="s">
        <v>21</v>
      </c>
      <c r="H1086" s="13" t="s">
        <v>21</v>
      </c>
      <c r="I1086" s="29" t="s">
        <v>22</v>
      </c>
      <c r="J1086" s="6" t="s">
        <v>23</v>
      </c>
      <c r="K1086" s="18"/>
      <c r="L1086" s="18"/>
      <c r="M1086" s="43"/>
    </row>
    <row r="1087" spans="1:13" ht="26.25" hidden="1">
      <c r="A1087" s="32" t="s">
        <v>291</v>
      </c>
      <c r="B1087" s="19" t="s">
        <v>292</v>
      </c>
      <c r="C1087" s="30" t="s">
        <v>62</v>
      </c>
      <c r="D1087" s="4" t="s">
        <v>74</v>
      </c>
      <c r="E1087" s="13" t="s">
        <v>74</v>
      </c>
      <c r="F1087" s="4" t="s">
        <v>74</v>
      </c>
      <c r="G1087" s="13" t="s">
        <v>21</v>
      </c>
      <c r="H1087" s="13" t="s">
        <v>21</v>
      </c>
      <c r="I1087" s="29" t="s">
        <v>22</v>
      </c>
      <c r="J1087" s="6" t="s">
        <v>23</v>
      </c>
      <c r="K1087" s="18"/>
      <c r="L1087" s="18"/>
      <c r="M1087" s="43"/>
    </row>
    <row r="1088" spans="1:13" ht="26.25" hidden="1">
      <c r="A1088" s="32" t="s">
        <v>291</v>
      </c>
      <c r="B1088" s="19" t="s">
        <v>292</v>
      </c>
      <c r="C1088" s="30" t="s">
        <v>63</v>
      </c>
      <c r="D1088" s="4" t="s">
        <v>74</v>
      </c>
      <c r="E1088" s="4" t="s">
        <v>74</v>
      </c>
      <c r="F1088" s="4" t="s">
        <v>74</v>
      </c>
      <c r="G1088" s="13" t="s">
        <v>21</v>
      </c>
      <c r="H1088" s="13" t="s">
        <v>21</v>
      </c>
      <c r="I1088" s="29" t="s">
        <v>22</v>
      </c>
      <c r="J1088" s="6" t="s">
        <v>23</v>
      </c>
      <c r="K1088" s="18"/>
      <c r="L1088" s="18"/>
      <c r="M1088" s="43"/>
    </row>
    <row r="1089" spans="1:13" ht="26.25" hidden="1">
      <c r="A1089" s="32" t="s">
        <v>291</v>
      </c>
      <c r="B1089" s="19" t="s">
        <v>292</v>
      </c>
      <c r="C1089" s="30" t="s">
        <v>31</v>
      </c>
      <c r="D1089" s="4" t="s">
        <v>74</v>
      </c>
      <c r="E1089" s="4" t="s">
        <v>74</v>
      </c>
      <c r="F1089" s="4" t="s">
        <v>74</v>
      </c>
      <c r="G1089" s="13" t="s">
        <v>21</v>
      </c>
      <c r="H1089" s="13" t="s">
        <v>21</v>
      </c>
      <c r="I1089" s="29" t="s">
        <v>22</v>
      </c>
      <c r="J1089" s="6" t="s">
        <v>23</v>
      </c>
      <c r="K1089" s="18"/>
      <c r="L1089" s="18"/>
      <c r="M1089" s="43"/>
    </row>
    <row r="1090" spans="1:13" ht="26.25" hidden="1">
      <c r="A1090" s="32" t="s">
        <v>291</v>
      </c>
      <c r="B1090" s="19" t="s">
        <v>292</v>
      </c>
      <c r="C1090" s="30" t="s">
        <v>64</v>
      </c>
      <c r="D1090" s="4" t="s">
        <v>74</v>
      </c>
      <c r="E1090" s="4" t="s">
        <v>74</v>
      </c>
      <c r="F1090" s="4" t="s">
        <v>74</v>
      </c>
      <c r="G1090" s="13" t="s">
        <v>21</v>
      </c>
      <c r="H1090" s="13" t="s">
        <v>21</v>
      </c>
      <c r="I1090" s="29" t="s">
        <v>22</v>
      </c>
      <c r="J1090" s="6" t="s">
        <v>23</v>
      </c>
      <c r="K1090" s="18"/>
      <c r="L1090" s="18"/>
      <c r="M1090" s="43"/>
    </row>
    <row r="1091" spans="1:13" ht="26.25" hidden="1">
      <c r="A1091" s="32" t="s">
        <v>291</v>
      </c>
      <c r="B1091" s="19" t="s">
        <v>292</v>
      </c>
      <c r="C1091" s="30" t="s">
        <v>66</v>
      </c>
      <c r="D1091" s="4" t="s">
        <v>74</v>
      </c>
      <c r="E1091" s="4" t="s">
        <v>74</v>
      </c>
      <c r="F1091" s="4" t="s">
        <v>74</v>
      </c>
      <c r="G1091" s="13" t="s">
        <v>21</v>
      </c>
      <c r="H1091" s="13" t="s">
        <v>21</v>
      </c>
      <c r="I1091" s="29" t="s">
        <v>22</v>
      </c>
      <c r="J1091" s="6" t="s">
        <v>23</v>
      </c>
      <c r="K1091" s="18"/>
      <c r="L1091" s="18"/>
      <c r="M1091" s="43"/>
    </row>
    <row r="1092" spans="1:13" ht="26.25" hidden="1">
      <c r="A1092" s="32" t="s">
        <v>291</v>
      </c>
      <c r="B1092" s="19" t="s">
        <v>292</v>
      </c>
      <c r="C1092" s="30" t="s">
        <v>67</v>
      </c>
      <c r="D1092" s="4" t="s">
        <v>74</v>
      </c>
      <c r="E1092" s="4" t="s">
        <v>74</v>
      </c>
      <c r="F1092" s="4" t="s">
        <v>74</v>
      </c>
      <c r="G1092" s="13" t="s">
        <v>21</v>
      </c>
      <c r="H1092" s="13" t="s">
        <v>21</v>
      </c>
      <c r="I1092" s="29" t="s">
        <v>22</v>
      </c>
      <c r="J1092" s="6" t="s">
        <v>23</v>
      </c>
      <c r="K1092" s="18"/>
      <c r="L1092" s="18"/>
      <c r="M1092" s="43"/>
    </row>
    <row r="1093" spans="1:13" ht="26.25" hidden="1">
      <c r="A1093" s="32" t="s">
        <v>291</v>
      </c>
      <c r="B1093" s="19" t="s">
        <v>292</v>
      </c>
      <c r="C1093" s="57" t="s">
        <v>73</v>
      </c>
      <c r="D1093" s="4" t="s">
        <v>70</v>
      </c>
      <c r="E1093" s="4" t="s">
        <v>70</v>
      </c>
      <c r="F1093" s="4" t="s">
        <v>21</v>
      </c>
      <c r="G1093" s="4" t="s">
        <v>21</v>
      </c>
      <c r="H1093" s="4" t="s">
        <v>21</v>
      </c>
      <c r="I1093" s="12" t="s">
        <v>22</v>
      </c>
      <c r="J1093" s="6" t="s">
        <v>23</v>
      </c>
      <c r="K1093" s="18"/>
      <c r="L1093" s="18"/>
      <c r="M1093" s="43"/>
    </row>
    <row r="1094" spans="1:13" ht="26.25" hidden="1">
      <c r="A1094" s="32" t="s">
        <v>294</v>
      </c>
      <c r="B1094" s="19" t="s">
        <v>295</v>
      </c>
      <c r="C1094" s="73" t="str">
        <f>HYPERLINK("https://azure.microsoft.com/en-us/regions/services/","All Others")</f>
        <v>All Others</v>
      </c>
      <c r="D1094" s="4" t="s">
        <v>70</v>
      </c>
      <c r="E1094" s="4" t="s">
        <v>70</v>
      </c>
      <c r="F1094" s="4" t="s">
        <v>21</v>
      </c>
      <c r="G1094" s="4" t="s">
        <v>21</v>
      </c>
      <c r="H1094" s="4" t="s">
        <v>21</v>
      </c>
      <c r="I1094" s="29" t="s">
        <v>22</v>
      </c>
      <c r="J1094" s="6" t="s">
        <v>23</v>
      </c>
      <c r="K1094" s="18"/>
      <c r="L1094" s="18"/>
      <c r="M1094" s="3"/>
    </row>
    <row r="1095" spans="1:13" ht="65.650000000000006" hidden="1">
      <c r="A1095" s="32" t="s">
        <v>294</v>
      </c>
      <c r="B1095" s="19" t="s">
        <v>295</v>
      </c>
      <c r="C1095" s="33" t="s">
        <v>76</v>
      </c>
      <c r="D1095" s="4" t="s">
        <v>70</v>
      </c>
      <c r="E1095" s="4" t="s">
        <v>70</v>
      </c>
      <c r="F1095" s="4" t="s">
        <v>70</v>
      </c>
      <c r="G1095" s="4" t="s">
        <v>70</v>
      </c>
      <c r="H1095" s="4" t="s">
        <v>70</v>
      </c>
      <c r="I1095" s="29" t="s">
        <v>265</v>
      </c>
      <c r="J1095" s="6" t="s">
        <v>23</v>
      </c>
      <c r="K1095" s="18"/>
      <c r="L1095" s="18"/>
      <c r="M1095" s="43"/>
    </row>
    <row r="1096" spans="1:13" ht="26.25" hidden="1">
      <c r="A1096" s="32" t="s">
        <v>294</v>
      </c>
      <c r="B1096" s="19" t="s">
        <v>295</v>
      </c>
      <c r="C1096" s="33" t="s">
        <v>40</v>
      </c>
      <c r="D1096" s="4" t="s">
        <v>70</v>
      </c>
      <c r="E1096" s="4" t="s">
        <v>70</v>
      </c>
      <c r="F1096" s="4" t="s">
        <v>74</v>
      </c>
      <c r="G1096" s="4" t="s">
        <v>74</v>
      </c>
      <c r="H1096" s="4" t="s">
        <v>74</v>
      </c>
      <c r="I1096" s="29" t="s">
        <v>22</v>
      </c>
      <c r="J1096" s="6" t="s">
        <v>23</v>
      </c>
      <c r="K1096" s="18"/>
      <c r="L1096" s="18"/>
      <c r="M1096" s="43"/>
    </row>
    <row r="1097" spans="1:13" ht="26.25" hidden="1">
      <c r="A1097" s="32" t="s">
        <v>294</v>
      </c>
      <c r="B1097" s="19" t="s">
        <v>295</v>
      </c>
      <c r="C1097" s="33" t="s">
        <v>41</v>
      </c>
      <c r="D1097" s="4" t="s">
        <v>70</v>
      </c>
      <c r="E1097" s="4" t="s">
        <v>70</v>
      </c>
      <c r="F1097" s="4" t="s">
        <v>74</v>
      </c>
      <c r="G1097" s="4" t="s">
        <v>74</v>
      </c>
      <c r="H1097" s="4" t="s">
        <v>74</v>
      </c>
      <c r="I1097" s="29" t="s">
        <v>22</v>
      </c>
      <c r="J1097" s="6" t="s">
        <v>23</v>
      </c>
      <c r="K1097" s="18"/>
      <c r="L1097" s="18"/>
      <c r="M1097" s="43"/>
    </row>
    <row r="1098" spans="1:13" ht="26.25" hidden="1">
      <c r="A1098" s="32" t="s">
        <v>294</v>
      </c>
      <c r="B1098" s="19" t="s">
        <v>295</v>
      </c>
      <c r="C1098" s="33" t="s">
        <v>51</v>
      </c>
      <c r="D1098" s="4" t="s">
        <v>70</v>
      </c>
      <c r="E1098" s="4" t="s">
        <v>70</v>
      </c>
      <c r="F1098" s="4" t="s">
        <v>74</v>
      </c>
      <c r="G1098" s="4" t="s">
        <v>74</v>
      </c>
      <c r="H1098" s="4" t="s">
        <v>74</v>
      </c>
      <c r="I1098" s="29" t="s">
        <v>22</v>
      </c>
      <c r="J1098" s="6" t="s">
        <v>23</v>
      </c>
      <c r="K1098" s="18"/>
      <c r="L1098" s="18"/>
      <c r="M1098" s="43"/>
    </row>
    <row r="1099" spans="1:13" ht="26.25" hidden="1">
      <c r="A1099" s="32" t="s">
        <v>294</v>
      </c>
      <c r="B1099" s="19" t="s">
        <v>295</v>
      </c>
      <c r="C1099" s="33" t="s">
        <v>53</v>
      </c>
      <c r="D1099" s="4" t="s">
        <v>70</v>
      </c>
      <c r="E1099" s="4" t="s">
        <v>70</v>
      </c>
      <c r="F1099" s="4" t="s">
        <v>74</v>
      </c>
      <c r="G1099" s="4" t="s">
        <v>74</v>
      </c>
      <c r="H1099" s="4" t="s">
        <v>74</v>
      </c>
      <c r="I1099" s="29" t="s">
        <v>22</v>
      </c>
      <c r="J1099" s="6" t="s">
        <v>23</v>
      </c>
      <c r="K1099" s="18"/>
      <c r="L1099" s="18"/>
      <c r="M1099" s="43"/>
    </row>
    <row r="1100" spans="1:13" ht="26.25" hidden="1">
      <c r="A1100" s="32" t="s">
        <v>294</v>
      </c>
      <c r="B1100" s="19" t="s">
        <v>295</v>
      </c>
      <c r="C1100" s="33" t="s">
        <v>57</v>
      </c>
      <c r="D1100" s="4" t="s">
        <v>70</v>
      </c>
      <c r="E1100" s="4" t="s">
        <v>70</v>
      </c>
      <c r="F1100" s="4" t="s">
        <v>74</v>
      </c>
      <c r="G1100" s="4" t="s">
        <v>74</v>
      </c>
      <c r="H1100" s="4" t="s">
        <v>74</v>
      </c>
      <c r="I1100" s="29" t="s">
        <v>22</v>
      </c>
      <c r="J1100" s="6" t="s">
        <v>23</v>
      </c>
      <c r="K1100" s="18"/>
      <c r="L1100" s="18"/>
      <c r="M1100" s="43"/>
    </row>
    <row r="1101" spans="1:13" ht="26.25" hidden="1">
      <c r="A1101" s="32" t="s">
        <v>294</v>
      </c>
      <c r="B1101" s="19" t="s">
        <v>295</v>
      </c>
      <c r="C1101" s="33" t="s">
        <v>47</v>
      </c>
      <c r="D1101" s="4" t="s">
        <v>70</v>
      </c>
      <c r="E1101" s="4" t="s">
        <v>70</v>
      </c>
      <c r="F1101" s="4" t="s">
        <v>74</v>
      </c>
      <c r="G1101" s="4" t="s">
        <v>74</v>
      </c>
      <c r="H1101" s="4" t="s">
        <v>74</v>
      </c>
      <c r="I1101" s="29" t="s">
        <v>22</v>
      </c>
      <c r="J1101" s="6" t="s">
        <v>23</v>
      </c>
      <c r="K1101" s="18"/>
      <c r="L1101" s="18"/>
      <c r="M1101" s="43"/>
    </row>
    <row r="1102" spans="1:13" ht="26.25" hidden="1">
      <c r="A1102" s="32" t="s">
        <v>294</v>
      </c>
      <c r="B1102" s="19" t="s">
        <v>295</v>
      </c>
      <c r="C1102" s="33" t="s">
        <v>46</v>
      </c>
      <c r="D1102" s="4" t="s">
        <v>70</v>
      </c>
      <c r="E1102" s="4" t="s">
        <v>70</v>
      </c>
      <c r="F1102" s="4" t="s">
        <v>74</v>
      </c>
      <c r="G1102" s="4" t="s">
        <v>74</v>
      </c>
      <c r="H1102" s="4" t="s">
        <v>74</v>
      </c>
      <c r="I1102" s="29" t="s">
        <v>22</v>
      </c>
      <c r="J1102" s="6" t="s">
        <v>23</v>
      </c>
      <c r="K1102" s="18"/>
      <c r="L1102" s="18"/>
      <c r="M1102" s="43"/>
    </row>
    <row r="1103" spans="1:13" ht="26.25" hidden="1">
      <c r="A1103" s="32" t="s">
        <v>294</v>
      </c>
      <c r="B1103" s="19" t="s">
        <v>295</v>
      </c>
      <c r="C1103" s="33" t="s">
        <v>63</v>
      </c>
      <c r="D1103" s="4" t="s">
        <v>70</v>
      </c>
      <c r="E1103" s="4" t="s">
        <v>70</v>
      </c>
      <c r="F1103" s="4" t="s">
        <v>74</v>
      </c>
      <c r="G1103" s="4" t="s">
        <v>74</v>
      </c>
      <c r="H1103" s="4" t="s">
        <v>74</v>
      </c>
      <c r="I1103" s="29" t="s">
        <v>22</v>
      </c>
      <c r="J1103" s="6" t="s">
        <v>23</v>
      </c>
      <c r="K1103" s="18"/>
      <c r="L1103" s="18"/>
      <c r="M1103" s="43"/>
    </row>
    <row r="1104" spans="1:13" ht="26.25" hidden="1">
      <c r="A1104" s="32" t="s">
        <v>294</v>
      </c>
      <c r="B1104" s="19" t="s">
        <v>295</v>
      </c>
      <c r="C1104" s="33" t="s">
        <v>61</v>
      </c>
      <c r="D1104" s="4" t="s">
        <v>70</v>
      </c>
      <c r="E1104" s="4" t="s">
        <v>70</v>
      </c>
      <c r="F1104" s="4" t="s">
        <v>74</v>
      </c>
      <c r="G1104" s="4" t="s">
        <v>74</v>
      </c>
      <c r="H1104" s="4" t="s">
        <v>74</v>
      </c>
      <c r="I1104" s="29" t="s">
        <v>22</v>
      </c>
      <c r="J1104" s="6" t="s">
        <v>23</v>
      </c>
      <c r="K1104" s="18"/>
      <c r="L1104" s="18"/>
      <c r="M1104" s="43"/>
    </row>
    <row r="1105" spans="1:13" ht="26.25" hidden="1">
      <c r="A1105" s="32" t="s">
        <v>294</v>
      </c>
      <c r="B1105" s="19" t="s">
        <v>295</v>
      </c>
      <c r="C1105" s="33" t="s">
        <v>58</v>
      </c>
      <c r="D1105" s="4" t="s">
        <v>70</v>
      </c>
      <c r="E1105" s="4" t="s">
        <v>70</v>
      </c>
      <c r="F1105" s="4" t="s">
        <v>74</v>
      </c>
      <c r="G1105" s="4" t="s">
        <v>74</v>
      </c>
      <c r="H1105" s="4" t="s">
        <v>74</v>
      </c>
      <c r="I1105" s="29" t="s">
        <v>22</v>
      </c>
      <c r="J1105" s="6" t="s">
        <v>23</v>
      </c>
      <c r="K1105" s="18"/>
      <c r="L1105" s="18"/>
      <c r="M1105" s="43"/>
    </row>
    <row r="1106" spans="1:13" ht="26.25" hidden="1">
      <c r="A1106" s="32" t="s">
        <v>294</v>
      </c>
      <c r="B1106" s="19" t="s">
        <v>295</v>
      </c>
      <c r="C1106" s="33" t="s">
        <v>59</v>
      </c>
      <c r="D1106" s="4" t="s">
        <v>70</v>
      </c>
      <c r="E1106" s="4" t="s">
        <v>70</v>
      </c>
      <c r="F1106" s="4" t="s">
        <v>74</v>
      </c>
      <c r="G1106" s="4" t="s">
        <v>74</v>
      </c>
      <c r="H1106" s="4" t="s">
        <v>74</v>
      </c>
      <c r="I1106" s="29" t="s">
        <v>22</v>
      </c>
      <c r="J1106" s="6" t="s">
        <v>23</v>
      </c>
      <c r="K1106" s="18"/>
      <c r="L1106" s="18"/>
      <c r="M1106" s="43"/>
    </row>
    <row r="1107" spans="1:13" ht="26.25" hidden="1">
      <c r="A1107" s="32" t="s">
        <v>294</v>
      </c>
      <c r="B1107" s="19" t="s">
        <v>295</v>
      </c>
      <c r="C1107" s="33" t="s">
        <v>52</v>
      </c>
      <c r="D1107" s="4" t="s">
        <v>70</v>
      </c>
      <c r="E1107" s="4" t="s">
        <v>70</v>
      </c>
      <c r="F1107" s="4" t="s">
        <v>74</v>
      </c>
      <c r="G1107" s="4" t="s">
        <v>74</v>
      </c>
      <c r="H1107" s="4" t="s">
        <v>74</v>
      </c>
      <c r="I1107" s="29" t="s">
        <v>22</v>
      </c>
      <c r="J1107" s="6" t="s">
        <v>23</v>
      </c>
      <c r="K1107" s="18"/>
      <c r="L1107" s="18"/>
      <c r="M1107" s="43"/>
    </row>
    <row r="1108" spans="1:13" ht="26.25" hidden="1">
      <c r="A1108" s="32" t="s">
        <v>294</v>
      </c>
      <c r="B1108" s="19" t="s">
        <v>295</v>
      </c>
      <c r="C1108" s="33" t="s">
        <v>55</v>
      </c>
      <c r="D1108" s="4" t="s">
        <v>70</v>
      </c>
      <c r="E1108" s="4" t="s">
        <v>70</v>
      </c>
      <c r="F1108" s="4" t="s">
        <v>74</v>
      </c>
      <c r="G1108" s="4" t="s">
        <v>74</v>
      </c>
      <c r="H1108" s="4" t="s">
        <v>74</v>
      </c>
      <c r="I1108" s="29" t="s">
        <v>22</v>
      </c>
      <c r="J1108" s="6" t="s">
        <v>23</v>
      </c>
      <c r="K1108" s="18"/>
      <c r="L1108" s="18"/>
      <c r="M1108" s="43"/>
    </row>
    <row r="1109" spans="1:13" ht="26.25" hidden="1">
      <c r="A1109" s="32" t="s">
        <v>294</v>
      </c>
      <c r="B1109" s="19" t="s">
        <v>295</v>
      </c>
      <c r="C1109" s="33" t="s">
        <v>56</v>
      </c>
      <c r="D1109" s="4" t="s">
        <v>70</v>
      </c>
      <c r="E1109" s="4" t="s">
        <v>70</v>
      </c>
      <c r="F1109" s="4" t="s">
        <v>74</v>
      </c>
      <c r="G1109" s="4" t="s">
        <v>74</v>
      </c>
      <c r="H1109" s="4" t="s">
        <v>74</v>
      </c>
      <c r="I1109" s="7" t="s">
        <v>22</v>
      </c>
      <c r="J1109" s="6" t="s">
        <v>23</v>
      </c>
      <c r="K1109" s="18"/>
      <c r="L1109" s="18"/>
      <c r="M1109" s="43"/>
    </row>
    <row r="1110" spans="1:13" ht="26.25" hidden="1">
      <c r="A1110" s="32" t="s">
        <v>294</v>
      </c>
      <c r="B1110" s="19" t="s">
        <v>295</v>
      </c>
      <c r="C1110" s="33" t="s">
        <v>60</v>
      </c>
      <c r="D1110" s="4" t="s">
        <v>70</v>
      </c>
      <c r="E1110" s="4" t="s">
        <v>70</v>
      </c>
      <c r="F1110" s="4" t="s">
        <v>74</v>
      </c>
      <c r="G1110" s="4" t="s">
        <v>74</v>
      </c>
      <c r="H1110" s="4" t="s">
        <v>74</v>
      </c>
      <c r="I1110" s="7" t="s">
        <v>22</v>
      </c>
      <c r="J1110" s="6" t="s">
        <v>23</v>
      </c>
      <c r="K1110" s="18"/>
      <c r="L1110" s="18"/>
      <c r="M1110" s="43"/>
    </row>
    <row r="1111" spans="1:13" ht="26.25" hidden="1">
      <c r="A1111" s="32" t="s">
        <v>294</v>
      </c>
      <c r="B1111" s="19" t="s">
        <v>295</v>
      </c>
      <c r="C1111" s="33" t="s">
        <v>62</v>
      </c>
      <c r="D1111" s="4" t="s">
        <v>70</v>
      </c>
      <c r="E1111" s="4" t="s">
        <v>70</v>
      </c>
      <c r="F1111" s="4" t="s">
        <v>74</v>
      </c>
      <c r="G1111" s="4" t="s">
        <v>74</v>
      </c>
      <c r="H1111" s="4" t="s">
        <v>74</v>
      </c>
      <c r="I1111" s="29" t="s">
        <v>22</v>
      </c>
      <c r="J1111" s="6" t="s">
        <v>23</v>
      </c>
      <c r="K1111" s="18"/>
      <c r="L1111" s="18"/>
      <c r="M1111" s="43"/>
    </row>
    <row r="1112" spans="1:13" ht="26.25" hidden="1">
      <c r="A1112" s="32" t="s">
        <v>294</v>
      </c>
      <c r="B1112" s="19" t="s">
        <v>296</v>
      </c>
      <c r="C1112" s="73" t="str">
        <f>HYPERLINK("https://azure.microsoft.com/en-us/regions/services/","All Others")</f>
        <v>All Others</v>
      </c>
      <c r="D1112" s="4" t="s">
        <v>70</v>
      </c>
      <c r="E1112" s="4" t="s">
        <v>70</v>
      </c>
      <c r="F1112" s="4" t="s">
        <v>70</v>
      </c>
      <c r="G1112" s="4" t="s">
        <v>21</v>
      </c>
      <c r="H1112" s="4" t="s">
        <v>21</v>
      </c>
      <c r="I1112" s="29" t="s">
        <v>22</v>
      </c>
      <c r="J1112" s="6" t="s">
        <v>23</v>
      </c>
      <c r="K1112" s="18"/>
      <c r="L1112" s="18"/>
      <c r="M1112" s="3"/>
    </row>
    <row r="1113" spans="1:13" ht="65.650000000000006" hidden="1">
      <c r="A1113" s="32" t="s">
        <v>294</v>
      </c>
      <c r="B1113" s="19" t="s">
        <v>296</v>
      </c>
      <c r="C1113" s="33" t="s">
        <v>76</v>
      </c>
      <c r="D1113" s="4" t="s">
        <v>70</v>
      </c>
      <c r="E1113" s="4" t="s">
        <v>70</v>
      </c>
      <c r="F1113" s="4" t="s">
        <v>70</v>
      </c>
      <c r="G1113" s="4" t="s">
        <v>70</v>
      </c>
      <c r="H1113" s="4" t="s">
        <v>70</v>
      </c>
      <c r="I1113" s="29" t="s">
        <v>265</v>
      </c>
      <c r="J1113" s="6" t="s">
        <v>23</v>
      </c>
      <c r="K1113" s="18"/>
      <c r="L1113" s="18">
        <v>43605</v>
      </c>
      <c r="M1113" s="43" t="s">
        <v>297</v>
      </c>
    </row>
    <row r="1114" spans="1:13" ht="39.4" hidden="1">
      <c r="A1114" s="32" t="s">
        <v>294</v>
      </c>
      <c r="B1114" s="19" t="s">
        <v>296</v>
      </c>
      <c r="C1114" s="33" t="s">
        <v>40</v>
      </c>
      <c r="D1114" s="4" t="s">
        <v>70</v>
      </c>
      <c r="E1114" s="4" t="s">
        <v>70</v>
      </c>
      <c r="F1114" s="4" t="s">
        <v>70</v>
      </c>
      <c r="G1114" s="4" t="s">
        <v>21</v>
      </c>
      <c r="H1114" s="4" t="s">
        <v>21</v>
      </c>
      <c r="I1114" s="29" t="s">
        <v>298</v>
      </c>
      <c r="J1114" s="6" t="s">
        <v>23</v>
      </c>
      <c r="K1114" s="18" t="s">
        <v>126</v>
      </c>
      <c r="L1114" s="18">
        <v>43733</v>
      </c>
      <c r="M1114" s="43" t="s">
        <v>299</v>
      </c>
    </row>
    <row r="1115" spans="1:13" ht="26.25" hidden="1">
      <c r="A1115" s="32" t="s">
        <v>294</v>
      </c>
      <c r="B1115" s="19" t="s">
        <v>296</v>
      </c>
      <c r="C1115" s="57" t="s">
        <v>51</v>
      </c>
      <c r="D1115" s="4" t="s">
        <v>70</v>
      </c>
      <c r="E1115" s="4" t="s">
        <v>70</v>
      </c>
      <c r="F1115" s="4" t="s">
        <v>70</v>
      </c>
      <c r="G1115" s="4" t="s">
        <v>21</v>
      </c>
      <c r="H1115" s="4" t="s">
        <v>21</v>
      </c>
      <c r="I1115" s="29" t="s">
        <v>298</v>
      </c>
      <c r="J1115" s="6" t="s">
        <v>23</v>
      </c>
      <c r="K1115" s="18" t="s">
        <v>126</v>
      </c>
      <c r="L1115" s="18">
        <v>43733</v>
      </c>
      <c r="M1115" s="43" t="s">
        <v>300</v>
      </c>
    </row>
    <row r="1116" spans="1:13" ht="39.4" hidden="1">
      <c r="A1116" s="32" t="s">
        <v>294</v>
      </c>
      <c r="B1116" s="19" t="s">
        <v>296</v>
      </c>
      <c r="C1116" s="33" t="s">
        <v>55</v>
      </c>
      <c r="D1116" s="4" t="s">
        <v>70</v>
      </c>
      <c r="E1116" s="4" t="s">
        <v>70</v>
      </c>
      <c r="F1116" s="4" t="s">
        <v>70</v>
      </c>
      <c r="G1116" s="4" t="s">
        <v>21</v>
      </c>
      <c r="H1116" s="4" t="s">
        <v>21</v>
      </c>
      <c r="I1116" s="29" t="s">
        <v>298</v>
      </c>
      <c r="J1116" s="6" t="s">
        <v>23</v>
      </c>
      <c r="K1116" s="18" t="s">
        <v>126</v>
      </c>
      <c r="L1116" s="18">
        <v>43733</v>
      </c>
      <c r="M1116" s="43" t="s">
        <v>299</v>
      </c>
    </row>
    <row r="1117" spans="1:13" ht="39.4" hidden="1">
      <c r="A1117" s="32" t="s">
        <v>294</v>
      </c>
      <c r="B1117" s="19" t="s">
        <v>296</v>
      </c>
      <c r="C1117" s="33" t="s">
        <v>64</v>
      </c>
      <c r="D1117" s="4" t="s">
        <v>70</v>
      </c>
      <c r="E1117" s="4" t="s">
        <v>70</v>
      </c>
      <c r="F1117" s="4" t="s">
        <v>70</v>
      </c>
      <c r="G1117" s="4" t="s">
        <v>21</v>
      </c>
      <c r="H1117" s="4" t="s">
        <v>21</v>
      </c>
      <c r="I1117" s="29" t="s">
        <v>65</v>
      </c>
      <c r="J1117" s="6" t="s">
        <v>23</v>
      </c>
      <c r="K1117" s="18" t="s">
        <v>126</v>
      </c>
      <c r="L1117" s="18">
        <v>43733</v>
      </c>
      <c r="M1117" s="43" t="s">
        <v>299</v>
      </c>
    </row>
    <row r="1118" spans="1:13" ht="39.4" hidden="1">
      <c r="A1118" s="32" t="s">
        <v>294</v>
      </c>
      <c r="B1118" s="19" t="s">
        <v>296</v>
      </c>
      <c r="C1118" s="57" t="s">
        <v>66</v>
      </c>
      <c r="D1118" s="4" t="s">
        <v>70</v>
      </c>
      <c r="E1118" s="4" t="s">
        <v>70</v>
      </c>
      <c r="F1118" s="4" t="s">
        <v>70</v>
      </c>
      <c r="G1118" s="4" t="s">
        <v>21</v>
      </c>
      <c r="H1118" s="4" t="s">
        <v>21</v>
      </c>
      <c r="I1118" s="29" t="s">
        <v>65</v>
      </c>
      <c r="J1118" s="6" t="s">
        <v>23</v>
      </c>
      <c r="K1118" s="18" t="s">
        <v>126</v>
      </c>
      <c r="L1118" s="18">
        <v>43733</v>
      </c>
      <c r="M1118" s="43" t="s">
        <v>300</v>
      </c>
    </row>
    <row r="1119" spans="1:13" ht="26.25" hidden="1">
      <c r="A1119" s="32" t="s">
        <v>291</v>
      </c>
      <c r="B1119" s="19" t="s">
        <v>301</v>
      </c>
      <c r="C1119" s="73" t="str">
        <f>HYPERLINK("https://azure.microsoft.com/en-us/regions/services/","All Others")</f>
        <v>All Others</v>
      </c>
      <c r="D1119" s="4" t="s">
        <v>21</v>
      </c>
      <c r="E1119" s="4" t="s">
        <v>21</v>
      </c>
      <c r="F1119" s="4" t="s">
        <v>200</v>
      </c>
      <c r="G1119" s="4" t="s">
        <v>21</v>
      </c>
      <c r="H1119" s="4" t="s">
        <v>200</v>
      </c>
      <c r="I1119" s="29" t="s">
        <v>22</v>
      </c>
      <c r="J1119" s="27" t="s">
        <v>23</v>
      </c>
      <c r="K1119" s="18"/>
      <c r="L1119" s="18"/>
      <c r="M1119" s="3"/>
    </row>
    <row r="1120" spans="1:13" ht="65.650000000000006" hidden="1">
      <c r="A1120" s="32" t="s">
        <v>291</v>
      </c>
      <c r="B1120" s="19" t="s">
        <v>301</v>
      </c>
      <c r="C1120" s="30" t="s">
        <v>76</v>
      </c>
      <c r="D1120" s="4" t="s">
        <v>70</v>
      </c>
      <c r="E1120" s="4" t="s">
        <v>70</v>
      </c>
      <c r="F1120" s="4" t="s">
        <v>70</v>
      </c>
      <c r="G1120" s="4" t="s">
        <v>70</v>
      </c>
      <c r="H1120" s="4" t="s">
        <v>70</v>
      </c>
      <c r="I1120" s="29" t="s">
        <v>265</v>
      </c>
      <c r="J1120" s="6" t="s">
        <v>23</v>
      </c>
      <c r="K1120" s="18"/>
      <c r="L1120" s="18">
        <v>43707</v>
      </c>
      <c r="M1120" s="43" t="s">
        <v>77</v>
      </c>
    </row>
    <row r="1121" spans="1:13" ht="26.25" hidden="1">
      <c r="A1121" s="32" t="s">
        <v>291</v>
      </c>
      <c r="B1121" s="19" t="s">
        <v>301</v>
      </c>
      <c r="C1121" s="30" t="s">
        <v>34</v>
      </c>
      <c r="D1121" s="4" t="s">
        <v>21</v>
      </c>
      <c r="E1121" s="4" t="s">
        <v>21</v>
      </c>
      <c r="F1121" s="4" t="s">
        <v>21</v>
      </c>
      <c r="G1121" s="4" t="s">
        <v>21</v>
      </c>
      <c r="H1121" s="4" t="s">
        <v>21</v>
      </c>
      <c r="I1121" s="29" t="s">
        <v>22</v>
      </c>
      <c r="J1121" s="6" t="s">
        <v>23</v>
      </c>
      <c r="K1121" s="18"/>
      <c r="L1121" s="18"/>
      <c r="M1121" s="43"/>
    </row>
    <row r="1122" spans="1:13" ht="26.25" hidden="1">
      <c r="A1122" s="32" t="s">
        <v>291</v>
      </c>
      <c r="B1122" s="19" t="s">
        <v>301</v>
      </c>
      <c r="C1122" s="30" t="s">
        <v>55</v>
      </c>
      <c r="D1122" s="4" t="s">
        <v>21</v>
      </c>
      <c r="E1122" s="4" t="s">
        <v>21</v>
      </c>
      <c r="F1122" s="4" t="s">
        <v>21</v>
      </c>
      <c r="G1122" s="4" t="s">
        <v>21</v>
      </c>
      <c r="H1122" s="4" t="s">
        <v>21</v>
      </c>
      <c r="I1122" s="29" t="s">
        <v>22</v>
      </c>
      <c r="J1122" s="6" t="s">
        <v>23</v>
      </c>
      <c r="K1122" s="18"/>
      <c r="L1122" s="18"/>
      <c r="M1122" s="43"/>
    </row>
    <row r="1123" spans="1:13" ht="26.25" hidden="1">
      <c r="A1123" s="32" t="s">
        <v>291</v>
      </c>
      <c r="B1123" s="19" t="s">
        <v>301</v>
      </c>
      <c r="C1123" s="30" t="s">
        <v>56</v>
      </c>
      <c r="D1123" s="4" t="s">
        <v>21</v>
      </c>
      <c r="E1123" s="4" t="s">
        <v>21</v>
      </c>
      <c r="F1123" s="4" t="s">
        <v>21</v>
      </c>
      <c r="G1123" s="4" t="s">
        <v>21</v>
      </c>
      <c r="H1123" s="4" t="s">
        <v>21</v>
      </c>
      <c r="I1123" s="29" t="s">
        <v>22</v>
      </c>
      <c r="J1123" s="6" t="s">
        <v>23</v>
      </c>
      <c r="K1123" s="18"/>
      <c r="L1123" s="18"/>
      <c r="M1123" s="43"/>
    </row>
    <row r="1124" spans="1:13" ht="26.25" hidden="1">
      <c r="A1124" s="32" t="s">
        <v>291</v>
      </c>
      <c r="B1124" s="19" t="s">
        <v>301</v>
      </c>
      <c r="C1124" s="30" t="s">
        <v>51</v>
      </c>
      <c r="D1124" s="4" t="s">
        <v>21</v>
      </c>
      <c r="E1124" s="4" t="s">
        <v>21</v>
      </c>
      <c r="F1124" s="4" t="s">
        <v>21</v>
      </c>
      <c r="G1124" s="4" t="s">
        <v>21</v>
      </c>
      <c r="H1124" s="4" t="s">
        <v>21</v>
      </c>
      <c r="I1124" s="29" t="s">
        <v>22</v>
      </c>
      <c r="J1124" s="6" t="s">
        <v>23</v>
      </c>
      <c r="K1124" s="18"/>
      <c r="L1124" s="18"/>
      <c r="M1124" s="43"/>
    </row>
    <row r="1125" spans="1:13" ht="26.25" hidden="1">
      <c r="A1125" s="32" t="s">
        <v>291</v>
      </c>
      <c r="B1125" s="19" t="s">
        <v>301</v>
      </c>
      <c r="C1125" s="30" t="s">
        <v>52</v>
      </c>
      <c r="D1125" s="4" t="s">
        <v>21</v>
      </c>
      <c r="E1125" s="4" t="s">
        <v>21</v>
      </c>
      <c r="F1125" s="4" t="s">
        <v>21</v>
      </c>
      <c r="G1125" s="4" t="s">
        <v>21</v>
      </c>
      <c r="H1125" s="4" t="s">
        <v>21</v>
      </c>
      <c r="I1125" s="29" t="s">
        <v>22</v>
      </c>
      <c r="J1125" s="6" t="s">
        <v>23</v>
      </c>
      <c r="K1125" s="18"/>
      <c r="L1125" s="18"/>
      <c r="M1125" s="43"/>
    </row>
    <row r="1126" spans="1:13" ht="26.25" hidden="1">
      <c r="A1126" s="32" t="s">
        <v>291</v>
      </c>
      <c r="B1126" s="19" t="s">
        <v>301</v>
      </c>
      <c r="C1126" s="30" t="s">
        <v>64</v>
      </c>
      <c r="D1126" s="4" t="s">
        <v>21</v>
      </c>
      <c r="E1126" s="4" t="s">
        <v>21</v>
      </c>
      <c r="F1126" s="4" t="s">
        <v>21</v>
      </c>
      <c r="G1126" s="4" t="s">
        <v>21</v>
      </c>
      <c r="H1126" s="4" t="s">
        <v>21</v>
      </c>
      <c r="I1126" s="29" t="s">
        <v>22</v>
      </c>
      <c r="J1126" s="6" t="s">
        <v>23</v>
      </c>
      <c r="K1126" s="18"/>
      <c r="L1126" s="18"/>
      <c r="M1126" s="43"/>
    </row>
    <row r="1127" spans="1:13" ht="26.25" hidden="1">
      <c r="A1127" s="32" t="s">
        <v>291</v>
      </c>
      <c r="B1127" s="19" t="s">
        <v>301</v>
      </c>
      <c r="C1127" s="30" t="s">
        <v>66</v>
      </c>
      <c r="D1127" s="4" t="s">
        <v>21</v>
      </c>
      <c r="E1127" s="4" t="s">
        <v>21</v>
      </c>
      <c r="F1127" s="4" t="s">
        <v>21</v>
      </c>
      <c r="G1127" s="4" t="s">
        <v>21</v>
      </c>
      <c r="H1127" s="4" t="s">
        <v>21</v>
      </c>
      <c r="I1127" s="29" t="s">
        <v>22</v>
      </c>
      <c r="J1127" s="6" t="s">
        <v>23</v>
      </c>
      <c r="K1127" s="18"/>
      <c r="L1127" s="18"/>
      <c r="M1127" s="43"/>
    </row>
    <row r="1128" spans="1:13" ht="26.25" hidden="1">
      <c r="A1128" s="32" t="s">
        <v>291</v>
      </c>
      <c r="B1128" s="19" t="s">
        <v>301</v>
      </c>
      <c r="C1128" s="30" t="s">
        <v>62</v>
      </c>
      <c r="D1128" s="4" t="s">
        <v>21</v>
      </c>
      <c r="E1128" s="4" t="s">
        <v>21</v>
      </c>
      <c r="F1128" s="4" t="s">
        <v>21</v>
      </c>
      <c r="G1128" s="4" t="s">
        <v>21</v>
      </c>
      <c r="H1128" s="4" t="s">
        <v>21</v>
      </c>
      <c r="I1128" s="29" t="s">
        <v>22</v>
      </c>
      <c r="J1128" s="6" t="s">
        <v>23</v>
      </c>
      <c r="K1128" s="18"/>
      <c r="L1128" s="18"/>
      <c r="M1128" s="43"/>
    </row>
    <row r="1129" spans="1:13" ht="26.25" hidden="1">
      <c r="A1129" s="32" t="s">
        <v>291</v>
      </c>
      <c r="B1129" s="19" t="s">
        <v>301</v>
      </c>
      <c r="C1129" s="30" t="s">
        <v>60</v>
      </c>
      <c r="D1129" s="4" t="s">
        <v>21</v>
      </c>
      <c r="E1129" s="4" t="s">
        <v>21</v>
      </c>
      <c r="F1129" s="4" t="s">
        <v>21</v>
      </c>
      <c r="G1129" s="4" t="s">
        <v>21</v>
      </c>
      <c r="H1129" s="4" t="s">
        <v>21</v>
      </c>
      <c r="I1129" s="29" t="s">
        <v>22</v>
      </c>
      <c r="J1129" s="6" t="s">
        <v>23</v>
      </c>
      <c r="K1129" s="18"/>
      <c r="L1129" s="18"/>
      <c r="M1129" s="43"/>
    </row>
    <row r="1130" spans="1:13" ht="26.25" hidden="1">
      <c r="A1130" s="32" t="s">
        <v>291</v>
      </c>
      <c r="B1130" s="19" t="s">
        <v>301</v>
      </c>
      <c r="C1130" s="30" t="s">
        <v>40</v>
      </c>
      <c r="D1130" s="4" t="s">
        <v>21</v>
      </c>
      <c r="E1130" s="4" t="s">
        <v>21</v>
      </c>
      <c r="F1130" s="4" t="s">
        <v>21</v>
      </c>
      <c r="G1130" s="4" t="s">
        <v>21</v>
      </c>
      <c r="H1130" s="4" t="s">
        <v>21</v>
      </c>
      <c r="I1130" s="29" t="s">
        <v>22</v>
      </c>
      <c r="J1130" s="6" t="s">
        <v>23</v>
      </c>
      <c r="K1130" s="18"/>
      <c r="L1130" s="18"/>
      <c r="M1130" s="43"/>
    </row>
    <row r="1131" spans="1:13" ht="26.25" hidden="1">
      <c r="A1131" s="32" t="s">
        <v>291</v>
      </c>
      <c r="B1131" s="19" t="s">
        <v>301</v>
      </c>
      <c r="C1131" s="30" t="s">
        <v>41</v>
      </c>
      <c r="D1131" s="4" t="s">
        <v>21</v>
      </c>
      <c r="E1131" s="4" t="s">
        <v>21</v>
      </c>
      <c r="F1131" s="4" t="s">
        <v>21</v>
      </c>
      <c r="G1131" s="4" t="s">
        <v>21</v>
      </c>
      <c r="H1131" s="4" t="s">
        <v>21</v>
      </c>
      <c r="I1131" s="29" t="s">
        <v>22</v>
      </c>
      <c r="J1131" s="6" t="s">
        <v>23</v>
      </c>
      <c r="K1131" s="18"/>
      <c r="L1131" s="18"/>
      <c r="M1131" s="43"/>
    </row>
    <row r="1132" spans="1:13" ht="26.25" hidden="1">
      <c r="A1132" s="32" t="s">
        <v>291</v>
      </c>
      <c r="B1132" s="19" t="s">
        <v>301</v>
      </c>
      <c r="C1132" s="30" t="s">
        <v>67</v>
      </c>
      <c r="D1132" s="4" t="s">
        <v>21</v>
      </c>
      <c r="E1132" s="4" t="s">
        <v>21</v>
      </c>
      <c r="F1132" s="4" t="s">
        <v>21</v>
      </c>
      <c r="G1132" s="4" t="s">
        <v>21</v>
      </c>
      <c r="H1132" s="4" t="s">
        <v>21</v>
      </c>
      <c r="I1132" s="29" t="s">
        <v>22</v>
      </c>
      <c r="J1132" s="6" t="s">
        <v>23</v>
      </c>
      <c r="K1132" s="18"/>
      <c r="L1132" s="18"/>
      <c r="M1132" s="43"/>
    </row>
    <row r="1133" spans="1:13" ht="26.25" hidden="1">
      <c r="A1133" s="32" t="s">
        <v>291</v>
      </c>
      <c r="B1133" s="19" t="s">
        <v>301</v>
      </c>
      <c r="C1133" s="30" t="s">
        <v>78</v>
      </c>
      <c r="D1133" s="4" t="s">
        <v>21</v>
      </c>
      <c r="E1133" s="4" t="s">
        <v>21</v>
      </c>
      <c r="F1133" s="4" t="s">
        <v>21</v>
      </c>
      <c r="G1133" s="4" t="s">
        <v>21</v>
      </c>
      <c r="H1133" s="4" t="s">
        <v>21</v>
      </c>
      <c r="I1133" s="29" t="s">
        <v>22</v>
      </c>
      <c r="J1133" s="6" t="s">
        <v>23</v>
      </c>
      <c r="K1133" s="18"/>
      <c r="L1133" s="18"/>
      <c r="M1133" s="43"/>
    </row>
    <row r="1134" spans="1:13" ht="26.25" hidden="1">
      <c r="A1134" s="32" t="s">
        <v>291</v>
      </c>
      <c r="B1134" s="19" t="s">
        <v>301</v>
      </c>
      <c r="C1134" s="30" t="s">
        <v>190</v>
      </c>
      <c r="D1134" s="4" t="s">
        <v>21</v>
      </c>
      <c r="E1134" s="4" t="s">
        <v>21</v>
      </c>
      <c r="F1134" s="4" t="s">
        <v>21</v>
      </c>
      <c r="G1134" s="4" t="s">
        <v>21</v>
      </c>
      <c r="H1134" s="4" t="s">
        <v>21</v>
      </c>
      <c r="I1134" s="29" t="s">
        <v>22</v>
      </c>
      <c r="J1134" s="6" t="s">
        <v>23</v>
      </c>
      <c r="K1134" s="18"/>
      <c r="L1134" s="18"/>
      <c r="M1134" s="43"/>
    </row>
    <row r="1135" spans="1:13" ht="26.25" hidden="1">
      <c r="A1135" s="32" t="s">
        <v>291</v>
      </c>
      <c r="B1135" s="19" t="s">
        <v>301</v>
      </c>
      <c r="C1135" s="30" t="s">
        <v>45</v>
      </c>
      <c r="D1135" s="4" t="s">
        <v>21</v>
      </c>
      <c r="E1135" s="4" t="s">
        <v>21</v>
      </c>
      <c r="F1135" s="4" t="s">
        <v>21</v>
      </c>
      <c r="G1135" s="4" t="s">
        <v>21</v>
      </c>
      <c r="H1135" s="4" t="s">
        <v>21</v>
      </c>
      <c r="I1135" s="29" t="s">
        <v>22</v>
      </c>
      <c r="J1135" s="6" t="s">
        <v>23</v>
      </c>
      <c r="K1135" s="18"/>
      <c r="L1135" s="18"/>
      <c r="M1135" s="43"/>
    </row>
    <row r="1136" spans="1:13" ht="26.25" hidden="1">
      <c r="A1136" s="32" t="s">
        <v>291</v>
      </c>
      <c r="B1136" s="19" t="s">
        <v>301</v>
      </c>
      <c r="C1136" s="30" t="s">
        <v>39</v>
      </c>
      <c r="D1136" s="4" t="s">
        <v>21</v>
      </c>
      <c r="E1136" s="4" t="s">
        <v>21</v>
      </c>
      <c r="F1136" s="4" t="s">
        <v>21</v>
      </c>
      <c r="G1136" s="4" t="s">
        <v>21</v>
      </c>
      <c r="H1136" s="4" t="s">
        <v>21</v>
      </c>
      <c r="I1136" s="29" t="s">
        <v>22</v>
      </c>
      <c r="J1136" s="6" t="s">
        <v>23</v>
      </c>
      <c r="K1136" s="18"/>
      <c r="L1136" s="18"/>
      <c r="M1136" s="43"/>
    </row>
    <row r="1137" spans="1:13" ht="26.25" hidden="1">
      <c r="A1137" s="32" t="s">
        <v>291</v>
      </c>
      <c r="B1137" s="19" t="s">
        <v>301</v>
      </c>
      <c r="C1137" s="30" t="s">
        <v>44</v>
      </c>
      <c r="D1137" s="4" t="s">
        <v>21</v>
      </c>
      <c r="E1137" s="4" t="s">
        <v>21</v>
      </c>
      <c r="F1137" s="4" t="s">
        <v>21</v>
      </c>
      <c r="G1137" s="4" t="s">
        <v>21</v>
      </c>
      <c r="H1137" s="4" t="s">
        <v>21</v>
      </c>
      <c r="I1137" s="29" t="s">
        <v>22</v>
      </c>
      <c r="J1137" s="6" t="s">
        <v>23</v>
      </c>
      <c r="K1137" s="18"/>
      <c r="L1137" s="18"/>
      <c r="M1137" s="43"/>
    </row>
    <row r="1138" spans="1:13" ht="26.25" hidden="1">
      <c r="A1138" s="32" t="s">
        <v>291</v>
      </c>
      <c r="B1138" s="19" t="s">
        <v>301</v>
      </c>
      <c r="C1138" s="30" t="s">
        <v>302</v>
      </c>
      <c r="D1138" s="4" t="s">
        <v>21</v>
      </c>
      <c r="E1138" s="4" t="s">
        <v>21</v>
      </c>
      <c r="F1138" s="4" t="s">
        <v>21</v>
      </c>
      <c r="G1138" s="4" t="s">
        <v>21</v>
      </c>
      <c r="H1138" s="4" t="s">
        <v>21</v>
      </c>
      <c r="I1138" s="29" t="s">
        <v>22</v>
      </c>
      <c r="J1138" s="6" t="s">
        <v>23</v>
      </c>
      <c r="K1138" s="18"/>
      <c r="L1138" s="18"/>
      <c r="M1138" s="43"/>
    </row>
    <row r="1139" spans="1:13" ht="26.25" hidden="1">
      <c r="A1139" s="32" t="s">
        <v>291</v>
      </c>
      <c r="B1139" s="19" t="s">
        <v>301</v>
      </c>
      <c r="C1139" s="30" t="s">
        <v>46</v>
      </c>
      <c r="D1139" s="4" t="s">
        <v>21</v>
      </c>
      <c r="E1139" s="4" t="s">
        <v>21</v>
      </c>
      <c r="F1139" s="4" t="s">
        <v>21</v>
      </c>
      <c r="G1139" s="4" t="s">
        <v>21</v>
      </c>
      <c r="H1139" s="4" t="s">
        <v>21</v>
      </c>
      <c r="I1139" s="29" t="s">
        <v>22</v>
      </c>
      <c r="J1139" s="6" t="s">
        <v>23</v>
      </c>
      <c r="K1139" s="18"/>
      <c r="L1139" s="18"/>
      <c r="M1139" s="43"/>
    </row>
    <row r="1140" spans="1:13" ht="26.25" hidden="1">
      <c r="A1140" s="32" t="s">
        <v>291</v>
      </c>
      <c r="B1140" s="19" t="s">
        <v>301</v>
      </c>
      <c r="C1140" s="30" t="s">
        <v>37</v>
      </c>
      <c r="D1140" s="4" t="s">
        <v>21</v>
      </c>
      <c r="E1140" s="4" t="s">
        <v>21</v>
      </c>
      <c r="F1140" s="4" t="s">
        <v>21</v>
      </c>
      <c r="G1140" s="4" t="s">
        <v>21</v>
      </c>
      <c r="H1140" s="4" t="s">
        <v>21</v>
      </c>
      <c r="I1140" s="29" t="s">
        <v>22</v>
      </c>
      <c r="J1140" s="6" t="s">
        <v>23</v>
      </c>
      <c r="K1140" s="18"/>
      <c r="L1140" s="18"/>
      <c r="M1140" s="43"/>
    </row>
    <row r="1141" spans="1:13" ht="26.25" hidden="1">
      <c r="A1141" s="32" t="s">
        <v>291</v>
      </c>
      <c r="B1141" s="19" t="s">
        <v>301</v>
      </c>
      <c r="C1141" s="30" t="s">
        <v>47</v>
      </c>
      <c r="D1141" s="4" t="s">
        <v>21</v>
      </c>
      <c r="E1141" s="4" t="s">
        <v>21</v>
      </c>
      <c r="F1141" s="4" t="s">
        <v>21</v>
      </c>
      <c r="G1141" s="13" t="s">
        <v>21</v>
      </c>
      <c r="H1141" s="13" t="s">
        <v>21</v>
      </c>
      <c r="I1141" s="29" t="s">
        <v>22</v>
      </c>
      <c r="J1141" s="6" t="s">
        <v>23</v>
      </c>
      <c r="K1141" s="18"/>
      <c r="L1141" s="18"/>
      <c r="M1141" s="43"/>
    </row>
    <row r="1142" spans="1:13" ht="26.25" hidden="1">
      <c r="A1142" s="25" t="s">
        <v>291</v>
      </c>
      <c r="B1142" s="23" t="s">
        <v>301</v>
      </c>
      <c r="C1142" s="30" t="s">
        <v>38</v>
      </c>
      <c r="D1142" s="4" t="s">
        <v>21</v>
      </c>
      <c r="E1142" s="4" t="s">
        <v>21</v>
      </c>
      <c r="F1142" s="4" t="s">
        <v>21</v>
      </c>
      <c r="G1142" s="4" t="s">
        <v>21</v>
      </c>
      <c r="H1142" s="4" t="s">
        <v>21</v>
      </c>
      <c r="I1142" s="29" t="s">
        <v>22</v>
      </c>
      <c r="J1142" s="6" t="s">
        <v>23</v>
      </c>
      <c r="K1142" s="18"/>
      <c r="L1142" s="18"/>
      <c r="M1142" s="43"/>
    </row>
    <row r="1143" spans="1:13" ht="52.5" hidden="1">
      <c r="A1143" s="25" t="s">
        <v>291</v>
      </c>
      <c r="B1143" s="23" t="s">
        <v>301</v>
      </c>
      <c r="C1143" s="30" t="s">
        <v>48</v>
      </c>
      <c r="D1143" s="4" t="s">
        <v>74</v>
      </c>
      <c r="E1143" s="4" t="s">
        <v>74</v>
      </c>
      <c r="F1143" s="4" t="s">
        <v>74</v>
      </c>
      <c r="G1143" s="4" t="s">
        <v>21</v>
      </c>
      <c r="H1143" s="13" t="s">
        <v>21</v>
      </c>
      <c r="I1143" s="29" t="s">
        <v>49</v>
      </c>
      <c r="J1143" s="6" t="s">
        <v>23</v>
      </c>
      <c r="K1143" s="18" t="s">
        <v>42</v>
      </c>
      <c r="L1143" s="18">
        <v>43641</v>
      </c>
      <c r="M1143" s="3" t="s">
        <v>303</v>
      </c>
    </row>
    <row r="1144" spans="1:13" ht="26.25" hidden="1">
      <c r="A1144" s="25" t="s">
        <v>291</v>
      </c>
      <c r="B1144" s="23" t="s">
        <v>301</v>
      </c>
      <c r="C1144" s="30" t="s">
        <v>53</v>
      </c>
      <c r="D1144" s="4" t="s">
        <v>21</v>
      </c>
      <c r="E1144" s="4" t="s">
        <v>21</v>
      </c>
      <c r="F1144" s="4" t="s">
        <v>21</v>
      </c>
      <c r="G1144" s="4" t="s">
        <v>21</v>
      </c>
      <c r="H1144" s="13" t="s">
        <v>21</v>
      </c>
      <c r="I1144" s="29" t="s">
        <v>22</v>
      </c>
      <c r="J1144" s="6" t="s">
        <v>23</v>
      </c>
      <c r="K1144" s="18"/>
      <c r="L1144" s="18"/>
      <c r="M1144" s="43"/>
    </row>
    <row r="1145" spans="1:13" ht="26.25" hidden="1">
      <c r="A1145" s="25" t="s">
        <v>291</v>
      </c>
      <c r="B1145" s="23" t="s">
        <v>301</v>
      </c>
      <c r="C1145" s="30" t="s">
        <v>35</v>
      </c>
      <c r="D1145" s="4" t="s">
        <v>21</v>
      </c>
      <c r="E1145" s="4" t="s">
        <v>21</v>
      </c>
      <c r="F1145" s="4" t="s">
        <v>21</v>
      </c>
      <c r="G1145" s="4" t="s">
        <v>21</v>
      </c>
      <c r="H1145" s="13" t="s">
        <v>21</v>
      </c>
      <c r="I1145" s="29" t="s">
        <v>22</v>
      </c>
      <c r="J1145" s="6" t="s">
        <v>23</v>
      </c>
      <c r="K1145" s="18"/>
      <c r="L1145" s="18"/>
      <c r="M1145" s="43"/>
    </row>
    <row r="1146" spans="1:13" ht="26.25" hidden="1">
      <c r="A1146" s="25" t="s">
        <v>291</v>
      </c>
      <c r="B1146" s="23" t="s">
        <v>301</v>
      </c>
      <c r="C1146" s="30" t="s">
        <v>35</v>
      </c>
      <c r="D1146" s="4" t="s">
        <v>21</v>
      </c>
      <c r="E1146" s="4" t="s">
        <v>21</v>
      </c>
      <c r="F1146" s="4" t="s">
        <v>21</v>
      </c>
      <c r="G1146" s="4" t="s">
        <v>21</v>
      </c>
      <c r="H1146" s="13" t="s">
        <v>21</v>
      </c>
      <c r="I1146" s="7" t="s">
        <v>22</v>
      </c>
      <c r="J1146" s="6" t="s">
        <v>23</v>
      </c>
      <c r="K1146" s="18"/>
      <c r="L1146" s="18"/>
      <c r="M1146" s="43"/>
    </row>
    <row r="1147" spans="1:13" ht="39.4" hidden="1">
      <c r="A1147" s="25" t="s">
        <v>291</v>
      </c>
      <c r="B1147" s="23" t="s">
        <v>301</v>
      </c>
      <c r="C1147" s="30" t="s">
        <v>54</v>
      </c>
      <c r="D1147" s="4" t="s">
        <v>74</v>
      </c>
      <c r="E1147" s="4" t="s">
        <v>74</v>
      </c>
      <c r="F1147" s="4" t="s">
        <v>74</v>
      </c>
      <c r="G1147" s="4" t="s">
        <v>74</v>
      </c>
      <c r="H1147" s="4" t="s">
        <v>74</v>
      </c>
      <c r="I1147" s="29" t="s">
        <v>135</v>
      </c>
      <c r="J1147" s="6" t="s">
        <v>23</v>
      </c>
      <c r="K1147" s="18"/>
      <c r="L1147" s="18">
        <v>43725</v>
      </c>
      <c r="M1147" s="43" t="s">
        <v>133</v>
      </c>
    </row>
    <row r="1148" spans="1:13" ht="26.25" hidden="1">
      <c r="A1148" s="25" t="s">
        <v>291</v>
      </c>
      <c r="B1148" s="23" t="s">
        <v>301</v>
      </c>
      <c r="C1148" s="30" t="s">
        <v>57</v>
      </c>
      <c r="D1148" s="4" t="s">
        <v>21</v>
      </c>
      <c r="E1148" s="4" t="s">
        <v>21</v>
      </c>
      <c r="F1148" s="4" t="s">
        <v>21</v>
      </c>
      <c r="G1148" s="4" t="s">
        <v>21</v>
      </c>
      <c r="H1148" s="4" t="s">
        <v>21</v>
      </c>
      <c r="I1148" s="29" t="s">
        <v>22</v>
      </c>
      <c r="J1148" s="6" t="s">
        <v>23</v>
      </c>
      <c r="K1148" s="18"/>
      <c r="L1148" s="18"/>
      <c r="M1148" s="43"/>
    </row>
    <row r="1149" spans="1:13" ht="26.25" hidden="1">
      <c r="A1149" s="25" t="s">
        <v>291</v>
      </c>
      <c r="B1149" s="23" t="s">
        <v>301</v>
      </c>
      <c r="C1149" s="30" t="s">
        <v>36</v>
      </c>
      <c r="D1149" s="4" t="s">
        <v>21</v>
      </c>
      <c r="E1149" s="4" t="s">
        <v>21</v>
      </c>
      <c r="F1149" s="4" t="s">
        <v>21</v>
      </c>
      <c r="G1149" s="4" t="s">
        <v>21</v>
      </c>
      <c r="H1149" s="13" t="s">
        <v>21</v>
      </c>
      <c r="I1149" s="29" t="s">
        <v>22</v>
      </c>
      <c r="J1149" s="6" t="s">
        <v>23</v>
      </c>
      <c r="K1149" s="18"/>
      <c r="L1149" s="18"/>
      <c r="M1149" s="43"/>
    </row>
    <row r="1150" spans="1:13" ht="26.25" hidden="1">
      <c r="A1150" s="25" t="s">
        <v>291</v>
      </c>
      <c r="B1150" s="23" t="s">
        <v>301</v>
      </c>
      <c r="C1150" s="30" t="s">
        <v>26</v>
      </c>
      <c r="D1150" s="4" t="s">
        <v>21</v>
      </c>
      <c r="E1150" s="4" t="s">
        <v>21</v>
      </c>
      <c r="F1150" s="4" t="s">
        <v>21</v>
      </c>
      <c r="G1150" s="4" t="s">
        <v>21</v>
      </c>
      <c r="H1150" s="13" t="s">
        <v>21</v>
      </c>
      <c r="I1150" s="29" t="s">
        <v>22</v>
      </c>
      <c r="J1150" s="6" t="s">
        <v>23</v>
      </c>
      <c r="K1150" s="18"/>
      <c r="L1150" s="18"/>
      <c r="M1150" s="43"/>
    </row>
    <row r="1151" spans="1:13" ht="26.25" hidden="1">
      <c r="A1151" s="25" t="s">
        <v>291</v>
      </c>
      <c r="B1151" s="23" t="s">
        <v>301</v>
      </c>
      <c r="C1151" s="30" t="s">
        <v>24</v>
      </c>
      <c r="D1151" s="4" t="s">
        <v>21</v>
      </c>
      <c r="E1151" s="4" t="s">
        <v>21</v>
      </c>
      <c r="F1151" s="4" t="s">
        <v>21</v>
      </c>
      <c r="G1151" s="4" t="s">
        <v>21</v>
      </c>
      <c r="H1151" s="4" t="s">
        <v>21</v>
      </c>
      <c r="I1151" s="29" t="s">
        <v>22</v>
      </c>
      <c r="J1151" s="6" t="s">
        <v>23</v>
      </c>
      <c r="K1151" s="18"/>
      <c r="L1151" s="18"/>
      <c r="M1151" s="43"/>
    </row>
    <row r="1152" spans="1:13" ht="26.25" hidden="1">
      <c r="A1152" s="25" t="s">
        <v>291</v>
      </c>
      <c r="B1152" s="23" t="s">
        <v>301</v>
      </c>
      <c r="C1152" s="4" t="s">
        <v>27</v>
      </c>
      <c r="D1152" s="4" t="s">
        <v>21</v>
      </c>
      <c r="E1152" s="4" t="s">
        <v>21</v>
      </c>
      <c r="F1152" s="4" t="s">
        <v>21</v>
      </c>
      <c r="G1152" s="4" t="s">
        <v>21</v>
      </c>
      <c r="H1152" s="4" t="s">
        <v>21</v>
      </c>
      <c r="I1152" s="7" t="s">
        <v>22</v>
      </c>
      <c r="J1152" s="6" t="s">
        <v>23</v>
      </c>
      <c r="K1152" s="18"/>
      <c r="L1152" s="18"/>
      <c r="M1152" s="43"/>
    </row>
    <row r="1153" spans="1:13" ht="26.25" hidden="1">
      <c r="A1153" s="25" t="s">
        <v>291</v>
      </c>
      <c r="B1153" s="23" t="s">
        <v>301</v>
      </c>
      <c r="C1153" s="26" t="s">
        <v>25</v>
      </c>
      <c r="D1153" s="4" t="s">
        <v>21</v>
      </c>
      <c r="E1153" s="4" t="s">
        <v>21</v>
      </c>
      <c r="F1153" s="4" t="s">
        <v>21</v>
      </c>
      <c r="G1153" s="4" t="s">
        <v>21</v>
      </c>
      <c r="H1153" s="4" t="s">
        <v>21</v>
      </c>
      <c r="I1153" s="29" t="s">
        <v>22</v>
      </c>
      <c r="J1153" s="6" t="s">
        <v>23</v>
      </c>
      <c r="K1153" s="18"/>
      <c r="L1153" s="18"/>
      <c r="M1153" s="43"/>
    </row>
    <row r="1154" spans="1:13" ht="26.25" hidden="1">
      <c r="A1154" s="25" t="s">
        <v>291</v>
      </c>
      <c r="B1154" s="23" t="s">
        <v>301</v>
      </c>
      <c r="C1154" s="26" t="s">
        <v>58</v>
      </c>
      <c r="D1154" s="4" t="s">
        <v>21</v>
      </c>
      <c r="E1154" s="4" t="s">
        <v>21</v>
      </c>
      <c r="F1154" s="4" t="s">
        <v>21</v>
      </c>
      <c r="G1154" s="4" t="s">
        <v>21</v>
      </c>
      <c r="H1154" s="4" t="s">
        <v>21</v>
      </c>
      <c r="I1154" s="29" t="s">
        <v>22</v>
      </c>
      <c r="J1154" s="6" t="s">
        <v>23</v>
      </c>
      <c r="K1154" s="18"/>
      <c r="L1154" s="18"/>
      <c r="M1154" s="43"/>
    </row>
    <row r="1155" spans="1:13" ht="26.25" hidden="1">
      <c r="A1155" s="12" t="s">
        <v>291</v>
      </c>
      <c r="B1155" s="23" t="s">
        <v>301</v>
      </c>
      <c r="C1155" s="26" t="s">
        <v>33</v>
      </c>
      <c r="D1155" s="4" t="s">
        <v>21</v>
      </c>
      <c r="E1155" s="4" t="s">
        <v>21</v>
      </c>
      <c r="F1155" s="4" t="s">
        <v>21</v>
      </c>
      <c r="G1155" s="4" t="s">
        <v>21</v>
      </c>
      <c r="H1155" s="4" t="s">
        <v>21</v>
      </c>
      <c r="I1155" s="29" t="s">
        <v>22</v>
      </c>
      <c r="J1155" s="6" t="s">
        <v>23</v>
      </c>
      <c r="K1155" s="18"/>
      <c r="L1155" s="18"/>
      <c r="M1155" s="43"/>
    </row>
    <row r="1156" spans="1:13" ht="26.25" hidden="1">
      <c r="A1156" s="12" t="s">
        <v>291</v>
      </c>
      <c r="B1156" s="23" t="s">
        <v>301</v>
      </c>
      <c r="C1156" s="26" t="s">
        <v>59</v>
      </c>
      <c r="D1156" s="4" t="s">
        <v>21</v>
      </c>
      <c r="E1156" s="4" t="s">
        <v>21</v>
      </c>
      <c r="F1156" s="4" t="s">
        <v>21</v>
      </c>
      <c r="G1156" s="4" t="s">
        <v>21</v>
      </c>
      <c r="H1156" s="4" t="s">
        <v>21</v>
      </c>
      <c r="I1156" s="29" t="s">
        <v>22</v>
      </c>
      <c r="J1156" s="6" t="s">
        <v>23</v>
      </c>
      <c r="K1156" s="18"/>
      <c r="L1156" s="18"/>
      <c r="M1156" s="43"/>
    </row>
    <row r="1157" spans="1:13" ht="26.25" hidden="1">
      <c r="A1157" s="12" t="s">
        <v>291</v>
      </c>
      <c r="B1157" s="23" t="s">
        <v>301</v>
      </c>
      <c r="C1157" s="30" t="s">
        <v>32</v>
      </c>
      <c r="D1157" s="4" t="s">
        <v>21</v>
      </c>
      <c r="E1157" s="4" t="s">
        <v>21</v>
      </c>
      <c r="F1157" s="4" t="s">
        <v>21</v>
      </c>
      <c r="G1157" s="4" t="s">
        <v>21</v>
      </c>
      <c r="H1157" s="4" t="s">
        <v>21</v>
      </c>
      <c r="I1157" s="29" t="s">
        <v>22</v>
      </c>
      <c r="J1157" s="6" t="s">
        <v>23</v>
      </c>
      <c r="K1157" s="18"/>
      <c r="L1157" s="18"/>
      <c r="M1157" s="43"/>
    </row>
    <row r="1158" spans="1:13" ht="26.25" hidden="1">
      <c r="A1158" s="12" t="s">
        <v>291</v>
      </c>
      <c r="B1158" s="23" t="s">
        <v>301</v>
      </c>
      <c r="C1158" s="30" t="s">
        <v>61</v>
      </c>
      <c r="D1158" s="4" t="s">
        <v>21</v>
      </c>
      <c r="E1158" s="4" t="s">
        <v>21</v>
      </c>
      <c r="F1158" s="4" t="s">
        <v>21</v>
      </c>
      <c r="G1158" s="4" t="s">
        <v>21</v>
      </c>
      <c r="H1158" s="4" t="s">
        <v>21</v>
      </c>
      <c r="I1158" s="7" t="s">
        <v>22</v>
      </c>
      <c r="J1158" s="6" t="s">
        <v>23</v>
      </c>
      <c r="K1158" s="18"/>
      <c r="L1158" s="18"/>
      <c r="M1158" s="43"/>
    </row>
    <row r="1159" spans="1:13" ht="26.25" hidden="1">
      <c r="A1159" s="12" t="s">
        <v>291</v>
      </c>
      <c r="B1159" s="23" t="s">
        <v>301</v>
      </c>
      <c r="C1159" s="30" t="s">
        <v>30</v>
      </c>
      <c r="D1159" s="4" t="s">
        <v>21</v>
      </c>
      <c r="E1159" s="4" t="s">
        <v>21</v>
      </c>
      <c r="F1159" s="4" t="s">
        <v>21</v>
      </c>
      <c r="G1159" s="4" t="s">
        <v>21</v>
      </c>
      <c r="H1159" s="4" t="s">
        <v>21</v>
      </c>
      <c r="I1159" s="7" t="s">
        <v>22</v>
      </c>
      <c r="J1159" s="6" t="s">
        <v>23</v>
      </c>
      <c r="K1159" s="18"/>
      <c r="L1159" s="18"/>
      <c r="M1159" s="43"/>
    </row>
    <row r="1160" spans="1:13" ht="26.25" hidden="1">
      <c r="A1160" s="12" t="s">
        <v>291</v>
      </c>
      <c r="B1160" s="23" t="s">
        <v>301</v>
      </c>
      <c r="C1160" s="30" t="s">
        <v>63</v>
      </c>
      <c r="D1160" s="4" t="s">
        <v>21</v>
      </c>
      <c r="E1160" s="4" t="s">
        <v>21</v>
      </c>
      <c r="F1160" s="4" t="s">
        <v>21</v>
      </c>
      <c r="G1160" s="4" t="s">
        <v>21</v>
      </c>
      <c r="H1160" s="4" t="s">
        <v>21</v>
      </c>
      <c r="I1160" s="7" t="s">
        <v>22</v>
      </c>
      <c r="J1160" s="6" t="s">
        <v>23</v>
      </c>
      <c r="K1160" s="18"/>
      <c r="L1160" s="18"/>
      <c r="M1160" s="43"/>
    </row>
    <row r="1161" spans="1:13" ht="26.25" hidden="1">
      <c r="A1161" s="12" t="s">
        <v>291</v>
      </c>
      <c r="B1161" s="23" t="s">
        <v>301</v>
      </c>
      <c r="C1161" s="30" t="s">
        <v>31</v>
      </c>
      <c r="D1161" s="4" t="s">
        <v>21</v>
      </c>
      <c r="E1161" s="4" t="s">
        <v>21</v>
      </c>
      <c r="F1161" s="4" t="s">
        <v>21</v>
      </c>
      <c r="G1161" s="4" t="s">
        <v>21</v>
      </c>
      <c r="H1161" s="4" t="s">
        <v>21</v>
      </c>
      <c r="I1161" s="7" t="s">
        <v>22</v>
      </c>
      <c r="J1161" s="6" t="s">
        <v>23</v>
      </c>
      <c r="K1161" s="18"/>
      <c r="L1161" s="18"/>
      <c r="M1161" s="43"/>
    </row>
    <row r="1162" spans="1:13" ht="65.650000000000006" hidden="1">
      <c r="A1162" s="12" t="s">
        <v>291</v>
      </c>
      <c r="B1162" s="23" t="s">
        <v>301</v>
      </c>
      <c r="C1162" s="57" t="s">
        <v>85</v>
      </c>
      <c r="D1162" s="4" t="s">
        <v>70</v>
      </c>
      <c r="E1162" s="4" t="s">
        <v>70</v>
      </c>
      <c r="F1162" s="4" t="s">
        <v>70</v>
      </c>
      <c r="G1162" s="4" t="s">
        <v>70</v>
      </c>
      <c r="H1162" s="4" t="s">
        <v>70</v>
      </c>
      <c r="I1162" s="7" t="s">
        <v>86</v>
      </c>
      <c r="J1162" s="6" t="s">
        <v>23</v>
      </c>
      <c r="K1162" s="18"/>
      <c r="L1162" s="18"/>
      <c r="M1162" s="43"/>
    </row>
    <row r="1163" spans="1:13" ht="65.650000000000006" hidden="1">
      <c r="A1163" s="12" t="s">
        <v>291</v>
      </c>
      <c r="B1163" s="23" t="s">
        <v>301</v>
      </c>
      <c r="C1163" s="57" t="s">
        <v>87</v>
      </c>
      <c r="D1163" s="4" t="s">
        <v>70</v>
      </c>
      <c r="E1163" s="4" t="s">
        <v>70</v>
      </c>
      <c r="F1163" s="4" t="s">
        <v>70</v>
      </c>
      <c r="G1163" s="4" t="s">
        <v>70</v>
      </c>
      <c r="H1163" s="4" t="s">
        <v>70</v>
      </c>
      <c r="I1163" s="5" t="s">
        <v>86</v>
      </c>
      <c r="J1163" s="6" t="s">
        <v>23</v>
      </c>
      <c r="K1163" s="18"/>
      <c r="L1163" s="18"/>
      <c r="M1163" s="43"/>
    </row>
    <row r="1164" spans="1:13" ht="65.650000000000006" hidden="1">
      <c r="A1164" s="12" t="s">
        <v>291</v>
      </c>
      <c r="B1164" s="23" t="s">
        <v>301</v>
      </c>
      <c r="C1164" s="57" t="s">
        <v>202</v>
      </c>
      <c r="D1164" s="4" t="s">
        <v>70</v>
      </c>
      <c r="E1164" s="4" t="s">
        <v>70</v>
      </c>
      <c r="F1164" s="4" t="s">
        <v>70</v>
      </c>
      <c r="G1164" s="4" t="s">
        <v>70</v>
      </c>
      <c r="H1164" s="4" t="s">
        <v>70</v>
      </c>
      <c r="I1164" s="7" t="s">
        <v>203</v>
      </c>
      <c r="J1164" s="6" t="s">
        <v>23</v>
      </c>
      <c r="K1164" s="18"/>
      <c r="L1164" s="18"/>
      <c r="M1164" s="43"/>
    </row>
    <row r="1165" spans="1:13" ht="26.25" hidden="1">
      <c r="A1165" s="12" t="s">
        <v>291</v>
      </c>
      <c r="B1165" s="23" t="s">
        <v>301</v>
      </c>
      <c r="C1165" s="30" t="s">
        <v>145</v>
      </c>
      <c r="D1165" s="4" t="s">
        <v>21</v>
      </c>
      <c r="E1165" s="4" t="s">
        <v>21</v>
      </c>
      <c r="F1165" s="4" t="s">
        <v>21</v>
      </c>
      <c r="G1165" s="4" t="s">
        <v>21</v>
      </c>
      <c r="H1165" s="4" t="s">
        <v>21</v>
      </c>
      <c r="I1165" s="7" t="s">
        <v>22</v>
      </c>
      <c r="J1165" s="6" t="s">
        <v>23</v>
      </c>
      <c r="K1165" s="18"/>
      <c r="L1165" s="18"/>
      <c r="M1165" s="43"/>
    </row>
    <row r="1166" spans="1:13" ht="26.25" hidden="1">
      <c r="A1166" s="12" t="s">
        <v>291</v>
      </c>
      <c r="B1166" s="23" t="s">
        <v>301</v>
      </c>
      <c r="C1166" s="30" t="s">
        <v>204</v>
      </c>
      <c r="D1166" s="4" t="s">
        <v>74</v>
      </c>
      <c r="E1166" s="4" t="s">
        <v>74</v>
      </c>
      <c r="F1166" s="4" t="s">
        <v>74</v>
      </c>
      <c r="G1166" s="4" t="s">
        <v>74</v>
      </c>
      <c r="H1166" s="4" t="s">
        <v>74</v>
      </c>
      <c r="I1166" s="7" t="s">
        <v>304</v>
      </c>
      <c r="J1166" s="6" t="s">
        <v>23</v>
      </c>
      <c r="K1166" s="18"/>
      <c r="L1166" s="18"/>
      <c r="M1166" s="43"/>
    </row>
    <row r="1167" spans="1:13" ht="26.25" hidden="1">
      <c r="A1167" s="12" t="s">
        <v>291</v>
      </c>
      <c r="B1167" s="23" t="s">
        <v>301</v>
      </c>
      <c r="C1167" s="57" t="s">
        <v>205</v>
      </c>
      <c r="D1167" s="4" t="s">
        <v>21</v>
      </c>
      <c r="E1167" s="4" t="s">
        <v>21</v>
      </c>
      <c r="F1167" s="4" t="s">
        <v>21</v>
      </c>
      <c r="G1167" s="4" t="s">
        <v>21</v>
      </c>
      <c r="H1167" s="4" t="s">
        <v>21</v>
      </c>
      <c r="I1167" s="3" t="s">
        <v>22</v>
      </c>
      <c r="J1167" s="6" t="s">
        <v>23</v>
      </c>
      <c r="K1167" s="18"/>
      <c r="L1167" s="18"/>
      <c r="M1167" s="43"/>
    </row>
    <row r="1168" spans="1:13" ht="26.25" hidden="1">
      <c r="A1168" s="12" t="s">
        <v>291</v>
      </c>
      <c r="B1168" s="23" t="s">
        <v>301</v>
      </c>
      <c r="C1168" s="57" t="s">
        <v>181</v>
      </c>
      <c r="D1168" s="4" t="s">
        <v>70</v>
      </c>
      <c r="E1168" s="4" t="s">
        <v>70</v>
      </c>
      <c r="F1168" s="4" t="s">
        <v>70</v>
      </c>
      <c r="G1168" s="4" t="s">
        <v>70</v>
      </c>
      <c r="H1168" s="4" t="s">
        <v>70</v>
      </c>
      <c r="I1168" s="3" t="s">
        <v>22</v>
      </c>
      <c r="J1168" s="6" t="s">
        <v>23</v>
      </c>
      <c r="K1168" s="18"/>
      <c r="L1168" s="18"/>
      <c r="M1168" s="43"/>
    </row>
    <row r="1169" spans="1:13" ht="26.25" hidden="1">
      <c r="A1169" s="12" t="s">
        <v>291</v>
      </c>
      <c r="B1169" s="23" t="s">
        <v>301</v>
      </c>
      <c r="C1169" s="30" t="s">
        <v>90</v>
      </c>
      <c r="D1169" s="4" t="s">
        <v>74</v>
      </c>
      <c r="E1169" s="4" t="s">
        <v>74</v>
      </c>
      <c r="F1169" s="4" t="s">
        <v>74</v>
      </c>
      <c r="G1169" s="4" t="s">
        <v>74</v>
      </c>
      <c r="H1169" s="4" t="s">
        <v>74</v>
      </c>
      <c r="I1169" s="95" t="s">
        <v>182</v>
      </c>
      <c r="J1169" s="6" t="s">
        <v>23</v>
      </c>
      <c r="K1169" s="18"/>
      <c r="L1169" s="18"/>
      <c r="M1169" s="43"/>
    </row>
    <row r="1170" spans="1:13" ht="26.25" hidden="1">
      <c r="A1170" s="12" t="s">
        <v>291</v>
      </c>
      <c r="B1170" s="23" t="s">
        <v>301</v>
      </c>
      <c r="C1170" s="74" t="s">
        <v>69</v>
      </c>
      <c r="D1170" s="4" t="s">
        <v>70</v>
      </c>
      <c r="E1170" s="4" t="s">
        <v>70</v>
      </c>
      <c r="F1170" s="4" t="s">
        <v>21</v>
      </c>
      <c r="G1170" s="4" t="s">
        <v>21</v>
      </c>
      <c r="H1170" s="4" t="s">
        <v>21</v>
      </c>
      <c r="I1170" s="3" t="s">
        <v>22</v>
      </c>
      <c r="J1170" s="27" t="s">
        <v>23</v>
      </c>
      <c r="K1170" s="18"/>
      <c r="L1170" s="18">
        <v>43654</v>
      </c>
      <c r="M1170" s="43" t="s">
        <v>71</v>
      </c>
    </row>
    <row r="1171" spans="1:13" ht="26.25" hidden="1">
      <c r="A1171" s="25" t="s">
        <v>291</v>
      </c>
      <c r="B1171" s="23" t="s">
        <v>301</v>
      </c>
      <c r="C1171" s="30" t="s">
        <v>91</v>
      </c>
      <c r="D1171" s="4" t="s">
        <v>70</v>
      </c>
      <c r="E1171" s="4" t="s">
        <v>70</v>
      </c>
      <c r="F1171" s="4" t="s">
        <v>21</v>
      </c>
      <c r="G1171" s="4" t="s">
        <v>21</v>
      </c>
      <c r="H1171" s="4" t="s">
        <v>21</v>
      </c>
      <c r="I1171" s="5" t="s">
        <v>22</v>
      </c>
      <c r="J1171" s="6" t="s">
        <v>23</v>
      </c>
      <c r="K1171" s="43"/>
      <c r="L1171" s="43"/>
      <c r="M1171" s="43"/>
    </row>
    <row r="1172" spans="1:13" ht="65.650000000000006" hidden="1">
      <c r="A1172" s="25" t="s">
        <v>291</v>
      </c>
      <c r="B1172" s="28" t="s">
        <v>301</v>
      </c>
      <c r="C1172" s="30" t="s">
        <v>117</v>
      </c>
      <c r="D1172" s="4" t="s">
        <v>70</v>
      </c>
      <c r="E1172" s="4" t="s">
        <v>70</v>
      </c>
      <c r="F1172" s="4" t="s">
        <v>70</v>
      </c>
      <c r="G1172" s="4" t="s">
        <v>70</v>
      </c>
      <c r="H1172" s="4" t="s">
        <v>70</v>
      </c>
      <c r="I1172" s="7" t="s">
        <v>99</v>
      </c>
      <c r="J1172" s="6" t="s">
        <v>23</v>
      </c>
      <c r="K1172" s="18" t="s">
        <v>126</v>
      </c>
      <c r="L1172" s="18">
        <v>43474</v>
      </c>
      <c r="M1172" s="3" t="s">
        <v>305</v>
      </c>
    </row>
    <row r="1173" spans="1:13" ht="39.4" hidden="1">
      <c r="A1173" s="25" t="s">
        <v>291</v>
      </c>
      <c r="B1173" s="23" t="s">
        <v>301</v>
      </c>
      <c r="C1173" s="57" t="s">
        <v>118</v>
      </c>
      <c r="D1173" s="83" t="s">
        <v>101</v>
      </c>
      <c r="E1173" s="83" t="s">
        <v>101</v>
      </c>
      <c r="F1173" s="83" t="s">
        <v>101</v>
      </c>
      <c r="G1173" s="83" t="s">
        <v>101</v>
      </c>
      <c r="H1173" s="83" t="s">
        <v>101</v>
      </c>
      <c r="I1173" s="7" t="s">
        <v>119</v>
      </c>
      <c r="J1173" s="6" t="s">
        <v>23</v>
      </c>
      <c r="K1173" s="18"/>
      <c r="L1173" s="18"/>
      <c r="M1173" s="43"/>
    </row>
    <row r="1174" spans="1:13" ht="26.25" hidden="1">
      <c r="A1174" s="25" t="s">
        <v>291</v>
      </c>
      <c r="B1174" s="23" t="s">
        <v>301</v>
      </c>
      <c r="C1174" s="33" t="s">
        <v>92</v>
      </c>
      <c r="D1174" s="4" t="s">
        <v>70</v>
      </c>
      <c r="E1174" s="4" t="s">
        <v>70</v>
      </c>
      <c r="F1174" s="4" t="s">
        <v>74</v>
      </c>
      <c r="G1174" s="4" t="s">
        <v>74</v>
      </c>
      <c r="H1174" s="4" t="s">
        <v>74</v>
      </c>
      <c r="I1174" s="3" t="s">
        <v>22</v>
      </c>
      <c r="J1174" s="6" t="s">
        <v>23</v>
      </c>
      <c r="K1174" s="18"/>
      <c r="L1174" s="18"/>
      <c r="M1174" s="43"/>
    </row>
    <row r="1175" spans="1:13" ht="65.650000000000006" hidden="1">
      <c r="A1175" s="25" t="s">
        <v>291</v>
      </c>
      <c r="B1175" s="23" t="s">
        <v>301</v>
      </c>
      <c r="C1175" s="30" t="s">
        <v>93</v>
      </c>
      <c r="D1175" s="4" t="s">
        <v>70</v>
      </c>
      <c r="E1175" s="4" t="s">
        <v>70</v>
      </c>
      <c r="F1175" s="4" t="s">
        <v>70</v>
      </c>
      <c r="G1175" s="4" t="s">
        <v>70</v>
      </c>
      <c r="H1175" s="4" t="s">
        <v>70</v>
      </c>
      <c r="I1175" s="7" t="s">
        <v>94</v>
      </c>
      <c r="J1175" s="6" t="s">
        <v>23</v>
      </c>
      <c r="K1175" s="18"/>
      <c r="L1175" s="18">
        <v>43720</v>
      </c>
      <c r="M1175" s="43" t="s">
        <v>95</v>
      </c>
    </row>
    <row r="1176" spans="1:13" ht="26.25" hidden="1">
      <c r="A1176" s="25" t="s">
        <v>291</v>
      </c>
      <c r="B1176" s="23" t="s">
        <v>301</v>
      </c>
      <c r="C1176" s="30" t="s">
        <v>73</v>
      </c>
      <c r="D1176" s="4" t="s">
        <v>70</v>
      </c>
      <c r="E1176" s="4" t="s">
        <v>70</v>
      </c>
      <c r="F1176" s="4" t="s">
        <v>21</v>
      </c>
      <c r="G1176" s="4" t="s">
        <v>21</v>
      </c>
      <c r="H1176" s="4" t="s">
        <v>21</v>
      </c>
      <c r="I1176" s="7" t="s">
        <v>22</v>
      </c>
      <c r="J1176" s="6" t="s">
        <v>23</v>
      </c>
      <c r="K1176" s="18"/>
      <c r="L1176" s="18">
        <v>43755</v>
      </c>
      <c r="M1176" s="43" t="s">
        <v>306</v>
      </c>
    </row>
    <row r="1177" spans="1:13" ht="26.25" hidden="1">
      <c r="A1177" s="25" t="s">
        <v>291</v>
      </c>
      <c r="B1177" s="23" t="s">
        <v>301</v>
      </c>
      <c r="C1177" s="33" t="s">
        <v>209</v>
      </c>
      <c r="D1177" s="4" t="s">
        <v>70</v>
      </c>
      <c r="E1177" s="4" t="s">
        <v>70</v>
      </c>
      <c r="F1177" s="4" t="s">
        <v>74</v>
      </c>
      <c r="G1177" s="4" t="s">
        <v>74</v>
      </c>
      <c r="H1177" s="4" t="s">
        <v>74</v>
      </c>
      <c r="I1177" s="7" t="s">
        <v>22</v>
      </c>
      <c r="J1177" s="6" t="s">
        <v>23</v>
      </c>
      <c r="K1177" s="18"/>
      <c r="L1177" s="18"/>
      <c r="M1177" s="43"/>
    </row>
    <row r="1178" spans="1:13" ht="26.25" hidden="1">
      <c r="A1178" s="25" t="s">
        <v>291</v>
      </c>
      <c r="B1178" s="23" t="s">
        <v>301</v>
      </c>
      <c r="C1178" s="33" t="s">
        <v>210</v>
      </c>
      <c r="D1178" s="4" t="s">
        <v>70</v>
      </c>
      <c r="E1178" s="4" t="s">
        <v>70</v>
      </c>
      <c r="F1178" s="4" t="s">
        <v>74</v>
      </c>
      <c r="G1178" s="4" t="s">
        <v>74</v>
      </c>
      <c r="H1178" s="4" t="s">
        <v>74</v>
      </c>
      <c r="I1178" s="7" t="s">
        <v>22</v>
      </c>
      <c r="J1178" s="6" t="s">
        <v>23</v>
      </c>
      <c r="K1178" s="18"/>
      <c r="L1178" s="18"/>
      <c r="M1178" s="43"/>
    </row>
    <row r="1179" spans="1:13" ht="26.25" hidden="1">
      <c r="A1179" s="25" t="s">
        <v>291</v>
      </c>
      <c r="B1179" s="23" t="s">
        <v>301</v>
      </c>
      <c r="C1179" s="30" t="s">
        <v>211</v>
      </c>
      <c r="D1179" s="4" t="s">
        <v>70</v>
      </c>
      <c r="E1179" s="4" t="s">
        <v>70</v>
      </c>
      <c r="F1179" s="4" t="s">
        <v>74</v>
      </c>
      <c r="G1179" s="4" t="s">
        <v>74</v>
      </c>
      <c r="H1179" s="4" t="s">
        <v>21</v>
      </c>
      <c r="I1179" s="3" t="s">
        <v>22</v>
      </c>
      <c r="J1179" s="6" t="s">
        <v>23</v>
      </c>
      <c r="K1179" s="18"/>
      <c r="L1179" s="18"/>
      <c r="M1179" s="43"/>
    </row>
    <row r="1180" spans="1:13" ht="65.650000000000006" hidden="1">
      <c r="A1180" s="25" t="s">
        <v>291</v>
      </c>
      <c r="B1180" s="23" t="s">
        <v>301</v>
      </c>
      <c r="C1180" s="30" t="s">
        <v>96</v>
      </c>
      <c r="D1180" s="4" t="s">
        <v>70</v>
      </c>
      <c r="E1180" s="4" t="s">
        <v>70</v>
      </c>
      <c r="F1180" s="4" t="s">
        <v>70</v>
      </c>
      <c r="G1180" s="4" t="s">
        <v>70</v>
      </c>
      <c r="H1180" s="4" t="s">
        <v>70</v>
      </c>
      <c r="I1180" s="7" t="s">
        <v>94</v>
      </c>
      <c r="J1180" s="6" t="s">
        <v>23</v>
      </c>
      <c r="K1180" s="18"/>
      <c r="L1180" s="18">
        <v>43720</v>
      </c>
      <c r="M1180" s="43" t="s">
        <v>95</v>
      </c>
    </row>
    <row r="1181" spans="1:13" ht="26.25" hidden="1">
      <c r="A1181" s="25" t="s">
        <v>291</v>
      </c>
      <c r="B1181" s="23" t="s">
        <v>301</v>
      </c>
      <c r="C1181" s="57" t="s">
        <v>97</v>
      </c>
      <c r="D1181" s="4" t="s">
        <v>70</v>
      </c>
      <c r="E1181" s="4" t="s">
        <v>70</v>
      </c>
      <c r="F1181" s="4" t="s">
        <v>21</v>
      </c>
      <c r="G1181" s="4" t="s">
        <v>21</v>
      </c>
      <c r="H1181" s="4" t="s">
        <v>21</v>
      </c>
      <c r="I1181" s="3" t="s">
        <v>22</v>
      </c>
      <c r="J1181" s="6" t="s">
        <v>23</v>
      </c>
      <c r="K1181" s="18"/>
      <c r="L1181" s="18"/>
      <c r="M1181" s="43"/>
    </row>
    <row r="1182" spans="1:13" ht="65.650000000000006" hidden="1">
      <c r="A1182" s="25" t="s">
        <v>291</v>
      </c>
      <c r="B1182" s="23" t="s">
        <v>301</v>
      </c>
      <c r="C1182" s="57" t="s">
        <v>98</v>
      </c>
      <c r="D1182" s="4" t="s">
        <v>70</v>
      </c>
      <c r="E1182" s="4" t="s">
        <v>70</v>
      </c>
      <c r="F1182" s="4" t="s">
        <v>70</v>
      </c>
      <c r="G1182" s="4" t="s">
        <v>70</v>
      </c>
      <c r="H1182" s="4" t="s">
        <v>70</v>
      </c>
      <c r="I1182" s="7" t="s">
        <v>99</v>
      </c>
      <c r="J1182" s="6" t="s">
        <v>23</v>
      </c>
      <c r="K1182" s="18"/>
      <c r="L1182" s="18"/>
      <c r="M1182" s="43"/>
    </row>
    <row r="1183" spans="1:13" ht="39.4" hidden="1">
      <c r="A1183" s="25" t="s">
        <v>291</v>
      </c>
      <c r="B1183" s="23" t="s">
        <v>301</v>
      </c>
      <c r="C1183" s="57" t="s">
        <v>100</v>
      </c>
      <c r="D1183" s="83" t="s">
        <v>101</v>
      </c>
      <c r="E1183" s="83" t="s">
        <v>101</v>
      </c>
      <c r="F1183" s="83" t="s">
        <v>101</v>
      </c>
      <c r="G1183" s="83" t="s">
        <v>101</v>
      </c>
      <c r="H1183" s="83" t="s">
        <v>101</v>
      </c>
      <c r="I1183" s="87" t="s">
        <v>102</v>
      </c>
      <c r="J1183" s="6" t="s">
        <v>23</v>
      </c>
      <c r="K1183" s="18"/>
      <c r="L1183" s="18"/>
      <c r="M1183" s="43"/>
    </row>
    <row r="1184" spans="1:13" ht="26.25" hidden="1">
      <c r="A1184" s="25" t="s">
        <v>291</v>
      </c>
      <c r="B1184" s="23" t="s">
        <v>301</v>
      </c>
      <c r="C1184" s="30" t="s">
        <v>103</v>
      </c>
      <c r="D1184" s="4" t="s">
        <v>70</v>
      </c>
      <c r="E1184" s="4" t="s">
        <v>70</v>
      </c>
      <c r="F1184" s="4" t="s">
        <v>74</v>
      </c>
      <c r="G1184" s="4" t="s">
        <v>74</v>
      </c>
      <c r="H1184" s="4" t="s">
        <v>21</v>
      </c>
      <c r="I1184" s="3" t="s">
        <v>22</v>
      </c>
      <c r="J1184" s="6" t="s">
        <v>23</v>
      </c>
      <c r="K1184" s="43"/>
      <c r="L1184" s="43"/>
      <c r="M1184" s="6"/>
    </row>
    <row r="1185" spans="1:13" ht="26.25" hidden="1">
      <c r="A1185" s="25" t="s">
        <v>291</v>
      </c>
      <c r="B1185" s="23" t="s">
        <v>301</v>
      </c>
      <c r="C1185" s="30" t="s">
        <v>104</v>
      </c>
      <c r="D1185" s="4" t="s">
        <v>70</v>
      </c>
      <c r="E1185" s="4" t="s">
        <v>70</v>
      </c>
      <c r="F1185" s="4" t="s">
        <v>74</v>
      </c>
      <c r="G1185" s="4" t="s">
        <v>74</v>
      </c>
      <c r="H1185" s="4" t="s">
        <v>21</v>
      </c>
      <c r="I1185" s="3" t="s">
        <v>22</v>
      </c>
      <c r="J1185" s="6" t="s">
        <v>23</v>
      </c>
      <c r="K1185" s="43"/>
      <c r="L1185" s="43"/>
      <c r="M1185" s="6"/>
    </row>
    <row r="1186" spans="1:13" ht="26.25" hidden="1">
      <c r="A1186" s="25" t="s">
        <v>291</v>
      </c>
      <c r="B1186" s="23" t="s">
        <v>307</v>
      </c>
      <c r="C1186" s="73" t="str">
        <f>HYPERLINK("https://azure.microsoft.com/en-us/regions/services/","All Others")</f>
        <v>All Others</v>
      </c>
      <c r="D1186" s="4" t="s">
        <v>21</v>
      </c>
      <c r="E1186" s="4" t="s">
        <v>21</v>
      </c>
      <c r="F1186" s="4" t="s">
        <v>21</v>
      </c>
      <c r="G1186" s="4" t="s">
        <v>21</v>
      </c>
      <c r="H1186" s="4" t="s">
        <v>21</v>
      </c>
      <c r="I1186" s="7" t="s">
        <v>22</v>
      </c>
      <c r="J1186" s="6" t="s">
        <v>23</v>
      </c>
      <c r="K1186" s="18"/>
      <c r="L1186" s="18">
        <v>43353</v>
      </c>
      <c r="M1186" s="3" t="s">
        <v>308</v>
      </c>
    </row>
    <row r="1187" spans="1:13" ht="65.650000000000006" hidden="1">
      <c r="A1187" s="25" t="s">
        <v>291</v>
      </c>
      <c r="B1187" s="23" t="s">
        <v>307</v>
      </c>
      <c r="C1187" s="30" t="s">
        <v>76</v>
      </c>
      <c r="D1187" s="4" t="s">
        <v>70</v>
      </c>
      <c r="E1187" s="4" t="s">
        <v>70</v>
      </c>
      <c r="F1187" s="4" t="s">
        <v>70</v>
      </c>
      <c r="G1187" s="4" t="s">
        <v>70</v>
      </c>
      <c r="H1187" s="4" t="s">
        <v>70</v>
      </c>
      <c r="I1187" s="7" t="s">
        <v>265</v>
      </c>
      <c r="J1187" s="6" t="s">
        <v>23</v>
      </c>
      <c r="K1187" s="18"/>
      <c r="L1187" s="18">
        <v>43707</v>
      </c>
      <c r="M1187" s="43" t="s">
        <v>77</v>
      </c>
    </row>
    <row r="1188" spans="1:13" ht="26.25" hidden="1">
      <c r="A1188" s="25" t="s">
        <v>291</v>
      </c>
      <c r="B1188" s="23" t="s">
        <v>307</v>
      </c>
      <c r="C1188" s="30" t="s">
        <v>78</v>
      </c>
      <c r="D1188" s="4" t="s">
        <v>74</v>
      </c>
      <c r="E1188" s="4" t="s">
        <v>74</v>
      </c>
      <c r="F1188" s="4" t="s">
        <v>74</v>
      </c>
      <c r="G1188" s="4" t="s">
        <v>74</v>
      </c>
      <c r="H1188" s="4" t="s">
        <v>74</v>
      </c>
      <c r="I1188" s="7" t="s">
        <v>22</v>
      </c>
      <c r="J1188" s="6" t="s">
        <v>23</v>
      </c>
      <c r="K1188" s="18"/>
      <c r="L1188" s="18"/>
      <c r="M1188" s="43"/>
    </row>
    <row r="1189" spans="1:13" ht="26.25" hidden="1">
      <c r="A1189" s="25" t="s">
        <v>291</v>
      </c>
      <c r="B1189" s="23" t="s">
        <v>307</v>
      </c>
      <c r="C1189" s="30" t="s">
        <v>40</v>
      </c>
      <c r="D1189" s="4" t="s">
        <v>21</v>
      </c>
      <c r="E1189" s="4" t="s">
        <v>21</v>
      </c>
      <c r="F1189" s="4" t="s">
        <v>21</v>
      </c>
      <c r="G1189" s="4" t="s">
        <v>21</v>
      </c>
      <c r="H1189" s="4" t="s">
        <v>21</v>
      </c>
      <c r="I1189" s="7" t="s">
        <v>22</v>
      </c>
      <c r="J1189" s="6" t="s">
        <v>23</v>
      </c>
      <c r="K1189" s="18" t="s">
        <v>42</v>
      </c>
      <c r="L1189" s="18"/>
      <c r="M1189" s="43"/>
    </row>
    <row r="1190" spans="1:13" ht="105" hidden="1">
      <c r="A1190" s="25" t="s">
        <v>291</v>
      </c>
      <c r="B1190" s="23" t="s">
        <v>307</v>
      </c>
      <c r="C1190" s="30" t="s">
        <v>41</v>
      </c>
      <c r="D1190" s="4" t="s">
        <v>21</v>
      </c>
      <c r="E1190" s="4" t="s">
        <v>21</v>
      </c>
      <c r="F1190" s="4" t="s">
        <v>21</v>
      </c>
      <c r="G1190" s="4" t="s">
        <v>21</v>
      </c>
      <c r="H1190" s="4" t="s">
        <v>21</v>
      </c>
      <c r="I1190" s="7" t="s">
        <v>22</v>
      </c>
      <c r="J1190" s="6" t="s">
        <v>23</v>
      </c>
      <c r="K1190" s="18" t="s">
        <v>126</v>
      </c>
      <c r="L1190" s="18">
        <v>43782</v>
      </c>
      <c r="M1190" s="3" t="s">
        <v>309</v>
      </c>
    </row>
    <row r="1191" spans="1:13" ht="26.25" hidden="1">
      <c r="A1191" s="25" t="s">
        <v>291</v>
      </c>
      <c r="B1191" s="23" t="s">
        <v>307</v>
      </c>
      <c r="C1191" s="30" t="s">
        <v>190</v>
      </c>
      <c r="D1191" s="4" t="s">
        <v>21</v>
      </c>
      <c r="E1191" s="4" t="s">
        <v>21</v>
      </c>
      <c r="F1191" s="4" t="s">
        <v>21</v>
      </c>
      <c r="G1191" s="4" t="s">
        <v>21</v>
      </c>
      <c r="H1191" s="4" t="s">
        <v>21</v>
      </c>
      <c r="I1191" s="7" t="s">
        <v>22</v>
      </c>
      <c r="J1191" s="6" t="s">
        <v>23</v>
      </c>
      <c r="K1191" s="18"/>
      <c r="L1191" s="18"/>
      <c r="M1191" s="43"/>
    </row>
    <row r="1192" spans="1:13" ht="26.25" hidden="1">
      <c r="A1192" s="25" t="s">
        <v>291</v>
      </c>
      <c r="B1192" s="23" t="s">
        <v>307</v>
      </c>
      <c r="C1192" s="30" t="s">
        <v>45</v>
      </c>
      <c r="D1192" s="4" t="s">
        <v>21</v>
      </c>
      <c r="E1192" s="4" t="s">
        <v>21</v>
      </c>
      <c r="F1192" s="4" t="s">
        <v>21</v>
      </c>
      <c r="G1192" s="4" t="s">
        <v>21</v>
      </c>
      <c r="H1192" s="4" t="s">
        <v>21</v>
      </c>
      <c r="I1192" s="7" t="s">
        <v>22</v>
      </c>
      <c r="J1192" s="6" t="s">
        <v>23</v>
      </c>
      <c r="K1192" s="18"/>
      <c r="L1192" s="18"/>
      <c r="M1192" s="43"/>
    </row>
    <row r="1193" spans="1:13" ht="26.25" hidden="1">
      <c r="A1193" s="25" t="s">
        <v>291</v>
      </c>
      <c r="B1193" s="23" t="s">
        <v>307</v>
      </c>
      <c r="C1193" s="30" t="s">
        <v>44</v>
      </c>
      <c r="D1193" s="4" t="s">
        <v>21</v>
      </c>
      <c r="E1193" s="4" t="s">
        <v>21</v>
      </c>
      <c r="F1193" s="4" t="s">
        <v>21</v>
      </c>
      <c r="G1193" s="4" t="s">
        <v>21</v>
      </c>
      <c r="H1193" s="4" t="s">
        <v>21</v>
      </c>
      <c r="I1193" s="7" t="s">
        <v>22</v>
      </c>
      <c r="J1193" s="6" t="s">
        <v>23</v>
      </c>
      <c r="K1193" s="18"/>
      <c r="L1193" s="18"/>
      <c r="M1193" s="43"/>
    </row>
    <row r="1194" spans="1:13" ht="26.25" hidden="1">
      <c r="A1194" s="25" t="s">
        <v>291</v>
      </c>
      <c r="B1194" s="23" t="s">
        <v>307</v>
      </c>
      <c r="C1194" s="30" t="s">
        <v>46</v>
      </c>
      <c r="D1194" s="4" t="s">
        <v>21</v>
      </c>
      <c r="E1194" s="4" t="s">
        <v>21</v>
      </c>
      <c r="F1194" s="4" t="s">
        <v>21</v>
      </c>
      <c r="G1194" s="4" t="s">
        <v>21</v>
      </c>
      <c r="H1194" s="4" t="s">
        <v>21</v>
      </c>
      <c r="I1194" s="7" t="s">
        <v>22</v>
      </c>
      <c r="J1194" s="6" t="s">
        <v>23</v>
      </c>
      <c r="K1194" s="18"/>
      <c r="L1194" s="18"/>
      <c r="M1194" s="43"/>
    </row>
    <row r="1195" spans="1:13" ht="26.25" hidden="1">
      <c r="A1195" s="25" t="s">
        <v>291</v>
      </c>
      <c r="B1195" s="23" t="s">
        <v>307</v>
      </c>
      <c r="C1195" s="30" t="s">
        <v>37</v>
      </c>
      <c r="D1195" s="4" t="s">
        <v>21</v>
      </c>
      <c r="E1195" s="4" t="s">
        <v>21</v>
      </c>
      <c r="F1195" s="4" t="s">
        <v>21</v>
      </c>
      <c r="G1195" s="4" t="s">
        <v>21</v>
      </c>
      <c r="H1195" s="4" t="s">
        <v>21</v>
      </c>
      <c r="I1195" s="7" t="s">
        <v>22</v>
      </c>
      <c r="J1195" s="6" t="s">
        <v>23</v>
      </c>
      <c r="K1195" s="18"/>
      <c r="L1195" s="18"/>
      <c r="M1195" s="43"/>
    </row>
    <row r="1196" spans="1:13" ht="26.25" hidden="1">
      <c r="A1196" s="25" t="s">
        <v>291</v>
      </c>
      <c r="B1196" s="23" t="s">
        <v>307</v>
      </c>
      <c r="C1196" s="30" t="s">
        <v>47</v>
      </c>
      <c r="D1196" s="4" t="s">
        <v>21</v>
      </c>
      <c r="E1196" s="4" t="s">
        <v>21</v>
      </c>
      <c r="F1196" s="4" t="s">
        <v>21</v>
      </c>
      <c r="G1196" s="4" t="s">
        <v>21</v>
      </c>
      <c r="H1196" s="4" t="s">
        <v>21</v>
      </c>
      <c r="I1196" s="7" t="s">
        <v>22</v>
      </c>
      <c r="J1196" s="6" t="s">
        <v>23</v>
      </c>
      <c r="K1196" s="18"/>
      <c r="L1196" s="18"/>
      <c r="M1196" s="43"/>
    </row>
    <row r="1197" spans="1:13" ht="26.25" hidden="1">
      <c r="A1197" s="25" t="s">
        <v>291</v>
      </c>
      <c r="B1197" s="23" t="s">
        <v>307</v>
      </c>
      <c r="C1197" s="30" t="s">
        <v>38</v>
      </c>
      <c r="D1197" s="4" t="s">
        <v>21</v>
      </c>
      <c r="E1197" s="4" t="s">
        <v>21</v>
      </c>
      <c r="F1197" s="4" t="s">
        <v>21</v>
      </c>
      <c r="G1197" s="4" t="s">
        <v>21</v>
      </c>
      <c r="H1197" s="4" t="s">
        <v>21</v>
      </c>
      <c r="I1197" s="7" t="s">
        <v>22</v>
      </c>
      <c r="J1197" s="6" t="s">
        <v>23</v>
      </c>
      <c r="K1197" s="18"/>
      <c r="L1197" s="18"/>
      <c r="M1197" s="43"/>
    </row>
    <row r="1198" spans="1:13" ht="105" hidden="1">
      <c r="A1198" s="25" t="s">
        <v>291</v>
      </c>
      <c r="B1198" s="23" t="s">
        <v>307</v>
      </c>
      <c r="C1198" s="30" t="s">
        <v>51</v>
      </c>
      <c r="D1198" s="4" t="s">
        <v>21</v>
      </c>
      <c r="E1198" s="4" t="s">
        <v>21</v>
      </c>
      <c r="F1198" s="4" t="s">
        <v>21</v>
      </c>
      <c r="G1198" s="4" t="s">
        <v>21</v>
      </c>
      <c r="H1198" s="4" t="s">
        <v>21</v>
      </c>
      <c r="I1198" s="7" t="s">
        <v>22</v>
      </c>
      <c r="J1198" s="6" t="s">
        <v>23</v>
      </c>
      <c r="K1198" s="18" t="s">
        <v>126</v>
      </c>
      <c r="L1198" s="18">
        <v>43782</v>
      </c>
      <c r="M1198" s="3" t="s">
        <v>309</v>
      </c>
    </row>
    <row r="1199" spans="1:13" ht="26.25" hidden="1">
      <c r="A1199" s="25" t="s">
        <v>291</v>
      </c>
      <c r="B1199" s="23" t="s">
        <v>307</v>
      </c>
      <c r="C1199" s="30" t="s">
        <v>51</v>
      </c>
      <c r="D1199" s="4" t="s">
        <v>21</v>
      </c>
      <c r="E1199" s="4" t="s">
        <v>21</v>
      </c>
      <c r="F1199" s="4" t="s">
        <v>21</v>
      </c>
      <c r="G1199" s="4" t="s">
        <v>21</v>
      </c>
      <c r="H1199" s="4" t="s">
        <v>21</v>
      </c>
      <c r="I1199" s="7" t="s">
        <v>22</v>
      </c>
      <c r="J1199" s="6" t="s">
        <v>23</v>
      </c>
      <c r="K1199" s="18" t="s">
        <v>42</v>
      </c>
      <c r="L1199" s="18"/>
      <c r="M1199" s="43"/>
    </row>
    <row r="1200" spans="1:13" ht="105" hidden="1">
      <c r="A1200" s="25" t="s">
        <v>291</v>
      </c>
      <c r="B1200" s="23" t="s">
        <v>307</v>
      </c>
      <c r="C1200" s="30" t="s">
        <v>52</v>
      </c>
      <c r="D1200" s="4" t="s">
        <v>21</v>
      </c>
      <c r="E1200" s="4" t="s">
        <v>21</v>
      </c>
      <c r="F1200" s="4" t="s">
        <v>21</v>
      </c>
      <c r="G1200" s="4" t="s">
        <v>21</v>
      </c>
      <c r="H1200" s="4" t="s">
        <v>21</v>
      </c>
      <c r="I1200" s="7" t="s">
        <v>22</v>
      </c>
      <c r="J1200" s="6" t="s">
        <v>23</v>
      </c>
      <c r="K1200" s="18" t="s">
        <v>126</v>
      </c>
      <c r="L1200" s="18">
        <v>43782</v>
      </c>
      <c r="M1200" s="3" t="s">
        <v>309</v>
      </c>
    </row>
    <row r="1201" spans="1:13" ht="26.25" hidden="1">
      <c r="A1201" s="25" t="s">
        <v>291</v>
      </c>
      <c r="B1201" s="23" t="s">
        <v>307</v>
      </c>
      <c r="C1201" s="30" t="s">
        <v>53</v>
      </c>
      <c r="D1201" s="4" t="s">
        <v>21</v>
      </c>
      <c r="E1201" s="4" t="s">
        <v>21</v>
      </c>
      <c r="F1201" s="4" t="s">
        <v>21</v>
      </c>
      <c r="G1201" s="4" t="s">
        <v>21</v>
      </c>
      <c r="H1201" s="4" t="s">
        <v>21</v>
      </c>
      <c r="I1201" s="7" t="s">
        <v>22</v>
      </c>
      <c r="J1201" s="6" t="s">
        <v>23</v>
      </c>
      <c r="K1201" s="18"/>
      <c r="L1201" s="18"/>
      <c r="M1201" s="43"/>
    </row>
    <row r="1202" spans="1:13" ht="26.25" hidden="1">
      <c r="A1202" s="25" t="s">
        <v>291</v>
      </c>
      <c r="B1202" s="23" t="s">
        <v>307</v>
      </c>
      <c r="C1202" s="30" t="s">
        <v>35</v>
      </c>
      <c r="D1202" s="4" t="s">
        <v>21</v>
      </c>
      <c r="E1202" s="4" t="s">
        <v>21</v>
      </c>
      <c r="F1202" s="4" t="s">
        <v>21</v>
      </c>
      <c r="G1202" s="4" t="s">
        <v>21</v>
      </c>
      <c r="H1202" s="4" t="s">
        <v>21</v>
      </c>
      <c r="I1202" s="7" t="s">
        <v>22</v>
      </c>
      <c r="J1202" s="6" t="s">
        <v>23</v>
      </c>
      <c r="K1202" s="18"/>
      <c r="L1202" s="18"/>
      <c r="M1202" s="43"/>
    </row>
    <row r="1203" spans="1:13" ht="26.25" hidden="1">
      <c r="A1203" s="25" t="s">
        <v>291</v>
      </c>
      <c r="B1203" s="23" t="s">
        <v>307</v>
      </c>
      <c r="C1203" s="30" t="s">
        <v>35</v>
      </c>
      <c r="D1203" s="4" t="s">
        <v>21</v>
      </c>
      <c r="E1203" s="4" t="s">
        <v>21</v>
      </c>
      <c r="F1203" s="4" t="s">
        <v>21</v>
      </c>
      <c r="G1203" s="4" t="s">
        <v>21</v>
      </c>
      <c r="H1203" s="4" t="s">
        <v>21</v>
      </c>
      <c r="I1203" s="7" t="s">
        <v>22</v>
      </c>
      <c r="J1203" s="6" t="s">
        <v>23</v>
      </c>
      <c r="K1203" s="18"/>
      <c r="L1203" s="18"/>
      <c r="M1203" s="43"/>
    </row>
    <row r="1204" spans="1:13" ht="39.4" hidden="1">
      <c r="A1204" s="25" t="s">
        <v>291</v>
      </c>
      <c r="B1204" s="23" t="s">
        <v>307</v>
      </c>
      <c r="C1204" s="30" t="s">
        <v>54</v>
      </c>
      <c r="D1204" s="4" t="s">
        <v>21</v>
      </c>
      <c r="E1204" s="4" t="s">
        <v>21</v>
      </c>
      <c r="F1204" s="4" t="s">
        <v>21</v>
      </c>
      <c r="G1204" s="4" t="s">
        <v>21</v>
      </c>
      <c r="H1204" s="4" t="s">
        <v>21</v>
      </c>
      <c r="I1204" s="7" t="s">
        <v>135</v>
      </c>
      <c r="J1204" s="6" t="s">
        <v>23</v>
      </c>
      <c r="K1204" s="18"/>
      <c r="L1204" s="18">
        <v>43725</v>
      </c>
      <c r="M1204" s="43" t="s">
        <v>133</v>
      </c>
    </row>
    <row r="1205" spans="1:13" ht="65.650000000000006" hidden="1">
      <c r="A1205" s="25" t="s">
        <v>291</v>
      </c>
      <c r="B1205" s="23" t="s">
        <v>307</v>
      </c>
      <c r="C1205" s="30" t="s">
        <v>55</v>
      </c>
      <c r="D1205" s="4" t="s">
        <v>21</v>
      </c>
      <c r="E1205" s="4" t="s">
        <v>21</v>
      </c>
      <c r="F1205" s="4" t="s">
        <v>21</v>
      </c>
      <c r="G1205" s="4" t="s">
        <v>21</v>
      </c>
      <c r="H1205" s="4" t="s">
        <v>21</v>
      </c>
      <c r="I1205" s="7" t="s">
        <v>22</v>
      </c>
      <c r="J1205" s="6" t="s">
        <v>23</v>
      </c>
      <c r="K1205" s="18" t="s">
        <v>126</v>
      </c>
      <c r="L1205" s="18">
        <v>43782</v>
      </c>
      <c r="M1205" s="3" t="s">
        <v>310</v>
      </c>
    </row>
    <row r="1206" spans="1:13" ht="26.25" hidden="1">
      <c r="A1206" s="25" t="s">
        <v>291</v>
      </c>
      <c r="B1206" s="23" t="s">
        <v>307</v>
      </c>
      <c r="C1206" s="30" t="s">
        <v>55</v>
      </c>
      <c r="D1206" s="4" t="s">
        <v>21</v>
      </c>
      <c r="E1206" s="4" t="s">
        <v>21</v>
      </c>
      <c r="F1206" s="4" t="s">
        <v>21</v>
      </c>
      <c r="G1206" s="4" t="s">
        <v>21</v>
      </c>
      <c r="H1206" s="4" t="s">
        <v>21</v>
      </c>
      <c r="I1206" s="7" t="s">
        <v>22</v>
      </c>
      <c r="J1206" s="6" t="s">
        <v>23</v>
      </c>
      <c r="K1206" s="18" t="s">
        <v>42</v>
      </c>
      <c r="L1206" s="18"/>
      <c r="M1206" s="43"/>
    </row>
    <row r="1207" spans="1:13" ht="65.650000000000006" hidden="1">
      <c r="A1207" s="25" t="s">
        <v>291</v>
      </c>
      <c r="B1207" s="23" t="s">
        <v>307</v>
      </c>
      <c r="C1207" s="30" t="s">
        <v>56</v>
      </c>
      <c r="D1207" s="4" t="s">
        <v>21</v>
      </c>
      <c r="E1207" s="4" t="s">
        <v>21</v>
      </c>
      <c r="F1207" s="4" t="s">
        <v>21</v>
      </c>
      <c r="G1207" s="4" t="s">
        <v>21</v>
      </c>
      <c r="H1207" s="4" t="s">
        <v>21</v>
      </c>
      <c r="I1207" s="7" t="s">
        <v>22</v>
      </c>
      <c r="J1207" s="6" t="s">
        <v>23</v>
      </c>
      <c r="K1207" s="18" t="s">
        <v>126</v>
      </c>
      <c r="L1207" s="18">
        <v>43782</v>
      </c>
      <c r="M1207" s="3" t="s">
        <v>310</v>
      </c>
    </row>
    <row r="1208" spans="1:13" ht="26.25" hidden="1">
      <c r="A1208" s="25" t="s">
        <v>291</v>
      </c>
      <c r="B1208" s="23" t="s">
        <v>307</v>
      </c>
      <c r="C1208" s="30" t="s">
        <v>57</v>
      </c>
      <c r="D1208" s="4" t="s">
        <v>21</v>
      </c>
      <c r="E1208" s="4" t="s">
        <v>21</v>
      </c>
      <c r="F1208" s="4" t="s">
        <v>21</v>
      </c>
      <c r="G1208" s="4" t="s">
        <v>21</v>
      </c>
      <c r="H1208" s="4" t="s">
        <v>21</v>
      </c>
      <c r="I1208" s="7" t="s">
        <v>22</v>
      </c>
      <c r="J1208" s="6" t="s">
        <v>23</v>
      </c>
      <c r="K1208" s="18"/>
      <c r="L1208" s="18"/>
      <c r="M1208" s="43"/>
    </row>
    <row r="1209" spans="1:13" ht="26.25" hidden="1">
      <c r="A1209" s="25" t="s">
        <v>291</v>
      </c>
      <c r="B1209" s="23" t="s">
        <v>307</v>
      </c>
      <c r="C1209" s="13" t="s">
        <v>36</v>
      </c>
      <c r="D1209" s="4" t="s">
        <v>21</v>
      </c>
      <c r="E1209" s="4" t="s">
        <v>21</v>
      </c>
      <c r="F1209" s="4" t="s">
        <v>21</v>
      </c>
      <c r="G1209" s="4" t="s">
        <v>21</v>
      </c>
      <c r="H1209" s="4" t="s">
        <v>21</v>
      </c>
      <c r="I1209" s="7" t="s">
        <v>22</v>
      </c>
      <c r="J1209" s="6" t="s">
        <v>23</v>
      </c>
      <c r="K1209" s="18"/>
      <c r="L1209" s="18"/>
      <c r="M1209" s="43"/>
    </row>
    <row r="1210" spans="1:13" ht="26.25" hidden="1">
      <c r="A1210" s="25" t="s">
        <v>291</v>
      </c>
      <c r="B1210" s="23" t="s">
        <v>307</v>
      </c>
      <c r="C1210" s="4" t="s">
        <v>24</v>
      </c>
      <c r="D1210" s="4" t="s">
        <v>21</v>
      </c>
      <c r="E1210" s="4" t="s">
        <v>21</v>
      </c>
      <c r="F1210" s="4" t="s">
        <v>21</v>
      </c>
      <c r="G1210" s="4" t="s">
        <v>21</v>
      </c>
      <c r="H1210" s="4" t="s">
        <v>21</v>
      </c>
      <c r="I1210" s="7" t="s">
        <v>22</v>
      </c>
      <c r="J1210" s="6" t="s">
        <v>23</v>
      </c>
      <c r="K1210" s="18"/>
      <c r="L1210" s="18"/>
      <c r="M1210" s="43"/>
    </row>
    <row r="1211" spans="1:13" ht="26.25" hidden="1">
      <c r="A1211" s="32" t="s">
        <v>291</v>
      </c>
      <c r="B1211" s="19" t="s">
        <v>307</v>
      </c>
      <c r="C1211" s="30" t="s">
        <v>25</v>
      </c>
      <c r="D1211" s="4" t="s">
        <v>21</v>
      </c>
      <c r="E1211" s="4" t="s">
        <v>21</v>
      </c>
      <c r="F1211" s="4" t="s">
        <v>21</v>
      </c>
      <c r="G1211" s="4" t="s">
        <v>21</v>
      </c>
      <c r="H1211" s="4" t="s">
        <v>21</v>
      </c>
      <c r="I1211" s="7" t="s">
        <v>22</v>
      </c>
      <c r="J1211" s="6" t="s">
        <v>23</v>
      </c>
      <c r="K1211" s="18"/>
      <c r="L1211" s="18"/>
      <c r="M1211" s="43"/>
    </row>
    <row r="1212" spans="1:13" ht="26.25" hidden="1">
      <c r="A1212" s="32" t="s">
        <v>291</v>
      </c>
      <c r="B1212" s="19" t="s">
        <v>307</v>
      </c>
      <c r="C1212" s="30" t="s">
        <v>58</v>
      </c>
      <c r="D1212" s="4" t="s">
        <v>21</v>
      </c>
      <c r="E1212" s="4" t="s">
        <v>21</v>
      </c>
      <c r="F1212" s="4" t="s">
        <v>21</v>
      </c>
      <c r="G1212" s="4" t="s">
        <v>21</v>
      </c>
      <c r="H1212" s="4" t="s">
        <v>21</v>
      </c>
      <c r="I1212" s="7" t="s">
        <v>22</v>
      </c>
      <c r="J1212" s="6" t="s">
        <v>23</v>
      </c>
      <c r="K1212" s="18"/>
      <c r="L1212" s="18"/>
      <c r="M1212" s="43"/>
    </row>
    <row r="1213" spans="1:13" ht="26.25" hidden="1">
      <c r="A1213" s="32" t="s">
        <v>291</v>
      </c>
      <c r="B1213" s="19" t="s">
        <v>307</v>
      </c>
      <c r="C1213" s="30" t="s">
        <v>33</v>
      </c>
      <c r="D1213" s="4" t="s">
        <v>21</v>
      </c>
      <c r="E1213" s="4" t="s">
        <v>21</v>
      </c>
      <c r="F1213" s="4" t="s">
        <v>21</v>
      </c>
      <c r="G1213" s="4" t="s">
        <v>21</v>
      </c>
      <c r="H1213" s="4" t="s">
        <v>21</v>
      </c>
      <c r="I1213" s="7" t="s">
        <v>22</v>
      </c>
      <c r="J1213" s="6" t="s">
        <v>23</v>
      </c>
      <c r="K1213" s="18"/>
      <c r="L1213" s="18"/>
      <c r="M1213" s="43"/>
    </row>
    <row r="1214" spans="1:13" ht="26.25" hidden="1">
      <c r="A1214" s="32" t="s">
        <v>291</v>
      </c>
      <c r="B1214" s="19" t="s">
        <v>307</v>
      </c>
      <c r="C1214" s="30" t="s">
        <v>59</v>
      </c>
      <c r="D1214" s="4" t="s">
        <v>21</v>
      </c>
      <c r="E1214" s="4" t="s">
        <v>21</v>
      </c>
      <c r="F1214" s="4" t="s">
        <v>21</v>
      </c>
      <c r="G1214" s="4" t="s">
        <v>21</v>
      </c>
      <c r="H1214" s="4" t="s">
        <v>21</v>
      </c>
      <c r="I1214" s="7" t="s">
        <v>22</v>
      </c>
      <c r="J1214" s="6" t="s">
        <v>23</v>
      </c>
      <c r="K1214" s="18"/>
      <c r="L1214" s="18"/>
      <c r="M1214" s="43"/>
    </row>
    <row r="1215" spans="1:13" ht="26.25" hidden="1">
      <c r="A1215" s="32" t="s">
        <v>291</v>
      </c>
      <c r="B1215" s="19" t="s">
        <v>307</v>
      </c>
      <c r="C1215" s="30" t="s">
        <v>32</v>
      </c>
      <c r="D1215" s="4" t="s">
        <v>21</v>
      </c>
      <c r="E1215" s="4" t="s">
        <v>21</v>
      </c>
      <c r="F1215" s="4" t="s">
        <v>21</v>
      </c>
      <c r="G1215" s="4" t="s">
        <v>21</v>
      </c>
      <c r="H1215" s="4" t="s">
        <v>21</v>
      </c>
      <c r="I1215" s="7" t="s">
        <v>22</v>
      </c>
      <c r="J1215" s="6" t="s">
        <v>23</v>
      </c>
      <c r="K1215" s="18"/>
      <c r="L1215" s="18"/>
      <c r="M1215" s="43"/>
    </row>
    <row r="1216" spans="1:13" ht="105" hidden="1">
      <c r="A1216" s="25" t="s">
        <v>291</v>
      </c>
      <c r="B1216" s="23" t="s">
        <v>307</v>
      </c>
      <c r="C1216" s="30" t="s">
        <v>60</v>
      </c>
      <c r="D1216" s="4" t="s">
        <v>21</v>
      </c>
      <c r="E1216" s="4" t="s">
        <v>21</v>
      </c>
      <c r="F1216" s="4" t="s">
        <v>21</v>
      </c>
      <c r="G1216" s="4" t="s">
        <v>21</v>
      </c>
      <c r="H1216" s="4" t="s">
        <v>21</v>
      </c>
      <c r="I1216" s="7" t="s">
        <v>22</v>
      </c>
      <c r="J1216" s="6" t="s">
        <v>23</v>
      </c>
      <c r="K1216" s="18" t="s">
        <v>126</v>
      </c>
      <c r="L1216" s="18">
        <v>43782</v>
      </c>
      <c r="M1216" s="3" t="s">
        <v>309</v>
      </c>
    </row>
    <row r="1217" spans="1:13" ht="26.25" hidden="1">
      <c r="A1217" s="25" t="s">
        <v>291</v>
      </c>
      <c r="B1217" s="23" t="s">
        <v>307</v>
      </c>
      <c r="C1217" s="30" t="s">
        <v>61</v>
      </c>
      <c r="D1217" s="4" t="s">
        <v>21</v>
      </c>
      <c r="E1217" s="4" t="s">
        <v>21</v>
      </c>
      <c r="F1217" s="4" t="s">
        <v>21</v>
      </c>
      <c r="G1217" s="4" t="s">
        <v>21</v>
      </c>
      <c r="H1217" s="4" t="s">
        <v>21</v>
      </c>
      <c r="I1217" s="7" t="s">
        <v>22</v>
      </c>
      <c r="J1217" s="6" t="s">
        <v>23</v>
      </c>
      <c r="K1217" s="18"/>
      <c r="L1217" s="18"/>
      <c r="M1217" s="43"/>
    </row>
    <row r="1218" spans="1:13" ht="26.25" hidden="1">
      <c r="A1218" s="25" t="s">
        <v>291</v>
      </c>
      <c r="B1218" s="23" t="s">
        <v>307</v>
      </c>
      <c r="C1218" s="30" t="s">
        <v>30</v>
      </c>
      <c r="D1218" s="4" t="s">
        <v>21</v>
      </c>
      <c r="E1218" s="4" t="s">
        <v>21</v>
      </c>
      <c r="F1218" s="4" t="s">
        <v>21</v>
      </c>
      <c r="G1218" s="4" t="s">
        <v>21</v>
      </c>
      <c r="H1218" s="4" t="s">
        <v>21</v>
      </c>
      <c r="I1218" s="7" t="s">
        <v>22</v>
      </c>
      <c r="J1218" s="6" t="s">
        <v>23</v>
      </c>
      <c r="K1218" s="18"/>
      <c r="L1218" s="18"/>
      <c r="M1218" s="43"/>
    </row>
    <row r="1219" spans="1:13" ht="105" hidden="1">
      <c r="A1219" s="25" t="s">
        <v>291</v>
      </c>
      <c r="B1219" s="23" t="s">
        <v>307</v>
      </c>
      <c r="C1219" s="30" t="s">
        <v>62</v>
      </c>
      <c r="D1219" s="4" t="s">
        <v>21</v>
      </c>
      <c r="E1219" s="4" t="s">
        <v>21</v>
      </c>
      <c r="F1219" s="4" t="s">
        <v>21</v>
      </c>
      <c r="G1219" s="4" t="s">
        <v>21</v>
      </c>
      <c r="H1219" s="4" t="s">
        <v>21</v>
      </c>
      <c r="I1219" s="7" t="s">
        <v>22</v>
      </c>
      <c r="J1219" s="6" t="s">
        <v>23</v>
      </c>
      <c r="K1219" s="18" t="s">
        <v>126</v>
      </c>
      <c r="L1219" s="18">
        <v>43782</v>
      </c>
      <c r="M1219" s="3" t="s">
        <v>309</v>
      </c>
    </row>
    <row r="1220" spans="1:13" ht="52.5" hidden="1" customHeight="1">
      <c r="A1220" s="25" t="s">
        <v>291</v>
      </c>
      <c r="B1220" s="23" t="s">
        <v>307</v>
      </c>
      <c r="C1220" s="30" t="s">
        <v>63</v>
      </c>
      <c r="D1220" s="4" t="s">
        <v>21</v>
      </c>
      <c r="E1220" s="4" t="s">
        <v>21</v>
      </c>
      <c r="F1220" s="4" t="s">
        <v>21</v>
      </c>
      <c r="G1220" s="4" t="s">
        <v>21</v>
      </c>
      <c r="H1220" s="4" t="s">
        <v>21</v>
      </c>
      <c r="I1220" s="7" t="s">
        <v>22</v>
      </c>
      <c r="J1220" s="6" t="s">
        <v>23</v>
      </c>
      <c r="K1220" s="18"/>
      <c r="L1220" s="18"/>
      <c r="M1220" s="43"/>
    </row>
    <row r="1221" spans="1:13" ht="26.25" hidden="1">
      <c r="A1221" s="25" t="s">
        <v>291</v>
      </c>
      <c r="B1221" s="23" t="s">
        <v>307</v>
      </c>
      <c r="C1221" s="30" t="s">
        <v>31</v>
      </c>
      <c r="D1221" s="4" t="s">
        <v>21</v>
      </c>
      <c r="E1221" s="4" t="s">
        <v>21</v>
      </c>
      <c r="F1221" s="4" t="s">
        <v>21</v>
      </c>
      <c r="G1221" s="4" t="s">
        <v>21</v>
      </c>
      <c r="H1221" s="4" t="s">
        <v>21</v>
      </c>
      <c r="I1221" s="7" t="s">
        <v>22</v>
      </c>
      <c r="J1221" s="6" t="s">
        <v>23</v>
      </c>
      <c r="K1221" s="18"/>
      <c r="L1221" s="18"/>
      <c r="M1221" s="43"/>
    </row>
    <row r="1222" spans="1:13" ht="26.25" hidden="1">
      <c r="A1222" s="25" t="s">
        <v>291</v>
      </c>
      <c r="B1222" s="23" t="s">
        <v>307</v>
      </c>
      <c r="C1222" s="4" t="s">
        <v>64</v>
      </c>
      <c r="D1222" s="4" t="s">
        <v>21</v>
      </c>
      <c r="E1222" s="4" t="s">
        <v>21</v>
      </c>
      <c r="F1222" s="4" t="s">
        <v>21</v>
      </c>
      <c r="G1222" s="4" t="s">
        <v>21</v>
      </c>
      <c r="H1222" s="4" t="s">
        <v>21</v>
      </c>
      <c r="I1222" s="7" t="s">
        <v>22</v>
      </c>
      <c r="J1222" s="6" t="s">
        <v>23</v>
      </c>
      <c r="K1222" s="18" t="s">
        <v>42</v>
      </c>
      <c r="L1222" s="18"/>
      <c r="M1222" s="43"/>
    </row>
    <row r="1223" spans="1:13" ht="105" hidden="1">
      <c r="A1223" s="25" t="s">
        <v>291</v>
      </c>
      <c r="B1223" s="23" t="s">
        <v>307</v>
      </c>
      <c r="C1223" s="4" t="s">
        <v>66</v>
      </c>
      <c r="D1223" s="4" t="s">
        <v>21</v>
      </c>
      <c r="E1223" s="4" t="s">
        <v>21</v>
      </c>
      <c r="F1223" s="4" t="s">
        <v>21</v>
      </c>
      <c r="G1223" s="4" t="s">
        <v>21</v>
      </c>
      <c r="H1223" s="4" t="s">
        <v>21</v>
      </c>
      <c r="I1223" s="7" t="s">
        <v>22</v>
      </c>
      <c r="J1223" s="6" t="s">
        <v>23</v>
      </c>
      <c r="K1223" s="18" t="s">
        <v>126</v>
      </c>
      <c r="L1223" s="18">
        <v>43782</v>
      </c>
      <c r="M1223" s="3" t="s">
        <v>309</v>
      </c>
    </row>
    <row r="1224" spans="1:13" ht="59.25" hidden="1" customHeight="1">
      <c r="A1224" s="25" t="s">
        <v>291</v>
      </c>
      <c r="B1224" s="23" t="s">
        <v>307</v>
      </c>
      <c r="C1224" s="4" t="s">
        <v>67</v>
      </c>
      <c r="D1224" s="4" t="s">
        <v>21</v>
      </c>
      <c r="E1224" s="4" t="s">
        <v>21</v>
      </c>
      <c r="F1224" s="4" t="s">
        <v>21</v>
      </c>
      <c r="G1224" s="4" t="s">
        <v>21</v>
      </c>
      <c r="H1224" s="4" t="s">
        <v>21</v>
      </c>
      <c r="I1224" s="7" t="s">
        <v>22</v>
      </c>
      <c r="J1224" s="6" t="s">
        <v>23</v>
      </c>
      <c r="K1224" s="18" t="s">
        <v>126</v>
      </c>
      <c r="L1224" s="18">
        <v>43691</v>
      </c>
      <c r="M1224" s="3" t="s">
        <v>311</v>
      </c>
    </row>
    <row r="1225" spans="1:13" ht="39.4" hidden="1">
      <c r="A1225" s="25" t="s">
        <v>291</v>
      </c>
      <c r="B1225" s="23" t="s">
        <v>307</v>
      </c>
      <c r="C1225" s="4" t="s">
        <v>82</v>
      </c>
      <c r="D1225" s="4" t="s">
        <v>74</v>
      </c>
      <c r="E1225" s="4" t="s">
        <v>74</v>
      </c>
      <c r="F1225" s="4" t="s">
        <v>74</v>
      </c>
      <c r="G1225" s="4" t="s">
        <v>74</v>
      </c>
      <c r="H1225" s="4" t="s">
        <v>74</v>
      </c>
      <c r="I1225" s="5" t="s">
        <v>312</v>
      </c>
      <c r="J1225" s="6" t="s">
        <v>23</v>
      </c>
      <c r="K1225" s="18"/>
      <c r="L1225" s="18">
        <v>43601</v>
      </c>
      <c r="M1225" s="4" t="s">
        <v>313</v>
      </c>
    </row>
    <row r="1226" spans="1:13" ht="39.4" hidden="1">
      <c r="A1226" s="25" t="s">
        <v>291</v>
      </c>
      <c r="B1226" s="23" t="s">
        <v>307</v>
      </c>
      <c r="C1226" s="4" t="s">
        <v>84</v>
      </c>
      <c r="D1226" s="4" t="s">
        <v>74</v>
      </c>
      <c r="E1226" s="13" t="s">
        <v>74</v>
      </c>
      <c r="F1226" s="4" t="s">
        <v>74</v>
      </c>
      <c r="G1226" s="13" t="s">
        <v>74</v>
      </c>
      <c r="H1226" s="4" t="s">
        <v>74</v>
      </c>
      <c r="I1226" s="3" t="s">
        <v>314</v>
      </c>
      <c r="J1226" s="6" t="s">
        <v>23</v>
      </c>
      <c r="K1226" s="18"/>
      <c r="L1226" s="18">
        <v>43601</v>
      </c>
      <c r="M1226" s="4" t="s">
        <v>315</v>
      </c>
    </row>
    <row r="1227" spans="1:13" ht="39.4" hidden="1">
      <c r="A1227" s="25" t="s">
        <v>291</v>
      </c>
      <c r="B1227" s="23" t="s">
        <v>307</v>
      </c>
      <c r="C1227" s="4" t="s">
        <v>88</v>
      </c>
      <c r="D1227" s="4" t="s">
        <v>74</v>
      </c>
      <c r="E1227" s="13" t="s">
        <v>74</v>
      </c>
      <c r="F1227" s="4" t="s">
        <v>74</v>
      </c>
      <c r="G1227" s="13" t="s">
        <v>74</v>
      </c>
      <c r="H1227" s="4" t="s">
        <v>74</v>
      </c>
      <c r="I1227" s="3" t="s">
        <v>316</v>
      </c>
      <c r="J1227" s="6" t="s">
        <v>23</v>
      </c>
      <c r="K1227" s="18"/>
      <c r="L1227" s="18">
        <v>43601</v>
      </c>
      <c r="M1227" s="4" t="s">
        <v>315</v>
      </c>
    </row>
    <row r="1228" spans="1:13" ht="39.4" hidden="1">
      <c r="A1228" s="25" t="s">
        <v>291</v>
      </c>
      <c r="B1228" s="23" t="s">
        <v>307</v>
      </c>
      <c r="C1228" s="4" t="s">
        <v>90</v>
      </c>
      <c r="D1228" s="4" t="s">
        <v>74</v>
      </c>
      <c r="E1228" s="13" t="s">
        <v>74</v>
      </c>
      <c r="F1228" s="4" t="s">
        <v>74</v>
      </c>
      <c r="G1228" s="13" t="s">
        <v>74</v>
      </c>
      <c r="H1228" s="4" t="s">
        <v>74</v>
      </c>
      <c r="I1228" s="68" t="s">
        <v>317</v>
      </c>
      <c r="J1228" s="6" t="s">
        <v>23</v>
      </c>
      <c r="K1228" s="18"/>
      <c r="L1228" s="18"/>
      <c r="M1228" s="43"/>
    </row>
    <row r="1229" spans="1:13" ht="26.25" hidden="1">
      <c r="A1229" s="25" t="s">
        <v>291</v>
      </c>
      <c r="B1229" s="23" t="s">
        <v>307</v>
      </c>
      <c r="C1229" s="74" t="s">
        <v>183</v>
      </c>
      <c r="D1229" s="4" t="s">
        <v>70</v>
      </c>
      <c r="E1229" s="13" t="s">
        <v>70</v>
      </c>
      <c r="F1229" s="4" t="s">
        <v>74</v>
      </c>
      <c r="G1229" s="13" t="s">
        <v>74</v>
      </c>
      <c r="H1229" s="4" t="s">
        <v>74</v>
      </c>
      <c r="I1229" s="3" t="s">
        <v>22</v>
      </c>
      <c r="J1229" s="6" t="s">
        <v>23</v>
      </c>
      <c r="K1229" s="18"/>
      <c r="L1229" s="18"/>
      <c r="M1229" s="43"/>
    </row>
    <row r="1230" spans="1:13" ht="26.25" hidden="1">
      <c r="A1230" s="25" t="s">
        <v>291</v>
      </c>
      <c r="B1230" s="23" t="s">
        <v>307</v>
      </c>
      <c r="C1230" s="74" t="s">
        <v>184</v>
      </c>
      <c r="D1230" s="4" t="s">
        <v>70</v>
      </c>
      <c r="E1230" s="13" t="s">
        <v>70</v>
      </c>
      <c r="F1230" s="4" t="s">
        <v>74</v>
      </c>
      <c r="G1230" s="13" t="s">
        <v>74</v>
      </c>
      <c r="H1230" s="4" t="s">
        <v>74</v>
      </c>
      <c r="I1230" s="3" t="s">
        <v>22</v>
      </c>
      <c r="J1230" s="6" t="s">
        <v>23</v>
      </c>
      <c r="K1230" s="18"/>
      <c r="L1230" s="18"/>
      <c r="M1230" s="43"/>
    </row>
    <row r="1231" spans="1:13" ht="26.25" hidden="1">
      <c r="A1231" s="25" t="s">
        <v>291</v>
      </c>
      <c r="B1231" s="23" t="s">
        <v>307</v>
      </c>
      <c r="C1231" s="74" t="s">
        <v>185</v>
      </c>
      <c r="D1231" s="4" t="s">
        <v>70</v>
      </c>
      <c r="E1231" s="13" t="s">
        <v>70</v>
      </c>
      <c r="F1231" s="4" t="s">
        <v>74</v>
      </c>
      <c r="G1231" s="13" t="s">
        <v>74</v>
      </c>
      <c r="H1231" s="4" t="s">
        <v>74</v>
      </c>
      <c r="I1231" s="3" t="s">
        <v>22</v>
      </c>
      <c r="J1231" s="6" t="s">
        <v>23</v>
      </c>
      <c r="K1231" s="18"/>
      <c r="L1231" s="18"/>
      <c r="M1231" s="43"/>
    </row>
    <row r="1232" spans="1:13" ht="26.25" hidden="1">
      <c r="A1232" s="25" t="s">
        <v>291</v>
      </c>
      <c r="B1232" s="23" t="s">
        <v>307</v>
      </c>
      <c r="C1232" s="74" t="s">
        <v>186</v>
      </c>
      <c r="D1232" s="4" t="s">
        <v>70</v>
      </c>
      <c r="E1232" s="13" t="s">
        <v>70</v>
      </c>
      <c r="F1232" s="4" t="s">
        <v>74</v>
      </c>
      <c r="G1232" s="13" t="s">
        <v>74</v>
      </c>
      <c r="H1232" s="4" t="s">
        <v>74</v>
      </c>
      <c r="I1232" s="3" t="s">
        <v>22</v>
      </c>
      <c r="J1232" s="6" t="s">
        <v>23</v>
      </c>
      <c r="K1232" s="18"/>
      <c r="L1232" s="18"/>
      <c r="M1232" s="43"/>
    </row>
    <row r="1233" spans="1:13" ht="26.25" hidden="1">
      <c r="A1233" s="25" t="s">
        <v>291</v>
      </c>
      <c r="B1233" s="23" t="s">
        <v>307</v>
      </c>
      <c r="C1233" s="74" t="s">
        <v>69</v>
      </c>
      <c r="D1233" s="4" t="s">
        <v>70</v>
      </c>
      <c r="E1233" s="13" t="s">
        <v>70</v>
      </c>
      <c r="F1233" s="4" t="s">
        <v>74</v>
      </c>
      <c r="G1233" s="13" t="s">
        <v>74</v>
      </c>
      <c r="H1233" s="4" t="s">
        <v>21</v>
      </c>
      <c r="I1233" s="3" t="s">
        <v>22</v>
      </c>
      <c r="J1233" s="6" t="s">
        <v>23</v>
      </c>
      <c r="K1233" s="18"/>
      <c r="L1233" s="18"/>
      <c r="M1233" s="43"/>
    </row>
    <row r="1234" spans="1:13" ht="26.25" hidden="1">
      <c r="A1234" s="25" t="s">
        <v>291</v>
      </c>
      <c r="B1234" s="23" t="s">
        <v>307</v>
      </c>
      <c r="C1234" s="4" t="s">
        <v>91</v>
      </c>
      <c r="D1234" s="4" t="s">
        <v>70</v>
      </c>
      <c r="E1234" s="13" t="s">
        <v>70</v>
      </c>
      <c r="F1234" s="4" t="s">
        <v>74</v>
      </c>
      <c r="G1234" s="13" t="s">
        <v>74</v>
      </c>
      <c r="H1234" s="4" t="s">
        <v>21</v>
      </c>
      <c r="I1234" s="5" t="s">
        <v>22</v>
      </c>
      <c r="J1234" s="6" t="s">
        <v>23</v>
      </c>
      <c r="K1234" s="43"/>
      <c r="L1234" s="43"/>
      <c r="M1234" s="43"/>
    </row>
    <row r="1235" spans="1:13" ht="65.650000000000006" hidden="1">
      <c r="A1235" s="25" t="s">
        <v>291</v>
      </c>
      <c r="B1235" s="23" t="s">
        <v>307</v>
      </c>
      <c r="C1235" s="30" t="s">
        <v>117</v>
      </c>
      <c r="D1235" s="4" t="s">
        <v>70</v>
      </c>
      <c r="E1235" s="4" t="s">
        <v>70</v>
      </c>
      <c r="F1235" s="4" t="s">
        <v>70</v>
      </c>
      <c r="G1235" s="4" t="s">
        <v>70</v>
      </c>
      <c r="H1235" s="4" t="s">
        <v>70</v>
      </c>
      <c r="I1235" s="7" t="s">
        <v>99</v>
      </c>
      <c r="J1235" s="6" t="s">
        <v>23</v>
      </c>
      <c r="K1235" s="18"/>
      <c r="L1235" s="18">
        <v>43446</v>
      </c>
      <c r="M1235" s="43" t="s">
        <v>318</v>
      </c>
    </row>
    <row r="1236" spans="1:13" ht="39.4" hidden="1">
      <c r="A1236" s="25" t="s">
        <v>291</v>
      </c>
      <c r="B1236" s="23" t="s">
        <v>307</v>
      </c>
      <c r="C1236" s="30" t="s">
        <v>118</v>
      </c>
      <c r="D1236" s="83" t="s">
        <v>101</v>
      </c>
      <c r="E1236" s="83" t="s">
        <v>101</v>
      </c>
      <c r="F1236" s="83" t="s">
        <v>101</v>
      </c>
      <c r="G1236" s="83" t="s">
        <v>101</v>
      </c>
      <c r="H1236" s="83" t="s">
        <v>101</v>
      </c>
      <c r="I1236" s="7" t="s">
        <v>119</v>
      </c>
      <c r="J1236" s="6" t="s">
        <v>23</v>
      </c>
      <c r="K1236" s="18"/>
      <c r="L1236" s="18"/>
      <c r="M1236" s="43"/>
    </row>
    <row r="1237" spans="1:13" ht="26.25" hidden="1">
      <c r="A1237" s="25" t="s">
        <v>291</v>
      </c>
      <c r="B1237" s="23" t="s">
        <v>307</v>
      </c>
      <c r="C1237" s="33" t="s">
        <v>209</v>
      </c>
      <c r="D1237" s="4" t="s">
        <v>70</v>
      </c>
      <c r="E1237" s="4" t="s">
        <v>70</v>
      </c>
      <c r="F1237" s="4" t="s">
        <v>74</v>
      </c>
      <c r="G1237" s="4" t="s">
        <v>74</v>
      </c>
      <c r="H1237" s="4" t="s">
        <v>74</v>
      </c>
      <c r="I1237" s="3" t="s">
        <v>22</v>
      </c>
      <c r="J1237" s="6" t="s">
        <v>23</v>
      </c>
      <c r="K1237" s="18"/>
      <c r="L1237" s="18"/>
      <c r="M1237" s="43"/>
    </row>
    <row r="1238" spans="1:13" ht="26.25" hidden="1">
      <c r="A1238" s="25" t="s">
        <v>291</v>
      </c>
      <c r="B1238" s="23" t="s">
        <v>307</v>
      </c>
      <c r="C1238" s="33" t="s">
        <v>92</v>
      </c>
      <c r="D1238" s="4" t="s">
        <v>70</v>
      </c>
      <c r="E1238" s="4" t="s">
        <v>70</v>
      </c>
      <c r="F1238" s="4" t="s">
        <v>74</v>
      </c>
      <c r="G1238" s="4" t="s">
        <v>74</v>
      </c>
      <c r="H1238" s="4" t="s">
        <v>74</v>
      </c>
      <c r="I1238" s="3" t="s">
        <v>22</v>
      </c>
      <c r="J1238" s="6" t="s">
        <v>23</v>
      </c>
      <c r="K1238" s="18"/>
      <c r="L1238" s="18"/>
      <c r="M1238" s="43"/>
    </row>
    <row r="1239" spans="1:13" ht="26.25" hidden="1">
      <c r="A1239" s="25" t="s">
        <v>291</v>
      </c>
      <c r="B1239" s="23" t="s">
        <v>307</v>
      </c>
      <c r="C1239" s="57" t="s">
        <v>73</v>
      </c>
      <c r="D1239" s="4" t="s">
        <v>70</v>
      </c>
      <c r="E1239" s="4" t="s">
        <v>70</v>
      </c>
      <c r="F1239" s="4" t="s">
        <v>21</v>
      </c>
      <c r="G1239" s="4" t="s">
        <v>21</v>
      </c>
      <c r="H1239" s="4" t="s">
        <v>21</v>
      </c>
      <c r="I1239" s="3" t="s">
        <v>22</v>
      </c>
      <c r="J1239" s="6" t="s">
        <v>23</v>
      </c>
      <c r="K1239" s="18"/>
      <c r="L1239" s="18">
        <v>43654</v>
      </c>
      <c r="M1239" s="43" t="s">
        <v>71</v>
      </c>
    </row>
    <row r="1240" spans="1:13" ht="65.650000000000006" hidden="1">
      <c r="A1240" s="25" t="s">
        <v>291</v>
      </c>
      <c r="B1240" s="23" t="s">
        <v>307</v>
      </c>
      <c r="C1240" s="30" t="s">
        <v>98</v>
      </c>
      <c r="D1240" s="4" t="s">
        <v>70</v>
      </c>
      <c r="E1240" s="4" t="s">
        <v>70</v>
      </c>
      <c r="F1240" s="13" t="s">
        <v>70</v>
      </c>
      <c r="G1240" s="4" t="s">
        <v>70</v>
      </c>
      <c r="H1240" s="4" t="s">
        <v>70</v>
      </c>
      <c r="I1240" s="7" t="s">
        <v>99</v>
      </c>
      <c r="J1240" s="6" t="s">
        <v>23</v>
      </c>
      <c r="K1240" s="18"/>
      <c r="L1240" s="18">
        <v>43698</v>
      </c>
      <c r="M1240" s="43" t="s">
        <v>319</v>
      </c>
    </row>
    <row r="1241" spans="1:13" ht="39.4" hidden="1">
      <c r="A1241" s="25" t="s">
        <v>291</v>
      </c>
      <c r="B1241" s="23" t="s">
        <v>307</v>
      </c>
      <c r="C1241" s="30" t="s">
        <v>100</v>
      </c>
      <c r="D1241" s="83" t="s">
        <v>101</v>
      </c>
      <c r="E1241" s="83" t="s">
        <v>101</v>
      </c>
      <c r="F1241" s="86" t="s">
        <v>101</v>
      </c>
      <c r="G1241" s="83" t="s">
        <v>101</v>
      </c>
      <c r="H1241" s="83" t="s">
        <v>101</v>
      </c>
      <c r="I1241" s="87" t="s">
        <v>102</v>
      </c>
      <c r="J1241" s="6" t="s">
        <v>23</v>
      </c>
      <c r="K1241" s="18"/>
      <c r="L1241" s="18"/>
      <c r="M1241" s="43"/>
    </row>
    <row r="1242" spans="1:13" ht="26.25" hidden="1">
      <c r="A1242" s="25" t="s">
        <v>291</v>
      </c>
      <c r="B1242" s="23" t="s">
        <v>307</v>
      </c>
      <c r="C1242" s="57" t="s">
        <v>103</v>
      </c>
      <c r="D1242" s="4" t="s">
        <v>70</v>
      </c>
      <c r="E1242" s="4" t="s">
        <v>70</v>
      </c>
      <c r="F1242" s="13" t="s">
        <v>74</v>
      </c>
      <c r="G1242" s="4" t="s">
        <v>74</v>
      </c>
      <c r="H1242" s="4" t="s">
        <v>21</v>
      </c>
      <c r="I1242" s="3" t="s">
        <v>22</v>
      </c>
      <c r="J1242" s="6" t="s">
        <v>23</v>
      </c>
      <c r="K1242" s="18"/>
      <c r="L1242" s="18"/>
      <c r="M1242" s="43"/>
    </row>
    <row r="1243" spans="1:13" ht="26.25" hidden="1">
      <c r="A1243" s="25" t="s">
        <v>291</v>
      </c>
      <c r="B1243" s="23" t="s">
        <v>320</v>
      </c>
      <c r="C1243" s="30" t="s">
        <v>34</v>
      </c>
      <c r="D1243" s="4" t="s">
        <v>21</v>
      </c>
      <c r="E1243" s="4" t="s">
        <v>21</v>
      </c>
      <c r="F1243" s="4" t="s">
        <v>21</v>
      </c>
      <c r="G1243" s="4" t="s">
        <v>21</v>
      </c>
      <c r="H1243" s="4" t="s">
        <v>21</v>
      </c>
      <c r="I1243" s="7" t="s">
        <v>22</v>
      </c>
      <c r="J1243" s="6" t="s">
        <v>23</v>
      </c>
      <c r="K1243" s="18"/>
      <c r="L1243" s="18"/>
      <c r="M1243" s="43"/>
    </row>
    <row r="1244" spans="1:13" ht="26.25" hidden="1">
      <c r="A1244" s="25" t="s">
        <v>291</v>
      </c>
      <c r="B1244" s="23" t="s">
        <v>320</v>
      </c>
      <c r="C1244" s="30" t="s">
        <v>39</v>
      </c>
      <c r="D1244" s="4" t="s">
        <v>74</v>
      </c>
      <c r="E1244" s="4" t="s">
        <v>74</v>
      </c>
      <c r="F1244" s="4" t="s">
        <v>74</v>
      </c>
      <c r="G1244" s="4" t="s">
        <v>74</v>
      </c>
      <c r="H1244" s="4" t="s">
        <v>74</v>
      </c>
      <c r="I1244" s="7" t="s">
        <v>22</v>
      </c>
      <c r="J1244" s="6" t="s">
        <v>23</v>
      </c>
      <c r="K1244" s="18"/>
      <c r="L1244" s="18"/>
      <c r="M1244" s="43"/>
    </row>
    <row r="1245" spans="1:13" ht="26.25" hidden="1">
      <c r="A1245" s="25" t="s">
        <v>291</v>
      </c>
      <c r="B1245" s="23" t="s">
        <v>320</v>
      </c>
      <c r="C1245" s="30" t="s">
        <v>37</v>
      </c>
      <c r="D1245" s="4" t="s">
        <v>21</v>
      </c>
      <c r="E1245" s="4" t="s">
        <v>21</v>
      </c>
      <c r="F1245" s="4" t="s">
        <v>21</v>
      </c>
      <c r="G1245" s="4" t="s">
        <v>21</v>
      </c>
      <c r="H1245" s="4" t="s">
        <v>21</v>
      </c>
      <c r="I1245" s="7" t="s">
        <v>22</v>
      </c>
      <c r="J1245" s="6" t="s">
        <v>23</v>
      </c>
      <c r="K1245" s="18"/>
      <c r="L1245" s="18"/>
      <c r="M1245" s="43"/>
    </row>
    <row r="1246" spans="1:13" ht="26.25" hidden="1">
      <c r="A1246" s="25" t="s">
        <v>291</v>
      </c>
      <c r="B1246" s="23" t="s">
        <v>320</v>
      </c>
      <c r="C1246" s="30" t="s">
        <v>38</v>
      </c>
      <c r="D1246" s="4" t="s">
        <v>21</v>
      </c>
      <c r="E1246" s="4" t="s">
        <v>21</v>
      </c>
      <c r="F1246" s="4" t="s">
        <v>21</v>
      </c>
      <c r="G1246" s="4" t="s">
        <v>21</v>
      </c>
      <c r="H1246" s="4" t="s">
        <v>21</v>
      </c>
      <c r="I1246" s="7" t="s">
        <v>22</v>
      </c>
      <c r="J1246" s="6" t="s">
        <v>23</v>
      </c>
      <c r="K1246" s="18"/>
      <c r="L1246" s="18"/>
      <c r="M1246" s="43"/>
    </row>
    <row r="1247" spans="1:13" ht="26.25" hidden="1">
      <c r="A1247" s="25" t="s">
        <v>291</v>
      </c>
      <c r="B1247" s="23" t="s">
        <v>320</v>
      </c>
      <c r="C1247" s="30" t="s">
        <v>35</v>
      </c>
      <c r="D1247" s="4" t="s">
        <v>74</v>
      </c>
      <c r="E1247" s="4" t="s">
        <v>74</v>
      </c>
      <c r="F1247" s="4" t="s">
        <v>74</v>
      </c>
      <c r="G1247" s="4" t="s">
        <v>74</v>
      </c>
      <c r="H1247" s="4" t="s">
        <v>74</v>
      </c>
      <c r="I1247" s="7" t="s">
        <v>22</v>
      </c>
      <c r="J1247" s="6" t="s">
        <v>23</v>
      </c>
      <c r="K1247" s="18"/>
      <c r="L1247" s="18"/>
      <c r="M1247" s="43"/>
    </row>
    <row r="1248" spans="1:13" ht="26.25" hidden="1">
      <c r="A1248" s="25" t="s">
        <v>291</v>
      </c>
      <c r="B1248" s="23" t="s">
        <v>320</v>
      </c>
      <c r="C1248" s="30" t="s">
        <v>35</v>
      </c>
      <c r="D1248" s="4" t="s">
        <v>21</v>
      </c>
      <c r="E1248" s="4" t="s">
        <v>21</v>
      </c>
      <c r="F1248" s="4" t="s">
        <v>21</v>
      </c>
      <c r="G1248" s="4" t="s">
        <v>21</v>
      </c>
      <c r="H1248" s="4" t="s">
        <v>21</v>
      </c>
      <c r="I1248" s="7" t="s">
        <v>22</v>
      </c>
      <c r="J1248" s="6" t="s">
        <v>23</v>
      </c>
      <c r="K1248" s="18"/>
      <c r="L1248" s="18"/>
      <c r="M1248" s="43"/>
    </row>
    <row r="1249" spans="1:13" ht="26.25" hidden="1">
      <c r="A1249" s="25" t="s">
        <v>291</v>
      </c>
      <c r="B1249" s="23" t="s">
        <v>320</v>
      </c>
      <c r="C1249" s="30" t="s">
        <v>36</v>
      </c>
      <c r="D1249" s="4" t="s">
        <v>21</v>
      </c>
      <c r="E1249" s="4" t="s">
        <v>21</v>
      </c>
      <c r="F1249" s="4" t="s">
        <v>21</v>
      </c>
      <c r="G1249" s="4" t="s">
        <v>21</v>
      </c>
      <c r="H1249" s="4" t="s">
        <v>21</v>
      </c>
      <c r="I1249" s="7" t="s">
        <v>22</v>
      </c>
      <c r="J1249" s="6" t="s">
        <v>23</v>
      </c>
      <c r="K1249" s="18"/>
      <c r="L1249" s="18"/>
      <c r="M1249" s="43"/>
    </row>
    <row r="1250" spans="1:13" ht="26.25" hidden="1">
      <c r="A1250" s="25" t="s">
        <v>291</v>
      </c>
      <c r="B1250" s="23" t="s">
        <v>320</v>
      </c>
      <c r="C1250" s="30" t="s">
        <v>26</v>
      </c>
      <c r="D1250" s="4" t="s">
        <v>74</v>
      </c>
      <c r="E1250" s="4" t="s">
        <v>74</v>
      </c>
      <c r="F1250" s="4" t="s">
        <v>74</v>
      </c>
      <c r="G1250" s="4" t="s">
        <v>74</v>
      </c>
      <c r="H1250" s="4" t="s">
        <v>74</v>
      </c>
      <c r="I1250" s="7" t="s">
        <v>22</v>
      </c>
      <c r="J1250" s="6" t="s">
        <v>23</v>
      </c>
      <c r="K1250" s="18"/>
      <c r="L1250" s="18"/>
      <c r="M1250" s="43"/>
    </row>
    <row r="1251" spans="1:13" ht="26.25" hidden="1">
      <c r="A1251" s="25" t="s">
        <v>291</v>
      </c>
      <c r="B1251" s="23" t="s">
        <v>320</v>
      </c>
      <c r="C1251" s="30" t="s">
        <v>27</v>
      </c>
      <c r="D1251" s="4" t="s">
        <v>74</v>
      </c>
      <c r="E1251" s="4" t="s">
        <v>74</v>
      </c>
      <c r="F1251" s="4" t="s">
        <v>74</v>
      </c>
      <c r="G1251" s="4" t="s">
        <v>74</v>
      </c>
      <c r="H1251" s="4" t="s">
        <v>74</v>
      </c>
      <c r="I1251" s="7" t="s">
        <v>22</v>
      </c>
      <c r="J1251" s="6" t="s">
        <v>23</v>
      </c>
      <c r="K1251" s="18"/>
      <c r="L1251" s="18"/>
      <c r="M1251" s="43"/>
    </row>
    <row r="1252" spans="1:13" ht="26.25" hidden="1">
      <c r="A1252" s="25" t="s">
        <v>291</v>
      </c>
      <c r="B1252" s="23" t="s">
        <v>320</v>
      </c>
      <c r="C1252" s="30" t="s">
        <v>33</v>
      </c>
      <c r="D1252" s="4" t="s">
        <v>21</v>
      </c>
      <c r="E1252" s="4" t="s">
        <v>21</v>
      </c>
      <c r="F1252" s="4" t="s">
        <v>21</v>
      </c>
      <c r="G1252" s="4" t="s">
        <v>21</v>
      </c>
      <c r="H1252" s="4" t="s">
        <v>21</v>
      </c>
      <c r="I1252" s="7" t="s">
        <v>22</v>
      </c>
      <c r="J1252" s="6" t="s">
        <v>23</v>
      </c>
      <c r="K1252" s="18"/>
      <c r="L1252" s="18"/>
      <c r="M1252" s="43"/>
    </row>
    <row r="1253" spans="1:13" ht="26.25" hidden="1">
      <c r="A1253" s="25" t="s">
        <v>291</v>
      </c>
      <c r="B1253" s="23" t="s">
        <v>320</v>
      </c>
      <c r="C1253" s="30" t="s">
        <v>32</v>
      </c>
      <c r="D1253" s="4" t="s">
        <v>21</v>
      </c>
      <c r="E1253" s="4" t="s">
        <v>21</v>
      </c>
      <c r="F1253" s="4" t="s">
        <v>21</v>
      </c>
      <c r="G1253" s="4" t="s">
        <v>21</v>
      </c>
      <c r="H1253" s="4" t="s">
        <v>21</v>
      </c>
      <c r="I1253" s="7" t="s">
        <v>22</v>
      </c>
      <c r="J1253" s="6" t="s">
        <v>23</v>
      </c>
      <c r="K1253" s="18"/>
      <c r="L1253" s="18"/>
      <c r="M1253" s="43"/>
    </row>
    <row r="1254" spans="1:13" ht="26.25" hidden="1">
      <c r="A1254" s="25" t="s">
        <v>291</v>
      </c>
      <c r="B1254" s="23" t="s">
        <v>320</v>
      </c>
      <c r="C1254" s="30" t="s">
        <v>30</v>
      </c>
      <c r="D1254" s="4" t="s">
        <v>21</v>
      </c>
      <c r="E1254" s="4" t="s">
        <v>21</v>
      </c>
      <c r="F1254" s="4" t="s">
        <v>21</v>
      </c>
      <c r="G1254" s="4" t="s">
        <v>21</v>
      </c>
      <c r="H1254" s="4" t="s">
        <v>21</v>
      </c>
      <c r="I1254" s="7" t="s">
        <v>22</v>
      </c>
      <c r="J1254" s="6" t="s">
        <v>23</v>
      </c>
      <c r="K1254" s="18"/>
      <c r="L1254" s="18"/>
      <c r="M1254" s="43"/>
    </row>
    <row r="1255" spans="1:13" ht="26.25" hidden="1">
      <c r="A1255" s="25" t="s">
        <v>291</v>
      </c>
      <c r="B1255" s="23" t="s">
        <v>320</v>
      </c>
      <c r="C1255" s="30" t="s">
        <v>31</v>
      </c>
      <c r="D1255" s="4" t="s">
        <v>21</v>
      </c>
      <c r="E1255" s="4" t="s">
        <v>21</v>
      </c>
      <c r="F1255" s="4" t="s">
        <v>21</v>
      </c>
      <c r="G1255" s="4" t="s">
        <v>21</v>
      </c>
      <c r="H1255" s="4" t="s">
        <v>21</v>
      </c>
      <c r="I1255" s="7" t="s">
        <v>22</v>
      </c>
      <c r="J1255" s="6" t="s">
        <v>23</v>
      </c>
      <c r="K1255" s="18"/>
      <c r="L1255" s="18"/>
      <c r="M1255" s="43"/>
    </row>
    <row r="1256" spans="1:13" ht="26.25" hidden="1">
      <c r="A1256" s="25" t="s">
        <v>321</v>
      </c>
      <c r="B1256" s="23" t="s">
        <v>322</v>
      </c>
      <c r="C1256" s="73" t="str">
        <f>HYPERLINK("https://azure.microsoft.com/en-us/regions/services/","All Others")</f>
        <v>All Others</v>
      </c>
      <c r="D1256" s="4" t="s">
        <v>70</v>
      </c>
      <c r="E1256" s="4" t="s">
        <v>70</v>
      </c>
      <c r="F1256" s="4" t="s">
        <v>21</v>
      </c>
      <c r="G1256" s="4" t="s">
        <v>21</v>
      </c>
      <c r="H1256" s="4" t="s">
        <v>21</v>
      </c>
      <c r="I1256" s="14" t="s">
        <v>22</v>
      </c>
      <c r="J1256" s="6" t="s">
        <v>23</v>
      </c>
      <c r="K1256" s="18"/>
      <c r="L1256" s="18"/>
      <c r="M1256" s="3"/>
    </row>
    <row r="1257" spans="1:13" ht="65.650000000000006" hidden="1">
      <c r="A1257" s="25" t="s">
        <v>321</v>
      </c>
      <c r="B1257" s="23" t="s">
        <v>322</v>
      </c>
      <c r="C1257" s="33" t="s">
        <v>76</v>
      </c>
      <c r="D1257" s="13" t="s">
        <v>70</v>
      </c>
      <c r="E1257" s="13" t="s">
        <v>70</v>
      </c>
      <c r="F1257" s="13" t="s">
        <v>70</v>
      </c>
      <c r="G1257" s="13" t="s">
        <v>70</v>
      </c>
      <c r="H1257" s="13" t="s">
        <v>70</v>
      </c>
      <c r="I1257" s="7" t="s">
        <v>265</v>
      </c>
      <c r="J1257" s="6" t="s">
        <v>23</v>
      </c>
      <c r="K1257" s="18"/>
      <c r="L1257" s="18"/>
      <c r="M1257" s="43"/>
    </row>
    <row r="1258" spans="1:13" ht="26.25" hidden="1">
      <c r="A1258" s="25" t="s">
        <v>321</v>
      </c>
      <c r="B1258" s="23" t="s">
        <v>322</v>
      </c>
      <c r="C1258" s="49" t="s">
        <v>40</v>
      </c>
      <c r="D1258" s="4" t="s">
        <v>70</v>
      </c>
      <c r="E1258" s="4" t="s">
        <v>70</v>
      </c>
      <c r="F1258" s="4" t="s">
        <v>70</v>
      </c>
      <c r="G1258" s="4" t="s">
        <v>21</v>
      </c>
      <c r="H1258" s="4" t="s">
        <v>21</v>
      </c>
      <c r="I1258" s="7" t="s">
        <v>22</v>
      </c>
      <c r="J1258" s="6" t="s">
        <v>23</v>
      </c>
      <c r="K1258" s="18" t="s">
        <v>42</v>
      </c>
      <c r="L1258" s="18"/>
      <c r="M1258" s="43"/>
    </row>
    <row r="1259" spans="1:13" ht="26.25" hidden="1">
      <c r="A1259" s="25" t="s">
        <v>321</v>
      </c>
      <c r="B1259" s="23" t="s">
        <v>322</v>
      </c>
      <c r="C1259" s="49" t="s">
        <v>41</v>
      </c>
      <c r="D1259" s="4" t="s">
        <v>70</v>
      </c>
      <c r="E1259" s="4" t="s">
        <v>70</v>
      </c>
      <c r="F1259" s="4" t="s">
        <v>70</v>
      </c>
      <c r="G1259" s="4" t="s">
        <v>21</v>
      </c>
      <c r="H1259" s="4" t="s">
        <v>21</v>
      </c>
      <c r="I1259" s="29" t="s">
        <v>22</v>
      </c>
      <c r="J1259" s="6" t="s">
        <v>23</v>
      </c>
      <c r="K1259" s="18" t="s">
        <v>42</v>
      </c>
      <c r="L1259" s="18"/>
      <c r="M1259" s="43"/>
    </row>
    <row r="1260" spans="1:13" ht="26.25" hidden="1">
      <c r="A1260" s="25" t="s">
        <v>321</v>
      </c>
      <c r="B1260" s="23" t="s">
        <v>322</v>
      </c>
      <c r="C1260" s="49" t="s">
        <v>41</v>
      </c>
      <c r="D1260" s="4" t="s">
        <v>70</v>
      </c>
      <c r="E1260" s="4" t="s">
        <v>70</v>
      </c>
      <c r="F1260" s="4" t="s">
        <v>70</v>
      </c>
      <c r="G1260" s="4" t="s">
        <v>21</v>
      </c>
      <c r="H1260" s="4" t="s">
        <v>21</v>
      </c>
      <c r="I1260" s="7" t="s">
        <v>22</v>
      </c>
      <c r="J1260" s="6" t="s">
        <v>23</v>
      </c>
      <c r="K1260" s="18" t="s">
        <v>42</v>
      </c>
      <c r="L1260" s="18"/>
      <c r="M1260" s="43"/>
    </row>
    <row r="1261" spans="1:13" ht="26.25" hidden="1">
      <c r="A1261" s="25" t="s">
        <v>321</v>
      </c>
      <c r="B1261" s="23" t="s">
        <v>322</v>
      </c>
      <c r="C1261" s="55" t="s">
        <v>51</v>
      </c>
      <c r="D1261" s="4" t="s">
        <v>70</v>
      </c>
      <c r="E1261" s="4" t="s">
        <v>70</v>
      </c>
      <c r="F1261" s="4" t="s">
        <v>70</v>
      </c>
      <c r="G1261" s="4" t="s">
        <v>21</v>
      </c>
      <c r="H1261" s="4" t="s">
        <v>21</v>
      </c>
      <c r="I1261" s="7" t="s">
        <v>22</v>
      </c>
      <c r="J1261" s="6" t="s">
        <v>23</v>
      </c>
      <c r="K1261" s="18" t="s">
        <v>42</v>
      </c>
      <c r="L1261" s="18"/>
      <c r="M1261" s="43"/>
    </row>
    <row r="1262" spans="1:13" ht="26.25" hidden="1">
      <c r="A1262" s="25" t="s">
        <v>321</v>
      </c>
      <c r="B1262" s="23" t="s">
        <v>322</v>
      </c>
      <c r="C1262" s="49" t="s">
        <v>51</v>
      </c>
      <c r="D1262" s="4" t="s">
        <v>70</v>
      </c>
      <c r="E1262" s="4" t="s">
        <v>70</v>
      </c>
      <c r="F1262" s="4" t="s">
        <v>70</v>
      </c>
      <c r="G1262" s="4" t="s">
        <v>21</v>
      </c>
      <c r="H1262" s="4" t="s">
        <v>21</v>
      </c>
      <c r="I1262" s="7" t="s">
        <v>22</v>
      </c>
      <c r="J1262" s="6" t="s">
        <v>23</v>
      </c>
      <c r="K1262" s="18" t="s">
        <v>42</v>
      </c>
      <c r="L1262" s="18"/>
      <c r="M1262" s="43"/>
    </row>
    <row r="1263" spans="1:13" ht="26.25" hidden="1">
      <c r="A1263" s="25" t="s">
        <v>321</v>
      </c>
      <c r="B1263" s="23" t="s">
        <v>322</v>
      </c>
      <c r="C1263" s="55" t="s">
        <v>52</v>
      </c>
      <c r="D1263" s="4" t="s">
        <v>70</v>
      </c>
      <c r="E1263" s="4" t="s">
        <v>70</v>
      </c>
      <c r="F1263" s="4" t="s">
        <v>70</v>
      </c>
      <c r="G1263" s="4" t="s">
        <v>21</v>
      </c>
      <c r="H1263" s="4" t="s">
        <v>21</v>
      </c>
      <c r="I1263" s="7" t="s">
        <v>22</v>
      </c>
      <c r="J1263" s="6" t="s">
        <v>23</v>
      </c>
      <c r="K1263" s="18" t="s">
        <v>42</v>
      </c>
      <c r="L1263" s="18"/>
      <c r="M1263" s="43"/>
    </row>
    <row r="1264" spans="1:13" ht="26.25" hidden="1">
      <c r="A1264" s="25" t="s">
        <v>321</v>
      </c>
      <c r="B1264" s="23" t="s">
        <v>322</v>
      </c>
      <c r="C1264" s="49" t="s">
        <v>52</v>
      </c>
      <c r="D1264" s="4" t="s">
        <v>70</v>
      </c>
      <c r="E1264" s="4" t="s">
        <v>70</v>
      </c>
      <c r="F1264" s="4" t="s">
        <v>70</v>
      </c>
      <c r="G1264" s="4" t="s">
        <v>21</v>
      </c>
      <c r="H1264" s="4" t="s">
        <v>21</v>
      </c>
      <c r="I1264" s="7" t="s">
        <v>22</v>
      </c>
      <c r="J1264" s="27" t="s">
        <v>23</v>
      </c>
      <c r="K1264" s="18" t="s">
        <v>42</v>
      </c>
      <c r="L1264" s="18"/>
      <c r="M1264" s="43"/>
    </row>
    <row r="1265" spans="1:13" ht="26.25" hidden="1">
      <c r="A1265" s="25" t="s">
        <v>321</v>
      </c>
      <c r="B1265" s="23" t="s">
        <v>322</v>
      </c>
      <c r="C1265" s="49" t="s">
        <v>55</v>
      </c>
      <c r="D1265" s="4" t="s">
        <v>70</v>
      </c>
      <c r="E1265" s="4" t="s">
        <v>70</v>
      </c>
      <c r="F1265" s="4" t="s">
        <v>70</v>
      </c>
      <c r="G1265" s="4" t="s">
        <v>21</v>
      </c>
      <c r="H1265" s="4" t="s">
        <v>21</v>
      </c>
      <c r="I1265" s="7" t="s">
        <v>22</v>
      </c>
      <c r="J1265" s="6" t="s">
        <v>23</v>
      </c>
      <c r="K1265" s="18" t="s">
        <v>42</v>
      </c>
      <c r="L1265" s="18"/>
      <c r="M1265" s="43"/>
    </row>
    <row r="1266" spans="1:13" ht="26.25" hidden="1">
      <c r="A1266" s="25" t="s">
        <v>321</v>
      </c>
      <c r="B1266" s="23" t="s">
        <v>322</v>
      </c>
      <c r="C1266" s="33" t="s">
        <v>56</v>
      </c>
      <c r="D1266" s="4" t="s">
        <v>70</v>
      </c>
      <c r="E1266" s="4" t="s">
        <v>70</v>
      </c>
      <c r="F1266" s="4" t="s">
        <v>70</v>
      </c>
      <c r="G1266" s="4" t="s">
        <v>21</v>
      </c>
      <c r="H1266" s="4" t="s">
        <v>21</v>
      </c>
      <c r="I1266" s="7" t="s">
        <v>22</v>
      </c>
      <c r="J1266" s="6" t="s">
        <v>23</v>
      </c>
      <c r="K1266" s="18" t="s">
        <v>42</v>
      </c>
      <c r="L1266" s="18"/>
      <c r="M1266" s="43"/>
    </row>
    <row r="1267" spans="1:13" ht="26.25" hidden="1">
      <c r="A1267" s="25" t="s">
        <v>321</v>
      </c>
      <c r="B1267" s="23" t="s">
        <v>322</v>
      </c>
      <c r="C1267" s="55" t="s">
        <v>62</v>
      </c>
      <c r="D1267" s="4" t="s">
        <v>70</v>
      </c>
      <c r="E1267" s="4" t="s">
        <v>70</v>
      </c>
      <c r="F1267" s="4" t="s">
        <v>70</v>
      </c>
      <c r="G1267" s="4" t="s">
        <v>21</v>
      </c>
      <c r="H1267" s="4" t="s">
        <v>21</v>
      </c>
      <c r="I1267" s="7" t="s">
        <v>22</v>
      </c>
      <c r="J1267" s="27" t="s">
        <v>23</v>
      </c>
      <c r="K1267" s="18" t="s">
        <v>42</v>
      </c>
      <c r="L1267" s="18"/>
      <c r="M1267" s="43"/>
    </row>
    <row r="1268" spans="1:13" ht="26.25" hidden="1">
      <c r="A1268" s="25" t="s">
        <v>321</v>
      </c>
      <c r="B1268" s="23" t="s">
        <v>322</v>
      </c>
      <c r="C1268" s="33" t="s">
        <v>62</v>
      </c>
      <c r="D1268" s="4" t="s">
        <v>70</v>
      </c>
      <c r="E1268" s="4" t="s">
        <v>70</v>
      </c>
      <c r="F1268" s="4" t="s">
        <v>70</v>
      </c>
      <c r="G1268" s="4" t="s">
        <v>21</v>
      </c>
      <c r="H1268" s="4" t="s">
        <v>21</v>
      </c>
      <c r="I1268" s="7" t="s">
        <v>22</v>
      </c>
      <c r="J1268" s="6" t="s">
        <v>23</v>
      </c>
      <c r="K1268" s="18" t="s">
        <v>42</v>
      </c>
      <c r="L1268" s="18"/>
      <c r="M1268" s="43"/>
    </row>
    <row r="1269" spans="1:13" ht="65.650000000000006" hidden="1">
      <c r="A1269" s="25" t="s">
        <v>321</v>
      </c>
      <c r="B1269" s="23" t="s">
        <v>322</v>
      </c>
      <c r="C1269" s="30" t="s">
        <v>85</v>
      </c>
      <c r="D1269" s="4" t="s">
        <v>70</v>
      </c>
      <c r="E1269" s="4" t="s">
        <v>70</v>
      </c>
      <c r="F1269" s="4" t="s">
        <v>70</v>
      </c>
      <c r="G1269" s="4" t="s">
        <v>70</v>
      </c>
      <c r="H1269" s="4" t="s">
        <v>70</v>
      </c>
      <c r="I1269" s="5" t="s">
        <v>86</v>
      </c>
      <c r="J1269" s="6" t="s">
        <v>23</v>
      </c>
      <c r="K1269" s="18"/>
      <c r="L1269" s="18"/>
      <c r="M1269" s="43"/>
    </row>
    <row r="1270" spans="1:13" ht="65.650000000000006" hidden="1">
      <c r="A1270" s="25" t="s">
        <v>321</v>
      </c>
      <c r="B1270" s="23" t="s">
        <v>322</v>
      </c>
      <c r="C1270" s="30" t="s">
        <v>87</v>
      </c>
      <c r="D1270" s="4" t="s">
        <v>70</v>
      </c>
      <c r="E1270" s="4" t="s">
        <v>70</v>
      </c>
      <c r="F1270" s="4" t="s">
        <v>70</v>
      </c>
      <c r="G1270" s="4" t="s">
        <v>70</v>
      </c>
      <c r="H1270" s="4" t="s">
        <v>70</v>
      </c>
      <c r="I1270" s="14" t="s">
        <v>86</v>
      </c>
      <c r="J1270" s="6" t="s">
        <v>23</v>
      </c>
      <c r="K1270" s="18"/>
      <c r="L1270" s="18"/>
      <c r="M1270" s="43"/>
    </row>
    <row r="1271" spans="1:13" ht="26.25" hidden="1">
      <c r="A1271" s="25" t="s">
        <v>321</v>
      </c>
      <c r="B1271" s="23" t="s">
        <v>322</v>
      </c>
      <c r="C1271" s="30" t="s">
        <v>69</v>
      </c>
      <c r="D1271" s="13" t="s">
        <v>70</v>
      </c>
      <c r="E1271" s="13" t="s">
        <v>70</v>
      </c>
      <c r="F1271" s="4" t="s">
        <v>21</v>
      </c>
      <c r="G1271" s="4" t="s">
        <v>21</v>
      </c>
      <c r="H1271" s="4" t="s">
        <v>21</v>
      </c>
      <c r="I1271" s="5" t="s">
        <v>22</v>
      </c>
      <c r="J1271" s="6" t="s">
        <v>23</v>
      </c>
      <c r="K1271" s="18"/>
      <c r="L1271" s="18"/>
      <c r="M1271" s="43"/>
    </row>
    <row r="1272" spans="1:13" ht="26.25" hidden="1">
      <c r="A1272" s="25" t="s">
        <v>321</v>
      </c>
      <c r="B1272" s="23" t="s">
        <v>322</v>
      </c>
      <c r="C1272" s="30" t="s">
        <v>91</v>
      </c>
      <c r="D1272" s="13" t="s">
        <v>70</v>
      </c>
      <c r="E1272" s="13" t="s">
        <v>70</v>
      </c>
      <c r="F1272" s="4" t="s">
        <v>21</v>
      </c>
      <c r="G1272" s="4" t="s">
        <v>21</v>
      </c>
      <c r="H1272" s="4" t="s">
        <v>21</v>
      </c>
      <c r="I1272" s="5" t="s">
        <v>22</v>
      </c>
      <c r="J1272" s="6" t="s">
        <v>23</v>
      </c>
      <c r="K1272" s="43"/>
      <c r="L1272" s="43"/>
      <c r="M1272" s="43"/>
    </row>
    <row r="1273" spans="1:13" ht="65.650000000000006" hidden="1">
      <c r="A1273" s="25" t="s">
        <v>321</v>
      </c>
      <c r="B1273" s="23" t="s">
        <v>322</v>
      </c>
      <c r="C1273" s="4" t="s">
        <v>117</v>
      </c>
      <c r="D1273" s="4" t="s">
        <v>70</v>
      </c>
      <c r="E1273" s="4" t="s">
        <v>70</v>
      </c>
      <c r="F1273" s="4" t="s">
        <v>70</v>
      </c>
      <c r="G1273" s="4" t="s">
        <v>70</v>
      </c>
      <c r="H1273" s="4" t="s">
        <v>70</v>
      </c>
      <c r="I1273" s="7" t="s">
        <v>99</v>
      </c>
      <c r="J1273" s="27" t="s">
        <v>23</v>
      </c>
      <c r="K1273" s="18"/>
      <c r="L1273" s="18"/>
      <c r="M1273" s="43"/>
    </row>
    <row r="1274" spans="1:13" ht="26.25" hidden="1">
      <c r="A1274" s="42" t="s">
        <v>321</v>
      </c>
      <c r="B1274" s="23" t="s">
        <v>323</v>
      </c>
      <c r="C1274" s="75" t="str">
        <f>HYPERLINK("https://azure.microsoft.com/en-us/regions/services/","All Others")</f>
        <v>All Others</v>
      </c>
      <c r="D1274" s="4" t="s">
        <v>70</v>
      </c>
      <c r="E1274" s="4" t="s">
        <v>70</v>
      </c>
      <c r="F1274" s="4" t="s">
        <v>70</v>
      </c>
      <c r="G1274" s="4" t="s">
        <v>70</v>
      </c>
      <c r="H1274" s="4" t="s">
        <v>70</v>
      </c>
      <c r="I1274" s="5" t="s">
        <v>22</v>
      </c>
      <c r="J1274" s="6" t="s">
        <v>23</v>
      </c>
      <c r="K1274" s="18"/>
      <c r="L1274" s="18">
        <v>43143</v>
      </c>
      <c r="M1274" s="3" t="s">
        <v>324</v>
      </c>
    </row>
    <row r="1275" spans="1:13" ht="65.650000000000006" hidden="1">
      <c r="A1275" s="42" t="s">
        <v>321</v>
      </c>
      <c r="B1275" s="89" t="s">
        <v>323</v>
      </c>
      <c r="C1275" s="30" t="s">
        <v>76</v>
      </c>
      <c r="D1275" s="4" t="s">
        <v>70</v>
      </c>
      <c r="E1275" s="4" t="s">
        <v>70</v>
      </c>
      <c r="F1275" s="4" t="s">
        <v>70</v>
      </c>
      <c r="G1275" s="4" t="s">
        <v>70</v>
      </c>
      <c r="H1275" s="4" t="s">
        <v>70</v>
      </c>
      <c r="I1275" s="7" t="s">
        <v>265</v>
      </c>
      <c r="J1275" s="31" t="s">
        <v>23</v>
      </c>
      <c r="K1275" s="18"/>
      <c r="L1275" s="18">
        <v>43438</v>
      </c>
      <c r="M1275" s="3" t="s">
        <v>325</v>
      </c>
    </row>
    <row r="1276" spans="1:13" ht="26.25" hidden="1">
      <c r="A1276" s="25" t="s">
        <v>321</v>
      </c>
      <c r="B1276" s="23" t="s">
        <v>326</v>
      </c>
      <c r="C1276" s="75" t="str">
        <f>HYPERLINK("https://azure.microsoft.com/en-us/regions/services/","All Others")</f>
        <v>All Others</v>
      </c>
      <c r="D1276" s="4" t="s">
        <v>70</v>
      </c>
      <c r="E1276" s="4" t="s">
        <v>70</v>
      </c>
      <c r="F1276" s="4" t="s">
        <v>70</v>
      </c>
      <c r="G1276" s="4" t="s">
        <v>21</v>
      </c>
      <c r="H1276" s="4" t="s">
        <v>21</v>
      </c>
      <c r="I1276" s="5" t="s">
        <v>22</v>
      </c>
      <c r="J1276" s="27" t="s">
        <v>23</v>
      </c>
      <c r="K1276" s="18"/>
      <c r="L1276" s="18"/>
      <c r="M1276" s="3"/>
    </row>
    <row r="1277" spans="1:13" ht="65.650000000000006" hidden="1">
      <c r="A1277" s="25" t="s">
        <v>321</v>
      </c>
      <c r="B1277" s="23" t="s">
        <v>326</v>
      </c>
      <c r="C1277" s="33" t="s">
        <v>76</v>
      </c>
      <c r="D1277" s="4" t="s">
        <v>70</v>
      </c>
      <c r="E1277" s="4" t="s">
        <v>70</v>
      </c>
      <c r="F1277" s="4" t="s">
        <v>70</v>
      </c>
      <c r="G1277" s="4" t="s">
        <v>70</v>
      </c>
      <c r="H1277" s="4" t="s">
        <v>70</v>
      </c>
      <c r="I1277" s="7" t="s">
        <v>265</v>
      </c>
      <c r="J1277" s="6" t="s">
        <v>23</v>
      </c>
      <c r="K1277" s="18"/>
      <c r="L1277" s="18"/>
      <c r="M1277" s="43"/>
    </row>
    <row r="1278" spans="1:13" ht="65.650000000000006" hidden="1">
      <c r="A1278" s="25" t="s">
        <v>321</v>
      </c>
      <c r="B1278" s="23" t="s">
        <v>326</v>
      </c>
      <c r="C1278" s="33" t="s">
        <v>117</v>
      </c>
      <c r="D1278" s="4" t="s">
        <v>70</v>
      </c>
      <c r="E1278" s="4" t="s">
        <v>70</v>
      </c>
      <c r="F1278" s="4" t="s">
        <v>70</v>
      </c>
      <c r="G1278" s="4" t="s">
        <v>70</v>
      </c>
      <c r="H1278" s="4" t="s">
        <v>70</v>
      </c>
      <c r="I1278" s="7" t="s">
        <v>99</v>
      </c>
      <c r="J1278" s="6" t="s">
        <v>23</v>
      </c>
      <c r="K1278" s="18"/>
      <c r="L1278" s="18"/>
      <c r="M1278" s="43"/>
    </row>
    <row r="1279" spans="1:13" ht="65.650000000000006" hidden="1">
      <c r="A1279" s="32" t="s">
        <v>321</v>
      </c>
      <c r="B1279" s="19" t="s">
        <v>326</v>
      </c>
      <c r="C1279" s="33" t="s">
        <v>98</v>
      </c>
      <c r="D1279" s="4" t="s">
        <v>70</v>
      </c>
      <c r="E1279" s="4" t="s">
        <v>70</v>
      </c>
      <c r="F1279" s="4" t="s">
        <v>70</v>
      </c>
      <c r="G1279" s="4" t="s">
        <v>70</v>
      </c>
      <c r="H1279" s="4" t="s">
        <v>70</v>
      </c>
      <c r="I1279" s="7" t="s">
        <v>99</v>
      </c>
      <c r="J1279" s="6" t="s">
        <v>23</v>
      </c>
      <c r="K1279" s="18"/>
      <c r="L1279" s="18"/>
      <c r="M1279" s="43"/>
    </row>
    <row r="1280" spans="1:13" ht="26.25" hidden="1">
      <c r="A1280" s="32" t="s">
        <v>321</v>
      </c>
      <c r="B1280" s="19" t="s">
        <v>327</v>
      </c>
      <c r="C1280" s="73" t="str">
        <f>HYPERLINK("https://azure.microsoft.com/en-us/regions/services/","All Others")</f>
        <v>All Others</v>
      </c>
      <c r="D1280" s="4" t="s">
        <v>70</v>
      </c>
      <c r="E1280" s="4" t="s">
        <v>70</v>
      </c>
      <c r="F1280" s="4" t="s">
        <v>21</v>
      </c>
      <c r="G1280" s="4" t="s">
        <v>21</v>
      </c>
      <c r="H1280" s="4" t="s">
        <v>21</v>
      </c>
      <c r="I1280" s="7" t="s">
        <v>22</v>
      </c>
      <c r="J1280" s="6" t="s">
        <v>23</v>
      </c>
      <c r="K1280" s="18"/>
      <c r="L1280" s="18"/>
      <c r="M1280" s="3"/>
    </row>
    <row r="1281" spans="1:13" ht="65.650000000000006" hidden="1">
      <c r="A1281" s="32" t="s">
        <v>321</v>
      </c>
      <c r="B1281" s="19" t="s">
        <v>327</v>
      </c>
      <c r="C1281" s="57" t="s">
        <v>76</v>
      </c>
      <c r="D1281" s="4" t="s">
        <v>70</v>
      </c>
      <c r="E1281" s="4" t="s">
        <v>70</v>
      </c>
      <c r="F1281" s="4" t="s">
        <v>70</v>
      </c>
      <c r="G1281" s="4" t="s">
        <v>70</v>
      </c>
      <c r="H1281" s="4" t="s">
        <v>70</v>
      </c>
      <c r="I1281" s="7" t="s">
        <v>265</v>
      </c>
      <c r="J1281" s="6" t="s">
        <v>23</v>
      </c>
      <c r="K1281" s="18"/>
      <c r="L1281" s="18">
        <v>43774</v>
      </c>
      <c r="M1281" s="43" t="s">
        <v>328</v>
      </c>
    </row>
    <row r="1282" spans="1:13" ht="26.25" hidden="1">
      <c r="A1282" s="32" t="s">
        <v>321</v>
      </c>
      <c r="B1282" s="19" t="s">
        <v>327</v>
      </c>
      <c r="C1282" s="30" t="s">
        <v>40</v>
      </c>
      <c r="D1282" s="4" t="s">
        <v>70</v>
      </c>
      <c r="E1282" s="4" t="s">
        <v>70</v>
      </c>
      <c r="F1282" s="4" t="s">
        <v>21</v>
      </c>
      <c r="G1282" s="4" t="s">
        <v>21</v>
      </c>
      <c r="H1282" s="4" t="s">
        <v>21</v>
      </c>
      <c r="I1282" s="7" t="s">
        <v>22</v>
      </c>
      <c r="J1282" s="6" t="s">
        <v>23</v>
      </c>
      <c r="K1282" s="18" t="s">
        <v>126</v>
      </c>
      <c r="L1282" s="18">
        <v>43774</v>
      </c>
      <c r="M1282" s="43" t="s">
        <v>328</v>
      </c>
    </row>
    <row r="1283" spans="1:13" ht="26.25" hidden="1">
      <c r="A1283" s="32" t="s">
        <v>321</v>
      </c>
      <c r="B1283" s="19" t="s">
        <v>327</v>
      </c>
      <c r="C1283" s="30" t="s">
        <v>41</v>
      </c>
      <c r="D1283" s="4" t="s">
        <v>70</v>
      </c>
      <c r="E1283" s="4" t="s">
        <v>70</v>
      </c>
      <c r="F1283" s="4" t="s">
        <v>21</v>
      </c>
      <c r="G1283" s="4" t="s">
        <v>21</v>
      </c>
      <c r="H1283" s="4" t="s">
        <v>21</v>
      </c>
      <c r="I1283" s="7" t="s">
        <v>22</v>
      </c>
      <c r="J1283" s="6" t="s">
        <v>23</v>
      </c>
      <c r="K1283" s="18" t="s">
        <v>126</v>
      </c>
      <c r="L1283" s="18">
        <v>43774</v>
      </c>
      <c r="M1283" s="43" t="s">
        <v>328</v>
      </c>
    </row>
    <row r="1284" spans="1:13" ht="26.25" hidden="1">
      <c r="A1284" s="32" t="s">
        <v>321</v>
      </c>
      <c r="B1284" s="19" t="s">
        <v>327</v>
      </c>
      <c r="C1284" s="30" t="s">
        <v>48</v>
      </c>
      <c r="D1284" s="4" t="s">
        <v>70</v>
      </c>
      <c r="E1284" s="4" t="s">
        <v>70</v>
      </c>
      <c r="F1284" s="4" t="s">
        <v>74</v>
      </c>
      <c r="G1284" s="4" t="s">
        <v>74</v>
      </c>
      <c r="H1284" s="4" t="s">
        <v>74</v>
      </c>
      <c r="I1284" s="5" t="s">
        <v>329</v>
      </c>
      <c r="J1284" s="6" t="s">
        <v>23</v>
      </c>
      <c r="K1284" s="18"/>
      <c r="L1284" s="18">
        <v>43068</v>
      </c>
      <c r="M1284" s="3" t="s">
        <v>330</v>
      </c>
    </row>
    <row r="1285" spans="1:13" ht="26.25" hidden="1">
      <c r="A1285" s="32" t="s">
        <v>321</v>
      </c>
      <c r="B1285" s="19" t="s">
        <v>327</v>
      </c>
      <c r="C1285" s="30" t="s">
        <v>51</v>
      </c>
      <c r="D1285" s="4" t="s">
        <v>70</v>
      </c>
      <c r="E1285" s="4" t="s">
        <v>70</v>
      </c>
      <c r="F1285" s="4" t="s">
        <v>21</v>
      </c>
      <c r="G1285" s="4" t="s">
        <v>21</v>
      </c>
      <c r="H1285" s="4" t="s">
        <v>21</v>
      </c>
      <c r="I1285" s="7" t="s">
        <v>22</v>
      </c>
      <c r="J1285" s="6" t="s">
        <v>23</v>
      </c>
      <c r="K1285" s="18" t="s">
        <v>126</v>
      </c>
      <c r="L1285" s="18">
        <v>43774</v>
      </c>
      <c r="M1285" s="43" t="s">
        <v>328</v>
      </c>
    </row>
    <row r="1286" spans="1:13" ht="26.25" hidden="1">
      <c r="A1286" s="32" t="s">
        <v>321</v>
      </c>
      <c r="B1286" s="19" t="s">
        <v>327</v>
      </c>
      <c r="C1286" s="30" t="s">
        <v>52</v>
      </c>
      <c r="D1286" s="4" t="s">
        <v>70</v>
      </c>
      <c r="E1286" s="4" t="s">
        <v>70</v>
      </c>
      <c r="F1286" s="4" t="s">
        <v>21</v>
      </c>
      <c r="G1286" s="4" t="s">
        <v>21</v>
      </c>
      <c r="H1286" s="4" t="s">
        <v>21</v>
      </c>
      <c r="I1286" s="7" t="s">
        <v>22</v>
      </c>
      <c r="J1286" s="6" t="s">
        <v>23</v>
      </c>
      <c r="K1286" s="18" t="s">
        <v>126</v>
      </c>
      <c r="L1286" s="18">
        <v>43774</v>
      </c>
      <c r="M1286" s="43" t="s">
        <v>328</v>
      </c>
    </row>
    <row r="1287" spans="1:13" ht="26.25" hidden="1">
      <c r="A1287" s="32" t="s">
        <v>321</v>
      </c>
      <c r="B1287" s="19" t="s">
        <v>327</v>
      </c>
      <c r="C1287" s="30" t="s">
        <v>54</v>
      </c>
      <c r="D1287" s="4" t="s">
        <v>70</v>
      </c>
      <c r="E1287" s="4" t="s">
        <v>70</v>
      </c>
      <c r="F1287" s="4" t="s">
        <v>74</v>
      </c>
      <c r="G1287" s="4" t="s">
        <v>74</v>
      </c>
      <c r="H1287" s="4" t="s">
        <v>74</v>
      </c>
      <c r="I1287" s="5" t="s">
        <v>329</v>
      </c>
      <c r="J1287" s="6" t="s">
        <v>23</v>
      </c>
      <c r="K1287" s="18"/>
      <c r="L1287" s="18">
        <v>43068</v>
      </c>
      <c r="M1287" s="3" t="s">
        <v>330</v>
      </c>
    </row>
    <row r="1288" spans="1:13" ht="26.25" hidden="1">
      <c r="A1288" s="25" t="s">
        <v>321</v>
      </c>
      <c r="B1288" s="23" t="s">
        <v>327</v>
      </c>
      <c r="C1288" s="30" t="s">
        <v>55</v>
      </c>
      <c r="D1288" s="4" t="s">
        <v>70</v>
      </c>
      <c r="E1288" s="4" t="s">
        <v>70</v>
      </c>
      <c r="F1288" s="4" t="s">
        <v>21</v>
      </c>
      <c r="G1288" s="4" t="s">
        <v>21</v>
      </c>
      <c r="H1288" s="4" t="s">
        <v>21</v>
      </c>
      <c r="I1288" s="7" t="s">
        <v>22</v>
      </c>
      <c r="J1288" s="6" t="s">
        <v>23</v>
      </c>
      <c r="K1288" s="18" t="s">
        <v>126</v>
      </c>
      <c r="L1288" s="18">
        <v>43774</v>
      </c>
      <c r="M1288" s="43" t="s">
        <v>328</v>
      </c>
    </row>
    <row r="1289" spans="1:13" ht="26.25" hidden="1">
      <c r="A1289" s="25" t="s">
        <v>321</v>
      </c>
      <c r="B1289" s="19" t="s">
        <v>327</v>
      </c>
      <c r="C1289" s="30" t="s">
        <v>56</v>
      </c>
      <c r="D1289" s="4" t="s">
        <v>70</v>
      </c>
      <c r="E1289" s="4" t="s">
        <v>70</v>
      </c>
      <c r="F1289" s="4" t="s">
        <v>21</v>
      </c>
      <c r="G1289" s="4" t="s">
        <v>21</v>
      </c>
      <c r="H1289" s="4" t="s">
        <v>21</v>
      </c>
      <c r="I1289" s="7" t="s">
        <v>22</v>
      </c>
      <c r="J1289" s="6" t="s">
        <v>23</v>
      </c>
      <c r="K1289" s="18" t="s">
        <v>126</v>
      </c>
      <c r="L1289" s="18">
        <v>43774</v>
      </c>
      <c r="M1289" s="43" t="s">
        <v>328</v>
      </c>
    </row>
    <row r="1290" spans="1:13" ht="26.25" hidden="1">
      <c r="A1290" s="25" t="s">
        <v>321</v>
      </c>
      <c r="B1290" s="23" t="s">
        <v>327</v>
      </c>
      <c r="C1290" s="30" t="s">
        <v>60</v>
      </c>
      <c r="D1290" s="4" t="s">
        <v>70</v>
      </c>
      <c r="E1290" s="4" t="s">
        <v>70</v>
      </c>
      <c r="F1290" s="4" t="s">
        <v>21</v>
      </c>
      <c r="G1290" s="4" t="s">
        <v>21</v>
      </c>
      <c r="H1290" s="4" t="s">
        <v>21</v>
      </c>
      <c r="I1290" s="7" t="s">
        <v>22</v>
      </c>
      <c r="J1290" s="6" t="s">
        <v>23</v>
      </c>
      <c r="K1290" s="18" t="s">
        <v>126</v>
      </c>
      <c r="L1290" s="18">
        <v>43774</v>
      </c>
      <c r="M1290" s="43" t="s">
        <v>328</v>
      </c>
    </row>
    <row r="1291" spans="1:13" ht="26.25" hidden="1">
      <c r="A1291" s="25" t="s">
        <v>321</v>
      </c>
      <c r="B1291" s="23" t="s">
        <v>327</v>
      </c>
      <c r="C1291" s="30" t="s">
        <v>62</v>
      </c>
      <c r="D1291" s="4" t="s">
        <v>70</v>
      </c>
      <c r="E1291" s="4" t="s">
        <v>70</v>
      </c>
      <c r="F1291" s="4" t="s">
        <v>21</v>
      </c>
      <c r="G1291" s="4" t="s">
        <v>21</v>
      </c>
      <c r="H1291" s="4" t="s">
        <v>21</v>
      </c>
      <c r="I1291" s="7" t="s">
        <v>22</v>
      </c>
      <c r="J1291" s="6" t="s">
        <v>23</v>
      </c>
      <c r="K1291" s="18" t="s">
        <v>126</v>
      </c>
      <c r="L1291" s="18">
        <v>43774</v>
      </c>
      <c r="M1291" s="43" t="s">
        <v>328</v>
      </c>
    </row>
    <row r="1292" spans="1:13" ht="39.4" hidden="1">
      <c r="A1292" s="25" t="s">
        <v>321</v>
      </c>
      <c r="B1292" s="23" t="s">
        <v>327</v>
      </c>
      <c r="C1292" s="30" t="s">
        <v>64</v>
      </c>
      <c r="D1292" s="4" t="s">
        <v>70</v>
      </c>
      <c r="E1292" s="4" t="s">
        <v>70</v>
      </c>
      <c r="F1292" s="4" t="s">
        <v>21</v>
      </c>
      <c r="G1292" s="4" t="s">
        <v>21</v>
      </c>
      <c r="H1292" s="4" t="s">
        <v>21</v>
      </c>
      <c r="I1292" s="7" t="s">
        <v>65</v>
      </c>
      <c r="J1292" s="6" t="s">
        <v>23</v>
      </c>
      <c r="K1292" s="18" t="s">
        <v>126</v>
      </c>
      <c r="L1292" s="18">
        <v>43774</v>
      </c>
      <c r="M1292" s="43" t="s">
        <v>328</v>
      </c>
    </row>
    <row r="1293" spans="1:13" ht="39.4" hidden="1">
      <c r="A1293" s="25" t="s">
        <v>321</v>
      </c>
      <c r="B1293" s="23" t="s">
        <v>327</v>
      </c>
      <c r="C1293" s="30" t="s">
        <v>66</v>
      </c>
      <c r="D1293" s="4" t="s">
        <v>70</v>
      </c>
      <c r="E1293" s="4" t="s">
        <v>70</v>
      </c>
      <c r="F1293" s="4" t="s">
        <v>21</v>
      </c>
      <c r="G1293" s="4" t="s">
        <v>21</v>
      </c>
      <c r="H1293" s="4" t="s">
        <v>21</v>
      </c>
      <c r="I1293" s="7" t="s">
        <v>65</v>
      </c>
      <c r="J1293" s="6" t="s">
        <v>23</v>
      </c>
      <c r="K1293" s="18" t="s">
        <v>126</v>
      </c>
      <c r="L1293" s="18">
        <v>43774</v>
      </c>
      <c r="M1293" s="43" t="s">
        <v>328</v>
      </c>
    </row>
    <row r="1294" spans="1:13" ht="26.25" hidden="1">
      <c r="A1294" s="25" t="s">
        <v>321</v>
      </c>
      <c r="B1294" s="23" t="s">
        <v>327</v>
      </c>
      <c r="C1294" s="30" t="s">
        <v>91</v>
      </c>
      <c r="D1294" s="4" t="s">
        <v>70</v>
      </c>
      <c r="E1294" s="4" t="s">
        <v>70</v>
      </c>
      <c r="F1294" s="4" t="s">
        <v>21</v>
      </c>
      <c r="G1294" s="4" t="s">
        <v>21</v>
      </c>
      <c r="H1294" s="4" t="s">
        <v>21</v>
      </c>
      <c r="I1294" s="5" t="s">
        <v>22</v>
      </c>
      <c r="J1294" s="6" t="s">
        <v>23</v>
      </c>
      <c r="K1294" s="43"/>
      <c r="L1294" s="43"/>
      <c r="M1294" s="43"/>
    </row>
    <row r="1295" spans="1:13" ht="65.650000000000006" hidden="1">
      <c r="A1295" s="25" t="s">
        <v>321</v>
      </c>
      <c r="B1295" s="23" t="s">
        <v>327</v>
      </c>
      <c r="C1295" s="57" t="s">
        <v>98</v>
      </c>
      <c r="D1295" s="4" t="s">
        <v>70</v>
      </c>
      <c r="E1295" s="4" t="s">
        <v>70</v>
      </c>
      <c r="F1295" s="4" t="s">
        <v>70</v>
      </c>
      <c r="G1295" s="4" t="s">
        <v>70</v>
      </c>
      <c r="H1295" s="4" t="s">
        <v>70</v>
      </c>
      <c r="I1295" s="7" t="s">
        <v>99</v>
      </c>
      <c r="J1295" s="6" t="s">
        <v>23</v>
      </c>
      <c r="K1295" s="18"/>
      <c r="L1295" s="18"/>
      <c r="M1295" s="43"/>
    </row>
    <row r="1296" spans="1:13" ht="26.25" hidden="1">
      <c r="A1296" s="25" t="s">
        <v>321</v>
      </c>
      <c r="B1296" s="23" t="s">
        <v>327</v>
      </c>
      <c r="C1296" s="30" t="s">
        <v>103</v>
      </c>
      <c r="D1296" s="4" t="s">
        <v>70</v>
      </c>
      <c r="E1296" s="4" t="s">
        <v>70</v>
      </c>
      <c r="F1296" s="4" t="s">
        <v>74</v>
      </c>
      <c r="G1296" s="4" t="s">
        <v>74</v>
      </c>
      <c r="H1296" s="4" t="s">
        <v>21</v>
      </c>
      <c r="I1296" s="5" t="s">
        <v>22</v>
      </c>
      <c r="J1296" s="6" t="s">
        <v>23</v>
      </c>
      <c r="K1296" s="43"/>
      <c r="L1296" s="43"/>
      <c r="M1296" s="43"/>
    </row>
    <row r="1297" spans="1:13" ht="26.25" hidden="1">
      <c r="A1297" s="25" t="s">
        <v>291</v>
      </c>
      <c r="B1297" s="23" t="s">
        <v>331</v>
      </c>
      <c r="C1297" s="73" t="str">
        <f>HYPERLINK("https://azure.microsoft.com/en-us/regions/services/","All Others")</f>
        <v>All Others</v>
      </c>
      <c r="D1297" s="4" t="s">
        <v>200</v>
      </c>
      <c r="E1297" s="4" t="s">
        <v>200</v>
      </c>
      <c r="F1297" s="4" t="s">
        <v>200</v>
      </c>
      <c r="G1297" s="4" t="s">
        <v>200</v>
      </c>
      <c r="H1297" s="4" t="s">
        <v>200</v>
      </c>
      <c r="I1297" s="7" t="s">
        <v>22</v>
      </c>
      <c r="J1297" s="6" t="s">
        <v>23</v>
      </c>
      <c r="K1297" s="18"/>
      <c r="L1297" s="18">
        <v>43490</v>
      </c>
      <c r="M1297" s="3" t="e">
        <f>#REF!</f>
        <v>#REF!</v>
      </c>
    </row>
    <row r="1298" spans="1:13" ht="65.650000000000006" hidden="1">
      <c r="A1298" s="25" t="s">
        <v>291</v>
      </c>
      <c r="B1298" s="23" t="s">
        <v>331</v>
      </c>
      <c r="C1298" s="30" t="s">
        <v>76</v>
      </c>
      <c r="D1298" s="4" t="s">
        <v>70</v>
      </c>
      <c r="E1298" s="4" t="s">
        <v>70</v>
      </c>
      <c r="F1298" s="4" t="s">
        <v>70</v>
      </c>
      <c r="G1298" s="4" t="s">
        <v>70</v>
      </c>
      <c r="H1298" s="4" t="s">
        <v>70</v>
      </c>
      <c r="I1298" s="7" t="s">
        <v>265</v>
      </c>
      <c r="J1298" s="6" t="s">
        <v>23</v>
      </c>
      <c r="K1298" s="18"/>
      <c r="L1298" s="18">
        <v>43707</v>
      </c>
      <c r="M1298" s="43" t="s">
        <v>77</v>
      </c>
    </row>
    <row r="1299" spans="1:13" ht="26.25" hidden="1">
      <c r="A1299" s="25" t="s">
        <v>291</v>
      </c>
      <c r="B1299" s="23" t="s">
        <v>331</v>
      </c>
      <c r="C1299" s="30" t="s">
        <v>78</v>
      </c>
      <c r="D1299" s="4" t="s">
        <v>200</v>
      </c>
      <c r="E1299" s="4" t="s">
        <v>200</v>
      </c>
      <c r="F1299" s="4" t="s">
        <v>200</v>
      </c>
      <c r="G1299" s="4" t="s">
        <v>200</v>
      </c>
      <c r="H1299" s="4" t="s">
        <v>200</v>
      </c>
      <c r="I1299" s="5" t="s">
        <v>22</v>
      </c>
      <c r="J1299" s="6" t="s">
        <v>23</v>
      </c>
      <c r="K1299" s="18"/>
      <c r="L1299" s="18"/>
      <c r="M1299" s="43"/>
    </row>
    <row r="1300" spans="1:13" ht="52.5" hidden="1">
      <c r="A1300" s="25" t="s">
        <v>291</v>
      </c>
      <c r="B1300" s="23" t="s">
        <v>331</v>
      </c>
      <c r="C1300" s="30" t="s">
        <v>40</v>
      </c>
      <c r="D1300" s="4" t="s">
        <v>200</v>
      </c>
      <c r="E1300" s="4" t="s">
        <v>200</v>
      </c>
      <c r="F1300" s="4" t="s">
        <v>200</v>
      </c>
      <c r="G1300" s="4" t="s">
        <v>200</v>
      </c>
      <c r="H1300" s="4" t="s">
        <v>200</v>
      </c>
      <c r="I1300" s="5" t="s">
        <v>22</v>
      </c>
      <c r="J1300" s="6" t="s">
        <v>23</v>
      </c>
      <c r="K1300" s="18"/>
      <c r="L1300" s="18">
        <v>43210</v>
      </c>
      <c r="M1300" s="3" t="s">
        <v>332</v>
      </c>
    </row>
    <row r="1301" spans="1:13" ht="26.25" hidden="1">
      <c r="A1301" s="25" t="s">
        <v>291</v>
      </c>
      <c r="B1301" s="23" t="s">
        <v>331</v>
      </c>
      <c r="C1301" s="30" t="s">
        <v>41</v>
      </c>
      <c r="D1301" s="4" t="s">
        <v>200</v>
      </c>
      <c r="E1301" s="4" t="s">
        <v>200</v>
      </c>
      <c r="F1301" s="4" t="s">
        <v>200</v>
      </c>
      <c r="G1301" s="4" t="s">
        <v>200</v>
      </c>
      <c r="H1301" s="4" t="s">
        <v>200</v>
      </c>
      <c r="I1301" s="7" t="s">
        <v>22</v>
      </c>
      <c r="J1301" s="6" t="s">
        <v>23</v>
      </c>
      <c r="K1301" s="18"/>
      <c r="L1301" s="18">
        <v>43210</v>
      </c>
      <c r="M1301" s="4" t="s">
        <v>333</v>
      </c>
    </row>
    <row r="1302" spans="1:13" ht="26.25" hidden="1">
      <c r="A1302" s="25" t="s">
        <v>291</v>
      </c>
      <c r="B1302" s="23" t="s">
        <v>331</v>
      </c>
      <c r="C1302" s="30" t="s">
        <v>45</v>
      </c>
      <c r="D1302" s="4" t="s">
        <v>74</v>
      </c>
      <c r="E1302" s="4" t="s">
        <v>74</v>
      </c>
      <c r="F1302" s="4" t="s">
        <v>74</v>
      </c>
      <c r="G1302" s="4" t="s">
        <v>200</v>
      </c>
      <c r="H1302" s="4" t="s">
        <v>200</v>
      </c>
      <c r="I1302" s="5" t="s">
        <v>22</v>
      </c>
      <c r="J1302" s="6" t="s">
        <v>23</v>
      </c>
      <c r="K1302" s="18"/>
      <c r="L1302" s="18"/>
      <c r="M1302" s="43"/>
    </row>
    <row r="1303" spans="1:13" ht="26.25" hidden="1">
      <c r="A1303" s="25" t="s">
        <v>291</v>
      </c>
      <c r="B1303" s="23" t="s">
        <v>331</v>
      </c>
      <c r="C1303" s="30" t="s">
        <v>44</v>
      </c>
      <c r="D1303" s="4" t="s">
        <v>74</v>
      </c>
      <c r="E1303" s="4" t="s">
        <v>74</v>
      </c>
      <c r="F1303" s="4" t="s">
        <v>74</v>
      </c>
      <c r="G1303" s="4" t="s">
        <v>200</v>
      </c>
      <c r="H1303" s="4" t="s">
        <v>200</v>
      </c>
      <c r="I1303" s="5" t="s">
        <v>22</v>
      </c>
      <c r="J1303" s="6" t="s">
        <v>23</v>
      </c>
      <c r="K1303" s="18"/>
      <c r="L1303" s="18"/>
      <c r="M1303" s="43"/>
    </row>
    <row r="1304" spans="1:13" ht="26.25" hidden="1">
      <c r="A1304" s="25" t="s">
        <v>291</v>
      </c>
      <c r="B1304" s="23" t="s">
        <v>331</v>
      </c>
      <c r="C1304" s="30" t="s">
        <v>46</v>
      </c>
      <c r="D1304" s="4" t="s">
        <v>200</v>
      </c>
      <c r="E1304" s="4" t="s">
        <v>200</v>
      </c>
      <c r="F1304" s="4" t="s">
        <v>200</v>
      </c>
      <c r="G1304" s="4" t="s">
        <v>200</v>
      </c>
      <c r="H1304" s="4" t="s">
        <v>200</v>
      </c>
      <c r="I1304" s="5" t="s">
        <v>22</v>
      </c>
      <c r="J1304" s="6" t="s">
        <v>23</v>
      </c>
      <c r="K1304" s="18"/>
      <c r="L1304" s="18"/>
      <c r="M1304" s="43"/>
    </row>
    <row r="1305" spans="1:13" ht="26.25" hidden="1">
      <c r="A1305" s="25" t="s">
        <v>291</v>
      </c>
      <c r="B1305" s="23" t="s">
        <v>331</v>
      </c>
      <c r="C1305" s="30" t="s">
        <v>47</v>
      </c>
      <c r="D1305" s="4" t="s">
        <v>200</v>
      </c>
      <c r="E1305" s="4" t="s">
        <v>200</v>
      </c>
      <c r="F1305" s="4" t="s">
        <v>200</v>
      </c>
      <c r="G1305" s="4" t="s">
        <v>200</v>
      </c>
      <c r="H1305" s="4" t="s">
        <v>200</v>
      </c>
      <c r="I1305" s="5" t="s">
        <v>22</v>
      </c>
      <c r="J1305" s="27" t="s">
        <v>23</v>
      </c>
      <c r="K1305" s="18"/>
      <c r="L1305" s="18"/>
      <c r="M1305" s="43"/>
    </row>
    <row r="1306" spans="1:13" ht="52.5" hidden="1">
      <c r="A1306" s="25" t="s">
        <v>291</v>
      </c>
      <c r="B1306" s="23" t="s">
        <v>331</v>
      </c>
      <c r="C1306" s="30" t="s">
        <v>48</v>
      </c>
      <c r="D1306" s="4" t="s">
        <v>200</v>
      </c>
      <c r="E1306" s="4" t="s">
        <v>200</v>
      </c>
      <c r="F1306" s="4" t="s">
        <v>200</v>
      </c>
      <c r="G1306" s="4" t="s">
        <v>200</v>
      </c>
      <c r="H1306" s="4" t="s">
        <v>200</v>
      </c>
      <c r="I1306" s="29" t="s">
        <v>49</v>
      </c>
      <c r="J1306" s="6" t="s">
        <v>23</v>
      </c>
      <c r="K1306" s="18"/>
      <c r="L1306" s="18">
        <v>43237</v>
      </c>
      <c r="M1306" s="3" t="s">
        <v>334</v>
      </c>
    </row>
    <row r="1307" spans="1:13" ht="26.25" hidden="1">
      <c r="A1307" s="25" t="s">
        <v>291</v>
      </c>
      <c r="B1307" s="23" t="s">
        <v>331</v>
      </c>
      <c r="C1307" s="30" t="s">
        <v>51</v>
      </c>
      <c r="D1307" s="4" t="s">
        <v>200</v>
      </c>
      <c r="E1307" s="4" t="s">
        <v>200</v>
      </c>
      <c r="F1307" s="4" t="s">
        <v>200</v>
      </c>
      <c r="G1307" s="4" t="s">
        <v>200</v>
      </c>
      <c r="H1307" s="4" t="s">
        <v>200</v>
      </c>
      <c r="I1307" s="5" t="s">
        <v>22</v>
      </c>
      <c r="J1307" s="6" t="s">
        <v>23</v>
      </c>
      <c r="K1307" s="18"/>
      <c r="L1307" s="18">
        <v>43210</v>
      </c>
      <c r="M1307" s="3" t="s">
        <v>335</v>
      </c>
    </row>
    <row r="1308" spans="1:13" ht="26.25" hidden="1">
      <c r="A1308" s="25" t="s">
        <v>291</v>
      </c>
      <c r="B1308" s="23" t="s">
        <v>331</v>
      </c>
      <c r="C1308" s="30" t="s">
        <v>52</v>
      </c>
      <c r="D1308" s="4" t="s">
        <v>200</v>
      </c>
      <c r="E1308" s="4" t="s">
        <v>200</v>
      </c>
      <c r="F1308" s="4" t="s">
        <v>200</v>
      </c>
      <c r="G1308" s="4" t="s">
        <v>200</v>
      </c>
      <c r="H1308" s="4" t="s">
        <v>200</v>
      </c>
      <c r="I1308" s="7" t="s">
        <v>22</v>
      </c>
      <c r="J1308" s="6" t="s">
        <v>23</v>
      </c>
      <c r="K1308" s="18"/>
      <c r="L1308" s="78">
        <v>43210</v>
      </c>
      <c r="M1308" s="4" t="s">
        <v>336</v>
      </c>
    </row>
    <row r="1309" spans="1:13" ht="26.25" hidden="1">
      <c r="A1309" s="25" t="s">
        <v>291</v>
      </c>
      <c r="B1309" s="19" t="s">
        <v>331</v>
      </c>
      <c r="C1309" s="26" t="s">
        <v>53</v>
      </c>
      <c r="D1309" s="4" t="s">
        <v>200</v>
      </c>
      <c r="E1309" s="4" t="s">
        <v>200</v>
      </c>
      <c r="F1309" s="4" t="s">
        <v>200</v>
      </c>
      <c r="G1309" s="4" t="s">
        <v>200</v>
      </c>
      <c r="H1309" s="4" t="s">
        <v>200</v>
      </c>
      <c r="I1309" s="5" t="s">
        <v>22</v>
      </c>
      <c r="J1309" s="6" t="s">
        <v>23</v>
      </c>
      <c r="K1309" s="18"/>
      <c r="L1309" s="18"/>
      <c r="M1309" s="43"/>
    </row>
    <row r="1310" spans="1:13" ht="39.4" hidden="1">
      <c r="A1310" s="32" t="s">
        <v>291</v>
      </c>
      <c r="B1310" s="19" t="s">
        <v>331</v>
      </c>
      <c r="C1310" s="13" t="s">
        <v>54</v>
      </c>
      <c r="D1310" s="4" t="s">
        <v>200</v>
      </c>
      <c r="E1310" s="4" t="s">
        <v>200</v>
      </c>
      <c r="F1310" s="4" t="s">
        <v>200</v>
      </c>
      <c r="G1310" s="4" t="s">
        <v>200</v>
      </c>
      <c r="H1310" s="4" t="s">
        <v>200</v>
      </c>
      <c r="I1310" s="7" t="s">
        <v>114</v>
      </c>
      <c r="J1310" s="6" t="s">
        <v>23</v>
      </c>
      <c r="K1310" s="18"/>
      <c r="L1310" s="18">
        <v>43490</v>
      </c>
      <c r="M1310" s="3" t="s">
        <v>337</v>
      </c>
    </row>
    <row r="1311" spans="1:13" ht="52.5" hidden="1">
      <c r="A1311" s="25" t="s">
        <v>291</v>
      </c>
      <c r="B1311" s="19" t="s">
        <v>331</v>
      </c>
      <c r="C1311" s="26" t="s">
        <v>55</v>
      </c>
      <c r="D1311" s="4" t="s">
        <v>200</v>
      </c>
      <c r="E1311" s="4" t="s">
        <v>200</v>
      </c>
      <c r="F1311" s="4" t="s">
        <v>200</v>
      </c>
      <c r="G1311" s="4" t="s">
        <v>200</v>
      </c>
      <c r="H1311" s="4" t="s">
        <v>200</v>
      </c>
      <c r="I1311" s="5" t="s">
        <v>22</v>
      </c>
      <c r="J1311" s="6" t="s">
        <v>23</v>
      </c>
      <c r="K1311" s="18"/>
      <c r="L1311" s="18">
        <v>43210</v>
      </c>
      <c r="M1311" s="3" t="s">
        <v>338</v>
      </c>
    </row>
    <row r="1312" spans="1:13" ht="26.25" hidden="1">
      <c r="A1312" s="25" t="s">
        <v>291</v>
      </c>
      <c r="B1312" s="19" t="s">
        <v>331</v>
      </c>
      <c r="C1312" s="26" t="s">
        <v>56</v>
      </c>
      <c r="D1312" s="4" t="s">
        <v>200</v>
      </c>
      <c r="E1312" s="4" t="s">
        <v>200</v>
      </c>
      <c r="F1312" s="4" t="s">
        <v>200</v>
      </c>
      <c r="G1312" s="4" t="s">
        <v>200</v>
      </c>
      <c r="H1312" s="4" t="s">
        <v>200</v>
      </c>
      <c r="I1312" s="29" t="s">
        <v>22</v>
      </c>
      <c r="J1312" s="6" t="s">
        <v>23</v>
      </c>
      <c r="K1312" s="18"/>
      <c r="L1312" s="18">
        <v>43210</v>
      </c>
      <c r="M1312" s="4" t="s">
        <v>336</v>
      </c>
    </row>
    <row r="1313" spans="1:13" ht="26.25" hidden="1">
      <c r="A1313" s="25" t="s">
        <v>291</v>
      </c>
      <c r="B1313" s="19" t="s">
        <v>331</v>
      </c>
      <c r="C1313" s="26" t="s">
        <v>57</v>
      </c>
      <c r="D1313" s="4" t="s">
        <v>200</v>
      </c>
      <c r="E1313" s="4" t="s">
        <v>200</v>
      </c>
      <c r="F1313" s="4" t="s">
        <v>200</v>
      </c>
      <c r="G1313" s="4" t="s">
        <v>200</v>
      </c>
      <c r="H1313" s="4" t="s">
        <v>200</v>
      </c>
      <c r="I1313" s="5" t="s">
        <v>22</v>
      </c>
      <c r="J1313" s="6" t="s">
        <v>23</v>
      </c>
      <c r="K1313" s="18"/>
      <c r="L1313" s="18"/>
      <c r="M1313" s="43"/>
    </row>
    <row r="1314" spans="1:13" ht="26.25" hidden="1">
      <c r="A1314" s="25" t="s">
        <v>291</v>
      </c>
      <c r="B1314" s="19" t="s">
        <v>331</v>
      </c>
      <c r="C1314" s="26" t="s">
        <v>24</v>
      </c>
      <c r="D1314" s="4" t="s">
        <v>74</v>
      </c>
      <c r="E1314" s="4" t="s">
        <v>74</v>
      </c>
      <c r="F1314" s="4" t="s">
        <v>74</v>
      </c>
      <c r="G1314" s="4" t="s">
        <v>200</v>
      </c>
      <c r="H1314" s="4" t="s">
        <v>200</v>
      </c>
      <c r="I1314" s="5" t="s">
        <v>22</v>
      </c>
      <c r="J1314" s="6" t="s">
        <v>23</v>
      </c>
      <c r="K1314" s="18"/>
      <c r="L1314" s="18"/>
      <c r="M1314" s="43"/>
    </row>
    <row r="1315" spans="1:13" ht="26.25" hidden="1">
      <c r="A1315" s="25" t="s">
        <v>291</v>
      </c>
      <c r="B1315" s="19" t="s">
        <v>331</v>
      </c>
      <c r="C1315" s="26" t="s">
        <v>25</v>
      </c>
      <c r="D1315" s="4" t="s">
        <v>74</v>
      </c>
      <c r="E1315" s="4" t="s">
        <v>74</v>
      </c>
      <c r="F1315" s="4" t="s">
        <v>74</v>
      </c>
      <c r="G1315" s="4" t="s">
        <v>200</v>
      </c>
      <c r="H1315" s="4" t="s">
        <v>200</v>
      </c>
      <c r="I1315" s="5" t="s">
        <v>22</v>
      </c>
      <c r="J1315" s="6" t="s">
        <v>23</v>
      </c>
      <c r="K1315" s="18"/>
      <c r="L1315" s="18"/>
      <c r="M1315" s="43"/>
    </row>
    <row r="1316" spans="1:13" ht="26.25" hidden="1">
      <c r="A1316" s="25" t="s">
        <v>291</v>
      </c>
      <c r="B1316" s="19" t="s">
        <v>331</v>
      </c>
      <c r="C1316" s="26" t="s">
        <v>58</v>
      </c>
      <c r="D1316" s="4" t="s">
        <v>200</v>
      </c>
      <c r="E1316" s="4" t="s">
        <v>200</v>
      </c>
      <c r="F1316" s="4" t="s">
        <v>200</v>
      </c>
      <c r="G1316" s="4" t="s">
        <v>200</v>
      </c>
      <c r="H1316" s="4" t="s">
        <v>200</v>
      </c>
      <c r="I1316" s="5" t="s">
        <v>22</v>
      </c>
      <c r="J1316" s="6" t="s">
        <v>23</v>
      </c>
      <c r="K1316" s="18"/>
      <c r="L1316" s="18"/>
      <c r="M1316" s="43"/>
    </row>
    <row r="1317" spans="1:13" ht="26.25" hidden="1">
      <c r="A1317" s="25" t="s">
        <v>291</v>
      </c>
      <c r="B1317" s="19" t="s">
        <v>331</v>
      </c>
      <c r="C1317" s="26" t="s">
        <v>59</v>
      </c>
      <c r="D1317" s="4" t="s">
        <v>200</v>
      </c>
      <c r="E1317" s="4" t="s">
        <v>200</v>
      </c>
      <c r="F1317" s="4" t="s">
        <v>200</v>
      </c>
      <c r="G1317" s="4" t="s">
        <v>200</v>
      </c>
      <c r="H1317" s="4" t="s">
        <v>200</v>
      </c>
      <c r="I1317" s="5" t="s">
        <v>22</v>
      </c>
      <c r="J1317" s="6" t="s">
        <v>23</v>
      </c>
      <c r="K1317" s="18"/>
      <c r="L1317" s="18"/>
      <c r="M1317" s="43"/>
    </row>
    <row r="1318" spans="1:13" ht="26.25" hidden="1">
      <c r="A1318" s="25" t="s">
        <v>291</v>
      </c>
      <c r="B1318" s="19" t="s">
        <v>331</v>
      </c>
      <c r="C1318" s="26" t="s">
        <v>60</v>
      </c>
      <c r="D1318" s="4" t="s">
        <v>200</v>
      </c>
      <c r="E1318" s="4" t="s">
        <v>200</v>
      </c>
      <c r="F1318" s="4" t="s">
        <v>200</v>
      </c>
      <c r="G1318" s="4" t="s">
        <v>200</v>
      </c>
      <c r="H1318" s="4" t="s">
        <v>200</v>
      </c>
      <c r="I1318" s="7" t="s">
        <v>22</v>
      </c>
      <c r="J1318" s="6" t="s">
        <v>23</v>
      </c>
      <c r="K1318" s="18"/>
      <c r="L1318" s="18">
        <v>43210</v>
      </c>
      <c r="M1318" s="4" t="s">
        <v>336</v>
      </c>
    </row>
    <row r="1319" spans="1:13" ht="26.25" hidden="1">
      <c r="A1319" s="25" t="s">
        <v>291</v>
      </c>
      <c r="B1319" s="19" t="s">
        <v>331</v>
      </c>
      <c r="C1319" s="26" t="s">
        <v>61</v>
      </c>
      <c r="D1319" s="4" t="s">
        <v>200</v>
      </c>
      <c r="E1319" s="4" t="s">
        <v>200</v>
      </c>
      <c r="F1319" s="4" t="s">
        <v>200</v>
      </c>
      <c r="G1319" s="4" t="s">
        <v>200</v>
      </c>
      <c r="H1319" s="4" t="s">
        <v>200</v>
      </c>
      <c r="I1319" s="5" t="s">
        <v>22</v>
      </c>
      <c r="J1319" s="6" t="s">
        <v>23</v>
      </c>
      <c r="K1319" s="18"/>
      <c r="L1319" s="18"/>
      <c r="M1319" s="43"/>
    </row>
    <row r="1320" spans="1:13" ht="26.25" hidden="1">
      <c r="A1320" s="25" t="s">
        <v>291</v>
      </c>
      <c r="B1320" s="19" t="s">
        <v>331</v>
      </c>
      <c r="C1320" s="26" t="s">
        <v>62</v>
      </c>
      <c r="D1320" s="4" t="s">
        <v>200</v>
      </c>
      <c r="E1320" s="4" t="s">
        <v>200</v>
      </c>
      <c r="F1320" s="4" t="s">
        <v>200</v>
      </c>
      <c r="G1320" s="4" t="s">
        <v>200</v>
      </c>
      <c r="H1320" s="4" t="s">
        <v>200</v>
      </c>
      <c r="I1320" s="7" t="s">
        <v>22</v>
      </c>
      <c r="J1320" s="6" t="s">
        <v>23</v>
      </c>
      <c r="K1320" s="18"/>
      <c r="L1320" s="18">
        <v>43210</v>
      </c>
      <c r="M1320" s="3" t="s">
        <v>333</v>
      </c>
    </row>
    <row r="1321" spans="1:13" ht="26.25" hidden="1">
      <c r="A1321" s="32" t="s">
        <v>291</v>
      </c>
      <c r="B1321" s="19" t="s">
        <v>331</v>
      </c>
      <c r="C1321" s="30" t="s">
        <v>63</v>
      </c>
      <c r="D1321" s="4" t="s">
        <v>200</v>
      </c>
      <c r="E1321" s="4" t="s">
        <v>200</v>
      </c>
      <c r="F1321" s="4" t="s">
        <v>200</v>
      </c>
      <c r="G1321" s="4" t="s">
        <v>200</v>
      </c>
      <c r="H1321" s="4" t="s">
        <v>200</v>
      </c>
      <c r="I1321" s="5" t="s">
        <v>22</v>
      </c>
      <c r="J1321" s="6" t="s">
        <v>23</v>
      </c>
      <c r="K1321" s="18"/>
      <c r="L1321" s="18"/>
      <c r="M1321" s="43"/>
    </row>
    <row r="1322" spans="1:13" ht="52.5" hidden="1">
      <c r="A1322" s="25" t="s">
        <v>291</v>
      </c>
      <c r="B1322" s="23" t="s">
        <v>331</v>
      </c>
      <c r="C1322" s="30" t="s">
        <v>64</v>
      </c>
      <c r="D1322" s="4" t="s">
        <v>200</v>
      </c>
      <c r="E1322" s="4" t="s">
        <v>200</v>
      </c>
      <c r="F1322" s="4" t="s">
        <v>200</v>
      </c>
      <c r="G1322" s="4" t="s">
        <v>200</v>
      </c>
      <c r="H1322" s="4" t="s">
        <v>200</v>
      </c>
      <c r="I1322" s="7" t="s">
        <v>65</v>
      </c>
      <c r="J1322" s="6" t="s">
        <v>23</v>
      </c>
      <c r="K1322" s="18"/>
      <c r="L1322" s="18">
        <v>43210</v>
      </c>
      <c r="M1322" s="3" t="s">
        <v>339</v>
      </c>
    </row>
    <row r="1323" spans="1:13" ht="39.4" hidden="1">
      <c r="A1323" s="25" t="s">
        <v>291</v>
      </c>
      <c r="B1323" s="23" t="s">
        <v>331</v>
      </c>
      <c r="C1323" s="4" t="s">
        <v>66</v>
      </c>
      <c r="D1323" s="4" t="s">
        <v>200</v>
      </c>
      <c r="E1323" s="4" t="s">
        <v>200</v>
      </c>
      <c r="F1323" s="4" t="s">
        <v>200</v>
      </c>
      <c r="G1323" s="4" t="s">
        <v>200</v>
      </c>
      <c r="H1323" s="4" t="s">
        <v>200</v>
      </c>
      <c r="I1323" s="7" t="s">
        <v>65</v>
      </c>
      <c r="J1323" s="27" t="s">
        <v>23</v>
      </c>
      <c r="K1323" s="18"/>
      <c r="L1323" s="18">
        <v>43210</v>
      </c>
      <c r="M1323" s="3" t="s">
        <v>340</v>
      </c>
    </row>
    <row r="1324" spans="1:13" ht="39.4" hidden="1">
      <c r="A1324" s="25" t="s">
        <v>291</v>
      </c>
      <c r="B1324" s="23" t="s">
        <v>331</v>
      </c>
      <c r="C1324" s="26" t="s">
        <v>67</v>
      </c>
      <c r="D1324" s="4" t="s">
        <v>200</v>
      </c>
      <c r="E1324" s="4" t="s">
        <v>200</v>
      </c>
      <c r="F1324" s="4" t="s">
        <v>200</v>
      </c>
      <c r="G1324" s="4" t="s">
        <v>200</v>
      </c>
      <c r="H1324" s="4" t="s">
        <v>200</v>
      </c>
      <c r="I1324" s="7" t="s">
        <v>22</v>
      </c>
      <c r="J1324" s="27" t="s">
        <v>23</v>
      </c>
      <c r="K1324" s="18"/>
      <c r="L1324" s="18">
        <v>43691</v>
      </c>
      <c r="M1324" s="43" t="s">
        <v>341</v>
      </c>
    </row>
    <row r="1325" spans="1:13" ht="65.650000000000006" hidden="1">
      <c r="A1325" s="25" t="s">
        <v>291</v>
      </c>
      <c r="B1325" s="23" t="s">
        <v>331</v>
      </c>
      <c r="C1325" s="26" t="s">
        <v>85</v>
      </c>
      <c r="D1325" s="4" t="s">
        <v>70</v>
      </c>
      <c r="E1325" s="4" t="s">
        <v>70</v>
      </c>
      <c r="F1325" s="4" t="s">
        <v>70</v>
      </c>
      <c r="G1325" s="4" t="s">
        <v>70</v>
      </c>
      <c r="H1325" s="4" t="s">
        <v>70</v>
      </c>
      <c r="I1325" s="5" t="s">
        <v>86</v>
      </c>
      <c r="J1325" s="6" t="s">
        <v>23</v>
      </c>
      <c r="K1325" s="18"/>
      <c r="L1325" s="18"/>
      <c r="M1325" s="43"/>
    </row>
    <row r="1326" spans="1:13" ht="65.650000000000006" hidden="1">
      <c r="A1326" s="25" t="s">
        <v>291</v>
      </c>
      <c r="B1326" s="23" t="s">
        <v>331</v>
      </c>
      <c r="C1326" s="49" t="s">
        <v>87</v>
      </c>
      <c r="D1326" s="4" t="s">
        <v>70</v>
      </c>
      <c r="E1326" s="4" t="s">
        <v>70</v>
      </c>
      <c r="F1326" s="4" t="s">
        <v>70</v>
      </c>
      <c r="G1326" s="4" t="s">
        <v>70</v>
      </c>
      <c r="H1326" s="4" t="s">
        <v>70</v>
      </c>
      <c r="I1326" s="91" t="s">
        <v>86</v>
      </c>
      <c r="J1326" s="6" t="s">
        <v>23</v>
      </c>
      <c r="K1326" s="18"/>
      <c r="L1326" s="18"/>
      <c r="M1326" s="43"/>
    </row>
    <row r="1327" spans="1:13" ht="26.25" hidden="1">
      <c r="A1327" s="25" t="s">
        <v>291</v>
      </c>
      <c r="B1327" s="23" t="s">
        <v>331</v>
      </c>
      <c r="C1327" s="26" t="s">
        <v>145</v>
      </c>
      <c r="D1327" s="4" t="s">
        <v>200</v>
      </c>
      <c r="E1327" s="4" t="s">
        <v>200</v>
      </c>
      <c r="F1327" s="4" t="s">
        <v>200</v>
      </c>
      <c r="G1327" s="4" t="s">
        <v>200</v>
      </c>
      <c r="H1327" s="4" t="s">
        <v>200</v>
      </c>
      <c r="I1327" s="5" t="s">
        <v>22</v>
      </c>
      <c r="J1327" s="6" t="s">
        <v>23</v>
      </c>
      <c r="K1327" s="18"/>
      <c r="L1327" s="18"/>
      <c r="M1327" s="43"/>
    </row>
    <row r="1328" spans="1:13" ht="26.25" hidden="1">
      <c r="A1328" s="25" t="s">
        <v>291</v>
      </c>
      <c r="B1328" s="23" t="s">
        <v>331</v>
      </c>
      <c r="C1328" s="4" t="s">
        <v>181</v>
      </c>
      <c r="D1328" s="4" t="s">
        <v>70</v>
      </c>
      <c r="E1328" s="4" t="s">
        <v>70</v>
      </c>
      <c r="F1328" s="4" t="s">
        <v>70</v>
      </c>
      <c r="G1328" s="4" t="s">
        <v>70</v>
      </c>
      <c r="H1328" s="4" t="s">
        <v>70</v>
      </c>
      <c r="I1328" s="5" t="s">
        <v>22</v>
      </c>
      <c r="J1328" s="6" t="s">
        <v>23</v>
      </c>
      <c r="K1328" s="18"/>
      <c r="L1328" s="18"/>
      <c r="M1328" s="43"/>
    </row>
    <row r="1329" spans="1:13" ht="65.650000000000006" hidden="1">
      <c r="A1329" s="25" t="s">
        <v>291</v>
      </c>
      <c r="B1329" s="23" t="s">
        <v>331</v>
      </c>
      <c r="C1329" s="26" t="s">
        <v>117</v>
      </c>
      <c r="D1329" s="4" t="s">
        <v>70</v>
      </c>
      <c r="E1329" s="4" t="s">
        <v>70</v>
      </c>
      <c r="F1329" s="4" t="s">
        <v>70</v>
      </c>
      <c r="G1329" s="4" t="s">
        <v>70</v>
      </c>
      <c r="H1329" s="4" t="s">
        <v>70</v>
      </c>
      <c r="I1329" s="7" t="s">
        <v>99</v>
      </c>
      <c r="J1329" s="6" t="s">
        <v>23</v>
      </c>
      <c r="K1329" s="18"/>
      <c r="L1329" s="18"/>
      <c r="M1329" s="43"/>
    </row>
    <row r="1330" spans="1:13" ht="39.4" hidden="1">
      <c r="A1330" s="25" t="s">
        <v>291</v>
      </c>
      <c r="B1330" s="23" t="s">
        <v>331</v>
      </c>
      <c r="C1330" s="30" t="s">
        <v>118</v>
      </c>
      <c r="D1330" s="83" t="s">
        <v>101</v>
      </c>
      <c r="E1330" s="83" t="s">
        <v>101</v>
      </c>
      <c r="F1330" s="83" t="s">
        <v>101</v>
      </c>
      <c r="G1330" s="83" t="s">
        <v>101</v>
      </c>
      <c r="H1330" s="83" t="s">
        <v>101</v>
      </c>
      <c r="I1330" s="7" t="s">
        <v>119</v>
      </c>
      <c r="J1330" s="6" t="s">
        <v>23</v>
      </c>
      <c r="K1330" s="18"/>
      <c r="L1330" s="18"/>
      <c r="M1330" s="43"/>
    </row>
    <row r="1331" spans="1:13" ht="65.650000000000006" hidden="1">
      <c r="A1331" s="25" t="s">
        <v>291</v>
      </c>
      <c r="B1331" s="23" t="s">
        <v>331</v>
      </c>
      <c r="C1331" s="30" t="s">
        <v>98</v>
      </c>
      <c r="D1331" s="4" t="s">
        <v>70</v>
      </c>
      <c r="E1331" s="4" t="s">
        <v>70</v>
      </c>
      <c r="F1331" s="4" t="s">
        <v>70</v>
      </c>
      <c r="G1331" s="4" t="s">
        <v>70</v>
      </c>
      <c r="H1331" s="4" t="s">
        <v>70</v>
      </c>
      <c r="I1331" s="7" t="s">
        <v>99</v>
      </c>
      <c r="J1331" s="6" t="s">
        <v>23</v>
      </c>
      <c r="K1331" s="18"/>
      <c r="L1331" s="18"/>
      <c r="M1331" s="43"/>
    </row>
    <row r="1332" spans="1:13" ht="39.4" hidden="1">
      <c r="A1332" s="25" t="s">
        <v>291</v>
      </c>
      <c r="B1332" s="23" t="s">
        <v>331</v>
      </c>
      <c r="C1332" s="30" t="s">
        <v>100</v>
      </c>
      <c r="D1332" s="83" t="s">
        <v>101</v>
      </c>
      <c r="E1332" s="83" t="s">
        <v>101</v>
      </c>
      <c r="F1332" s="83" t="s">
        <v>101</v>
      </c>
      <c r="G1332" s="83" t="s">
        <v>101</v>
      </c>
      <c r="H1332" s="83" t="s">
        <v>101</v>
      </c>
      <c r="I1332" s="87" t="s">
        <v>102</v>
      </c>
      <c r="J1332" s="6" t="s">
        <v>23</v>
      </c>
      <c r="K1332" s="18"/>
      <c r="L1332" s="18"/>
      <c r="M1332" s="43"/>
    </row>
    <row r="1333" spans="1:13" ht="26.25" hidden="1">
      <c r="A1333" s="25" t="s">
        <v>291</v>
      </c>
      <c r="B1333" s="23" t="s">
        <v>331</v>
      </c>
      <c r="C1333" s="30" t="s">
        <v>37</v>
      </c>
      <c r="D1333" s="4" t="s">
        <v>21</v>
      </c>
      <c r="E1333" s="4" t="s">
        <v>21</v>
      </c>
      <c r="F1333" s="4" t="s">
        <v>21</v>
      </c>
      <c r="G1333" s="4" t="s">
        <v>21</v>
      </c>
      <c r="H1333" s="4" t="s">
        <v>21</v>
      </c>
      <c r="I1333" s="7" t="s">
        <v>22</v>
      </c>
      <c r="J1333" s="6" t="s">
        <v>23</v>
      </c>
      <c r="K1333" s="18"/>
      <c r="L1333" s="18"/>
      <c r="M1333" s="43"/>
    </row>
    <row r="1334" spans="1:13" ht="26.25" hidden="1">
      <c r="A1334" s="25" t="s">
        <v>291</v>
      </c>
      <c r="B1334" s="23" t="s">
        <v>331</v>
      </c>
      <c r="C1334" s="30" t="s">
        <v>38</v>
      </c>
      <c r="D1334" s="4" t="s">
        <v>21</v>
      </c>
      <c r="E1334" s="4" t="s">
        <v>21</v>
      </c>
      <c r="F1334" s="4" t="s">
        <v>21</v>
      </c>
      <c r="G1334" s="4" t="s">
        <v>21</v>
      </c>
      <c r="H1334" s="4" t="s">
        <v>21</v>
      </c>
      <c r="I1334" s="7" t="s">
        <v>22</v>
      </c>
      <c r="J1334" s="6" t="s">
        <v>23</v>
      </c>
      <c r="K1334" s="18"/>
      <c r="L1334" s="18"/>
      <c r="M1334" s="43"/>
    </row>
    <row r="1335" spans="1:13" ht="26.25" hidden="1">
      <c r="A1335" s="25" t="s">
        <v>291</v>
      </c>
      <c r="B1335" s="23" t="s">
        <v>331</v>
      </c>
      <c r="C1335" s="30" t="s">
        <v>35</v>
      </c>
      <c r="D1335" s="4" t="s">
        <v>21</v>
      </c>
      <c r="E1335" s="4" t="s">
        <v>21</v>
      </c>
      <c r="F1335" s="4" t="s">
        <v>21</v>
      </c>
      <c r="G1335" s="4" t="s">
        <v>21</v>
      </c>
      <c r="H1335" s="4" t="s">
        <v>21</v>
      </c>
      <c r="I1335" s="7" t="s">
        <v>22</v>
      </c>
      <c r="J1335" s="6" t="s">
        <v>23</v>
      </c>
      <c r="K1335" s="18"/>
      <c r="L1335" s="18"/>
      <c r="M1335" s="43"/>
    </row>
    <row r="1336" spans="1:13" ht="26.25" hidden="1">
      <c r="A1336" s="25" t="s">
        <v>291</v>
      </c>
      <c r="B1336" s="23" t="s">
        <v>331</v>
      </c>
      <c r="C1336" s="30" t="s">
        <v>35</v>
      </c>
      <c r="D1336" s="4" t="s">
        <v>21</v>
      </c>
      <c r="E1336" s="4" t="s">
        <v>21</v>
      </c>
      <c r="F1336" s="4" t="s">
        <v>21</v>
      </c>
      <c r="G1336" s="4" t="s">
        <v>21</v>
      </c>
      <c r="H1336" s="4" t="s">
        <v>21</v>
      </c>
      <c r="I1336" s="7" t="s">
        <v>22</v>
      </c>
      <c r="J1336" s="6" t="s">
        <v>23</v>
      </c>
      <c r="K1336" s="18"/>
      <c r="L1336" s="18"/>
      <c r="M1336" s="43"/>
    </row>
    <row r="1337" spans="1:13" ht="26.25" hidden="1">
      <c r="A1337" s="25" t="s">
        <v>291</v>
      </c>
      <c r="B1337" s="23" t="s">
        <v>331</v>
      </c>
      <c r="C1337" s="30" t="s">
        <v>36</v>
      </c>
      <c r="D1337" s="4" t="s">
        <v>21</v>
      </c>
      <c r="E1337" s="4" t="s">
        <v>21</v>
      </c>
      <c r="F1337" s="4" t="s">
        <v>21</v>
      </c>
      <c r="G1337" s="4" t="s">
        <v>21</v>
      </c>
      <c r="H1337" s="4" t="s">
        <v>21</v>
      </c>
      <c r="I1337" s="7" t="s">
        <v>22</v>
      </c>
      <c r="J1337" s="6" t="s">
        <v>23</v>
      </c>
      <c r="K1337" s="18"/>
      <c r="L1337" s="18"/>
      <c r="M1337" s="43"/>
    </row>
    <row r="1338" spans="1:13" ht="26.25" hidden="1">
      <c r="A1338" s="25" t="s">
        <v>291</v>
      </c>
      <c r="B1338" s="23" t="s">
        <v>331</v>
      </c>
      <c r="C1338" s="30" t="s">
        <v>33</v>
      </c>
      <c r="D1338" s="4" t="s">
        <v>21</v>
      </c>
      <c r="E1338" s="4" t="s">
        <v>21</v>
      </c>
      <c r="F1338" s="4" t="s">
        <v>21</v>
      </c>
      <c r="G1338" s="4" t="s">
        <v>21</v>
      </c>
      <c r="H1338" s="4" t="s">
        <v>21</v>
      </c>
      <c r="I1338" s="7" t="s">
        <v>22</v>
      </c>
      <c r="J1338" s="6" t="s">
        <v>23</v>
      </c>
      <c r="K1338" s="18"/>
      <c r="L1338" s="18"/>
      <c r="M1338" s="43"/>
    </row>
    <row r="1339" spans="1:13" ht="26.25" hidden="1">
      <c r="A1339" s="25" t="s">
        <v>291</v>
      </c>
      <c r="B1339" s="23" t="s">
        <v>331</v>
      </c>
      <c r="C1339" s="30" t="s">
        <v>32</v>
      </c>
      <c r="D1339" s="4" t="s">
        <v>21</v>
      </c>
      <c r="E1339" s="4" t="s">
        <v>21</v>
      </c>
      <c r="F1339" s="4" t="s">
        <v>21</v>
      </c>
      <c r="G1339" s="4" t="s">
        <v>21</v>
      </c>
      <c r="H1339" s="4" t="s">
        <v>21</v>
      </c>
      <c r="I1339" s="7" t="s">
        <v>22</v>
      </c>
      <c r="J1339" s="6" t="s">
        <v>23</v>
      </c>
      <c r="K1339" s="18"/>
      <c r="L1339" s="18"/>
      <c r="M1339" s="43"/>
    </row>
    <row r="1340" spans="1:13" ht="26.25" hidden="1">
      <c r="A1340" s="25" t="s">
        <v>291</v>
      </c>
      <c r="B1340" s="23" t="s">
        <v>331</v>
      </c>
      <c r="C1340" s="30" t="s">
        <v>30</v>
      </c>
      <c r="D1340" s="4" t="s">
        <v>21</v>
      </c>
      <c r="E1340" s="4" t="s">
        <v>21</v>
      </c>
      <c r="F1340" s="4" t="s">
        <v>21</v>
      </c>
      <c r="G1340" s="4" t="s">
        <v>21</v>
      </c>
      <c r="H1340" s="4" t="s">
        <v>21</v>
      </c>
      <c r="I1340" s="7" t="s">
        <v>22</v>
      </c>
      <c r="J1340" s="6" t="s">
        <v>23</v>
      </c>
      <c r="K1340" s="18"/>
      <c r="L1340" s="18"/>
      <c r="M1340" s="43"/>
    </row>
    <row r="1341" spans="1:13" ht="26.25" hidden="1">
      <c r="A1341" s="25" t="s">
        <v>291</v>
      </c>
      <c r="B1341" s="23" t="s">
        <v>331</v>
      </c>
      <c r="C1341" s="30" t="s">
        <v>31</v>
      </c>
      <c r="D1341" s="4" t="s">
        <v>21</v>
      </c>
      <c r="E1341" s="4" t="s">
        <v>21</v>
      </c>
      <c r="F1341" s="4" t="s">
        <v>21</v>
      </c>
      <c r="G1341" s="4" t="s">
        <v>21</v>
      </c>
      <c r="H1341" s="4" t="s">
        <v>21</v>
      </c>
      <c r="I1341" s="7" t="s">
        <v>22</v>
      </c>
      <c r="J1341" s="6" t="s">
        <v>23</v>
      </c>
      <c r="K1341" s="18"/>
      <c r="L1341" s="18"/>
      <c r="M1341" s="43"/>
    </row>
    <row r="1342" spans="1:13" ht="26.25" hidden="1">
      <c r="A1342" s="25" t="s">
        <v>291</v>
      </c>
      <c r="B1342" s="23" t="s">
        <v>342</v>
      </c>
      <c r="C1342" s="75" t="str">
        <f>HYPERLINK("https://azure.microsoft.com/en-us/regions/services/","All Others")</f>
        <v>All Others</v>
      </c>
      <c r="D1342" s="4" t="s">
        <v>21</v>
      </c>
      <c r="E1342" s="4" t="s">
        <v>21</v>
      </c>
      <c r="F1342" s="4" t="s">
        <v>21</v>
      </c>
      <c r="G1342" s="4" t="s">
        <v>21</v>
      </c>
      <c r="H1342" s="4" t="s">
        <v>21</v>
      </c>
      <c r="I1342" s="29" t="s">
        <v>22</v>
      </c>
      <c r="J1342" s="6" t="s">
        <v>23</v>
      </c>
      <c r="K1342" s="18"/>
      <c r="L1342" s="18"/>
      <c r="M1342" s="3"/>
    </row>
    <row r="1343" spans="1:13" ht="65.650000000000006" hidden="1">
      <c r="A1343" s="25" t="s">
        <v>291</v>
      </c>
      <c r="B1343" s="23" t="s">
        <v>342</v>
      </c>
      <c r="C1343" s="26" t="s">
        <v>76</v>
      </c>
      <c r="D1343" s="4" t="s">
        <v>70</v>
      </c>
      <c r="E1343" s="4" t="s">
        <v>70</v>
      </c>
      <c r="F1343" s="4" t="s">
        <v>70</v>
      </c>
      <c r="G1343" s="4" t="s">
        <v>70</v>
      </c>
      <c r="H1343" s="4" t="s">
        <v>70</v>
      </c>
      <c r="I1343" s="7" t="s">
        <v>265</v>
      </c>
      <c r="J1343" s="6" t="s">
        <v>23</v>
      </c>
      <c r="K1343" s="18"/>
      <c r="L1343" s="18">
        <v>43707</v>
      </c>
      <c r="M1343" s="43" t="s">
        <v>77</v>
      </c>
    </row>
    <row r="1344" spans="1:13" ht="26.25" hidden="1">
      <c r="A1344" s="25" t="s">
        <v>291</v>
      </c>
      <c r="B1344" s="23" t="s">
        <v>342</v>
      </c>
      <c r="C1344" s="26" t="s">
        <v>343</v>
      </c>
      <c r="D1344" s="4" t="s">
        <v>74</v>
      </c>
      <c r="E1344" s="4" t="s">
        <v>74</v>
      </c>
      <c r="F1344" s="4" t="s">
        <v>74</v>
      </c>
      <c r="G1344" s="4" t="s">
        <v>74</v>
      </c>
      <c r="H1344" s="4" t="s">
        <v>21</v>
      </c>
      <c r="I1344" s="7" t="s">
        <v>22</v>
      </c>
      <c r="J1344" s="6" t="s">
        <v>23</v>
      </c>
      <c r="K1344" s="18"/>
      <c r="L1344" s="18"/>
      <c r="M1344" s="43"/>
    </row>
    <row r="1345" spans="1:13" ht="26.25" hidden="1">
      <c r="A1345" s="25" t="s">
        <v>291</v>
      </c>
      <c r="B1345" s="23" t="s">
        <v>342</v>
      </c>
      <c r="C1345" s="26" t="s">
        <v>40</v>
      </c>
      <c r="D1345" s="4" t="s">
        <v>21</v>
      </c>
      <c r="E1345" s="4" t="s">
        <v>21</v>
      </c>
      <c r="F1345" s="4" t="s">
        <v>21</v>
      </c>
      <c r="G1345" s="4" t="s">
        <v>21</v>
      </c>
      <c r="H1345" s="4" t="s">
        <v>21</v>
      </c>
      <c r="I1345" s="7" t="s">
        <v>22</v>
      </c>
      <c r="J1345" s="6" t="s">
        <v>23</v>
      </c>
      <c r="K1345" s="18"/>
      <c r="L1345" s="18"/>
      <c r="M1345" s="43"/>
    </row>
    <row r="1346" spans="1:13" ht="26.25" hidden="1">
      <c r="A1346" s="25" t="s">
        <v>291</v>
      </c>
      <c r="B1346" s="23" t="s">
        <v>342</v>
      </c>
      <c r="C1346" s="26" t="s">
        <v>41</v>
      </c>
      <c r="D1346" s="4" t="s">
        <v>21</v>
      </c>
      <c r="E1346" s="4" t="s">
        <v>21</v>
      </c>
      <c r="F1346" s="4" t="s">
        <v>21</v>
      </c>
      <c r="G1346" s="4" t="s">
        <v>21</v>
      </c>
      <c r="H1346" s="4" t="s">
        <v>21</v>
      </c>
      <c r="I1346" s="7" t="s">
        <v>22</v>
      </c>
      <c r="J1346" s="6" t="s">
        <v>23</v>
      </c>
      <c r="K1346" s="18"/>
      <c r="L1346" s="18"/>
      <c r="M1346" s="43"/>
    </row>
    <row r="1347" spans="1:13" ht="26.25" hidden="1">
      <c r="A1347" s="25" t="s">
        <v>291</v>
      </c>
      <c r="B1347" s="23" t="s">
        <v>342</v>
      </c>
      <c r="C1347" s="30" t="s">
        <v>78</v>
      </c>
      <c r="D1347" s="4" t="s">
        <v>21</v>
      </c>
      <c r="E1347" s="4" t="s">
        <v>21</v>
      </c>
      <c r="F1347" s="4" t="s">
        <v>21</v>
      </c>
      <c r="G1347" s="4" t="s">
        <v>21</v>
      </c>
      <c r="H1347" s="4" t="s">
        <v>21</v>
      </c>
      <c r="I1347" s="7" t="s">
        <v>22</v>
      </c>
      <c r="J1347" s="6" t="s">
        <v>23</v>
      </c>
      <c r="K1347" s="18"/>
      <c r="L1347" s="18"/>
      <c r="M1347" s="43"/>
    </row>
    <row r="1348" spans="1:13" ht="26.25" hidden="1">
      <c r="A1348" s="25" t="s">
        <v>291</v>
      </c>
      <c r="B1348" s="23" t="s">
        <v>342</v>
      </c>
      <c r="C1348" s="30" t="s">
        <v>190</v>
      </c>
      <c r="D1348" s="4" t="s">
        <v>21</v>
      </c>
      <c r="E1348" s="4" t="s">
        <v>21</v>
      </c>
      <c r="F1348" s="4" t="s">
        <v>21</v>
      </c>
      <c r="G1348" s="4" t="s">
        <v>21</v>
      </c>
      <c r="H1348" s="4" t="s">
        <v>21</v>
      </c>
      <c r="I1348" s="7" t="s">
        <v>22</v>
      </c>
      <c r="J1348" s="6" t="s">
        <v>23</v>
      </c>
      <c r="K1348" s="18"/>
      <c r="L1348" s="18"/>
      <c r="M1348" s="43"/>
    </row>
    <row r="1349" spans="1:13" ht="26.25" hidden="1">
      <c r="A1349" s="25" t="s">
        <v>291</v>
      </c>
      <c r="B1349" s="23" t="s">
        <v>342</v>
      </c>
      <c r="C1349" s="30" t="s">
        <v>34</v>
      </c>
      <c r="D1349" s="4" t="s">
        <v>21</v>
      </c>
      <c r="E1349" s="4" t="s">
        <v>21</v>
      </c>
      <c r="F1349" s="4" t="s">
        <v>21</v>
      </c>
      <c r="G1349" s="4" t="s">
        <v>21</v>
      </c>
      <c r="H1349" s="4" t="s">
        <v>21</v>
      </c>
      <c r="I1349" s="7" t="s">
        <v>22</v>
      </c>
      <c r="J1349" s="6" t="s">
        <v>23</v>
      </c>
      <c r="K1349" s="18"/>
      <c r="L1349" s="18"/>
      <c r="M1349" s="43"/>
    </row>
    <row r="1350" spans="1:13" ht="26.25" hidden="1">
      <c r="A1350" s="32" t="s">
        <v>291</v>
      </c>
      <c r="B1350" s="19" t="s">
        <v>342</v>
      </c>
      <c r="C1350" s="30" t="s">
        <v>45</v>
      </c>
      <c r="D1350" s="4" t="s">
        <v>74</v>
      </c>
      <c r="E1350" s="4" t="s">
        <v>74</v>
      </c>
      <c r="F1350" s="4" t="s">
        <v>74</v>
      </c>
      <c r="G1350" s="4" t="s">
        <v>21</v>
      </c>
      <c r="H1350" s="4" t="s">
        <v>21</v>
      </c>
      <c r="I1350" s="7" t="s">
        <v>22</v>
      </c>
      <c r="J1350" s="6" t="s">
        <v>23</v>
      </c>
      <c r="K1350" s="18"/>
      <c r="L1350" s="18"/>
      <c r="M1350" s="43"/>
    </row>
    <row r="1351" spans="1:13" ht="26.25" hidden="1">
      <c r="A1351" s="32" t="s">
        <v>291</v>
      </c>
      <c r="B1351" s="19" t="s">
        <v>342</v>
      </c>
      <c r="C1351" s="30" t="s">
        <v>39</v>
      </c>
      <c r="D1351" s="4" t="s">
        <v>21</v>
      </c>
      <c r="E1351" s="4" t="s">
        <v>21</v>
      </c>
      <c r="F1351" s="4" t="s">
        <v>21</v>
      </c>
      <c r="G1351" s="4" t="s">
        <v>21</v>
      </c>
      <c r="H1351" s="4" t="s">
        <v>21</v>
      </c>
      <c r="I1351" s="7" t="s">
        <v>22</v>
      </c>
      <c r="J1351" s="6" t="s">
        <v>23</v>
      </c>
      <c r="K1351" s="18"/>
      <c r="L1351" s="18"/>
      <c r="M1351" s="43"/>
    </row>
    <row r="1352" spans="1:13" ht="26.25" hidden="1">
      <c r="A1352" s="32" t="s">
        <v>291</v>
      </c>
      <c r="B1352" s="19" t="s">
        <v>342</v>
      </c>
      <c r="C1352" s="30" t="s">
        <v>44</v>
      </c>
      <c r="D1352" s="4" t="s">
        <v>74</v>
      </c>
      <c r="E1352" s="4" t="s">
        <v>74</v>
      </c>
      <c r="F1352" s="4" t="s">
        <v>74</v>
      </c>
      <c r="G1352" s="4" t="s">
        <v>21</v>
      </c>
      <c r="H1352" s="4" t="s">
        <v>21</v>
      </c>
      <c r="I1352" s="7" t="s">
        <v>22</v>
      </c>
      <c r="J1352" s="6" t="s">
        <v>23</v>
      </c>
      <c r="K1352" s="18"/>
      <c r="L1352" s="18"/>
      <c r="M1352" s="43"/>
    </row>
    <row r="1353" spans="1:13" ht="26.25" hidden="1">
      <c r="A1353" s="32" t="s">
        <v>291</v>
      </c>
      <c r="B1353" s="19" t="s">
        <v>342</v>
      </c>
      <c r="C1353" s="30" t="s">
        <v>46</v>
      </c>
      <c r="D1353" s="4" t="s">
        <v>21</v>
      </c>
      <c r="E1353" s="4" t="s">
        <v>21</v>
      </c>
      <c r="F1353" s="4" t="s">
        <v>21</v>
      </c>
      <c r="G1353" s="4" t="s">
        <v>21</v>
      </c>
      <c r="H1353" s="4" t="s">
        <v>21</v>
      </c>
      <c r="I1353" s="7" t="s">
        <v>22</v>
      </c>
      <c r="J1353" s="6" t="s">
        <v>23</v>
      </c>
      <c r="K1353" s="18"/>
      <c r="L1353" s="18"/>
      <c r="M1353" s="43"/>
    </row>
    <row r="1354" spans="1:13" ht="26.25" hidden="1">
      <c r="A1354" s="32" t="s">
        <v>291</v>
      </c>
      <c r="B1354" s="19" t="s">
        <v>342</v>
      </c>
      <c r="C1354" s="30" t="s">
        <v>37</v>
      </c>
      <c r="D1354" s="4" t="s">
        <v>21</v>
      </c>
      <c r="E1354" s="4" t="s">
        <v>21</v>
      </c>
      <c r="F1354" s="4" t="s">
        <v>21</v>
      </c>
      <c r="G1354" s="4" t="s">
        <v>21</v>
      </c>
      <c r="H1354" s="4" t="s">
        <v>21</v>
      </c>
      <c r="I1354" s="7" t="s">
        <v>22</v>
      </c>
      <c r="J1354" s="6" t="s">
        <v>23</v>
      </c>
      <c r="K1354" s="18"/>
      <c r="L1354" s="18"/>
      <c r="M1354" s="43"/>
    </row>
    <row r="1355" spans="1:13" ht="26.25" hidden="1">
      <c r="A1355" s="32" t="s">
        <v>291</v>
      </c>
      <c r="B1355" s="19" t="s">
        <v>342</v>
      </c>
      <c r="C1355" s="30" t="s">
        <v>47</v>
      </c>
      <c r="D1355" s="4" t="s">
        <v>21</v>
      </c>
      <c r="E1355" s="4" t="s">
        <v>21</v>
      </c>
      <c r="F1355" s="4" t="s">
        <v>21</v>
      </c>
      <c r="G1355" s="4" t="s">
        <v>21</v>
      </c>
      <c r="H1355" s="4" t="s">
        <v>21</v>
      </c>
      <c r="I1355" s="7" t="s">
        <v>22</v>
      </c>
      <c r="J1355" s="6" t="s">
        <v>23</v>
      </c>
      <c r="K1355" s="18"/>
      <c r="L1355" s="18"/>
      <c r="M1355" s="43"/>
    </row>
    <row r="1356" spans="1:13" ht="26.25" hidden="1">
      <c r="A1356" s="32" t="s">
        <v>291</v>
      </c>
      <c r="B1356" s="19" t="s">
        <v>342</v>
      </c>
      <c r="C1356" s="30" t="s">
        <v>38</v>
      </c>
      <c r="D1356" s="4" t="s">
        <v>21</v>
      </c>
      <c r="E1356" s="4" t="s">
        <v>21</v>
      </c>
      <c r="F1356" s="4" t="s">
        <v>21</v>
      </c>
      <c r="G1356" s="4" t="s">
        <v>21</v>
      </c>
      <c r="H1356" s="4" t="s">
        <v>21</v>
      </c>
      <c r="I1356" s="7" t="s">
        <v>22</v>
      </c>
      <c r="J1356" s="6" t="s">
        <v>23</v>
      </c>
      <c r="K1356" s="18"/>
      <c r="L1356" s="18"/>
      <c r="M1356" s="43"/>
    </row>
    <row r="1357" spans="1:13" ht="26.25" hidden="1">
      <c r="A1357" s="32" t="s">
        <v>291</v>
      </c>
      <c r="B1357" s="19" t="s">
        <v>342</v>
      </c>
      <c r="C1357" s="30" t="s">
        <v>51</v>
      </c>
      <c r="D1357" s="4" t="s">
        <v>21</v>
      </c>
      <c r="E1357" s="4" t="s">
        <v>21</v>
      </c>
      <c r="F1357" s="4" t="s">
        <v>21</v>
      </c>
      <c r="G1357" s="4" t="s">
        <v>21</v>
      </c>
      <c r="H1357" s="4" t="s">
        <v>21</v>
      </c>
      <c r="I1357" s="7" t="s">
        <v>22</v>
      </c>
      <c r="J1357" s="6" t="s">
        <v>23</v>
      </c>
      <c r="K1357" s="18"/>
      <c r="L1357" s="18"/>
      <c r="M1357" s="43"/>
    </row>
    <row r="1358" spans="1:13" ht="26.25" hidden="1">
      <c r="A1358" s="32" t="s">
        <v>291</v>
      </c>
      <c r="B1358" s="19" t="s">
        <v>342</v>
      </c>
      <c r="C1358" s="30" t="s">
        <v>52</v>
      </c>
      <c r="D1358" s="4" t="s">
        <v>21</v>
      </c>
      <c r="E1358" s="4" t="s">
        <v>21</v>
      </c>
      <c r="F1358" s="4" t="s">
        <v>21</v>
      </c>
      <c r="G1358" s="4" t="s">
        <v>21</v>
      </c>
      <c r="H1358" s="4" t="s">
        <v>21</v>
      </c>
      <c r="I1358" s="7" t="s">
        <v>22</v>
      </c>
      <c r="J1358" s="6" t="s">
        <v>23</v>
      </c>
      <c r="K1358" s="18"/>
      <c r="L1358" s="18"/>
      <c r="M1358" s="43"/>
    </row>
    <row r="1359" spans="1:13" ht="26.25" hidden="1">
      <c r="A1359" s="32" t="s">
        <v>291</v>
      </c>
      <c r="B1359" s="19" t="s">
        <v>342</v>
      </c>
      <c r="C1359" s="30" t="s">
        <v>53</v>
      </c>
      <c r="D1359" s="4" t="s">
        <v>21</v>
      </c>
      <c r="E1359" s="4" t="s">
        <v>21</v>
      </c>
      <c r="F1359" s="4" t="s">
        <v>21</v>
      </c>
      <c r="G1359" s="4" t="s">
        <v>21</v>
      </c>
      <c r="H1359" s="4" t="s">
        <v>21</v>
      </c>
      <c r="I1359" s="7" t="s">
        <v>22</v>
      </c>
      <c r="J1359" s="6" t="s">
        <v>23</v>
      </c>
      <c r="K1359" s="18"/>
      <c r="L1359" s="18"/>
      <c r="M1359" s="43"/>
    </row>
    <row r="1360" spans="1:13" ht="26.25" hidden="1">
      <c r="A1360" s="32" t="s">
        <v>291</v>
      </c>
      <c r="B1360" s="19" t="s">
        <v>342</v>
      </c>
      <c r="C1360" s="30" t="s">
        <v>35</v>
      </c>
      <c r="D1360" s="4" t="s">
        <v>21</v>
      </c>
      <c r="E1360" s="4" t="s">
        <v>21</v>
      </c>
      <c r="F1360" s="4" t="s">
        <v>21</v>
      </c>
      <c r="G1360" s="4" t="s">
        <v>21</v>
      </c>
      <c r="H1360" s="4" t="s">
        <v>21</v>
      </c>
      <c r="I1360" s="7" t="s">
        <v>22</v>
      </c>
      <c r="J1360" s="6" t="s">
        <v>23</v>
      </c>
      <c r="K1360" s="18"/>
      <c r="L1360" s="18"/>
      <c r="M1360" s="43"/>
    </row>
    <row r="1361" spans="1:13" ht="39.4" hidden="1">
      <c r="A1361" s="32" t="s">
        <v>291</v>
      </c>
      <c r="B1361" s="20" t="s">
        <v>342</v>
      </c>
      <c r="C1361" s="30" t="s">
        <v>54</v>
      </c>
      <c r="D1361" s="4" t="s">
        <v>74</v>
      </c>
      <c r="E1361" s="4" t="s">
        <v>74</v>
      </c>
      <c r="F1361" s="4" t="s">
        <v>74</v>
      </c>
      <c r="G1361" s="4" t="s">
        <v>74</v>
      </c>
      <c r="H1361" s="4" t="s">
        <v>74</v>
      </c>
      <c r="I1361" s="7" t="s">
        <v>178</v>
      </c>
      <c r="J1361" s="6" t="s">
        <v>23</v>
      </c>
      <c r="K1361" s="18"/>
      <c r="L1361" s="18">
        <v>43237</v>
      </c>
      <c r="M1361" s="3" t="s">
        <v>344</v>
      </c>
    </row>
    <row r="1362" spans="1:13" ht="26.25" hidden="1">
      <c r="A1362" s="32" t="s">
        <v>291</v>
      </c>
      <c r="B1362" s="19" t="s">
        <v>342</v>
      </c>
      <c r="C1362" s="30" t="s">
        <v>55</v>
      </c>
      <c r="D1362" s="4" t="s">
        <v>21</v>
      </c>
      <c r="E1362" s="4" t="s">
        <v>21</v>
      </c>
      <c r="F1362" s="4" t="s">
        <v>21</v>
      </c>
      <c r="G1362" s="4" t="s">
        <v>21</v>
      </c>
      <c r="H1362" s="4" t="s">
        <v>21</v>
      </c>
      <c r="I1362" s="7" t="s">
        <v>22</v>
      </c>
      <c r="J1362" s="6" t="s">
        <v>23</v>
      </c>
      <c r="K1362" s="18"/>
      <c r="L1362" s="18"/>
      <c r="M1362" s="43"/>
    </row>
    <row r="1363" spans="1:13" ht="39.4" hidden="1">
      <c r="A1363" s="32" t="s">
        <v>291</v>
      </c>
      <c r="B1363" s="19" t="s">
        <v>342</v>
      </c>
      <c r="C1363" s="30" t="s">
        <v>55</v>
      </c>
      <c r="D1363" s="4" t="s">
        <v>21</v>
      </c>
      <c r="E1363" s="4" t="s">
        <v>21</v>
      </c>
      <c r="F1363" s="4" t="s">
        <v>21</v>
      </c>
      <c r="G1363" s="4" t="s">
        <v>21</v>
      </c>
      <c r="H1363" s="4" t="s">
        <v>21</v>
      </c>
      <c r="I1363" s="7" t="s">
        <v>22</v>
      </c>
      <c r="J1363" s="6" t="s">
        <v>23</v>
      </c>
      <c r="K1363" s="43" t="s">
        <v>126</v>
      </c>
      <c r="L1363" s="51">
        <v>43782</v>
      </c>
      <c r="M1363" s="4" t="s">
        <v>345</v>
      </c>
    </row>
    <row r="1364" spans="1:13" ht="26.25" hidden="1">
      <c r="A1364" s="32" t="s">
        <v>291</v>
      </c>
      <c r="B1364" s="19" t="s">
        <v>342</v>
      </c>
      <c r="C1364" s="30" t="s">
        <v>56</v>
      </c>
      <c r="D1364" s="4" t="s">
        <v>21</v>
      </c>
      <c r="E1364" s="4" t="s">
        <v>21</v>
      </c>
      <c r="F1364" s="4" t="s">
        <v>21</v>
      </c>
      <c r="G1364" s="4" t="s">
        <v>21</v>
      </c>
      <c r="H1364" s="4" t="s">
        <v>21</v>
      </c>
      <c r="I1364" s="7" t="s">
        <v>22</v>
      </c>
      <c r="J1364" s="6" t="s">
        <v>23</v>
      </c>
      <c r="K1364" s="18"/>
      <c r="L1364" s="18"/>
      <c r="M1364" s="43"/>
    </row>
    <row r="1365" spans="1:13" ht="26.25" hidden="1">
      <c r="A1365" s="32" t="s">
        <v>291</v>
      </c>
      <c r="B1365" s="19" t="s">
        <v>342</v>
      </c>
      <c r="C1365" s="30" t="s">
        <v>57</v>
      </c>
      <c r="D1365" s="4" t="s">
        <v>21</v>
      </c>
      <c r="E1365" s="4" t="s">
        <v>21</v>
      </c>
      <c r="F1365" s="4" t="s">
        <v>21</v>
      </c>
      <c r="G1365" s="4" t="s">
        <v>21</v>
      </c>
      <c r="H1365" s="4" t="s">
        <v>21</v>
      </c>
      <c r="I1365" s="7" t="s">
        <v>22</v>
      </c>
      <c r="J1365" s="6" t="s">
        <v>23</v>
      </c>
      <c r="K1365" s="18"/>
      <c r="L1365" s="18"/>
      <c r="M1365" s="43"/>
    </row>
    <row r="1366" spans="1:13" ht="26.25" hidden="1">
      <c r="A1366" s="32" t="s">
        <v>291</v>
      </c>
      <c r="B1366" s="19" t="s">
        <v>342</v>
      </c>
      <c r="C1366" s="30" t="s">
        <v>36</v>
      </c>
      <c r="D1366" s="4" t="s">
        <v>21</v>
      </c>
      <c r="E1366" s="4" t="s">
        <v>21</v>
      </c>
      <c r="F1366" s="4" t="s">
        <v>21</v>
      </c>
      <c r="G1366" s="4" t="s">
        <v>21</v>
      </c>
      <c r="H1366" s="4" t="s">
        <v>21</v>
      </c>
      <c r="I1366" s="7" t="s">
        <v>22</v>
      </c>
      <c r="J1366" s="6" t="s">
        <v>23</v>
      </c>
      <c r="K1366" s="18"/>
      <c r="L1366" s="18"/>
      <c r="M1366" s="43"/>
    </row>
    <row r="1367" spans="1:13" ht="26.25" hidden="1">
      <c r="A1367" s="32" t="s">
        <v>291</v>
      </c>
      <c r="B1367" s="19" t="s">
        <v>342</v>
      </c>
      <c r="C1367" s="30" t="s">
        <v>26</v>
      </c>
      <c r="D1367" s="4" t="s">
        <v>21</v>
      </c>
      <c r="E1367" s="4" t="s">
        <v>21</v>
      </c>
      <c r="F1367" s="4" t="s">
        <v>21</v>
      </c>
      <c r="G1367" s="4" t="s">
        <v>21</v>
      </c>
      <c r="H1367" s="4" t="s">
        <v>21</v>
      </c>
      <c r="I1367" s="7" t="s">
        <v>22</v>
      </c>
      <c r="J1367" s="6" t="s">
        <v>23</v>
      </c>
      <c r="K1367" s="18"/>
      <c r="L1367" s="18"/>
      <c r="M1367" s="43"/>
    </row>
    <row r="1368" spans="1:13" ht="26.25" hidden="1">
      <c r="A1368" s="32" t="s">
        <v>291</v>
      </c>
      <c r="B1368" s="19" t="s">
        <v>342</v>
      </c>
      <c r="C1368" s="30" t="s">
        <v>24</v>
      </c>
      <c r="D1368" s="4" t="s">
        <v>74</v>
      </c>
      <c r="E1368" s="4" t="s">
        <v>74</v>
      </c>
      <c r="F1368" s="4" t="s">
        <v>74</v>
      </c>
      <c r="G1368" s="4" t="s">
        <v>21</v>
      </c>
      <c r="H1368" s="4" t="s">
        <v>21</v>
      </c>
      <c r="I1368" s="7" t="s">
        <v>22</v>
      </c>
      <c r="J1368" s="6" t="s">
        <v>23</v>
      </c>
      <c r="K1368" s="18"/>
      <c r="L1368" s="18"/>
      <c r="M1368" s="43"/>
    </row>
    <row r="1369" spans="1:13" ht="26.25" hidden="1">
      <c r="A1369" s="32" t="s">
        <v>291</v>
      </c>
      <c r="B1369" s="19" t="s">
        <v>342</v>
      </c>
      <c r="C1369" s="30" t="s">
        <v>27</v>
      </c>
      <c r="D1369" s="4" t="s">
        <v>21</v>
      </c>
      <c r="E1369" s="4" t="s">
        <v>21</v>
      </c>
      <c r="F1369" s="4" t="s">
        <v>21</v>
      </c>
      <c r="G1369" s="4" t="s">
        <v>21</v>
      </c>
      <c r="H1369" s="4" t="s">
        <v>21</v>
      </c>
      <c r="I1369" s="7" t="s">
        <v>22</v>
      </c>
      <c r="J1369" s="6" t="s">
        <v>23</v>
      </c>
      <c r="K1369" s="18"/>
      <c r="L1369" s="18"/>
      <c r="M1369" s="43"/>
    </row>
    <row r="1370" spans="1:13" ht="26.25" hidden="1">
      <c r="A1370" s="32" t="s">
        <v>291</v>
      </c>
      <c r="B1370" s="19" t="s">
        <v>342</v>
      </c>
      <c r="C1370" s="30" t="s">
        <v>25</v>
      </c>
      <c r="D1370" s="4" t="s">
        <v>74</v>
      </c>
      <c r="E1370" s="4" t="s">
        <v>74</v>
      </c>
      <c r="F1370" s="4" t="s">
        <v>74</v>
      </c>
      <c r="G1370" s="4" t="s">
        <v>21</v>
      </c>
      <c r="H1370" s="4" t="s">
        <v>21</v>
      </c>
      <c r="I1370" s="7" t="s">
        <v>22</v>
      </c>
      <c r="J1370" s="6" t="s">
        <v>23</v>
      </c>
      <c r="K1370" s="18"/>
      <c r="L1370" s="18"/>
      <c r="M1370" s="43"/>
    </row>
    <row r="1371" spans="1:13" ht="26.25" hidden="1">
      <c r="A1371" s="32" t="s">
        <v>291</v>
      </c>
      <c r="B1371" s="19" t="s">
        <v>342</v>
      </c>
      <c r="C1371" s="30" t="s">
        <v>58</v>
      </c>
      <c r="D1371" s="4" t="s">
        <v>21</v>
      </c>
      <c r="E1371" s="4" t="s">
        <v>21</v>
      </c>
      <c r="F1371" s="4" t="s">
        <v>21</v>
      </c>
      <c r="G1371" s="4" t="s">
        <v>21</v>
      </c>
      <c r="H1371" s="4" t="s">
        <v>21</v>
      </c>
      <c r="I1371" s="7" t="s">
        <v>22</v>
      </c>
      <c r="J1371" s="6" t="s">
        <v>23</v>
      </c>
      <c r="K1371" s="18"/>
      <c r="L1371" s="18"/>
      <c r="M1371" s="43"/>
    </row>
    <row r="1372" spans="1:13" ht="26.25" hidden="1">
      <c r="A1372" s="32" t="s">
        <v>291</v>
      </c>
      <c r="B1372" s="19" t="s">
        <v>342</v>
      </c>
      <c r="C1372" s="30" t="s">
        <v>33</v>
      </c>
      <c r="D1372" s="4" t="s">
        <v>21</v>
      </c>
      <c r="E1372" s="4" t="s">
        <v>21</v>
      </c>
      <c r="F1372" s="4" t="s">
        <v>21</v>
      </c>
      <c r="G1372" s="4" t="s">
        <v>21</v>
      </c>
      <c r="H1372" s="4" t="s">
        <v>21</v>
      </c>
      <c r="I1372" s="7" t="s">
        <v>22</v>
      </c>
      <c r="J1372" s="6" t="s">
        <v>23</v>
      </c>
      <c r="K1372" s="18"/>
      <c r="L1372" s="18"/>
      <c r="M1372" s="43"/>
    </row>
    <row r="1373" spans="1:13" ht="26.25" hidden="1">
      <c r="A1373" s="32" t="s">
        <v>291</v>
      </c>
      <c r="B1373" s="19" t="s">
        <v>342</v>
      </c>
      <c r="C1373" s="30" t="s">
        <v>59</v>
      </c>
      <c r="D1373" s="4" t="s">
        <v>21</v>
      </c>
      <c r="E1373" s="4" t="s">
        <v>21</v>
      </c>
      <c r="F1373" s="4" t="s">
        <v>21</v>
      </c>
      <c r="G1373" s="4" t="s">
        <v>21</v>
      </c>
      <c r="H1373" s="4" t="s">
        <v>21</v>
      </c>
      <c r="I1373" s="7" t="s">
        <v>22</v>
      </c>
      <c r="J1373" s="6" t="s">
        <v>23</v>
      </c>
      <c r="K1373" s="18"/>
      <c r="L1373" s="18"/>
      <c r="M1373" s="43"/>
    </row>
    <row r="1374" spans="1:13" ht="26.25" hidden="1">
      <c r="A1374" s="32" t="s">
        <v>291</v>
      </c>
      <c r="B1374" s="19" t="s">
        <v>342</v>
      </c>
      <c r="C1374" s="30" t="s">
        <v>32</v>
      </c>
      <c r="D1374" s="4" t="s">
        <v>21</v>
      </c>
      <c r="E1374" s="4" t="s">
        <v>21</v>
      </c>
      <c r="F1374" s="4" t="s">
        <v>21</v>
      </c>
      <c r="G1374" s="4" t="s">
        <v>21</v>
      </c>
      <c r="H1374" s="4" t="s">
        <v>21</v>
      </c>
      <c r="I1374" s="7" t="s">
        <v>22</v>
      </c>
      <c r="J1374" s="6" t="s">
        <v>23</v>
      </c>
      <c r="K1374" s="18"/>
      <c r="L1374" s="18"/>
      <c r="M1374" s="43"/>
    </row>
    <row r="1375" spans="1:13" ht="26.25" hidden="1">
      <c r="A1375" s="32" t="s">
        <v>291</v>
      </c>
      <c r="B1375" s="19" t="s">
        <v>342</v>
      </c>
      <c r="C1375" s="30" t="s">
        <v>60</v>
      </c>
      <c r="D1375" s="4" t="s">
        <v>21</v>
      </c>
      <c r="E1375" s="4" t="s">
        <v>21</v>
      </c>
      <c r="F1375" s="4" t="s">
        <v>21</v>
      </c>
      <c r="G1375" s="4" t="s">
        <v>21</v>
      </c>
      <c r="H1375" s="4" t="s">
        <v>21</v>
      </c>
      <c r="I1375" s="7" t="s">
        <v>22</v>
      </c>
      <c r="J1375" s="6" t="s">
        <v>23</v>
      </c>
      <c r="K1375" s="18"/>
      <c r="L1375" s="18"/>
      <c r="M1375" s="43"/>
    </row>
    <row r="1376" spans="1:13" ht="26.25" hidden="1">
      <c r="A1376" s="32" t="s">
        <v>291</v>
      </c>
      <c r="B1376" s="19" t="s">
        <v>342</v>
      </c>
      <c r="C1376" s="30" t="s">
        <v>61</v>
      </c>
      <c r="D1376" s="4" t="s">
        <v>21</v>
      </c>
      <c r="E1376" s="4" t="s">
        <v>21</v>
      </c>
      <c r="F1376" s="4" t="s">
        <v>21</v>
      </c>
      <c r="G1376" s="4" t="s">
        <v>21</v>
      </c>
      <c r="H1376" s="4" t="s">
        <v>21</v>
      </c>
      <c r="I1376" s="7" t="s">
        <v>22</v>
      </c>
      <c r="J1376" s="6" t="s">
        <v>23</v>
      </c>
      <c r="K1376" s="18"/>
      <c r="L1376" s="18"/>
      <c r="M1376" s="43"/>
    </row>
    <row r="1377" spans="1:13" ht="26.25" hidden="1">
      <c r="A1377" s="32" t="s">
        <v>291</v>
      </c>
      <c r="B1377" s="19" t="s">
        <v>342</v>
      </c>
      <c r="C1377" s="30" t="s">
        <v>30</v>
      </c>
      <c r="D1377" s="4" t="s">
        <v>21</v>
      </c>
      <c r="E1377" s="4" t="s">
        <v>21</v>
      </c>
      <c r="F1377" s="4" t="s">
        <v>21</v>
      </c>
      <c r="G1377" s="4" t="s">
        <v>21</v>
      </c>
      <c r="H1377" s="4" t="s">
        <v>21</v>
      </c>
      <c r="I1377" s="7" t="s">
        <v>22</v>
      </c>
      <c r="J1377" s="6" t="s">
        <v>23</v>
      </c>
      <c r="K1377" s="18"/>
      <c r="L1377" s="18"/>
      <c r="M1377" s="43"/>
    </row>
    <row r="1378" spans="1:13" ht="26.25" hidden="1">
      <c r="A1378" s="32" t="s">
        <v>291</v>
      </c>
      <c r="B1378" s="19" t="s">
        <v>342</v>
      </c>
      <c r="C1378" s="30" t="s">
        <v>62</v>
      </c>
      <c r="D1378" s="4" t="s">
        <v>21</v>
      </c>
      <c r="E1378" s="4" t="s">
        <v>21</v>
      </c>
      <c r="F1378" s="4" t="s">
        <v>21</v>
      </c>
      <c r="G1378" s="4" t="s">
        <v>21</v>
      </c>
      <c r="H1378" s="4" t="s">
        <v>21</v>
      </c>
      <c r="I1378" s="7" t="s">
        <v>22</v>
      </c>
      <c r="J1378" s="6" t="s">
        <v>23</v>
      </c>
      <c r="K1378" s="18"/>
      <c r="L1378" s="18"/>
      <c r="M1378" s="43"/>
    </row>
    <row r="1379" spans="1:13" ht="26.25" hidden="1">
      <c r="A1379" s="32" t="s">
        <v>291</v>
      </c>
      <c r="B1379" s="19" t="s">
        <v>342</v>
      </c>
      <c r="C1379" s="30" t="s">
        <v>63</v>
      </c>
      <c r="D1379" s="4" t="s">
        <v>21</v>
      </c>
      <c r="E1379" s="4" t="s">
        <v>21</v>
      </c>
      <c r="F1379" s="4" t="s">
        <v>21</v>
      </c>
      <c r="G1379" s="4" t="s">
        <v>21</v>
      </c>
      <c r="H1379" s="4" t="s">
        <v>21</v>
      </c>
      <c r="I1379" s="7" t="s">
        <v>22</v>
      </c>
      <c r="J1379" s="6" t="s">
        <v>23</v>
      </c>
      <c r="K1379" s="18"/>
      <c r="L1379" s="18"/>
      <c r="M1379" s="43"/>
    </row>
    <row r="1380" spans="1:13" ht="26.25" hidden="1">
      <c r="A1380" s="32" t="s">
        <v>291</v>
      </c>
      <c r="B1380" s="19" t="s">
        <v>342</v>
      </c>
      <c r="C1380" s="30" t="s">
        <v>31</v>
      </c>
      <c r="D1380" s="4" t="s">
        <v>21</v>
      </c>
      <c r="E1380" s="4" t="s">
        <v>21</v>
      </c>
      <c r="F1380" s="4" t="s">
        <v>21</v>
      </c>
      <c r="G1380" s="4" t="s">
        <v>21</v>
      </c>
      <c r="H1380" s="4" t="s">
        <v>21</v>
      </c>
      <c r="I1380" s="7" t="s">
        <v>22</v>
      </c>
      <c r="J1380" s="6" t="s">
        <v>23</v>
      </c>
      <c r="K1380" s="18"/>
      <c r="L1380" s="18"/>
      <c r="M1380" s="43"/>
    </row>
    <row r="1381" spans="1:13" ht="26.25" hidden="1">
      <c r="A1381" s="25" t="s">
        <v>291</v>
      </c>
      <c r="B1381" s="23" t="s">
        <v>342</v>
      </c>
      <c r="C1381" s="4" t="s">
        <v>64</v>
      </c>
      <c r="D1381" s="4" t="s">
        <v>21</v>
      </c>
      <c r="E1381" s="4" t="s">
        <v>21</v>
      </c>
      <c r="F1381" s="4" t="s">
        <v>21</v>
      </c>
      <c r="G1381" s="4" t="s">
        <v>21</v>
      </c>
      <c r="H1381" s="4" t="s">
        <v>21</v>
      </c>
      <c r="I1381" s="7" t="s">
        <v>22</v>
      </c>
      <c r="J1381" s="27" t="s">
        <v>23</v>
      </c>
      <c r="K1381" s="18"/>
      <c r="L1381" s="18"/>
      <c r="M1381" s="43"/>
    </row>
    <row r="1382" spans="1:13" ht="26.25" hidden="1">
      <c r="A1382" s="25" t="s">
        <v>291</v>
      </c>
      <c r="B1382" s="23" t="s">
        <v>342</v>
      </c>
      <c r="C1382" s="26" t="s">
        <v>66</v>
      </c>
      <c r="D1382" s="4" t="s">
        <v>21</v>
      </c>
      <c r="E1382" s="4" t="s">
        <v>21</v>
      </c>
      <c r="F1382" s="4" t="s">
        <v>21</v>
      </c>
      <c r="G1382" s="4" t="s">
        <v>21</v>
      </c>
      <c r="H1382" s="4" t="s">
        <v>21</v>
      </c>
      <c r="I1382" s="7" t="s">
        <v>22</v>
      </c>
      <c r="J1382" s="27" t="s">
        <v>23</v>
      </c>
      <c r="K1382" s="18"/>
      <c r="L1382" s="18"/>
      <c r="M1382" s="43"/>
    </row>
    <row r="1383" spans="1:13" ht="26.25" hidden="1">
      <c r="A1383" s="32" t="s">
        <v>291</v>
      </c>
      <c r="B1383" s="19" t="s">
        <v>342</v>
      </c>
      <c r="C1383" s="30" t="s">
        <v>67</v>
      </c>
      <c r="D1383" s="4" t="s">
        <v>21</v>
      </c>
      <c r="E1383" s="4" t="s">
        <v>21</v>
      </c>
      <c r="F1383" s="4" t="s">
        <v>21</v>
      </c>
      <c r="G1383" s="4" t="s">
        <v>21</v>
      </c>
      <c r="H1383" s="4" t="s">
        <v>21</v>
      </c>
      <c r="I1383" s="7" t="s">
        <v>22</v>
      </c>
      <c r="J1383" s="6" t="s">
        <v>23</v>
      </c>
      <c r="K1383" s="18"/>
      <c r="L1383" s="18"/>
      <c r="M1383" s="43"/>
    </row>
    <row r="1384" spans="1:13" ht="65.650000000000006" hidden="1">
      <c r="A1384" s="32" t="s">
        <v>291</v>
      </c>
      <c r="B1384" s="20" t="s">
        <v>342</v>
      </c>
      <c r="C1384" s="57" t="s">
        <v>85</v>
      </c>
      <c r="D1384" s="4" t="s">
        <v>70</v>
      </c>
      <c r="E1384" s="4" t="s">
        <v>70</v>
      </c>
      <c r="F1384" s="4" t="s">
        <v>70</v>
      </c>
      <c r="G1384" s="4" t="s">
        <v>70</v>
      </c>
      <c r="H1384" s="4" t="s">
        <v>70</v>
      </c>
      <c r="I1384" s="5" t="s">
        <v>86</v>
      </c>
      <c r="J1384" s="6" t="s">
        <v>23</v>
      </c>
      <c r="K1384" s="18"/>
      <c r="L1384" s="18"/>
      <c r="M1384" s="43"/>
    </row>
    <row r="1385" spans="1:13" ht="65.650000000000006" hidden="1">
      <c r="A1385" s="32" t="s">
        <v>291</v>
      </c>
      <c r="B1385" s="20" t="s">
        <v>342</v>
      </c>
      <c r="C1385" s="33" t="s">
        <v>87</v>
      </c>
      <c r="D1385" s="4" t="s">
        <v>70</v>
      </c>
      <c r="E1385" s="4" t="s">
        <v>70</v>
      </c>
      <c r="F1385" s="4" t="s">
        <v>70</v>
      </c>
      <c r="G1385" s="4" t="s">
        <v>70</v>
      </c>
      <c r="H1385" s="4" t="s">
        <v>70</v>
      </c>
      <c r="I1385" s="5" t="s">
        <v>86</v>
      </c>
      <c r="J1385" s="6" t="s">
        <v>23</v>
      </c>
      <c r="K1385" s="18"/>
      <c r="L1385" s="18"/>
      <c r="M1385" s="43"/>
    </row>
    <row r="1386" spans="1:13" ht="65.650000000000006" hidden="1">
      <c r="A1386" s="25" t="s">
        <v>291</v>
      </c>
      <c r="B1386" s="28" t="s">
        <v>342</v>
      </c>
      <c r="C1386" s="69" t="s">
        <v>202</v>
      </c>
      <c r="D1386" s="4" t="s">
        <v>70</v>
      </c>
      <c r="E1386" s="4" t="s">
        <v>70</v>
      </c>
      <c r="F1386" s="4" t="s">
        <v>70</v>
      </c>
      <c r="G1386" s="4" t="s">
        <v>70</v>
      </c>
      <c r="H1386" s="4" t="s">
        <v>70</v>
      </c>
      <c r="I1386" s="7" t="s">
        <v>203</v>
      </c>
      <c r="J1386" s="6" t="s">
        <v>23</v>
      </c>
      <c r="K1386" s="18"/>
      <c r="L1386" s="18"/>
      <c r="M1386" s="43"/>
    </row>
    <row r="1387" spans="1:13" ht="26.25" hidden="1">
      <c r="A1387" s="25" t="s">
        <v>291</v>
      </c>
      <c r="B1387" s="20" t="s">
        <v>342</v>
      </c>
      <c r="C1387" s="74" t="s">
        <v>145</v>
      </c>
      <c r="D1387" s="4" t="s">
        <v>21</v>
      </c>
      <c r="E1387" s="4" t="s">
        <v>21</v>
      </c>
      <c r="F1387" s="4" t="s">
        <v>21</v>
      </c>
      <c r="G1387" s="4" t="s">
        <v>21</v>
      </c>
      <c r="H1387" s="4" t="s">
        <v>21</v>
      </c>
      <c r="I1387" s="12" t="s">
        <v>22</v>
      </c>
      <c r="J1387" s="6" t="s">
        <v>23</v>
      </c>
      <c r="K1387" s="18"/>
      <c r="L1387" s="18"/>
      <c r="M1387" s="43"/>
    </row>
    <row r="1388" spans="1:13" ht="26.25" hidden="1">
      <c r="A1388" s="25" t="s">
        <v>291</v>
      </c>
      <c r="B1388" s="23" t="s">
        <v>342</v>
      </c>
      <c r="C1388" s="26" t="s">
        <v>204</v>
      </c>
      <c r="D1388" s="4" t="s">
        <v>74</v>
      </c>
      <c r="E1388" s="4" t="s">
        <v>74</v>
      </c>
      <c r="F1388" s="4" t="s">
        <v>74</v>
      </c>
      <c r="G1388" s="4" t="s">
        <v>74</v>
      </c>
      <c r="H1388" s="4" t="s">
        <v>21</v>
      </c>
      <c r="I1388" s="7" t="s">
        <v>346</v>
      </c>
      <c r="J1388" s="6" t="s">
        <v>23</v>
      </c>
      <c r="K1388" s="18"/>
      <c r="L1388" s="18"/>
      <c r="M1388" s="48"/>
    </row>
    <row r="1389" spans="1:13" ht="26.25" hidden="1">
      <c r="A1389" s="25" t="s">
        <v>291</v>
      </c>
      <c r="B1389" s="20" t="s">
        <v>342</v>
      </c>
      <c r="C1389" s="74" t="s">
        <v>205</v>
      </c>
      <c r="D1389" s="4" t="s">
        <v>21</v>
      </c>
      <c r="E1389" s="4" t="s">
        <v>21</v>
      </c>
      <c r="F1389" s="4" t="s">
        <v>21</v>
      </c>
      <c r="G1389" s="4" t="s">
        <v>21</v>
      </c>
      <c r="H1389" s="4" t="s">
        <v>21</v>
      </c>
      <c r="I1389" s="3" t="s">
        <v>22</v>
      </c>
      <c r="J1389" s="6" t="s">
        <v>23</v>
      </c>
      <c r="K1389" s="18"/>
      <c r="L1389" s="18"/>
      <c r="M1389" s="43"/>
    </row>
    <row r="1390" spans="1:13" ht="26.25" hidden="1">
      <c r="A1390" s="25" t="s">
        <v>291</v>
      </c>
      <c r="B1390" s="28" t="s">
        <v>342</v>
      </c>
      <c r="C1390" s="26" t="s">
        <v>181</v>
      </c>
      <c r="D1390" s="4" t="s">
        <v>70</v>
      </c>
      <c r="E1390" s="4" t="s">
        <v>70</v>
      </c>
      <c r="F1390" s="4" t="s">
        <v>70</v>
      </c>
      <c r="G1390" s="4" t="s">
        <v>70</v>
      </c>
      <c r="H1390" s="4" t="s">
        <v>70</v>
      </c>
      <c r="I1390" s="7" t="s">
        <v>22</v>
      </c>
      <c r="J1390" s="6" t="s">
        <v>23</v>
      </c>
      <c r="K1390" s="18"/>
      <c r="L1390" s="18"/>
      <c r="M1390" s="43"/>
    </row>
    <row r="1391" spans="1:13" ht="26.25" hidden="1">
      <c r="A1391" s="25" t="s">
        <v>291</v>
      </c>
      <c r="B1391" s="23" t="s">
        <v>342</v>
      </c>
      <c r="C1391" s="26" t="s">
        <v>90</v>
      </c>
      <c r="D1391" s="4" t="s">
        <v>74</v>
      </c>
      <c r="E1391" s="4" t="s">
        <v>74</v>
      </c>
      <c r="F1391" s="4" t="s">
        <v>74</v>
      </c>
      <c r="G1391" s="4" t="s">
        <v>21</v>
      </c>
      <c r="H1391" s="4" t="s">
        <v>21</v>
      </c>
      <c r="I1391" s="7" t="s">
        <v>22</v>
      </c>
      <c r="J1391" s="6" t="s">
        <v>23</v>
      </c>
      <c r="K1391" s="18"/>
      <c r="L1391" s="18"/>
      <c r="M1391" s="48"/>
    </row>
    <row r="1392" spans="1:13" ht="26.25" hidden="1">
      <c r="A1392" s="3" t="s">
        <v>291</v>
      </c>
      <c r="B1392" s="20" t="s">
        <v>342</v>
      </c>
      <c r="C1392" s="74" t="s">
        <v>69</v>
      </c>
      <c r="D1392" s="4" t="s">
        <v>70</v>
      </c>
      <c r="E1392" s="4" t="s">
        <v>70</v>
      </c>
      <c r="F1392" s="4" t="s">
        <v>21</v>
      </c>
      <c r="G1392" s="4" t="s">
        <v>21</v>
      </c>
      <c r="H1392" s="4" t="s">
        <v>21</v>
      </c>
      <c r="I1392" s="3" t="s">
        <v>22</v>
      </c>
      <c r="J1392" s="6" t="s">
        <v>23</v>
      </c>
      <c r="K1392" s="18"/>
      <c r="L1392" s="18">
        <v>43654</v>
      </c>
      <c r="M1392" s="43" t="s">
        <v>71</v>
      </c>
    </row>
    <row r="1393" spans="1:13" ht="26.25" hidden="1">
      <c r="A1393" s="47" t="s">
        <v>291</v>
      </c>
      <c r="B1393" s="93" t="s">
        <v>342</v>
      </c>
      <c r="C1393" s="94" t="s">
        <v>91</v>
      </c>
      <c r="D1393" s="4" t="s">
        <v>70</v>
      </c>
      <c r="E1393" s="4" t="s">
        <v>70</v>
      </c>
      <c r="F1393" s="4" t="s">
        <v>21</v>
      </c>
      <c r="G1393" s="4" t="s">
        <v>21</v>
      </c>
      <c r="H1393" s="4" t="s">
        <v>21</v>
      </c>
      <c r="I1393" s="5" t="s">
        <v>22</v>
      </c>
      <c r="J1393" s="6" t="s">
        <v>23</v>
      </c>
      <c r="K1393" s="43"/>
      <c r="L1393" s="43"/>
      <c r="M1393" s="43"/>
    </row>
    <row r="1394" spans="1:13" ht="65.650000000000006" hidden="1">
      <c r="A1394" s="25" t="s">
        <v>291</v>
      </c>
      <c r="B1394" s="28" t="s">
        <v>342</v>
      </c>
      <c r="C1394" s="69" t="s">
        <v>117</v>
      </c>
      <c r="D1394" s="4" t="s">
        <v>70</v>
      </c>
      <c r="E1394" s="4" t="s">
        <v>70</v>
      </c>
      <c r="F1394" s="4" t="s">
        <v>70</v>
      </c>
      <c r="G1394" s="4" t="s">
        <v>70</v>
      </c>
      <c r="H1394" s="4" t="s">
        <v>70</v>
      </c>
      <c r="I1394" s="7" t="s">
        <v>99</v>
      </c>
      <c r="J1394" s="6" t="s">
        <v>23</v>
      </c>
      <c r="K1394" s="18"/>
      <c r="L1394" s="18"/>
      <c r="M1394" s="48"/>
    </row>
    <row r="1395" spans="1:13" ht="39.4" hidden="1">
      <c r="A1395" s="32" t="s">
        <v>291</v>
      </c>
      <c r="B1395" s="20" t="s">
        <v>342</v>
      </c>
      <c r="C1395" s="57" t="s">
        <v>118</v>
      </c>
      <c r="D1395" s="83" t="s">
        <v>101</v>
      </c>
      <c r="E1395" s="83" t="s">
        <v>101</v>
      </c>
      <c r="F1395" s="83" t="s">
        <v>101</v>
      </c>
      <c r="G1395" s="83" t="s">
        <v>101</v>
      </c>
      <c r="H1395" s="83" t="s">
        <v>101</v>
      </c>
      <c r="I1395" s="7" t="s">
        <v>119</v>
      </c>
      <c r="J1395" s="6" t="s">
        <v>23</v>
      </c>
      <c r="K1395" s="18"/>
      <c r="L1395" s="18"/>
      <c r="M1395" s="43"/>
    </row>
    <row r="1396" spans="1:13" ht="26.25" hidden="1">
      <c r="A1396" s="32" t="s">
        <v>291</v>
      </c>
      <c r="B1396" s="20" t="s">
        <v>342</v>
      </c>
      <c r="C1396" s="33" t="s">
        <v>92</v>
      </c>
      <c r="D1396" s="4" t="s">
        <v>70</v>
      </c>
      <c r="E1396" s="4" t="s">
        <v>70</v>
      </c>
      <c r="F1396" s="4" t="s">
        <v>74</v>
      </c>
      <c r="G1396" s="4" t="s">
        <v>74</v>
      </c>
      <c r="H1396" s="4" t="s">
        <v>74</v>
      </c>
      <c r="I1396" s="3" t="s">
        <v>22</v>
      </c>
      <c r="J1396" s="6" t="s">
        <v>23</v>
      </c>
      <c r="K1396" s="18"/>
      <c r="L1396" s="18"/>
      <c r="M1396" s="43"/>
    </row>
    <row r="1397" spans="1:13" ht="65.650000000000006" hidden="1">
      <c r="A1397" s="32" t="s">
        <v>291</v>
      </c>
      <c r="B1397" s="20" t="s">
        <v>342</v>
      </c>
      <c r="C1397" s="30" t="s">
        <v>93</v>
      </c>
      <c r="D1397" s="4" t="s">
        <v>70</v>
      </c>
      <c r="E1397" s="4" t="s">
        <v>70</v>
      </c>
      <c r="F1397" s="4" t="s">
        <v>70</v>
      </c>
      <c r="G1397" s="4" t="s">
        <v>70</v>
      </c>
      <c r="H1397" s="4" t="s">
        <v>70</v>
      </c>
      <c r="I1397" s="7" t="s">
        <v>94</v>
      </c>
      <c r="J1397" s="6" t="s">
        <v>23</v>
      </c>
      <c r="K1397" s="18"/>
      <c r="L1397" s="18">
        <v>43720</v>
      </c>
      <c r="M1397" s="43" t="s">
        <v>95</v>
      </c>
    </row>
    <row r="1398" spans="1:13" ht="26.25" hidden="1">
      <c r="A1398" s="32" t="s">
        <v>291</v>
      </c>
      <c r="B1398" s="20" t="s">
        <v>342</v>
      </c>
      <c r="C1398" s="30" t="s">
        <v>73</v>
      </c>
      <c r="D1398" s="4" t="s">
        <v>70</v>
      </c>
      <c r="E1398" s="4" t="s">
        <v>70</v>
      </c>
      <c r="F1398" s="4" t="s">
        <v>21</v>
      </c>
      <c r="G1398" s="4" t="s">
        <v>21</v>
      </c>
      <c r="H1398" s="4" t="s">
        <v>21</v>
      </c>
      <c r="I1398" s="3" t="s">
        <v>22</v>
      </c>
      <c r="J1398" s="6" t="s">
        <v>23</v>
      </c>
      <c r="K1398" s="18"/>
      <c r="L1398" s="18">
        <v>43720</v>
      </c>
      <c r="M1398" s="43" t="s">
        <v>306</v>
      </c>
    </row>
    <row r="1399" spans="1:13" ht="26.25" hidden="1">
      <c r="A1399" s="32" t="s">
        <v>291</v>
      </c>
      <c r="B1399" s="19" t="s">
        <v>342</v>
      </c>
      <c r="C1399" s="33" t="s">
        <v>209</v>
      </c>
      <c r="D1399" s="4" t="s">
        <v>70</v>
      </c>
      <c r="E1399" s="4" t="s">
        <v>70</v>
      </c>
      <c r="F1399" s="4" t="s">
        <v>74</v>
      </c>
      <c r="G1399" s="4" t="s">
        <v>74</v>
      </c>
      <c r="H1399" s="4" t="s">
        <v>74</v>
      </c>
      <c r="I1399" s="7" t="s">
        <v>22</v>
      </c>
      <c r="J1399" s="6" t="s">
        <v>23</v>
      </c>
      <c r="K1399" s="18"/>
      <c r="L1399" s="18"/>
      <c r="M1399" s="43"/>
    </row>
    <row r="1400" spans="1:13" ht="26.25" hidden="1">
      <c r="A1400" s="32" t="s">
        <v>291</v>
      </c>
      <c r="B1400" s="19" t="s">
        <v>342</v>
      </c>
      <c r="C1400" s="33" t="s">
        <v>210</v>
      </c>
      <c r="D1400" s="4" t="s">
        <v>70</v>
      </c>
      <c r="E1400" s="4" t="s">
        <v>70</v>
      </c>
      <c r="F1400" s="4" t="s">
        <v>74</v>
      </c>
      <c r="G1400" s="4" t="s">
        <v>74</v>
      </c>
      <c r="H1400" s="4" t="s">
        <v>74</v>
      </c>
      <c r="I1400" s="7" t="s">
        <v>22</v>
      </c>
      <c r="J1400" s="6" t="s">
        <v>23</v>
      </c>
      <c r="K1400" s="18"/>
      <c r="L1400" s="18"/>
      <c r="M1400" s="43"/>
    </row>
    <row r="1401" spans="1:13" ht="26.25" hidden="1">
      <c r="A1401" s="32" t="s">
        <v>291</v>
      </c>
      <c r="B1401" s="20" t="s">
        <v>342</v>
      </c>
      <c r="C1401" s="57" t="s">
        <v>211</v>
      </c>
      <c r="D1401" s="4" t="s">
        <v>70</v>
      </c>
      <c r="E1401" s="4" t="s">
        <v>70</v>
      </c>
      <c r="F1401" s="4" t="s">
        <v>74</v>
      </c>
      <c r="G1401" s="4" t="s">
        <v>74</v>
      </c>
      <c r="H1401" s="4" t="s">
        <v>21</v>
      </c>
      <c r="I1401" s="3" t="s">
        <v>22</v>
      </c>
      <c r="J1401" s="27" t="s">
        <v>23</v>
      </c>
      <c r="K1401" s="18"/>
      <c r="L1401" s="18"/>
      <c r="M1401" s="43"/>
    </row>
    <row r="1402" spans="1:13" ht="65.650000000000006" hidden="1">
      <c r="A1402" s="32" t="s">
        <v>291</v>
      </c>
      <c r="B1402" s="20" t="s">
        <v>342</v>
      </c>
      <c r="C1402" s="57" t="s">
        <v>98</v>
      </c>
      <c r="D1402" s="4" t="s">
        <v>70</v>
      </c>
      <c r="E1402" s="4" t="s">
        <v>70</v>
      </c>
      <c r="F1402" s="4" t="s">
        <v>70</v>
      </c>
      <c r="G1402" s="4" t="s">
        <v>70</v>
      </c>
      <c r="H1402" s="4" t="s">
        <v>70</v>
      </c>
      <c r="I1402" s="7" t="s">
        <v>99</v>
      </c>
      <c r="J1402" s="27" t="s">
        <v>23</v>
      </c>
      <c r="K1402" s="18"/>
      <c r="L1402" s="18"/>
      <c r="M1402" s="43"/>
    </row>
    <row r="1403" spans="1:13" ht="39.4" hidden="1">
      <c r="A1403" s="32" t="s">
        <v>291</v>
      </c>
      <c r="B1403" s="20" t="s">
        <v>342</v>
      </c>
      <c r="C1403" s="57" t="s">
        <v>100</v>
      </c>
      <c r="D1403" s="83" t="s">
        <v>101</v>
      </c>
      <c r="E1403" s="83" t="s">
        <v>101</v>
      </c>
      <c r="F1403" s="83" t="s">
        <v>101</v>
      </c>
      <c r="G1403" s="83" t="s">
        <v>101</v>
      </c>
      <c r="H1403" s="83" t="s">
        <v>101</v>
      </c>
      <c r="I1403" s="87" t="s">
        <v>102</v>
      </c>
      <c r="J1403" s="27" t="s">
        <v>23</v>
      </c>
      <c r="K1403" s="18"/>
      <c r="L1403" s="18"/>
      <c r="M1403" s="43"/>
    </row>
    <row r="1404" spans="1:13" ht="26.25" hidden="1">
      <c r="A1404" s="32" t="s">
        <v>291</v>
      </c>
      <c r="B1404" s="20" t="s">
        <v>342</v>
      </c>
      <c r="C1404" s="30" t="s">
        <v>103</v>
      </c>
      <c r="D1404" s="4" t="s">
        <v>70</v>
      </c>
      <c r="E1404" s="4" t="s">
        <v>70</v>
      </c>
      <c r="F1404" s="4" t="s">
        <v>74</v>
      </c>
      <c r="G1404" s="4" t="s">
        <v>74</v>
      </c>
      <c r="H1404" s="4" t="s">
        <v>21</v>
      </c>
      <c r="I1404" s="7" t="s">
        <v>22</v>
      </c>
      <c r="J1404" s="27" t="s">
        <v>23</v>
      </c>
      <c r="K1404" s="18"/>
      <c r="L1404" s="18">
        <v>43762</v>
      </c>
      <c r="M1404" s="43" t="s">
        <v>347</v>
      </c>
    </row>
    <row r="1405" spans="1:13" ht="26.25" hidden="1">
      <c r="A1405" s="32" t="s">
        <v>291</v>
      </c>
      <c r="B1405" s="20" t="s">
        <v>342</v>
      </c>
      <c r="C1405" s="30" t="s">
        <v>104</v>
      </c>
      <c r="D1405" s="4" t="s">
        <v>70</v>
      </c>
      <c r="E1405" s="4" t="s">
        <v>70</v>
      </c>
      <c r="F1405" s="4" t="s">
        <v>74</v>
      </c>
      <c r="G1405" s="4" t="s">
        <v>74</v>
      </c>
      <c r="H1405" s="4" t="s">
        <v>21</v>
      </c>
      <c r="I1405" s="3" t="s">
        <v>22</v>
      </c>
      <c r="J1405" s="27" t="s">
        <v>23</v>
      </c>
      <c r="K1405" s="18"/>
      <c r="L1405" s="18"/>
      <c r="M1405" s="43"/>
    </row>
    <row r="1406" spans="1:13" ht="26.25" hidden="1">
      <c r="A1406" s="32" t="s">
        <v>291</v>
      </c>
      <c r="B1406" s="19" t="s">
        <v>348</v>
      </c>
      <c r="C1406" s="73" t="str">
        <f>HYPERLINK("https://azure.microsoft.com/en-us/regions/services/","All Others")</f>
        <v>All Others</v>
      </c>
      <c r="D1406" s="4" t="s">
        <v>21</v>
      </c>
      <c r="E1406" s="4" t="s">
        <v>21</v>
      </c>
      <c r="F1406" s="4" t="s">
        <v>21</v>
      </c>
      <c r="G1406" s="4" t="s">
        <v>21</v>
      </c>
      <c r="H1406" s="4" t="s">
        <v>21</v>
      </c>
      <c r="I1406" s="5" t="s">
        <v>22</v>
      </c>
      <c r="J1406" s="6" t="s">
        <v>23</v>
      </c>
      <c r="K1406" s="18"/>
      <c r="L1406" s="18"/>
      <c r="M1406" s="3"/>
    </row>
    <row r="1407" spans="1:13" ht="65.650000000000006" hidden="1">
      <c r="A1407" s="32" t="s">
        <v>291</v>
      </c>
      <c r="B1407" s="19" t="s">
        <v>348</v>
      </c>
      <c r="C1407" s="57" t="s">
        <v>76</v>
      </c>
      <c r="D1407" s="4" t="s">
        <v>70</v>
      </c>
      <c r="E1407" s="4" t="s">
        <v>70</v>
      </c>
      <c r="F1407" s="4" t="s">
        <v>70</v>
      </c>
      <c r="G1407" s="4" t="s">
        <v>70</v>
      </c>
      <c r="H1407" s="4" t="s">
        <v>70</v>
      </c>
      <c r="I1407" s="29" t="s">
        <v>265</v>
      </c>
      <c r="J1407" s="6" t="s">
        <v>23</v>
      </c>
      <c r="K1407" s="18" t="s">
        <v>126</v>
      </c>
      <c r="L1407" s="18">
        <v>43707</v>
      </c>
      <c r="M1407" s="43" t="s">
        <v>77</v>
      </c>
    </row>
    <row r="1408" spans="1:13" ht="26.25" hidden="1">
      <c r="A1408" s="32" t="s">
        <v>291</v>
      </c>
      <c r="B1408" s="19" t="s">
        <v>348</v>
      </c>
      <c r="C1408" s="57" t="s">
        <v>78</v>
      </c>
      <c r="D1408" s="4" t="s">
        <v>21</v>
      </c>
      <c r="E1408" s="4" t="s">
        <v>21</v>
      </c>
      <c r="F1408" s="4" t="s">
        <v>21</v>
      </c>
      <c r="G1408" s="4" t="s">
        <v>21</v>
      </c>
      <c r="H1408" s="4" t="s">
        <v>21</v>
      </c>
      <c r="I1408" s="7" t="s">
        <v>22</v>
      </c>
      <c r="J1408" s="6" t="s">
        <v>23</v>
      </c>
      <c r="K1408" s="18"/>
      <c r="L1408" s="18"/>
      <c r="M1408" s="43"/>
    </row>
    <row r="1409" spans="1:13" ht="26.25" hidden="1">
      <c r="A1409" s="32" t="s">
        <v>291</v>
      </c>
      <c r="B1409" s="19" t="s">
        <v>348</v>
      </c>
      <c r="C1409" s="57" t="s">
        <v>190</v>
      </c>
      <c r="D1409" s="4" t="s">
        <v>21</v>
      </c>
      <c r="E1409" s="4" t="s">
        <v>21</v>
      </c>
      <c r="F1409" s="4" t="s">
        <v>21</v>
      </c>
      <c r="G1409" s="4" t="s">
        <v>21</v>
      </c>
      <c r="H1409" s="4" t="s">
        <v>21</v>
      </c>
      <c r="I1409" s="7" t="s">
        <v>22</v>
      </c>
      <c r="J1409" s="6" t="s">
        <v>23</v>
      </c>
      <c r="K1409" s="18"/>
      <c r="L1409" s="18"/>
      <c r="M1409" s="43"/>
    </row>
    <row r="1410" spans="1:13" ht="39.4" hidden="1">
      <c r="A1410" s="32" t="s">
        <v>291</v>
      </c>
      <c r="B1410" s="19" t="s">
        <v>348</v>
      </c>
      <c r="C1410" s="57" t="s">
        <v>40</v>
      </c>
      <c r="D1410" s="4" t="s">
        <v>21</v>
      </c>
      <c r="E1410" s="4" t="s">
        <v>21</v>
      </c>
      <c r="F1410" s="4" t="s">
        <v>21</v>
      </c>
      <c r="G1410" s="4" t="s">
        <v>21</v>
      </c>
      <c r="H1410" s="4" t="s">
        <v>21</v>
      </c>
      <c r="I1410" s="7" t="s">
        <v>22</v>
      </c>
      <c r="J1410" s="6" t="s">
        <v>23</v>
      </c>
      <c r="K1410" s="18" t="s">
        <v>126</v>
      </c>
      <c r="L1410" s="18">
        <v>43769</v>
      </c>
      <c r="M1410" s="43" t="s">
        <v>349</v>
      </c>
    </row>
    <row r="1411" spans="1:13" ht="26.25" hidden="1">
      <c r="A1411" s="32" t="s">
        <v>291</v>
      </c>
      <c r="B1411" s="19" t="s">
        <v>348</v>
      </c>
      <c r="C1411" s="33" t="s">
        <v>67</v>
      </c>
      <c r="D1411" s="4" t="s">
        <v>21</v>
      </c>
      <c r="E1411" s="4" t="s">
        <v>21</v>
      </c>
      <c r="F1411" s="4" t="s">
        <v>21</v>
      </c>
      <c r="G1411" s="4" t="s">
        <v>21</v>
      </c>
      <c r="H1411" s="4" t="s">
        <v>21</v>
      </c>
      <c r="I1411" s="29" t="s">
        <v>22</v>
      </c>
      <c r="J1411" s="6" t="s">
        <v>23</v>
      </c>
      <c r="K1411" s="18"/>
      <c r="L1411" s="18"/>
      <c r="M1411" s="43"/>
    </row>
    <row r="1412" spans="1:13" ht="78.75" hidden="1">
      <c r="A1412" s="32" t="s">
        <v>291</v>
      </c>
      <c r="B1412" s="19" t="s">
        <v>348</v>
      </c>
      <c r="C1412" s="55" t="s">
        <v>41</v>
      </c>
      <c r="D1412" s="4" t="s">
        <v>21</v>
      </c>
      <c r="E1412" s="4" t="s">
        <v>21</v>
      </c>
      <c r="F1412" s="4" t="s">
        <v>21</v>
      </c>
      <c r="G1412" s="4" t="s">
        <v>21</v>
      </c>
      <c r="H1412" s="4" t="s">
        <v>21</v>
      </c>
      <c r="I1412" s="7" t="s">
        <v>22</v>
      </c>
      <c r="J1412" s="27" t="s">
        <v>23</v>
      </c>
      <c r="K1412" s="18" t="s">
        <v>126</v>
      </c>
      <c r="L1412" s="18">
        <v>43769</v>
      </c>
      <c r="M1412" s="43" t="s">
        <v>350</v>
      </c>
    </row>
    <row r="1413" spans="1:13" ht="26.25" hidden="1">
      <c r="A1413" s="32" t="s">
        <v>291</v>
      </c>
      <c r="B1413" s="19" t="s">
        <v>348</v>
      </c>
      <c r="C1413" s="4" t="s">
        <v>34</v>
      </c>
      <c r="D1413" s="4" t="s">
        <v>21</v>
      </c>
      <c r="E1413" s="4" t="s">
        <v>21</v>
      </c>
      <c r="F1413" s="4" t="s">
        <v>21</v>
      </c>
      <c r="G1413" s="4" t="s">
        <v>21</v>
      </c>
      <c r="H1413" s="4" t="s">
        <v>21</v>
      </c>
      <c r="I1413" s="7" t="s">
        <v>22</v>
      </c>
      <c r="J1413" s="27" t="s">
        <v>23</v>
      </c>
      <c r="K1413" s="18"/>
      <c r="L1413" s="18"/>
      <c r="M1413" s="43"/>
    </row>
    <row r="1414" spans="1:13" ht="26.25" hidden="1">
      <c r="A1414" s="32" t="s">
        <v>291</v>
      </c>
      <c r="B1414" s="19" t="s">
        <v>348</v>
      </c>
      <c r="C1414" s="30" t="s">
        <v>45</v>
      </c>
      <c r="D1414" s="4" t="s">
        <v>74</v>
      </c>
      <c r="E1414" s="4" t="s">
        <v>74</v>
      </c>
      <c r="F1414" s="4" t="s">
        <v>74</v>
      </c>
      <c r="G1414" s="4" t="s">
        <v>21</v>
      </c>
      <c r="H1414" s="4" t="s">
        <v>21</v>
      </c>
      <c r="I1414" s="7" t="s">
        <v>22</v>
      </c>
      <c r="J1414" s="6" t="s">
        <v>23</v>
      </c>
      <c r="K1414" s="18"/>
      <c r="L1414" s="18"/>
      <c r="M1414" s="43"/>
    </row>
    <row r="1415" spans="1:13" ht="26.25" hidden="1">
      <c r="A1415" s="32" t="s">
        <v>291</v>
      </c>
      <c r="B1415" s="19" t="s">
        <v>348</v>
      </c>
      <c r="C1415" s="30" t="s">
        <v>39</v>
      </c>
      <c r="D1415" s="4" t="s">
        <v>21</v>
      </c>
      <c r="E1415" s="4" t="s">
        <v>21</v>
      </c>
      <c r="F1415" s="4" t="s">
        <v>21</v>
      </c>
      <c r="G1415" s="4" t="s">
        <v>21</v>
      </c>
      <c r="H1415" s="4" t="s">
        <v>21</v>
      </c>
      <c r="I1415" s="7" t="s">
        <v>22</v>
      </c>
      <c r="J1415" s="6" t="s">
        <v>23</v>
      </c>
      <c r="K1415" s="18"/>
      <c r="L1415" s="18"/>
      <c r="M1415" s="43"/>
    </row>
    <row r="1416" spans="1:13" ht="26.25" hidden="1">
      <c r="A1416" s="32" t="s">
        <v>291</v>
      </c>
      <c r="B1416" s="19" t="s">
        <v>348</v>
      </c>
      <c r="C1416" s="30" t="s">
        <v>44</v>
      </c>
      <c r="D1416" s="4" t="s">
        <v>74</v>
      </c>
      <c r="E1416" s="4" t="s">
        <v>74</v>
      </c>
      <c r="F1416" s="4" t="s">
        <v>74</v>
      </c>
      <c r="G1416" s="4" t="s">
        <v>21</v>
      </c>
      <c r="H1416" s="4" t="s">
        <v>21</v>
      </c>
      <c r="I1416" s="29" t="s">
        <v>22</v>
      </c>
      <c r="J1416" s="6" t="s">
        <v>23</v>
      </c>
      <c r="K1416" s="18"/>
      <c r="L1416" s="18"/>
      <c r="M1416" s="43"/>
    </row>
    <row r="1417" spans="1:13" ht="26.25" hidden="1">
      <c r="A1417" s="32" t="s">
        <v>291</v>
      </c>
      <c r="B1417" s="19" t="s">
        <v>348</v>
      </c>
      <c r="C1417" s="30" t="s">
        <v>46</v>
      </c>
      <c r="D1417" s="4" t="s">
        <v>21</v>
      </c>
      <c r="E1417" s="4" t="s">
        <v>21</v>
      </c>
      <c r="F1417" s="4" t="s">
        <v>21</v>
      </c>
      <c r="G1417" s="4" t="s">
        <v>21</v>
      </c>
      <c r="H1417" s="4" t="s">
        <v>21</v>
      </c>
      <c r="I1417" s="7" t="s">
        <v>22</v>
      </c>
      <c r="J1417" s="6" t="s">
        <v>23</v>
      </c>
      <c r="K1417" s="18"/>
      <c r="L1417" s="18"/>
      <c r="M1417" s="43"/>
    </row>
    <row r="1418" spans="1:13" ht="26.25" hidden="1">
      <c r="A1418" s="32" t="s">
        <v>291</v>
      </c>
      <c r="B1418" s="19" t="s">
        <v>348</v>
      </c>
      <c r="C1418" s="30" t="s">
        <v>37</v>
      </c>
      <c r="D1418" s="4" t="s">
        <v>21</v>
      </c>
      <c r="E1418" s="4" t="s">
        <v>21</v>
      </c>
      <c r="F1418" s="4" t="s">
        <v>21</v>
      </c>
      <c r="G1418" s="4" t="s">
        <v>21</v>
      </c>
      <c r="H1418" s="4" t="s">
        <v>21</v>
      </c>
      <c r="I1418" s="7" t="s">
        <v>22</v>
      </c>
      <c r="J1418" s="6" t="s">
        <v>23</v>
      </c>
      <c r="K1418" s="18"/>
      <c r="L1418" s="18"/>
      <c r="M1418" s="43"/>
    </row>
    <row r="1419" spans="1:13" ht="26.25" hidden="1">
      <c r="A1419" s="25" t="s">
        <v>291</v>
      </c>
      <c r="B1419" s="23" t="s">
        <v>348</v>
      </c>
      <c r="C1419" s="26" t="s">
        <v>47</v>
      </c>
      <c r="D1419" s="4" t="s">
        <v>21</v>
      </c>
      <c r="E1419" s="4" t="s">
        <v>21</v>
      </c>
      <c r="F1419" s="4" t="s">
        <v>21</v>
      </c>
      <c r="G1419" s="4" t="s">
        <v>21</v>
      </c>
      <c r="H1419" s="4" t="s">
        <v>21</v>
      </c>
      <c r="I1419" s="29" t="s">
        <v>22</v>
      </c>
      <c r="J1419" s="6" t="s">
        <v>23</v>
      </c>
      <c r="K1419" s="18"/>
      <c r="L1419" s="45"/>
      <c r="M1419" s="48"/>
    </row>
    <row r="1420" spans="1:13" ht="26.25" hidden="1">
      <c r="A1420" s="25" t="s">
        <v>291</v>
      </c>
      <c r="B1420" s="23" t="s">
        <v>348</v>
      </c>
      <c r="C1420" s="26" t="s">
        <v>38</v>
      </c>
      <c r="D1420" s="4" t="s">
        <v>21</v>
      </c>
      <c r="E1420" s="4" t="s">
        <v>21</v>
      </c>
      <c r="F1420" s="4" t="s">
        <v>21</v>
      </c>
      <c r="G1420" s="4" t="s">
        <v>21</v>
      </c>
      <c r="H1420" s="4" t="s">
        <v>21</v>
      </c>
      <c r="I1420" s="7" t="s">
        <v>22</v>
      </c>
      <c r="J1420" s="6" t="s">
        <v>23</v>
      </c>
      <c r="K1420" s="18"/>
      <c r="L1420" s="45"/>
      <c r="M1420" s="48"/>
    </row>
    <row r="1421" spans="1:13" ht="52.5" hidden="1">
      <c r="A1421" s="25" t="s">
        <v>291</v>
      </c>
      <c r="B1421" s="23" t="s">
        <v>348</v>
      </c>
      <c r="C1421" s="69" t="s">
        <v>48</v>
      </c>
      <c r="D1421" s="4" t="s">
        <v>74</v>
      </c>
      <c r="E1421" s="4" t="s">
        <v>74</v>
      </c>
      <c r="F1421" s="4" t="s">
        <v>74</v>
      </c>
      <c r="G1421" s="4" t="s">
        <v>74</v>
      </c>
      <c r="H1421" s="4" t="s">
        <v>74</v>
      </c>
      <c r="I1421" s="7" t="s">
        <v>49</v>
      </c>
      <c r="J1421" s="6" t="s">
        <v>23</v>
      </c>
      <c r="K1421" s="18" t="s">
        <v>126</v>
      </c>
      <c r="L1421" s="18">
        <v>43725</v>
      </c>
      <c r="M1421" s="43" t="s">
        <v>351</v>
      </c>
    </row>
    <row r="1422" spans="1:13" ht="26.25" hidden="1">
      <c r="A1422" s="25" t="s">
        <v>291</v>
      </c>
      <c r="B1422" s="23" t="s">
        <v>348</v>
      </c>
      <c r="C1422" s="26" t="s">
        <v>53</v>
      </c>
      <c r="D1422" s="4" t="s">
        <v>21</v>
      </c>
      <c r="E1422" s="4" t="s">
        <v>21</v>
      </c>
      <c r="F1422" s="4" t="s">
        <v>21</v>
      </c>
      <c r="G1422" s="4" t="s">
        <v>21</v>
      </c>
      <c r="H1422" s="4" t="s">
        <v>21</v>
      </c>
      <c r="I1422" s="7" t="s">
        <v>22</v>
      </c>
      <c r="J1422" s="6" t="s">
        <v>23</v>
      </c>
      <c r="K1422" s="18"/>
      <c r="L1422" s="18"/>
      <c r="M1422" s="43"/>
    </row>
    <row r="1423" spans="1:13" ht="26.25" hidden="1">
      <c r="A1423" s="25" t="s">
        <v>291</v>
      </c>
      <c r="B1423" s="23" t="s">
        <v>348</v>
      </c>
      <c r="C1423" s="26" t="s">
        <v>35</v>
      </c>
      <c r="D1423" s="4" t="s">
        <v>21</v>
      </c>
      <c r="E1423" s="4" t="s">
        <v>21</v>
      </c>
      <c r="F1423" s="4" t="s">
        <v>21</v>
      </c>
      <c r="G1423" s="4" t="s">
        <v>21</v>
      </c>
      <c r="H1423" s="4" t="s">
        <v>21</v>
      </c>
      <c r="I1423" s="7" t="s">
        <v>22</v>
      </c>
      <c r="J1423" s="6" t="s">
        <v>23</v>
      </c>
      <c r="K1423" s="18"/>
      <c r="L1423" s="18"/>
      <c r="M1423" s="43"/>
    </row>
    <row r="1424" spans="1:13" ht="26.25" hidden="1">
      <c r="A1424" s="25" t="s">
        <v>291</v>
      </c>
      <c r="B1424" s="23" t="s">
        <v>348</v>
      </c>
      <c r="C1424" s="26" t="s">
        <v>35</v>
      </c>
      <c r="D1424" s="4" t="s">
        <v>21</v>
      </c>
      <c r="E1424" s="4" t="s">
        <v>21</v>
      </c>
      <c r="F1424" s="4" t="s">
        <v>21</v>
      </c>
      <c r="G1424" s="4" t="s">
        <v>21</v>
      </c>
      <c r="H1424" s="4" t="s">
        <v>21</v>
      </c>
      <c r="I1424" s="7" t="s">
        <v>22</v>
      </c>
      <c r="J1424" s="6" t="s">
        <v>23</v>
      </c>
      <c r="K1424" s="18"/>
      <c r="L1424" s="45"/>
      <c r="M1424" s="48"/>
    </row>
    <row r="1425" spans="1:13" ht="26.25" hidden="1">
      <c r="A1425" s="25" t="s">
        <v>291</v>
      </c>
      <c r="B1425" s="23" t="s">
        <v>348</v>
      </c>
      <c r="C1425" s="26" t="s">
        <v>57</v>
      </c>
      <c r="D1425" s="4" t="s">
        <v>21</v>
      </c>
      <c r="E1425" s="4" t="s">
        <v>21</v>
      </c>
      <c r="F1425" s="4" t="s">
        <v>21</v>
      </c>
      <c r="G1425" s="4" t="s">
        <v>21</v>
      </c>
      <c r="H1425" s="4" t="s">
        <v>21</v>
      </c>
      <c r="I1425" s="7" t="s">
        <v>22</v>
      </c>
      <c r="J1425" s="6" t="s">
        <v>23</v>
      </c>
      <c r="K1425" s="18"/>
      <c r="L1425" s="18"/>
      <c r="M1425" s="43"/>
    </row>
    <row r="1426" spans="1:13" ht="26.25" hidden="1">
      <c r="A1426" s="25" t="s">
        <v>291</v>
      </c>
      <c r="B1426" s="23" t="s">
        <v>348</v>
      </c>
      <c r="C1426" s="26" t="s">
        <v>36</v>
      </c>
      <c r="D1426" s="4" t="s">
        <v>21</v>
      </c>
      <c r="E1426" s="4" t="s">
        <v>21</v>
      </c>
      <c r="F1426" s="4" t="s">
        <v>21</v>
      </c>
      <c r="G1426" s="4" t="s">
        <v>21</v>
      </c>
      <c r="H1426" s="4" t="s">
        <v>21</v>
      </c>
      <c r="I1426" s="7" t="s">
        <v>22</v>
      </c>
      <c r="J1426" s="6" t="s">
        <v>23</v>
      </c>
      <c r="K1426" s="18"/>
      <c r="L1426" s="18"/>
      <c r="M1426" s="43"/>
    </row>
    <row r="1427" spans="1:13" ht="26.25" hidden="1">
      <c r="A1427" s="25" t="s">
        <v>291</v>
      </c>
      <c r="B1427" s="23" t="s">
        <v>348</v>
      </c>
      <c r="C1427" s="26" t="s">
        <v>26</v>
      </c>
      <c r="D1427" s="4" t="s">
        <v>21</v>
      </c>
      <c r="E1427" s="4" t="s">
        <v>21</v>
      </c>
      <c r="F1427" s="4" t="s">
        <v>21</v>
      </c>
      <c r="G1427" s="4" t="s">
        <v>21</v>
      </c>
      <c r="H1427" s="4" t="s">
        <v>21</v>
      </c>
      <c r="I1427" s="7" t="s">
        <v>22</v>
      </c>
      <c r="J1427" s="6" t="s">
        <v>23</v>
      </c>
      <c r="K1427" s="18"/>
      <c r="L1427" s="18"/>
      <c r="M1427" s="43"/>
    </row>
    <row r="1428" spans="1:13" ht="26.25" hidden="1">
      <c r="A1428" s="25" t="s">
        <v>291</v>
      </c>
      <c r="B1428" s="23" t="s">
        <v>348</v>
      </c>
      <c r="C1428" s="26" t="s">
        <v>24</v>
      </c>
      <c r="D1428" s="4" t="s">
        <v>74</v>
      </c>
      <c r="E1428" s="4" t="s">
        <v>74</v>
      </c>
      <c r="F1428" s="4" t="s">
        <v>74</v>
      </c>
      <c r="G1428" s="4" t="s">
        <v>21</v>
      </c>
      <c r="H1428" s="4" t="s">
        <v>21</v>
      </c>
      <c r="I1428" s="7" t="s">
        <v>22</v>
      </c>
      <c r="J1428" s="6" t="s">
        <v>23</v>
      </c>
      <c r="K1428" s="18"/>
      <c r="L1428" s="18"/>
      <c r="M1428" s="43"/>
    </row>
    <row r="1429" spans="1:13" ht="26.25" hidden="1">
      <c r="A1429" s="25" t="s">
        <v>291</v>
      </c>
      <c r="B1429" s="23" t="s">
        <v>348</v>
      </c>
      <c r="C1429" s="26" t="s">
        <v>27</v>
      </c>
      <c r="D1429" s="4" t="s">
        <v>21</v>
      </c>
      <c r="E1429" s="4" t="s">
        <v>21</v>
      </c>
      <c r="F1429" s="4" t="s">
        <v>21</v>
      </c>
      <c r="G1429" s="4" t="s">
        <v>21</v>
      </c>
      <c r="H1429" s="4" t="s">
        <v>21</v>
      </c>
      <c r="I1429" s="7" t="s">
        <v>22</v>
      </c>
      <c r="J1429" s="6" t="s">
        <v>23</v>
      </c>
      <c r="K1429" s="18"/>
      <c r="L1429" s="18"/>
      <c r="M1429" s="43"/>
    </row>
    <row r="1430" spans="1:13" ht="26.25" hidden="1">
      <c r="A1430" s="25" t="s">
        <v>291</v>
      </c>
      <c r="B1430" s="23" t="s">
        <v>348</v>
      </c>
      <c r="C1430" s="26" t="s">
        <v>25</v>
      </c>
      <c r="D1430" s="4" t="s">
        <v>74</v>
      </c>
      <c r="E1430" s="4" t="s">
        <v>74</v>
      </c>
      <c r="F1430" s="4" t="s">
        <v>74</v>
      </c>
      <c r="G1430" s="4" t="s">
        <v>21</v>
      </c>
      <c r="H1430" s="4" t="s">
        <v>21</v>
      </c>
      <c r="I1430" s="7" t="s">
        <v>22</v>
      </c>
      <c r="J1430" s="6" t="s">
        <v>23</v>
      </c>
      <c r="K1430" s="18"/>
      <c r="L1430" s="18"/>
      <c r="M1430" s="43"/>
    </row>
    <row r="1431" spans="1:13" ht="26.25" hidden="1">
      <c r="A1431" s="25" t="s">
        <v>291</v>
      </c>
      <c r="B1431" s="23" t="s">
        <v>348</v>
      </c>
      <c r="C1431" s="26" t="s">
        <v>58</v>
      </c>
      <c r="D1431" s="4" t="s">
        <v>21</v>
      </c>
      <c r="E1431" s="4" t="s">
        <v>21</v>
      </c>
      <c r="F1431" s="4" t="s">
        <v>21</v>
      </c>
      <c r="G1431" s="4" t="s">
        <v>21</v>
      </c>
      <c r="H1431" s="4" t="s">
        <v>21</v>
      </c>
      <c r="I1431" s="7" t="s">
        <v>22</v>
      </c>
      <c r="J1431" s="6" t="s">
        <v>23</v>
      </c>
      <c r="K1431" s="18"/>
      <c r="L1431" s="18"/>
      <c r="M1431" s="43"/>
    </row>
    <row r="1432" spans="1:13" ht="26.25" hidden="1">
      <c r="A1432" s="25" t="s">
        <v>291</v>
      </c>
      <c r="B1432" s="23" t="s">
        <v>348</v>
      </c>
      <c r="C1432" s="30" t="s">
        <v>33</v>
      </c>
      <c r="D1432" s="4" t="s">
        <v>21</v>
      </c>
      <c r="E1432" s="4" t="s">
        <v>21</v>
      </c>
      <c r="F1432" s="4" t="s">
        <v>21</v>
      </c>
      <c r="G1432" s="4" t="s">
        <v>21</v>
      </c>
      <c r="H1432" s="4" t="s">
        <v>21</v>
      </c>
      <c r="I1432" s="7" t="s">
        <v>22</v>
      </c>
      <c r="J1432" s="6" t="s">
        <v>23</v>
      </c>
      <c r="K1432" s="18"/>
      <c r="L1432" s="18"/>
      <c r="M1432" s="43"/>
    </row>
    <row r="1433" spans="1:13" ht="26.25" hidden="1">
      <c r="A1433" s="25" t="s">
        <v>291</v>
      </c>
      <c r="B1433" s="23" t="s">
        <v>348</v>
      </c>
      <c r="C1433" s="30" t="s">
        <v>59</v>
      </c>
      <c r="D1433" s="4" t="s">
        <v>21</v>
      </c>
      <c r="E1433" s="4" t="s">
        <v>21</v>
      </c>
      <c r="F1433" s="4" t="s">
        <v>21</v>
      </c>
      <c r="G1433" s="4" t="s">
        <v>21</v>
      </c>
      <c r="H1433" s="4" t="s">
        <v>21</v>
      </c>
      <c r="I1433" s="7" t="s">
        <v>22</v>
      </c>
      <c r="J1433" s="6" t="s">
        <v>23</v>
      </c>
      <c r="K1433" s="18"/>
      <c r="L1433" s="18"/>
      <c r="M1433" s="43"/>
    </row>
    <row r="1434" spans="1:13" ht="26.25" hidden="1">
      <c r="A1434" s="25" t="s">
        <v>291</v>
      </c>
      <c r="B1434" s="23" t="s">
        <v>348</v>
      </c>
      <c r="C1434" s="30" t="s">
        <v>32</v>
      </c>
      <c r="D1434" s="4" t="s">
        <v>21</v>
      </c>
      <c r="E1434" s="4" t="s">
        <v>21</v>
      </c>
      <c r="F1434" s="4" t="s">
        <v>21</v>
      </c>
      <c r="G1434" s="4" t="s">
        <v>21</v>
      </c>
      <c r="H1434" s="4" t="s">
        <v>21</v>
      </c>
      <c r="I1434" s="29" t="s">
        <v>22</v>
      </c>
      <c r="J1434" s="6" t="s">
        <v>23</v>
      </c>
      <c r="K1434" s="18"/>
      <c r="L1434" s="45"/>
      <c r="M1434" s="43"/>
    </row>
    <row r="1435" spans="1:13" ht="26.25" hidden="1">
      <c r="A1435" s="25" t="s">
        <v>291</v>
      </c>
      <c r="B1435" s="23" t="s">
        <v>348</v>
      </c>
      <c r="C1435" s="30" t="s">
        <v>61</v>
      </c>
      <c r="D1435" s="4" t="s">
        <v>21</v>
      </c>
      <c r="E1435" s="4" t="s">
        <v>21</v>
      </c>
      <c r="F1435" s="4" t="s">
        <v>21</v>
      </c>
      <c r="G1435" s="4" t="s">
        <v>21</v>
      </c>
      <c r="H1435" s="4" t="s">
        <v>21</v>
      </c>
      <c r="I1435" s="7" t="s">
        <v>22</v>
      </c>
      <c r="J1435" s="6" t="s">
        <v>23</v>
      </c>
      <c r="K1435" s="18"/>
      <c r="L1435" s="18"/>
      <c r="M1435" s="43"/>
    </row>
    <row r="1436" spans="1:13" ht="26.25" hidden="1">
      <c r="A1436" s="25" t="s">
        <v>291</v>
      </c>
      <c r="B1436" s="23" t="s">
        <v>348</v>
      </c>
      <c r="C1436" s="30" t="s">
        <v>30</v>
      </c>
      <c r="D1436" s="4" t="s">
        <v>21</v>
      </c>
      <c r="E1436" s="4" t="s">
        <v>21</v>
      </c>
      <c r="F1436" s="4" t="s">
        <v>21</v>
      </c>
      <c r="G1436" s="4" t="s">
        <v>21</v>
      </c>
      <c r="H1436" s="4" t="s">
        <v>21</v>
      </c>
      <c r="I1436" s="7" t="s">
        <v>22</v>
      </c>
      <c r="J1436" s="6" t="s">
        <v>23</v>
      </c>
      <c r="K1436" s="18"/>
      <c r="L1436" s="18"/>
      <c r="M1436" s="43"/>
    </row>
    <row r="1437" spans="1:13" ht="26.25" hidden="1">
      <c r="A1437" s="25" t="s">
        <v>291</v>
      </c>
      <c r="B1437" s="23" t="s">
        <v>348</v>
      </c>
      <c r="C1437" s="30" t="s">
        <v>63</v>
      </c>
      <c r="D1437" s="4" t="s">
        <v>21</v>
      </c>
      <c r="E1437" s="4" t="s">
        <v>21</v>
      </c>
      <c r="F1437" s="4" t="s">
        <v>21</v>
      </c>
      <c r="G1437" s="4" t="s">
        <v>21</v>
      </c>
      <c r="H1437" s="4" t="s">
        <v>21</v>
      </c>
      <c r="I1437" s="7" t="s">
        <v>22</v>
      </c>
      <c r="J1437" s="6" t="s">
        <v>23</v>
      </c>
      <c r="K1437" s="18"/>
      <c r="L1437" s="18"/>
      <c r="M1437" s="43"/>
    </row>
    <row r="1438" spans="1:13" ht="26.25" hidden="1">
      <c r="A1438" s="25" t="s">
        <v>291</v>
      </c>
      <c r="B1438" s="23" t="s">
        <v>348</v>
      </c>
      <c r="C1438" s="30" t="s">
        <v>184</v>
      </c>
      <c r="D1438" s="4" t="s">
        <v>70</v>
      </c>
      <c r="E1438" s="4" t="s">
        <v>70</v>
      </c>
      <c r="F1438" s="4" t="s">
        <v>21</v>
      </c>
      <c r="G1438" s="4" t="s">
        <v>21</v>
      </c>
      <c r="H1438" s="4" t="s">
        <v>21</v>
      </c>
      <c r="I1438" s="7" t="s">
        <v>22</v>
      </c>
      <c r="J1438" s="6" t="s">
        <v>23</v>
      </c>
      <c r="K1438" s="18"/>
      <c r="L1438" s="18"/>
      <c r="M1438" s="43"/>
    </row>
    <row r="1439" spans="1:13" ht="26.25" hidden="1">
      <c r="A1439" s="25" t="s">
        <v>291</v>
      </c>
      <c r="B1439" s="23" t="s">
        <v>348</v>
      </c>
      <c r="C1439" s="30" t="s">
        <v>185</v>
      </c>
      <c r="D1439" s="4" t="s">
        <v>70</v>
      </c>
      <c r="E1439" s="4" t="s">
        <v>70</v>
      </c>
      <c r="F1439" s="4" t="s">
        <v>21</v>
      </c>
      <c r="G1439" s="4" t="s">
        <v>21</v>
      </c>
      <c r="H1439" s="4" t="s">
        <v>21</v>
      </c>
      <c r="I1439" s="7" t="s">
        <v>22</v>
      </c>
      <c r="J1439" s="6" t="s">
        <v>23</v>
      </c>
      <c r="K1439" s="18"/>
      <c r="L1439" s="18"/>
      <c r="M1439" s="43"/>
    </row>
    <row r="1440" spans="1:13" ht="26.25" hidden="1">
      <c r="A1440" s="25" t="s">
        <v>291</v>
      </c>
      <c r="B1440" s="23" t="s">
        <v>348</v>
      </c>
      <c r="C1440" s="30" t="s">
        <v>183</v>
      </c>
      <c r="D1440" s="4" t="s">
        <v>70</v>
      </c>
      <c r="E1440" s="4" t="s">
        <v>70</v>
      </c>
      <c r="F1440" s="4" t="s">
        <v>21</v>
      </c>
      <c r="G1440" s="4" t="s">
        <v>21</v>
      </c>
      <c r="H1440" s="4" t="s">
        <v>21</v>
      </c>
      <c r="I1440" s="7" t="s">
        <v>22</v>
      </c>
      <c r="J1440" s="6" t="s">
        <v>23</v>
      </c>
      <c r="K1440" s="18"/>
      <c r="L1440" s="18"/>
      <c r="M1440" s="43"/>
    </row>
    <row r="1441" spans="1:13" ht="26.25" hidden="1">
      <c r="A1441" s="25" t="s">
        <v>291</v>
      </c>
      <c r="B1441" s="23" t="s">
        <v>348</v>
      </c>
      <c r="C1441" s="30" t="s">
        <v>91</v>
      </c>
      <c r="D1441" s="4" t="s">
        <v>70</v>
      </c>
      <c r="E1441" s="4" t="s">
        <v>70</v>
      </c>
      <c r="F1441" s="4" t="s">
        <v>21</v>
      </c>
      <c r="G1441" s="4" t="s">
        <v>21</v>
      </c>
      <c r="H1441" s="4" t="s">
        <v>21</v>
      </c>
      <c r="I1441" s="7" t="s">
        <v>22</v>
      </c>
      <c r="J1441" s="6" t="s">
        <v>23</v>
      </c>
      <c r="K1441" s="18"/>
      <c r="L1441" s="18"/>
      <c r="M1441" s="43"/>
    </row>
    <row r="1442" spans="1:13" ht="26.25" hidden="1">
      <c r="A1442" s="25" t="s">
        <v>291</v>
      </c>
      <c r="B1442" s="23" t="s">
        <v>348</v>
      </c>
      <c r="C1442" s="30" t="s">
        <v>186</v>
      </c>
      <c r="D1442" s="4" t="s">
        <v>70</v>
      </c>
      <c r="E1442" s="4" t="s">
        <v>70</v>
      </c>
      <c r="F1442" s="4" t="s">
        <v>21</v>
      </c>
      <c r="G1442" s="4" t="s">
        <v>21</v>
      </c>
      <c r="H1442" s="4" t="s">
        <v>21</v>
      </c>
      <c r="I1442" s="7" t="s">
        <v>22</v>
      </c>
      <c r="J1442" s="6" t="s">
        <v>23</v>
      </c>
      <c r="K1442" s="18"/>
      <c r="L1442" s="18"/>
      <c r="M1442" s="43"/>
    </row>
    <row r="1443" spans="1:13" ht="26.25" hidden="1">
      <c r="A1443" s="25" t="s">
        <v>291</v>
      </c>
      <c r="B1443" s="23" t="s">
        <v>348</v>
      </c>
      <c r="C1443" s="30" t="s">
        <v>69</v>
      </c>
      <c r="D1443" s="4" t="s">
        <v>70</v>
      </c>
      <c r="E1443" s="4" t="s">
        <v>70</v>
      </c>
      <c r="F1443" s="4" t="s">
        <v>21</v>
      </c>
      <c r="G1443" s="4" t="s">
        <v>21</v>
      </c>
      <c r="H1443" s="4" t="s">
        <v>21</v>
      </c>
      <c r="I1443" s="7" t="s">
        <v>22</v>
      </c>
      <c r="J1443" s="6" t="s">
        <v>23</v>
      </c>
      <c r="K1443" s="18"/>
      <c r="L1443" s="18"/>
      <c r="M1443" s="43"/>
    </row>
    <row r="1444" spans="1:13" ht="26.25" hidden="1">
      <c r="A1444" s="25" t="s">
        <v>291</v>
      </c>
      <c r="B1444" s="23" t="s">
        <v>348</v>
      </c>
      <c r="C1444" s="30" t="s">
        <v>31</v>
      </c>
      <c r="D1444" s="4" t="s">
        <v>21</v>
      </c>
      <c r="E1444" s="4" t="s">
        <v>21</v>
      </c>
      <c r="F1444" s="4" t="s">
        <v>21</v>
      </c>
      <c r="G1444" s="4" t="s">
        <v>21</v>
      </c>
      <c r="H1444" s="4" t="s">
        <v>21</v>
      </c>
      <c r="I1444" s="7" t="s">
        <v>22</v>
      </c>
      <c r="J1444" s="6" t="s">
        <v>23</v>
      </c>
      <c r="K1444" s="18"/>
      <c r="L1444" s="18"/>
      <c r="M1444" s="43"/>
    </row>
    <row r="1445" spans="1:13" ht="26.25" hidden="1">
      <c r="A1445" s="25" t="s">
        <v>291</v>
      </c>
      <c r="B1445" s="23" t="s">
        <v>348</v>
      </c>
      <c r="C1445" s="57" t="s">
        <v>82</v>
      </c>
      <c r="D1445" s="4" t="s">
        <v>74</v>
      </c>
      <c r="E1445" s="4" t="s">
        <v>74</v>
      </c>
      <c r="F1445" s="4" t="s">
        <v>74</v>
      </c>
      <c r="G1445" s="4" t="s">
        <v>74</v>
      </c>
      <c r="H1445" s="4" t="s">
        <v>74</v>
      </c>
      <c r="I1445" s="3" t="s">
        <v>314</v>
      </c>
      <c r="J1445" s="6" t="s">
        <v>23</v>
      </c>
      <c r="K1445" s="18"/>
      <c r="L1445" s="18">
        <v>43671</v>
      </c>
      <c r="M1445" s="43" t="s">
        <v>352</v>
      </c>
    </row>
    <row r="1446" spans="1:13" ht="26.25" hidden="1">
      <c r="A1446" s="25" t="s">
        <v>291</v>
      </c>
      <c r="B1446" s="23" t="s">
        <v>348</v>
      </c>
      <c r="C1446" s="57" t="s">
        <v>84</v>
      </c>
      <c r="D1446" s="4" t="s">
        <v>74</v>
      </c>
      <c r="E1446" s="4" t="s">
        <v>74</v>
      </c>
      <c r="F1446" s="4" t="s">
        <v>74</v>
      </c>
      <c r="G1446" s="4" t="s">
        <v>74</v>
      </c>
      <c r="H1446" s="4" t="s">
        <v>74</v>
      </c>
      <c r="I1446" s="3" t="s">
        <v>314</v>
      </c>
      <c r="J1446" s="6" t="s">
        <v>23</v>
      </c>
      <c r="K1446" s="18"/>
      <c r="L1446" s="18">
        <v>43671</v>
      </c>
      <c r="M1446" s="43" t="s">
        <v>352</v>
      </c>
    </row>
    <row r="1447" spans="1:13" ht="65.650000000000006" hidden="1">
      <c r="A1447" s="25" t="s">
        <v>291</v>
      </c>
      <c r="B1447" s="23" t="s">
        <v>348</v>
      </c>
      <c r="C1447" s="57" t="s">
        <v>85</v>
      </c>
      <c r="D1447" s="4" t="s">
        <v>70</v>
      </c>
      <c r="E1447" s="4" t="s">
        <v>70</v>
      </c>
      <c r="F1447" s="4" t="s">
        <v>70</v>
      </c>
      <c r="G1447" s="4" t="s">
        <v>70</v>
      </c>
      <c r="H1447" s="4" t="s">
        <v>70</v>
      </c>
      <c r="I1447" s="5" t="s">
        <v>86</v>
      </c>
      <c r="J1447" s="6" t="s">
        <v>23</v>
      </c>
      <c r="K1447" s="18"/>
      <c r="L1447" s="18"/>
      <c r="M1447" s="43"/>
    </row>
    <row r="1448" spans="1:13" ht="65.650000000000006" hidden="1">
      <c r="A1448" s="25" t="s">
        <v>291</v>
      </c>
      <c r="B1448" s="23" t="s">
        <v>348</v>
      </c>
      <c r="C1448" s="33" t="s">
        <v>87</v>
      </c>
      <c r="D1448" s="4" t="s">
        <v>70</v>
      </c>
      <c r="E1448" s="4" t="s">
        <v>70</v>
      </c>
      <c r="F1448" s="4" t="s">
        <v>70</v>
      </c>
      <c r="G1448" s="4" t="s">
        <v>70</v>
      </c>
      <c r="H1448" s="4" t="s">
        <v>70</v>
      </c>
      <c r="I1448" s="5" t="s">
        <v>86</v>
      </c>
      <c r="J1448" s="6" t="s">
        <v>23</v>
      </c>
      <c r="K1448" s="18"/>
      <c r="L1448" s="18"/>
      <c r="M1448" s="43"/>
    </row>
    <row r="1449" spans="1:13" ht="26.25" hidden="1">
      <c r="A1449" s="25" t="s">
        <v>291</v>
      </c>
      <c r="B1449" s="23" t="s">
        <v>348</v>
      </c>
      <c r="C1449" s="57" t="s">
        <v>181</v>
      </c>
      <c r="D1449" s="4" t="s">
        <v>70</v>
      </c>
      <c r="E1449" s="4" t="s">
        <v>70</v>
      </c>
      <c r="F1449" s="4" t="s">
        <v>70</v>
      </c>
      <c r="G1449" s="4" t="s">
        <v>70</v>
      </c>
      <c r="H1449" s="4" t="s">
        <v>70</v>
      </c>
      <c r="I1449" s="5" t="s">
        <v>22</v>
      </c>
      <c r="J1449" s="6" t="s">
        <v>23</v>
      </c>
      <c r="K1449" s="18"/>
      <c r="L1449" s="18"/>
      <c r="M1449" s="43"/>
    </row>
    <row r="1450" spans="1:13" ht="26.25" hidden="1">
      <c r="A1450" s="25" t="s">
        <v>291</v>
      </c>
      <c r="B1450" s="23" t="s">
        <v>348</v>
      </c>
      <c r="C1450" s="57" t="s">
        <v>88</v>
      </c>
      <c r="D1450" s="4" t="s">
        <v>74</v>
      </c>
      <c r="E1450" s="4" t="s">
        <v>74</v>
      </c>
      <c r="F1450" s="4" t="s">
        <v>74</v>
      </c>
      <c r="G1450" s="4" t="s">
        <v>74</v>
      </c>
      <c r="H1450" s="4" t="s">
        <v>74</v>
      </c>
      <c r="I1450" s="3" t="s">
        <v>353</v>
      </c>
      <c r="J1450" s="6" t="s">
        <v>23</v>
      </c>
      <c r="K1450" s="18"/>
      <c r="L1450" s="18">
        <v>43671</v>
      </c>
      <c r="M1450" s="43" t="s">
        <v>352</v>
      </c>
    </row>
    <row r="1451" spans="1:13" ht="39.4" hidden="1">
      <c r="A1451" s="25" t="s">
        <v>291</v>
      </c>
      <c r="B1451" s="23" t="s">
        <v>348</v>
      </c>
      <c r="C1451" s="57" t="s">
        <v>90</v>
      </c>
      <c r="D1451" s="4" t="s">
        <v>74</v>
      </c>
      <c r="E1451" s="4" t="s">
        <v>74</v>
      </c>
      <c r="F1451" s="4" t="s">
        <v>74</v>
      </c>
      <c r="G1451" s="4" t="s">
        <v>74</v>
      </c>
      <c r="H1451" s="4" t="s">
        <v>74</v>
      </c>
      <c r="I1451" s="68" t="s">
        <v>317</v>
      </c>
      <c r="J1451" s="6" t="s">
        <v>23</v>
      </c>
      <c r="K1451" s="18"/>
      <c r="L1451" s="18"/>
      <c r="M1451" s="43"/>
    </row>
    <row r="1452" spans="1:13" ht="26.25" hidden="1">
      <c r="A1452" s="25" t="s">
        <v>291</v>
      </c>
      <c r="B1452" s="23" t="s">
        <v>348</v>
      </c>
      <c r="C1452" s="57" t="s">
        <v>92</v>
      </c>
      <c r="D1452" s="4" t="s">
        <v>70</v>
      </c>
      <c r="E1452" s="4" t="s">
        <v>70</v>
      </c>
      <c r="F1452" s="4" t="s">
        <v>74</v>
      </c>
      <c r="G1452" s="4" t="s">
        <v>74</v>
      </c>
      <c r="H1452" s="4" t="s">
        <v>74</v>
      </c>
      <c r="I1452" s="5" t="s">
        <v>22</v>
      </c>
      <c r="J1452" s="6" t="s">
        <v>23</v>
      </c>
      <c r="K1452" s="18"/>
      <c r="L1452" s="18"/>
      <c r="M1452" s="43"/>
    </row>
    <row r="1453" spans="1:13" ht="26.25" hidden="1">
      <c r="A1453" s="25" t="s">
        <v>291</v>
      </c>
      <c r="B1453" s="23" t="s">
        <v>348</v>
      </c>
      <c r="C1453" s="57" t="s">
        <v>73</v>
      </c>
      <c r="D1453" s="4" t="s">
        <v>70</v>
      </c>
      <c r="E1453" s="4" t="s">
        <v>70</v>
      </c>
      <c r="F1453" s="4" t="s">
        <v>21</v>
      </c>
      <c r="G1453" s="4" t="s">
        <v>21</v>
      </c>
      <c r="H1453" s="4" t="s">
        <v>21</v>
      </c>
      <c r="I1453" s="3" t="s">
        <v>22</v>
      </c>
      <c r="J1453" s="6" t="s">
        <v>23</v>
      </c>
      <c r="K1453" s="18"/>
      <c r="L1453" s="18"/>
      <c r="M1453" s="43"/>
    </row>
    <row r="1454" spans="1:13" ht="26.25" hidden="1">
      <c r="A1454" s="25" t="s">
        <v>291</v>
      </c>
      <c r="B1454" s="23" t="s">
        <v>348</v>
      </c>
      <c r="C1454" s="57" t="s">
        <v>103</v>
      </c>
      <c r="D1454" s="4" t="s">
        <v>70</v>
      </c>
      <c r="E1454" s="4" t="s">
        <v>70</v>
      </c>
      <c r="F1454" s="4" t="s">
        <v>74</v>
      </c>
      <c r="G1454" s="4" t="s">
        <v>74</v>
      </c>
      <c r="H1454" s="4" t="s">
        <v>21</v>
      </c>
      <c r="I1454" s="5" t="s">
        <v>22</v>
      </c>
      <c r="J1454" s="6" t="s">
        <v>23</v>
      </c>
      <c r="K1454" s="18"/>
      <c r="L1454" s="18">
        <v>43640</v>
      </c>
      <c r="M1454" s="43" t="s">
        <v>354</v>
      </c>
    </row>
    <row r="1455" spans="1:13" ht="39.4" hidden="1">
      <c r="A1455" s="32" t="s">
        <v>291</v>
      </c>
      <c r="B1455" s="19" t="s">
        <v>355</v>
      </c>
      <c r="C1455" s="57" t="s">
        <v>56</v>
      </c>
      <c r="D1455" s="4" t="s">
        <v>21</v>
      </c>
      <c r="E1455" s="4" t="s">
        <v>21</v>
      </c>
      <c r="F1455" s="4" t="s">
        <v>21</v>
      </c>
      <c r="G1455" s="4" t="s">
        <v>21</v>
      </c>
      <c r="H1455" s="4" t="s">
        <v>21</v>
      </c>
      <c r="I1455" s="7" t="s">
        <v>22</v>
      </c>
      <c r="J1455" s="6" t="s">
        <v>23</v>
      </c>
      <c r="K1455" s="18" t="s">
        <v>126</v>
      </c>
      <c r="L1455" s="18">
        <v>43769</v>
      </c>
      <c r="M1455" s="43" t="s">
        <v>349</v>
      </c>
    </row>
    <row r="1456" spans="1:13" ht="78.75" hidden="1">
      <c r="A1456" s="25" t="s">
        <v>291</v>
      </c>
      <c r="B1456" s="23" t="s">
        <v>355</v>
      </c>
      <c r="C1456" s="55" t="s">
        <v>66</v>
      </c>
      <c r="D1456" s="4" t="s">
        <v>21</v>
      </c>
      <c r="E1456" s="4" t="s">
        <v>21</v>
      </c>
      <c r="F1456" s="4" t="s">
        <v>21</v>
      </c>
      <c r="G1456" s="4" t="s">
        <v>21</v>
      </c>
      <c r="H1456" s="4" t="s">
        <v>21</v>
      </c>
      <c r="I1456" s="7" t="s">
        <v>65</v>
      </c>
      <c r="J1456" s="6" t="s">
        <v>23</v>
      </c>
      <c r="K1456" s="45" t="s">
        <v>126</v>
      </c>
      <c r="L1456" s="45">
        <v>43769</v>
      </c>
      <c r="M1456" s="48" t="s">
        <v>350</v>
      </c>
    </row>
    <row r="1457" spans="1:13" ht="26.25" hidden="1">
      <c r="A1457" s="25" t="s">
        <v>291</v>
      </c>
      <c r="B1457" s="23" t="s">
        <v>356</v>
      </c>
      <c r="C1457" s="73" t="str">
        <f>HYPERLINK("https://azure.microsoft.com/en-us/regions/services/","All Others")</f>
        <v>All Others</v>
      </c>
      <c r="D1457" s="4" t="s">
        <v>74</v>
      </c>
      <c r="E1457" s="4" t="s">
        <v>74</v>
      </c>
      <c r="F1457" s="4" t="s">
        <v>74</v>
      </c>
      <c r="G1457" s="4" t="s">
        <v>74</v>
      </c>
      <c r="H1457" s="4" t="s">
        <v>74</v>
      </c>
      <c r="I1457" s="7" t="s">
        <v>22</v>
      </c>
      <c r="J1457" s="6" t="s">
        <v>23</v>
      </c>
      <c r="K1457" s="45"/>
      <c r="L1457" s="18"/>
      <c r="M1457" s="3"/>
    </row>
    <row r="1458" spans="1:13" ht="65.650000000000006" hidden="1">
      <c r="A1458" s="25" t="s">
        <v>291</v>
      </c>
      <c r="B1458" s="23" t="s">
        <v>356</v>
      </c>
      <c r="C1458" s="69" t="s">
        <v>76</v>
      </c>
      <c r="D1458" s="4" t="s">
        <v>70</v>
      </c>
      <c r="E1458" s="4" t="s">
        <v>70</v>
      </c>
      <c r="F1458" s="4" t="s">
        <v>70</v>
      </c>
      <c r="G1458" s="4" t="s">
        <v>70</v>
      </c>
      <c r="H1458" s="4" t="s">
        <v>70</v>
      </c>
      <c r="I1458" s="7" t="s">
        <v>265</v>
      </c>
      <c r="J1458" s="6" t="s">
        <v>23</v>
      </c>
      <c r="K1458" s="45"/>
      <c r="L1458" s="18">
        <v>43707</v>
      </c>
      <c r="M1458" s="43" t="s">
        <v>77</v>
      </c>
    </row>
    <row r="1459" spans="1:13" ht="26.25" hidden="1">
      <c r="A1459" s="25" t="s">
        <v>291</v>
      </c>
      <c r="B1459" s="23" t="s">
        <v>356</v>
      </c>
      <c r="C1459" s="26" t="s">
        <v>190</v>
      </c>
      <c r="D1459" s="4" t="s">
        <v>74</v>
      </c>
      <c r="E1459" s="4" t="s">
        <v>74</v>
      </c>
      <c r="F1459" s="4" t="s">
        <v>74</v>
      </c>
      <c r="G1459" s="4" t="s">
        <v>74</v>
      </c>
      <c r="H1459" s="4" t="s">
        <v>74</v>
      </c>
      <c r="I1459" s="7" t="s">
        <v>22</v>
      </c>
      <c r="J1459" s="27" t="s">
        <v>23</v>
      </c>
      <c r="K1459" s="18"/>
      <c r="L1459" s="18"/>
      <c r="M1459" s="43"/>
    </row>
    <row r="1460" spans="1:13" ht="26.25" hidden="1">
      <c r="A1460" s="25" t="s">
        <v>291</v>
      </c>
      <c r="B1460" s="23" t="s">
        <v>356</v>
      </c>
      <c r="C1460" s="26" t="s">
        <v>78</v>
      </c>
      <c r="D1460" s="4" t="s">
        <v>74</v>
      </c>
      <c r="E1460" s="4" t="s">
        <v>74</v>
      </c>
      <c r="F1460" s="4" t="s">
        <v>74</v>
      </c>
      <c r="G1460" s="4" t="s">
        <v>74</v>
      </c>
      <c r="H1460" s="4" t="s">
        <v>74</v>
      </c>
      <c r="I1460" s="7" t="s">
        <v>22</v>
      </c>
      <c r="J1460" s="27" t="s">
        <v>23</v>
      </c>
      <c r="K1460" s="18"/>
      <c r="L1460" s="18"/>
      <c r="M1460" s="43"/>
    </row>
    <row r="1461" spans="1:13" ht="26.25" hidden="1">
      <c r="A1461" s="25" t="s">
        <v>291</v>
      </c>
      <c r="B1461" s="23" t="s">
        <v>356</v>
      </c>
      <c r="C1461" s="26" t="s">
        <v>40</v>
      </c>
      <c r="D1461" s="4" t="s">
        <v>74</v>
      </c>
      <c r="E1461" s="4" t="s">
        <v>74</v>
      </c>
      <c r="F1461" s="4" t="s">
        <v>74</v>
      </c>
      <c r="G1461" s="4" t="s">
        <v>74</v>
      </c>
      <c r="H1461" s="4" t="s">
        <v>74</v>
      </c>
      <c r="I1461" s="7" t="s">
        <v>22</v>
      </c>
      <c r="J1461" s="27" t="s">
        <v>23</v>
      </c>
      <c r="K1461" s="45"/>
      <c r="L1461" s="51"/>
      <c r="M1461" s="43"/>
    </row>
    <row r="1462" spans="1:13" ht="26.25" hidden="1">
      <c r="A1462" s="25" t="s">
        <v>291</v>
      </c>
      <c r="B1462" s="23" t="s">
        <v>356</v>
      </c>
      <c r="C1462" s="26" t="s">
        <v>40</v>
      </c>
      <c r="D1462" s="4" t="s">
        <v>74</v>
      </c>
      <c r="E1462" s="4" t="s">
        <v>74</v>
      </c>
      <c r="F1462" s="4" t="s">
        <v>74</v>
      </c>
      <c r="G1462" s="4" t="s">
        <v>74</v>
      </c>
      <c r="H1462" s="4" t="s">
        <v>74</v>
      </c>
      <c r="I1462" s="7" t="s">
        <v>22</v>
      </c>
      <c r="J1462" s="6" t="s">
        <v>23</v>
      </c>
      <c r="K1462" s="45"/>
      <c r="L1462" s="51"/>
      <c r="M1462" s="43"/>
    </row>
    <row r="1463" spans="1:13" ht="26.25" hidden="1">
      <c r="A1463" s="25" t="s">
        <v>291</v>
      </c>
      <c r="B1463" s="23" t="s">
        <v>356</v>
      </c>
      <c r="C1463" s="26" t="s">
        <v>41</v>
      </c>
      <c r="D1463" s="4" t="s">
        <v>74</v>
      </c>
      <c r="E1463" s="4" t="s">
        <v>74</v>
      </c>
      <c r="F1463" s="4" t="s">
        <v>74</v>
      </c>
      <c r="G1463" s="4" t="s">
        <v>74</v>
      </c>
      <c r="H1463" s="4" t="s">
        <v>74</v>
      </c>
      <c r="I1463" s="7" t="s">
        <v>22</v>
      </c>
      <c r="J1463" s="6" t="s">
        <v>23</v>
      </c>
      <c r="K1463" s="45"/>
      <c r="L1463" s="51"/>
      <c r="M1463" s="48"/>
    </row>
    <row r="1464" spans="1:13" ht="26.25" hidden="1">
      <c r="A1464" s="32" t="s">
        <v>291</v>
      </c>
      <c r="B1464" s="19" t="s">
        <v>356</v>
      </c>
      <c r="C1464" s="30" t="s">
        <v>34</v>
      </c>
      <c r="D1464" s="4" t="s">
        <v>74</v>
      </c>
      <c r="E1464" s="4" t="s">
        <v>74</v>
      </c>
      <c r="F1464" s="4" t="s">
        <v>74</v>
      </c>
      <c r="G1464" s="4" t="s">
        <v>74</v>
      </c>
      <c r="H1464" s="4" t="s">
        <v>74</v>
      </c>
      <c r="I1464" s="7" t="s">
        <v>22</v>
      </c>
      <c r="J1464" s="6" t="s">
        <v>23</v>
      </c>
      <c r="K1464" s="45"/>
      <c r="L1464" s="18"/>
      <c r="M1464" s="43"/>
    </row>
    <row r="1465" spans="1:13" ht="26.25" hidden="1">
      <c r="A1465" s="25" t="s">
        <v>291</v>
      </c>
      <c r="B1465" s="19" t="s">
        <v>356</v>
      </c>
      <c r="C1465" s="4" t="s">
        <v>45</v>
      </c>
      <c r="D1465" s="4" t="s">
        <v>74</v>
      </c>
      <c r="E1465" s="4" t="s">
        <v>74</v>
      </c>
      <c r="F1465" s="4" t="s">
        <v>74</v>
      </c>
      <c r="G1465" s="4" t="s">
        <v>74</v>
      </c>
      <c r="H1465" s="4" t="s">
        <v>74</v>
      </c>
      <c r="I1465" s="7" t="s">
        <v>22</v>
      </c>
      <c r="J1465" s="6" t="s">
        <v>23</v>
      </c>
      <c r="K1465" s="45"/>
      <c r="L1465" s="51"/>
      <c r="M1465" s="43"/>
    </row>
    <row r="1466" spans="1:13" ht="26.25" hidden="1">
      <c r="A1466" s="32" t="s">
        <v>291</v>
      </c>
      <c r="B1466" s="19" t="s">
        <v>356</v>
      </c>
      <c r="C1466" s="30" t="s">
        <v>39</v>
      </c>
      <c r="D1466" s="4" t="s">
        <v>74</v>
      </c>
      <c r="E1466" s="4" t="s">
        <v>74</v>
      </c>
      <c r="F1466" s="4" t="s">
        <v>74</v>
      </c>
      <c r="G1466" s="4" t="s">
        <v>74</v>
      </c>
      <c r="H1466" s="4" t="s">
        <v>74</v>
      </c>
      <c r="I1466" s="7" t="s">
        <v>22</v>
      </c>
      <c r="J1466" s="6" t="s">
        <v>23</v>
      </c>
      <c r="K1466" s="45"/>
      <c r="L1466" s="18"/>
      <c r="M1466" s="43"/>
    </row>
    <row r="1467" spans="1:13" ht="26.25" hidden="1">
      <c r="A1467" s="32" t="s">
        <v>291</v>
      </c>
      <c r="B1467" s="19" t="s">
        <v>356</v>
      </c>
      <c r="C1467" s="30" t="s">
        <v>44</v>
      </c>
      <c r="D1467" s="4" t="s">
        <v>74</v>
      </c>
      <c r="E1467" s="4" t="s">
        <v>74</v>
      </c>
      <c r="F1467" s="4" t="s">
        <v>74</v>
      </c>
      <c r="G1467" s="4" t="s">
        <v>74</v>
      </c>
      <c r="H1467" s="4" t="s">
        <v>74</v>
      </c>
      <c r="I1467" s="7" t="s">
        <v>22</v>
      </c>
      <c r="J1467" s="6" t="s">
        <v>23</v>
      </c>
      <c r="K1467" s="45"/>
      <c r="L1467" s="51"/>
      <c r="M1467" s="43"/>
    </row>
    <row r="1468" spans="1:13" ht="26.25" hidden="1">
      <c r="A1468" s="32" t="s">
        <v>291</v>
      </c>
      <c r="B1468" s="19" t="s">
        <v>356</v>
      </c>
      <c r="C1468" s="30" t="s">
        <v>46</v>
      </c>
      <c r="D1468" s="4" t="s">
        <v>74</v>
      </c>
      <c r="E1468" s="4" t="s">
        <v>74</v>
      </c>
      <c r="F1468" s="4" t="s">
        <v>74</v>
      </c>
      <c r="G1468" s="4" t="s">
        <v>74</v>
      </c>
      <c r="H1468" s="4" t="s">
        <v>74</v>
      </c>
      <c r="I1468" s="7" t="s">
        <v>22</v>
      </c>
      <c r="J1468" s="6" t="s">
        <v>23</v>
      </c>
      <c r="K1468" s="45"/>
      <c r="L1468" s="51"/>
      <c r="M1468" s="43"/>
    </row>
    <row r="1469" spans="1:13" ht="26.25" hidden="1">
      <c r="A1469" s="32" t="s">
        <v>291</v>
      </c>
      <c r="B1469" s="19" t="s">
        <v>356</v>
      </c>
      <c r="C1469" s="30" t="s">
        <v>37</v>
      </c>
      <c r="D1469" s="4" t="s">
        <v>74</v>
      </c>
      <c r="E1469" s="4" t="s">
        <v>74</v>
      </c>
      <c r="F1469" s="4" t="s">
        <v>74</v>
      </c>
      <c r="G1469" s="4" t="s">
        <v>74</v>
      </c>
      <c r="H1469" s="4" t="s">
        <v>74</v>
      </c>
      <c r="I1469" s="7" t="s">
        <v>22</v>
      </c>
      <c r="J1469" s="6" t="s">
        <v>23</v>
      </c>
      <c r="K1469" s="18"/>
      <c r="L1469" s="18"/>
      <c r="M1469" s="43"/>
    </row>
    <row r="1470" spans="1:13" ht="26.25" hidden="1">
      <c r="A1470" s="32" t="s">
        <v>291</v>
      </c>
      <c r="B1470" s="19" t="s">
        <v>356</v>
      </c>
      <c r="C1470" s="30" t="s">
        <v>47</v>
      </c>
      <c r="D1470" s="4" t="s">
        <v>74</v>
      </c>
      <c r="E1470" s="4" t="s">
        <v>74</v>
      </c>
      <c r="F1470" s="4" t="s">
        <v>74</v>
      </c>
      <c r="G1470" s="4" t="s">
        <v>74</v>
      </c>
      <c r="H1470" s="4" t="s">
        <v>74</v>
      </c>
      <c r="I1470" s="7" t="s">
        <v>22</v>
      </c>
      <c r="J1470" s="6" t="s">
        <v>23</v>
      </c>
      <c r="K1470" s="18"/>
      <c r="L1470" s="51"/>
      <c r="M1470" s="43"/>
    </row>
    <row r="1471" spans="1:13" ht="26.25" hidden="1">
      <c r="A1471" s="32" t="s">
        <v>291</v>
      </c>
      <c r="B1471" s="19" t="s">
        <v>356</v>
      </c>
      <c r="C1471" s="13" t="s">
        <v>38</v>
      </c>
      <c r="D1471" s="4" t="s">
        <v>74</v>
      </c>
      <c r="E1471" s="4" t="s">
        <v>74</v>
      </c>
      <c r="F1471" s="4" t="s">
        <v>74</v>
      </c>
      <c r="G1471" s="4" t="s">
        <v>74</v>
      </c>
      <c r="H1471" s="4" t="s">
        <v>74</v>
      </c>
      <c r="I1471" s="7" t="s">
        <v>22</v>
      </c>
      <c r="J1471" s="27" t="s">
        <v>23</v>
      </c>
      <c r="K1471" s="45"/>
      <c r="L1471" s="18"/>
      <c r="M1471" s="43"/>
    </row>
    <row r="1472" spans="1:13" ht="26.25" hidden="1">
      <c r="A1472" s="32" t="s">
        <v>291</v>
      </c>
      <c r="B1472" s="19" t="s">
        <v>356</v>
      </c>
      <c r="C1472" s="30" t="s">
        <v>51</v>
      </c>
      <c r="D1472" s="4" t="s">
        <v>74</v>
      </c>
      <c r="E1472" s="4" t="s">
        <v>74</v>
      </c>
      <c r="F1472" s="4" t="s">
        <v>74</v>
      </c>
      <c r="G1472" s="4" t="s">
        <v>74</v>
      </c>
      <c r="H1472" s="4" t="s">
        <v>74</v>
      </c>
      <c r="I1472" s="7" t="s">
        <v>22</v>
      </c>
      <c r="J1472" s="27" t="s">
        <v>23</v>
      </c>
      <c r="K1472" s="45"/>
      <c r="L1472" s="51"/>
      <c r="M1472" s="43"/>
    </row>
    <row r="1473" spans="1:13" ht="26.25" hidden="1">
      <c r="A1473" s="25" t="s">
        <v>291</v>
      </c>
      <c r="B1473" s="23" t="s">
        <v>356</v>
      </c>
      <c r="C1473" s="30" t="s">
        <v>52</v>
      </c>
      <c r="D1473" s="4" t="s">
        <v>74</v>
      </c>
      <c r="E1473" s="4" t="s">
        <v>74</v>
      </c>
      <c r="F1473" s="4" t="s">
        <v>74</v>
      </c>
      <c r="G1473" s="4" t="s">
        <v>74</v>
      </c>
      <c r="H1473" s="4" t="s">
        <v>74</v>
      </c>
      <c r="I1473" s="7" t="s">
        <v>22</v>
      </c>
      <c r="J1473" s="27" t="s">
        <v>23</v>
      </c>
      <c r="K1473" s="45"/>
      <c r="L1473" s="51"/>
      <c r="M1473" s="43"/>
    </row>
    <row r="1474" spans="1:13" ht="26.25" hidden="1">
      <c r="A1474" s="32" t="s">
        <v>291</v>
      </c>
      <c r="B1474" s="19" t="s">
        <v>356</v>
      </c>
      <c r="C1474" s="30" t="s">
        <v>53</v>
      </c>
      <c r="D1474" s="4" t="s">
        <v>74</v>
      </c>
      <c r="E1474" s="4" t="s">
        <v>74</v>
      </c>
      <c r="F1474" s="4" t="s">
        <v>74</v>
      </c>
      <c r="G1474" s="4" t="s">
        <v>74</v>
      </c>
      <c r="H1474" s="4" t="s">
        <v>74</v>
      </c>
      <c r="I1474" s="7" t="s">
        <v>22</v>
      </c>
      <c r="J1474" s="6" t="s">
        <v>23</v>
      </c>
      <c r="K1474" s="18"/>
      <c r="L1474" s="51"/>
      <c r="M1474" s="43"/>
    </row>
    <row r="1475" spans="1:13" ht="26.25" hidden="1">
      <c r="A1475" s="32" t="s">
        <v>291</v>
      </c>
      <c r="B1475" s="19" t="s">
        <v>356</v>
      </c>
      <c r="C1475" s="30" t="s">
        <v>35</v>
      </c>
      <c r="D1475" s="4" t="s">
        <v>74</v>
      </c>
      <c r="E1475" s="4" t="s">
        <v>74</v>
      </c>
      <c r="F1475" s="4" t="s">
        <v>74</v>
      </c>
      <c r="G1475" s="4" t="s">
        <v>74</v>
      </c>
      <c r="H1475" s="4" t="s">
        <v>74</v>
      </c>
      <c r="I1475" s="7" t="s">
        <v>22</v>
      </c>
      <c r="J1475" s="6" t="s">
        <v>23</v>
      </c>
      <c r="K1475" s="18"/>
      <c r="L1475" s="18"/>
      <c r="M1475" s="43"/>
    </row>
    <row r="1476" spans="1:13" ht="26.25" hidden="1">
      <c r="A1476" s="32" t="s">
        <v>291</v>
      </c>
      <c r="B1476" s="19" t="s">
        <v>356</v>
      </c>
      <c r="C1476" s="30" t="s">
        <v>35</v>
      </c>
      <c r="D1476" s="4" t="s">
        <v>74</v>
      </c>
      <c r="E1476" s="4" t="s">
        <v>74</v>
      </c>
      <c r="F1476" s="4" t="s">
        <v>74</v>
      </c>
      <c r="G1476" s="4" t="s">
        <v>74</v>
      </c>
      <c r="H1476" s="4" t="s">
        <v>74</v>
      </c>
      <c r="I1476" s="84" t="s">
        <v>22</v>
      </c>
      <c r="J1476" s="6" t="s">
        <v>23</v>
      </c>
      <c r="K1476" s="18"/>
      <c r="L1476" s="18"/>
      <c r="M1476" s="43"/>
    </row>
    <row r="1477" spans="1:13" ht="26.25" hidden="1">
      <c r="A1477" s="32" t="s">
        <v>291</v>
      </c>
      <c r="B1477" s="19" t="s">
        <v>356</v>
      </c>
      <c r="C1477" s="30" t="s">
        <v>55</v>
      </c>
      <c r="D1477" s="4" t="s">
        <v>74</v>
      </c>
      <c r="E1477" s="4" t="s">
        <v>74</v>
      </c>
      <c r="F1477" s="4" t="s">
        <v>74</v>
      </c>
      <c r="G1477" s="4" t="s">
        <v>74</v>
      </c>
      <c r="H1477" s="4" t="s">
        <v>74</v>
      </c>
      <c r="I1477" s="7" t="s">
        <v>22</v>
      </c>
      <c r="J1477" s="6" t="s">
        <v>23</v>
      </c>
      <c r="K1477" s="18"/>
      <c r="L1477" s="51"/>
      <c r="M1477" s="43"/>
    </row>
    <row r="1478" spans="1:13" ht="26.25" hidden="1">
      <c r="A1478" s="32" t="s">
        <v>291</v>
      </c>
      <c r="B1478" s="19" t="s">
        <v>356</v>
      </c>
      <c r="C1478" s="30" t="s">
        <v>56</v>
      </c>
      <c r="D1478" s="4" t="s">
        <v>74</v>
      </c>
      <c r="E1478" s="4" t="s">
        <v>74</v>
      </c>
      <c r="F1478" s="4" t="s">
        <v>74</v>
      </c>
      <c r="G1478" s="4" t="s">
        <v>74</v>
      </c>
      <c r="H1478" s="4" t="s">
        <v>74</v>
      </c>
      <c r="I1478" s="7" t="s">
        <v>22</v>
      </c>
      <c r="J1478" s="6" t="s">
        <v>23</v>
      </c>
      <c r="K1478" s="18"/>
      <c r="L1478" s="51"/>
      <c r="M1478" s="43"/>
    </row>
    <row r="1479" spans="1:13" ht="26.25" hidden="1">
      <c r="A1479" s="32" t="s">
        <v>291</v>
      </c>
      <c r="B1479" s="19" t="s">
        <v>356</v>
      </c>
      <c r="C1479" s="30" t="s">
        <v>57</v>
      </c>
      <c r="D1479" s="4" t="s">
        <v>74</v>
      </c>
      <c r="E1479" s="4" t="s">
        <v>74</v>
      </c>
      <c r="F1479" s="4" t="s">
        <v>74</v>
      </c>
      <c r="G1479" s="4" t="s">
        <v>74</v>
      </c>
      <c r="H1479" s="4" t="s">
        <v>74</v>
      </c>
      <c r="I1479" s="7" t="s">
        <v>22</v>
      </c>
      <c r="J1479" s="6" t="s">
        <v>23</v>
      </c>
      <c r="K1479" s="18"/>
      <c r="L1479" s="51"/>
      <c r="M1479" s="43"/>
    </row>
    <row r="1480" spans="1:13" ht="26.25" hidden="1">
      <c r="A1480" s="32" t="s">
        <v>291</v>
      </c>
      <c r="B1480" s="19" t="s">
        <v>356</v>
      </c>
      <c r="C1480" s="30" t="s">
        <v>36</v>
      </c>
      <c r="D1480" s="4" t="s">
        <v>74</v>
      </c>
      <c r="E1480" s="4" t="s">
        <v>74</v>
      </c>
      <c r="F1480" s="4" t="s">
        <v>74</v>
      </c>
      <c r="G1480" s="4" t="s">
        <v>74</v>
      </c>
      <c r="H1480" s="4" t="s">
        <v>74</v>
      </c>
      <c r="I1480" s="7" t="s">
        <v>22</v>
      </c>
      <c r="J1480" s="6" t="s">
        <v>23</v>
      </c>
      <c r="K1480" s="18"/>
      <c r="L1480" s="18"/>
      <c r="M1480" s="43"/>
    </row>
    <row r="1481" spans="1:13" ht="26.25" hidden="1">
      <c r="A1481" s="32" t="s">
        <v>291</v>
      </c>
      <c r="B1481" s="19" t="s">
        <v>356</v>
      </c>
      <c r="C1481" s="30" t="s">
        <v>26</v>
      </c>
      <c r="D1481" s="4" t="s">
        <v>74</v>
      </c>
      <c r="E1481" s="4" t="s">
        <v>74</v>
      </c>
      <c r="F1481" s="4" t="s">
        <v>74</v>
      </c>
      <c r="G1481" s="4" t="s">
        <v>74</v>
      </c>
      <c r="H1481" s="4" t="s">
        <v>74</v>
      </c>
      <c r="I1481" s="7" t="s">
        <v>22</v>
      </c>
      <c r="J1481" s="6" t="s">
        <v>23</v>
      </c>
      <c r="K1481" s="18"/>
      <c r="L1481" s="18"/>
      <c r="M1481" s="43"/>
    </row>
    <row r="1482" spans="1:13" ht="26.25" hidden="1">
      <c r="A1482" s="32" t="s">
        <v>291</v>
      </c>
      <c r="B1482" s="19" t="s">
        <v>356</v>
      </c>
      <c r="C1482" s="30" t="s">
        <v>24</v>
      </c>
      <c r="D1482" s="4" t="s">
        <v>74</v>
      </c>
      <c r="E1482" s="4" t="s">
        <v>74</v>
      </c>
      <c r="F1482" s="4" t="s">
        <v>74</v>
      </c>
      <c r="G1482" s="4" t="s">
        <v>74</v>
      </c>
      <c r="H1482" s="4" t="s">
        <v>74</v>
      </c>
      <c r="I1482" s="7" t="s">
        <v>22</v>
      </c>
      <c r="J1482" s="6" t="s">
        <v>23</v>
      </c>
      <c r="K1482" s="18"/>
      <c r="L1482" s="51"/>
      <c r="M1482" s="43"/>
    </row>
    <row r="1483" spans="1:13" ht="26.25" hidden="1">
      <c r="A1483" s="32" t="s">
        <v>291</v>
      </c>
      <c r="B1483" s="19" t="s">
        <v>356</v>
      </c>
      <c r="C1483" s="30" t="s">
        <v>27</v>
      </c>
      <c r="D1483" s="4" t="s">
        <v>74</v>
      </c>
      <c r="E1483" s="4" t="s">
        <v>74</v>
      </c>
      <c r="F1483" s="4" t="s">
        <v>74</v>
      </c>
      <c r="G1483" s="4" t="s">
        <v>74</v>
      </c>
      <c r="H1483" s="4" t="s">
        <v>74</v>
      </c>
      <c r="I1483" s="7" t="s">
        <v>22</v>
      </c>
      <c r="J1483" s="6" t="s">
        <v>23</v>
      </c>
      <c r="K1483" s="18"/>
      <c r="L1483" s="18"/>
      <c r="M1483" s="43"/>
    </row>
    <row r="1484" spans="1:13" ht="26.25" hidden="1">
      <c r="A1484" s="32" t="s">
        <v>291</v>
      </c>
      <c r="B1484" s="19" t="s">
        <v>356</v>
      </c>
      <c r="C1484" s="30" t="s">
        <v>25</v>
      </c>
      <c r="D1484" s="4" t="s">
        <v>74</v>
      </c>
      <c r="E1484" s="4" t="s">
        <v>74</v>
      </c>
      <c r="F1484" s="4" t="s">
        <v>74</v>
      </c>
      <c r="G1484" s="4" t="s">
        <v>74</v>
      </c>
      <c r="H1484" s="4" t="s">
        <v>74</v>
      </c>
      <c r="I1484" s="7" t="s">
        <v>22</v>
      </c>
      <c r="J1484" s="6" t="s">
        <v>23</v>
      </c>
      <c r="K1484" s="18"/>
      <c r="L1484" s="51"/>
      <c r="M1484" s="43"/>
    </row>
    <row r="1485" spans="1:13" ht="26.25" hidden="1">
      <c r="A1485" s="32" t="s">
        <v>291</v>
      </c>
      <c r="B1485" s="19" t="s">
        <v>356</v>
      </c>
      <c r="C1485" s="30" t="s">
        <v>58</v>
      </c>
      <c r="D1485" s="4" t="s">
        <v>74</v>
      </c>
      <c r="E1485" s="4" t="s">
        <v>74</v>
      </c>
      <c r="F1485" s="4" t="s">
        <v>74</v>
      </c>
      <c r="G1485" s="4" t="s">
        <v>74</v>
      </c>
      <c r="H1485" s="4" t="s">
        <v>74</v>
      </c>
      <c r="I1485" s="7" t="s">
        <v>22</v>
      </c>
      <c r="J1485" s="6" t="s">
        <v>23</v>
      </c>
      <c r="K1485" s="18"/>
      <c r="L1485" s="51"/>
      <c r="M1485" s="43"/>
    </row>
    <row r="1486" spans="1:13" ht="26.25" hidden="1">
      <c r="A1486" s="32" t="s">
        <v>291</v>
      </c>
      <c r="B1486" s="19" t="s">
        <v>356</v>
      </c>
      <c r="C1486" s="30" t="s">
        <v>33</v>
      </c>
      <c r="D1486" s="4" t="s">
        <v>74</v>
      </c>
      <c r="E1486" s="4" t="s">
        <v>74</v>
      </c>
      <c r="F1486" s="4" t="s">
        <v>74</v>
      </c>
      <c r="G1486" s="4" t="s">
        <v>74</v>
      </c>
      <c r="H1486" s="4" t="s">
        <v>74</v>
      </c>
      <c r="I1486" s="7" t="s">
        <v>22</v>
      </c>
      <c r="J1486" s="6" t="s">
        <v>23</v>
      </c>
      <c r="K1486" s="18"/>
      <c r="L1486" s="18"/>
      <c r="M1486" s="43"/>
    </row>
    <row r="1487" spans="1:13" ht="26.25" hidden="1">
      <c r="A1487" s="32" t="s">
        <v>291</v>
      </c>
      <c r="B1487" s="19" t="s">
        <v>356</v>
      </c>
      <c r="C1487" s="30" t="s">
        <v>59</v>
      </c>
      <c r="D1487" s="4" t="s">
        <v>74</v>
      </c>
      <c r="E1487" s="4" t="s">
        <v>74</v>
      </c>
      <c r="F1487" s="4" t="s">
        <v>74</v>
      </c>
      <c r="G1487" s="4" t="s">
        <v>74</v>
      </c>
      <c r="H1487" s="4" t="s">
        <v>74</v>
      </c>
      <c r="I1487" s="7" t="s">
        <v>22</v>
      </c>
      <c r="J1487" s="6" t="s">
        <v>23</v>
      </c>
      <c r="K1487" s="18"/>
      <c r="L1487" s="51"/>
      <c r="M1487" s="43"/>
    </row>
    <row r="1488" spans="1:13" ht="26.25" hidden="1">
      <c r="A1488" s="32" t="s">
        <v>291</v>
      </c>
      <c r="B1488" s="19" t="s">
        <v>356</v>
      </c>
      <c r="C1488" s="30" t="s">
        <v>32</v>
      </c>
      <c r="D1488" s="4" t="s">
        <v>74</v>
      </c>
      <c r="E1488" s="4" t="s">
        <v>74</v>
      </c>
      <c r="F1488" s="4" t="s">
        <v>74</v>
      </c>
      <c r="G1488" s="4" t="s">
        <v>74</v>
      </c>
      <c r="H1488" s="4" t="s">
        <v>74</v>
      </c>
      <c r="I1488" s="7" t="s">
        <v>22</v>
      </c>
      <c r="J1488" s="6" t="s">
        <v>23</v>
      </c>
      <c r="K1488" s="18"/>
      <c r="L1488" s="18"/>
      <c r="M1488" s="43"/>
    </row>
    <row r="1489" spans="1:13" ht="26.25" hidden="1">
      <c r="A1489" s="32" t="s">
        <v>291</v>
      </c>
      <c r="B1489" s="19" t="s">
        <v>356</v>
      </c>
      <c r="C1489" s="30" t="s">
        <v>60</v>
      </c>
      <c r="D1489" s="4" t="s">
        <v>74</v>
      </c>
      <c r="E1489" s="4" t="s">
        <v>74</v>
      </c>
      <c r="F1489" s="4" t="s">
        <v>74</v>
      </c>
      <c r="G1489" s="4" t="s">
        <v>74</v>
      </c>
      <c r="H1489" s="4" t="s">
        <v>74</v>
      </c>
      <c r="I1489" s="7" t="s">
        <v>22</v>
      </c>
      <c r="J1489" s="6" t="s">
        <v>23</v>
      </c>
      <c r="K1489" s="18"/>
      <c r="L1489" s="51"/>
      <c r="M1489" s="43"/>
    </row>
    <row r="1490" spans="1:13" ht="26.25" hidden="1">
      <c r="A1490" s="32" t="s">
        <v>291</v>
      </c>
      <c r="B1490" s="19" t="s">
        <v>356</v>
      </c>
      <c r="C1490" s="30" t="s">
        <v>61</v>
      </c>
      <c r="D1490" s="4" t="s">
        <v>74</v>
      </c>
      <c r="E1490" s="4" t="s">
        <v>74</v>
      </c>
      <c r="F1490" s="4" t="s">
        <v>74</v>
      </c>
      <c r="G1490" s="4" t="s">
        <v>74</v>
      </c>
      <c r="H1490" s="4" t="s">
        <v>74</v>
      </c>
      <c r="I1490" s="7" t="s">
        <v>22</v>
      </c>
      <c r="J1490" s="6" t="s">
        <v>23</v>
      </c>
      <c r="K1490" s="18"/>
      <c r="L1490" s="51"/>
      <c r="M1490" s="43"/>
    </row>
    <row r="1491" spans="1:13" ht="26.25" hidden="1">
      <c r="A1491" s="32" t="s">
        <v>291</v>
      </c>
      <c r="B1491" s="19" t="s">
        <v>356</v>
      </c>
      <c r="C1491" s="30" t="s">
        <v>30</v>
      </c>
      <c r="D1491" s="4" t="s">
        <v>74</v>
      </c>
      <c r="E1491" s="4" t="s">
        <v>74</v>
      </c>
      <c r="F1491" s="4" t="s">
        <v>74</v>
      </c>
      <c r="G1491" s="4" t="s">
        <v>74</v>
      </c>
      <c r="H1491" s="4" t="s">
        <v>74</v>
      </c>
      <c r="I1491" s="7" t="s">
        <v>22</v>
      </c>
      <c r="J1491" s="6" t="s">
        <v>23</v>
      </c>
      <c r="K1491" s="18"/>
      <c r="L1491" s="18"/>
      <c r="M1491" s="43"/>
    </row>
    <row r="1492" spans="1:13" ht="26.25" hidden="1">
      <c r="A1492" s="32" t="s">
        <v>291</v>
      </c>
      <c r="B1492" s="19" t="s">
        <v>356</v>
      </c>
      <c r="C1492" s="30" t="s">
        <v>62</v>
      </c>
      <c r="D1492" s="4" t="s">
        <v>74</v>
      </c>
      <c r="E1492" s="4" t="s">
        <v>74</v>
      </c>
      <c r="F1492" s="4" t="s">
        <v>74</v>
      </c>
      <c r="G1492" s="4" t="s">
        <v>74</v>
      </c>
      <c r="H1492" s="4" t="s">
        <v>74</v>
      </c>
      <c r="I1492" s="7" t="s">
        <v>22</v>
      </c>
      <c r="J1492" s="6" t="s">
        <v>23</v>
      </c>
      <c r="K1492" s="18"/>
      <c r="L1492" s="51"/>
      <c r="M1492" s="43"/>
    </row>
    <row r="1493" spans="1:13" ht="26.25" hidden="1">
      <c r="A1493" s="32" t="s">
        <v>291</v>
      </c>
      <c r="B1493" s="19" t="s">
        <v>356</v>
      </c>
      <c r="C1493" s="30" t="s">
        <v>63</v>
      </c>
      <c r="D1493" s="4" t="s">
        <v>74</v>
      </c>
      <c r="E1493" s="4" t="s">
        <v>74</v>
      </c>
      <c r="F1493" s="4" t="s">
        <v>74</v>
      </c>
      <c r="G1493" s="4" t="s">
        <v>74</v>
      </c>
      <c r="H1493" s="4" t="s">
        <v>74</v>
      </c>
      <c r="I1493" s="7" t="s">
        <v>22</v>
      </c>
      <c r="J1493" s="6" t="s">
        <v>23</v>
      </c>
      <c r="K1493" s="18"/>
      <c r="L1493" s="51"/>
      <c r="M1493" s="43"/>
    </row>
    <row r="1494" spans="1:13" ht="26.25" hidden="1">
      <c r="A1494" s="32" t="s">
        <v>291</v>
      </c>
      <c r="B1494" s="19" t="s">
        <v>356</v>
      </c>
      <c r="C1494" s="30" t="s">
        <v>31</v>
      </c>
      <c r="D1494" s="4" t="s">
        <v>74</v>
      </c>
      <c r="E1494" s="4" t="s">
        <v>74</v>
      </c>
      <c r="F1494" s="4" t="s">
        <v>74</v>
      </c>
      <c r="G1494" s="4" t="s">
        <v>74</v>
      </c>
      <c r="H1494" s="4" t="s">
        <v>74</v>
      </c>
      <c r="I1494" s="7" t="s">
        <v>22</v>
      </c>
      <c r="J1494" s="6" t="s">
        <v>23</v>
      </c>
      <c r="K1494" s="18"/>
      <c r="L1494" s="18"/>
      <c r="M1494" s="43"/>
    </row>
    <row r="1495" spans="1:13" ht="26.25" hidden="1">
      <c r="A1495" s="32" t="s">
        <v>291</v>
      </c>
      <c r="B1495" s="19" t="s">
        <v>356</v>
      </c>
      <c r="C1495" s="30" t="s">
        <v>64</v>
      </c>
      <c r="D1495" s="4" t="s">
        <v>74</v>
      </c>
      <c r="E1495" s="4" t="s">
        <v>74</v>
      </c>
      <c r="F1495" s="4" t="s">
        <v>74</v>
      </c>
      <c r="G1495" s="4" t="s">
        <v>74</v>
      </c>
      <c r="H1495" s="4" t="s">
        <v>74</v>
      </c>
      <c r="I1495" s="7" t="s">
        <v>22</v>
      </c>
      <c r="J1495" s="6" t="s">
        <v>23</v>
      </c>
      <c r="K1495" s="18"/>
      <c r="L1495" s="51"/>
      <c r="M1495" s="43"/>
    </row>
    <row r="1496" spans="1:13" ht="26.25" hidden="1">
      <c r="A1496" s="32" t="s">
        <v>291</v>
      </c>
      <c r="B1496" s="19" t="s">
        <v>356</v>
      </c>
      <c r="C1496" s="30" t="s">
        <v>66</v>
      </c>
      <c r="D1496" s="4" t="s">
        <v>74</v>
      </c>
      <c r="E1496" s="4" t="s">
        <v>74</v>
      </c>
      <c r="F1496" s="4" t="s">
        <v>74</v>
      </c>
      <c r="G1496" s="4" t="s">
        <v>74</v>
      </c>
      <c r="H1496" s="4" t="s">
        <v>74</v>
      </c>
      <c r="I1496" s="7" t="s">
        <v>22</v>
      </c>
      <c r="J1496" s="6" t="s">
        <v>23</v>
      </c>
      <c r="K1496" s="18"/>
      <c r="L1496" s="51"/>
      <c r="M1496" s="43"/>
    </row>
    <row r="1497" spans="1:13" ht="26.25" hidden="1">
      <c r="A1497" s="32" t="s">
        <v>291</v>
      </c>
      <c r="B1497" s="19" t="s">
        <v>356</v>
      </c>
      <c r="C1497" s="30" t="s">
        <v>67</v>
      </c>
      <c r="D1497" s="4" t="s">
        <v>74</v>
      </c>
      <c r="E1497" s="4" t="s">
        <v>74</v>
      </c>
      <c r="F1497" s="4" t="s">
        <v>74</v>
      </c>
      <c r="G1497" s="4" t="s">
        <v>74</v>
      </c>
      <c r="H1497" s="4" t="s">
        <v>74</v>
      </c>
      <c r="I1497" s="7" t="s">
        <v>22</v>
      </c>
      <c r="J1497" s="6" t="s">
        <v>23</v>
      </c>
      <c r="K1497" s="18"/>
      <c r="L1497" s="51"/>
      <c r="M1497" s="43"/>
    </row>
    <row r="1498" spans="1:13" ht="26.25" hidden="1">
      <c r="A1498" s="32" t="s">
        <v>291</v>
      </c>
      <c r="B1498" s="19" t="s">
        <v>356</v>
      </c>
      <c r="C1498" s="30" t="s">
        <v>82</v>
      </c>
      <c r="D1498" s="4" t="s">
        <v>357</v>
      </c>
      <c r="E1498" s="4" t="s">
        <v>74</v>
      </c>
      <c r="F1498" s="4" t="s">
        <v>74</v>
      </c>
      <c r="G1498" s="4" t="s">
        <v>74</v>
      </c>
      <c r="H1498" s="4" t="s">
        <v>74</v>
      </c>
      <c r="I1498" s="3" t="s">
        <v>314</v>
      </c>
      <c r="J1498" s="6" t="s">
        <v>23</v>
      </c>
      <c r="K1498" s="18"/>
      <c r="L1498" s="18">
        <v>43564</v>
      </c>
      <c r="M1498" s="43" t="s">
        <v>358</v>
      </c>
    </row>
    <row r="1499" spans="1:13" ht="26.25" hidden="1">
      <c r="A1499" s="32" t="s">
        <v>291</v>
      </c>
      <c r="B1499" s="19" t="s">
        <v>356</v>
      </c>
      <c r="C1499" s="30" t="s">
        <v>84</v>
      </c>
      <c r="D1499" s="4" t="s">
        <v>74</v>
      </c>
      <c r="E1499" s="4" t="s">
        <v>74</v>
      </c>
      <c r="F1499" s="4" t="s">
        <v>74</v>
      </c>
      <c r="G1499" s="4" t="s">
        <v>74</v>
      </c>
      <c r="H1499" s="4" t="s">
        <v>74</v>
      </c>
      <c r="I1499" s="3" t="s">
        <v>314</v>
      </c>
      <c r="J1499" s="6" t="s">
        <v>23</v>
      </c>
      <c r="K1499" s="18"/>
      <c r="L1499" s="18">
        <v>43564</v>
      </c>
      <c r="M1499" s="43" t="s">
        <v>358</v>
      </c>
    </row>
    <row r="1500" spans="1:13" ht="65.650000000000006" hidden="1">
      <c r="A1500" s="32" t="s">
        <v>291</v>
      </c>
      <c r="B1500" s="19" t="s">
        <v>356</v>
      </c>
      <c r="C1500" s="57" t="s">
        <v>85</v>
      </c>
      <c r="D1500" s="4" t="s">
        <v>70</v>
      </c>
      <c r="E1500" s="4" t="s">
        <v>70</v>
      </c>
      <c r="F1500" s="4" t="s">
        <v>70</v>
      </c>
      <c r="G1500" s="4" t="s">
        <v>70</v>
      </c>
      <c r="H1500" s="4" t="s">
        <v>70</v>
      </c>
      <c r="I1500" s="5" t="s">
        <v>86</v>
      </c>
      <c r="J1500" s="6" t="s">
        <v>23</v>
      </c>
      <c r="K1500" s="18"/>
      <c r="L1500" s="18"/>
      <c r="M1500" s="43"/>
    </row>
    <row r="1501" spans="1:13" ht="65.650000000000006" hidden="1">
      <c r="A1501" s="32" t="s">
        <v>291</v>
      </c>
      <c r="B1501" s="19" t="s">
        <v>356</v>
      </c>
      <c r="C1501" s="33" t="s">
        <v>87</v>
      </c>
      <c r="D1501" s="4" t="s">
        <v>70</v>
      </c>
      <c r="E1501" s="4" t="s">
        <v>70</v>
      </c>
      <c r="F1501" s="4" t="s">
        <v>70</v>
      </c>
      <c r="G1501" s="4" t="s">
        <v>70</v>
      </c>
      <c r="H1501" s="4" t="s">
        <v>70</v>
      </c>
      <c r="I1501" s="5" t="s">
        <v>86</v>
      </c>
      <c r="J1501" s="6" t="s">
        <v>23</v>
      </c>
      <c r="K1501" s="18"/>
      <c r="L1501" s="18"/>
      <c r="M1501" s="43"/>
    </row>
    <row r="1502" spans="1:13" ht="26.25" hidden="1">
      <c r="A1502" s="32" t="s">
        <v>291</v>
      </c>
      <c r="B1502" s="19" t="s">
        <v>356</v>
      </c>
      <c r="C1502" s="33" t="s">
        <v>145</v>
      </c>
      <c r="D1502" s="4" t="s">
        <v>21</v>
      </c>
      <c r="E1502" s="4" t="s">
        <v>21</v>
      </c>
      <c r="F1502" s="4" t="s">
        <v>21</v>
      </c>
      <c r="G1502" s="4" t="s">
        <v>21</v>
      </c>
      <c r="H1502" s="4" t="s">
        <v>21</v>
      </c>
      <c r="I1502" s="7" t="s">
        <v>22</v>
      </c>
      <c r="J1502" s="6" t="s">
        <v>23</v>
      </c>
      <c r="K1502" s="18"/>
      <c r="L1502" s="18"/>
      <c r="M1502" s="43"/>
    </row>
    <row r="1503" spans="1:13" ht="13.15" hidden="1">
      <c r="A1503" s="32" t="s">
        <v>291</v>
      </c>
      <c r="B1503" s="19" t="s">
        <v>356</v>
      </c>
      <c r="C1503" s="57" t="s">
        <v>205</v>
      </c>
      <c r="D1503" s="4" t="s">
        <v>21</v>
      </c>
      <c r="E1503" s="4" t="s">
        <v>21</v>
      </c>
      <c r="F1503" s="4" t="s">
        <v>21</v>
      </c>
      <c r="G1503" s="4" t="s">
        <v>21</v>
      </c>
      <c r="H1503" s="4" t="s">
        <v>21</v>
      </c>
      <c r="I1503" s="7" t="s">
        <v>359</v>
      </c>
      <c r="J1503" s="6" t="s">
        <v>23</v>
      </c>
      <c r="K1503" s="18"/>
      <c r="L1503" s="18"/>
      <c r="M1503" s="43"/>
    </row>
    <row r="1504" spans="1:13" ht="26.25" hidden="1">
      <c r="A1504" s="32" t="s">
        <v>291</v>
      </c>
      <c r="B1504" s="19" t="s">
        <v>356</v>
      </c>
      <c r="C1504" s="30" t="s">
        <v>88</v>
      </c>
      <c r="D1504" s="4" t="s">
        <v>74</v>
      </c>
      <c r="E1504" s="4" t="s">
        <v>74</v>
      </c>
      <c r="F1504" s="4" t="s">
        <v>74</v>
      </c>
      <c r="G1504" s="4" t="s">
        <v>74</v>
      </c>
      <c r="H1504" s="4" t="s">
        <v>74</v>
      </c>
      <c r="I1504" s="12" t="s">
        <v>316</v>
      </c>
      <c r="J1504" s="6" t="s">
        <v>23</v>
      </c>
      <c r="K1504" s="18"/>
      <c r="L1504" s="18">
        <v>43564</v>
      </c>
      <c r="M1504" s="43" t="s">
        <v>358</v>
      </c>
    </row>
    <row r="1505" spans="1:13" ht="26.25" hidden="1">
      <c r="A1505" s="32" t="s">
        <v>291</v>
      </c>
      <c r="B1505" s="19" t="s">
        <v>356</v>
      </c>
      <c r="C1505" s="30" t="s">
        <v>90</v>
      </c>
      <c r="D1505" s="4" t="s">
        <v>74</v>
      </c>
      <c r="E1505" s="4" t="s">
        <v>74</v>
      </c>
      <c r="F1505" s="4" t="s">
        <v>74</v>
      </c>
      <c r="G1505" s="4" t="s">
        <v>74</v>
      </c>
      <c r="H1505" s="4" t="s">
        <v>74</v>
      </c>
      <c r="I1505" s="7" t="s">
        <v>22</v>
      </c>
      <c r="J1505" s="6" t="s">
        <v>23</v>
      </c>
      <c r="K1505" s="18"/>
      <c r="L1505" s="18"/>
      <c r="M1505" s="43"/>
    </row>
    <row r="1506" spans="1:13" ht="26.25" hidden="1">
      <c r="A1506" s="32" t="s">
        <v>291</v>
      </c>
      <c r="B1506" s="19" t="s">
        <v>356</v>
      </c>
      <c r="C1506" s="57" t="s">
        <v>183</v>
      </c>
      <c r="D1506" s="4" t="s">
        <v>70</v>
      </c>
      <c r="E1506" s="4" t="s">
        <v>70</v>
      </c>
      <c r="F1506" s="4" t="s">
        <v>74</v>
      </c>
      <c r="G1506" s="4" t="s">
        <v>74</v>
      </c>
      <c r="H1506" s="4" t="s">
        <v>74</v>
      </c>
      <c r="I1506" s="7" t="s">
        <v>360</v>
      </c>
      <c r="J1506" s="6" t="s">
        <v>23</v>
      </c>
      <c r="K1506" s="18"/>
      <c r="L1506" s="18"/>
      <c r="M1506" s="43"/>
    </row>
    <row r="1507" spans="1:13" ht="26.25" hidden="1">
      <c r="A1507" s="25" t="s">
        <v>291</v>
      </c>
      <c r="B1507" s="23" t="s">
        <v>356</v>
      </c>
      <c r="C1507" s="74" t="s">
        <v>184</v>
      </c>
      <c r="D1507" s="4" t="s">
        <v>70</v>
      </c>
      <c r="E1507" s="4" t="s">
        <v>70</v>
      </c>
      <c r="F1507" s="4" t="s">
        <v>74</v>
      </c>
      <c r="G1507" s="4" t="s">
        <v>74</v>
      </c>
      <c r="H1507" s="4" t="s">
        <v>74</v>
      </c>
      <c r="I1507" s="7" t="s">
        <v>360</v>
      </c>
      <c r="J1507" s="6" t="s">
        <v>23</v>
      </c>
      <c r="K1507" s="18"/>
      <c r="L1507" s="18"/>
      <c r="M1507" s="43"/>
    </row>
    <row r="1508" spans="1:13" ht="26.25" hidden="1">
      <c r="A1508" s="32" t="s">
        <v>291</v>
      </c>
      <c r="B1508" s="19" t="s">
        <v>356</v>
      </c>
      <c r="C1508" s="85" t="s">
        <v>185</v>
      </c>
      <c r="D1508" s="4" t="s">
        <v>70</v>
      </c>
      <c r="E1508" s="4" t="s">
        <v>70</v>
      </c>
      <c r="F1508" s="4" t="s">
        <v>74</v>
      </c>
      <c r="G1508" s="4" t="s">
        <v>74</v>
      </c>
      <c r="H1508" s="4" t="s">
        <v>74</v>
      </c>
      <c r="I1508" s="7" t="s">
        <v>360</v>
      </c>
      <c r="J1508" s="27" t="s">
        <v>23</v>
      </c>
      <c r="K1508" s="18"/>
      <c r="L1508" s="18"/>
      <c r="M1508" s="43"/>
    </row>
    <row r="1509" spans="1:13" ht="26.25" hidden="1">
      <c r="A1509" s="32" t="s">
        <v>291</v>
      </c>
      <c r="B1509" s="19" t="s">
        <v>356</v>
      </c>
      <c r="C1509" s="57" t="s">
        <v>186</v>
      </c>
      <c r="D1509" s="4" t="s">
        <v>70</v>
      </c>
      <c r="E1509" s="4" t="s">
        <v>70</v>
      </c>
      <c r="F1509" s="4" t="s">
        <v>74</v>
      </c>
      <c r="G1509" s="4" t="s">
        <v>74</v>
      </c>
      <c r="H1509" s="4" t="s">
        <v>74</v>
      </c>
      <c r="I1509" s="29" t="s">
        <v>360</v>
      </c>
      <c r="J1509" s="6" t="s">
        <v>23</v>
      </c>
      <c r="K1509" s="18"/>
      <c r="L1509" s="18"/>
      <c r="M1509" s="43"/>
    </row>
    <row r="1510" spans="1:13" ht="26.25" hidden="1">
      <c r="A1510" s="32" t="s">
        <v>291</v>
      </c>
      <c r="B1510" s="19" t="s">
        <v>356</v>
      </c>
      <c r="C1510" s="57" t="s">
        <v>69</v>
      </c>
      <c r="D1510" s="4" t="s">
        <v>70</v>
      </c>
      <c r="E1510" s="4" t="s">
        <v>70</v>
      </c>
      <c r="F1510" s="4" t="s">
        <v>74</v>
      </c>
      <c r="G1510" s="4" t="s">
        <v>74</v>
      </c>
      <c r="H1510" s="4" t="s">
        <v>74</v>
      </c>
      <c r="I1510" s="7" t="s">
        <v>360</v>
      </c>
      <c r="J1510" s="27">
        <v>44713</v>
      </c>
      <c r="K1510" s="18"/>
      <c r="L1510" s="18">
        <v>43777</v>
      </c>
      <c r="M1510" s="43" t="s">
        <v>241</v>
      </c>
    </row>
    <row r="1511" spans="1:13" ht="26.25" hidden="1">
      <c r="A1511" s="32" t="s">
        <v>291</v>
      </c>
      <c r="B1511" s="19" t="s">
        <v>356</v>
      </c>
      <c r="C1511" s="30" t="s">
        <v>91</v>
      </c>
      <c r="D1511" s="4" t="s">
        <v>70</v>
      </c>
      <c r="E1511" s="4" t="s">
        <v>70</v>
      </c>
      <c r="F1511" s="4" t="s">
        <v>74</v>
      </c>
      <c r="G1511" s="4" t="s">
        <v>74</v>
      </c>
      <c r="H1511" s="4" t="s">
        <v>74</v>
      </c>
      <c r="I1511" s="5" t="s">
        <v>22</v>
      </c>
      <c r="J1511" s="27" t="s">
        <v>23</v>
      </c>
      <c r="K1511" s="43"/>
      <c r="L1511" s="43"/>
      <c r="M1511" s="43"/>
    </row>
    <row r="1512" spans="1:13" ht="65.650000000000006" hidden="1">
      <c r="A1512" s="32" t="s">
        <v>291</v>
      </c>
      <c r="B1512" s="19" t="s">
        <v>356</v>
      </c>
      <c r="C1512" s="57" t="s">
        <v>117</v>
      </c>
      <c r="D1512" s="4" t="s">
        <v>70</v>
      </c>
      <c r="E1512" s="4" t="s">
        <v>70</v>
      </c>
      <c r="F1512" s="4" t="s">
        <v>70</v>
      </c>
      <c r="G1512" s="4" t="s">
        <v>70</v>
      </c>
      <c r="H1512" s="4" t="s">
        <v>70</v>
      </c>
      <c r="I1512" s="7" t="s">
        <v>99</v>
      </c>
      <c r="J1512" s="27" t="s">
        <v>23</v>
      </c>
      <c r="K1512" s="18"/>
      <c r="L1512" s="18"/>
      <c r="M1512" s="43"/>
    </row>
    <row r="1513" spans="1:13" ht="39.4" hidden="1">
      <c r="A1513" s="32" t="s">
        <v>291</v>
      </c>
      <c r="B1513" s="19" t="s">
        <v>356</v>
      </c>
      <c r="C1513" s="57" t="s">
        <v>118</v>
      </c>
      <c r="D1513" s="4" t="s">
        <v>70</v>
      </c>
      <c r="E1513" s="4" t="s">
        <v>70</v>
      </c>
      <c r="F1513" s="4" t="s">
        <v>70</v>
      </c>
      <c r="G1513" s="4" t="s">
        <v>70</v>
      </c>
      <c r="H1513" s="4" t="s">
        <v>70</v>
      </c>
      <c r="I1513" s="7" t="s">
        <v>119</v>
      </c>
      <c r="J1513" s="6" t="s">
        <v>23</v>
      </c>
      <c r="K1513" s="18"/>
      <c r="L1513" s="18"/>
      <c r="M1513" s="43"/>
    </row>
    <row r="1514" spans="1:13" ht="26.25" hidden="1">
      <c r="A1514" s="32" t="s">
        <v>291</v>
      </c>
      <c r="B1514" s="19" t="s">
        <v>356</v>
      </c>
      <c r="C1514" s="57" t="s">
        <v>92</v>
      </c>
      <c r="D1514" s="4" t="s">
        <v>70</v>
      </c>
      <c r="E1514" s="4" t="s">
        <v>70</v>
      </c>
      <c r="F1514" s="4" t="s">
        <v>74</v>
      </c>
      <c r="G1514" s="4" t="s">
        <v>74</v>
      </c>
      <c r="H1514" s="4" t="s">
        <v>74</v>
      </c>
      <c r="I1514" s="5" t="s">
        <v>22</v>
      </c>
      <c r="J1514" s="27" t="s">
        <v>23</v>
      </c>
      <c r="K1514" s="18"/>
      <c r="L1514" s="18"/>
      <c r="M1514" s="43"/>
    </row>
    <row r="1515" spans="1:13" ht="65.650000000000006" hidden="1">
      <c r="A1515" s="25" t="s">
        <v>291</v>
      </c>
      <c r="B1515" s="23" t="s">
        <v>356</v>
      </c>
      <c r="C1515" s="69" t="s">
        <v>93</v>
      </c>
      <c r="D1515" s="4" t="s">
        <v>70</v>
      </c>
      <c r="E1515" s="4" t="s">
        <v>70</v>
      </c>
      <c r="F1515" s="4" t="s">
        <v>70</v>
      </c>
      <c r="G1515" s="4" t="s">
        <v>70</v>
      </c>
      <c r="H1515" s="4" t="s">
        <v>70</v>
      </c>
      <c r="I1515" s="7" t="s">
        <v>94</v>
      </c>
      <c r="J1515" s="27" t="s">
        <v>23</v>
      </c>
      <c r="K1515" s="18"/>
      <c r="L1515" s="18">
        <v>43762</v>
      </c>
      <c r="M1515" s="43" t="s">
        <v>361</v>
      </c>
    </row>
    <row r="1516" spans="1:13" ht="26.25" hidden="1">
      <c r="A1516" s="25" t="s">
        <v>291</v>
      </c>
      <c r="B1516" s="23" t="s">
        <v>356</v>
      </c>
      <c r="C1516" s="57" t="s">
        <v>73</v>
      </c>
      <c r="D1516" s="4" t="s">
        <v>70</v>
      </c>
      <c r="E1516" s="4" t="s">
        <v>70</v>
      </c>
      <c r="F1516" s="4" t="s">
        <v>21</v>
      </c>
      <c r="G1516" s="4" t="s">
        <v>21</v>
      </c>
      <c r="H1516" s="4" t="s">
        <v>21</v>
      </c>
      <c r="I1516" s="3" t="s">
        <v>22</v>
      </c>
      <c r="J1516" s="27" t="s">
        <v>23</v>
      </c>
      <c r="K1516" s="18"/>
      <c r="L1516" s="18">
        <v>43742</v>
      </c>
      <c r="M1516" s="43" t="s">
        <v>362</v>
      </c>
    </row>
    <row r="1517" spans="1:13" ht="26.25" hidden="1">
      <c r="A1517" s="32" t="s">
        <v>291</v>
      </c>
      <c r="B1517" s="19" t="s">
        <v>356</v>
      </c>
      <c r="C1517" s="33" t="s">
        <v>210</v>
      </c>
      <c r="D1517" s="4" t="s">
        <v>70</v>
      </c>
      <c r="E1517" s="4" t="s">
        <v>70</v>
      </c>
      <c r="F1517" s="4" t="s">
        <v>74</v>
      </c>
      <c r="G1517" s="4" t="s">
        <v>74</v>
      </c>
      <c r="H1517" s="4" t="s">
        <v>74</v>
      </c>
      <c r="I1517" s="7" t="s">
        <v>22</v>
      </c>
      <c r="J1517" s="27" t="s">
        <v>23</v>
      </c>
      <c r="K1517" s="18"/>
      <c r="L1517" s="18"/>
      <c r="M1517" s="43"/>
    </row>
    <row r="1518" spans="1:13" ht="26.25" hidden="1">
      <c r="A1518" s="32" t="s">
        <v>291</v>
      </c>
      <c r="B1518" s="19" t="s">
        <v>356</v>
      </c>
      <c r="C1518" s="57" t="s">
        <v>211</v>
      </c>
      <c r="D1518" s="4" t="s">
        <v>70</v>
      </c>
      <c r="E1518" s="4" t="s">
        <v>70</v>
      </c>
      <c r="F1518" s="4" t="s">
        <v>74</v>
      </c>
      <c r="G1518" s="4" t="s">
        <v>74</v>
      </c>
      <c r="H1518" s="4" t="s">
        <v>21</v>
      </c>
      <c r="I1518" s="5" t="s">
        <v>22</v>
      </c>
      <c r="J1518" s="27" t="s">
        <v>23</v>
      </c>
      <c r="K1518" s="18"/>
      <c r="L1518" s="18"/>
      <c r="M1518" s="43"/>
    </row>
    <row r="1519" spans="1:13" ht="65.650000000000006" hidden="1">
      <c r="A1519" s="32" t="s">
        <v>291</v>
      </c>
      <c r="B1519" s="19" t="s">
        <v>356</v>
      </c>
      <c r="C1519" s="57" t="s">
        <v>96</v>
      </c>
      <c r="D1519" s="4" t="s">
        <v>70</v>
      </c>
      <c r="E1519" s="4" t="s">
        <v>70</v>
      </c>
      <c r="F1519" s="4" t="s">
        <v>70</v>
      </c>
      <c r="G1519" s="4" t="s">
        <v>70</v>
      </c>
      <c r="H1519" s="4" t="s">
        <v>70</v>
      </c>
      <c r="I1519" s="7" t="s">
        <v>94</v>
      </c>
      <c r="J1519" s="27" t="s">
        <v>23</v>
      </c>
      <c r="K1519" s="18"/>
      <c r="L1519" s="18">
        <v>43762</v>
      </c>
      <c r="M1519" s="43" t="s">
        <v>363</v>
      </c>
    </row>
    <row r="1520" spans="1:13" ht="26.25" hidden="1">
      <c r="A1520" s="32" t="s">
        <v>291</v>
      </c>
      <c r="B1520" s="19" t="s">
        <v>356</v>
      </c>
      <c r="C1520" s="57" t="s">
        <v>97</v>
      </c>
      <c r="D1520" s="4" t="s">
        <v>70</v>
      </c>
      <c r="E1520" s="4" t="s">
        <v>70</v>
      </c>
      <c r="F1520" s="4" t="s">
        <v>21</v>
      </c>
      <c r="G1520" s="4" t="s">
        <v>21</v>
      </c>
      <c r="H1520" s="4" t="s">
        <v>200</v>
      </c>
      <c r="I1520" s="7" t="s">
        <v>364</v>
      </c>
      <c r="J1520" s="27" t="s">
        <v>23</v>
      </c>
      <c r="K1520" s="18"/>
      <c r="L1520" s="18"/>
      <c r="M1520" s="43"/>
    </row>
    <row r="1521" spans="1:13" ht="65.650000000000006" hidden="1">
      <c r="A1521" s="32" t="s">
        <v>291</v>
      </c>
      <c r="B1521" s="19" t="s">
        <v>356</v>
      </c>
      <c r="C1521" s="57" t="s">
        <v>98</v>
      </c>
      <c r="D1521" s="4" t="s">
        <v>70</v>
      </c>
      <c r="E1521" s="4" t="s">
        <v>70</v>
      </c>
      <c r="F1521" s="4" t="s">
        <v>70</v>
      </c>
      <c r="G1521" s="4" t="s">
        <v>70</v>
      </c>
      <c r="H1521" s="4" t="s">
        <v>70</v>
      </c>
      <c r="I1521" s="7" t="s">
        <v>99</v>
      </c>
      <c r="J1521" s="27" t="s">
        <v>23</v>
      </c>
      <c r="K1521" s="18"/>
      <c r="L1521" s="18">
        <v>43649</v>
      </c>
      <c r="M1521" s="43" t="s">
        <v>365</v>
      </c>
    </row>
    <row r="1522" spans="1:13" ht="39.4" hidden="1">
      <c r="A1522" s="32" t="s">
        <v>291</v>
      </c>
      <c r="B1522" s="19" t="s">
        <v>356</v>
      </c>
      <c r="C1522" s="57" t="s">
        <v>100</v>
      </c>
      <c r="D1522" s="83" t="s">
        <v>101</v>
      </c>
      <c r="E1522" s="83" t="s">
        <v>101</v>
      </c>
      <c r="F1522" s="83" t="s">
        <v>101</v>
      </c>
      <c r="G1522" s="83" t="s">
        <v>101</v>
      </c>
      <c r="H1522" s="83" t="s">
        <v>101</v>
      </c>
      <c r="I1522" s="96" t="s">
        <v>102</v>
      </c>
      <c r="J1522" s="6" t="s">
        <v>23</v>
      </c>
      <c r="K1522" s="18"/>
      <c r="L1522" s="18"/>
      <c r="M1522" s="43"/>
    </row>
    <row r="1523" spans="1:13" ht="26.25" hidden="1">
      <c r="A1523" s="32" t="s">
        <v>291</v>
      </c>
      <c r="B1523" s="19" t="s">
        <v>356</v>
      </c>
      <c r="C1523" s="57" t="s">
        <v>103</v>
      </c>
      <c r="D1523" s="4" t="s">
        <v>70</v>
      </c>
      <c r="E1523" s="4" t="s">
        <v>70</v>
      </c>
      <c r="F1523" s="4" t="s">
        <v>74</v>
      </c>
      <c r="G1523" s="4" t="s">
        <v>74</v>
      </c>
      <c r="H1523" s="13" t="s">
        <v>21</v>
      </c>
      <c r="I1523" s="14" t="s">
        <v>22</v>
      </c>
      <c r="J1523" s="6" t="s">
        <v>23</v>
      </c>
      <c r="K1523" s="43"/>
      <c r="L1523" s="43"/>
      <c r="M1523" s="43"/>
    </row>
    <row r="1524" spans="1:13" ht="26.25" hidden="1">
      <c r="A1524" s="32" t="s">
        <v>291</v>
      </c>
      <c r="B1524" s="19" t="s">
        <v>356</v>
      </c>
      <c r="C1524" s="4" t="s">
        <v>104</v>
      </c>
      <c r="D1524" s="4" t="s">
        <v>70</v>
      </c>
      <c r="E1524" s="4" t="s">
        <v>70</v>
      </c>
      <c r="F1524" s="4" t="s">
        <v>74</v>
      </c>
      <c r="G1524" s="4" t="s">
        <v>74</v>
      </c>
      <c r="H1524" s="13" t="s">
        <v>21</v>
      </c>
      <c r="I1524" s="12" t="s">
        <v>22</v>
      </c>
      <c r="J1524" s="6" t="s">
        <v>23</v>
      </c>
      <c r="K1524" s="43"/>
      <c r="L1524" s="43"/>
      <c r="M1524" s="6"/>
    </row>
    <row r="1525" spans="1:13" ht="26.25" hidden="1">
      <c r="A1525" s="32" t="s">
        <v>291</v>
      </c>
      <c r="B1525" s="21" t="s">
        <v>366</v>
      </c>
      <c r="C1525" s="73" t="str">
        <f>HYPERLINK("https://azure.microsoft.com/en-us/regions/services/","All Others")</f>
        <v>All Others</v>
      </c>
      <c r="D1525" s="4" t="s">
        <v>21</v>
      </c>
      <c r="E1525" s="4" t="s">
        <v>21</v>
      </c>
      <c r="F1525" s="4" t="s">
        <v>21</v>
      </c>
      <c r="G1525" s="4" t="s">
        <v>21</v>
      </c>
      <c r="H1525" s="4" t="s">
        <v>21</v>
      </c>
      <c r="I1525" s="29" t="s">
        <v>22</v>
      </c>
      <c r="J1525" s="6" t="s">
        <v>23</v>
      </c>
      <c r="K1525" s="18"/>
      <c r="L1525" s="18"/>
      <c r="M1525" s="43"/>
    </row>
    <row r="1526" spans="1:13" ht="26.25" hidden="1">
      <c r="A1526" s="32" t="s">
        <v>291</v>
      </c>
      <c r="B1526" s="21" t="s">
        <v>366</v>
      </c>
      <c r="C1526" s="30" t="s">
        <v>40</v>
      </c>
      <c r="D1526" s="4" t="s">
        <v>21</v>
      </c>
      <c r="E1526" s="4" t="s">
        <v>21</v>
      </c>
      <c r="F1526" s="4" t="s">
        <v>21</v>
      </c>
      <c r="G1526" s="4" t="s">
        <v>21</v>
      </c>
      <c r="H1526" s="4" t="s">
        <v>21</v>
      </c>
      <c r="I1526" s="29" t="s">
        <v>22</v>
      </c>
      <c r="J1526" s="6" t="s">
        <v>23</v>
      </c>
      <c r="K1526" s="18"/>
      <c r="L1526" s="18"/>
      <c r="M1526" s="43"/>
    </row>
    <row r="1527" spans="1:13" ht="26.25" hidden="1">
      <c r="A1527" s="32" t="s">
        <v>291</v>
      </c>
      <c r="B1527" s="21" t="s">
        <v>366</v>
      </c>
      <c r="C1527" s="30" t="s">
        <v>41</v>
      </c>
      <c r="D1527" s="4" t="s">
        <v>21</v>
      </c>
      <c r="E1527" s="4" t="s">
        <v>21</v>
      </c>
      <c r="F1527" s="4" t="s">
        <v>21</v>
      </c>
      <c r="G1527" s="4" t="s">
        <v>21</v>
      </c>
      <c r="H1527" s="4" t="s">
        <v>21</v>
      </c>
      <c r="I1527" s="7" t="s">
        <v>22</v>
      </c>
      <c r="J1527" s="6" t="s">
        <v>23</v>
      </c>
      <c r="K1527" s="18"/>
      <c r="L1527" s="18"/>
      <c r="M1527" s="43"/>
    </row>
    <row r="1528" spans="1:13" ht="26.25" hidden="1">
      <c r="A1528" s="32" t="s">
        <v>291</v>
      </c>
      <c r="B1528" s="21" t="s">
        <v>366</v>
      </c>
      <c r="C1528" s="30" t="s">
        <v>78</v>
      </c>
      <c r="D1528" s="4" t="s">
        <v>21</v>
      </c>
      <c r="E1528" s="4" t="s">
        <v>21</v>
      </c>
      <c r="F1528" s="4" t="s">
        <v>21</v>
      </c>
      <c r="G1528" s="4" t="s">
        <v>21</v>
      </c>
      <c r="H1528" s="4" t="s">
        <v>21</v>
      </c>
      <c r="I1528" s="29" t="s">
        <v>22</v>
      </c>
      <c r="J1528" s="6" t="s">
        <v>23</v>
      </c>
      <c r="K1528" s="18"/>
      <c r="L1528" s="18"/>
      <c r="M1528" s="43"/>
    </row>
    <row r="1529" spans="1:13" ht="26.25" hidden="1">
      <c r="A1529" s="32" t="s">
        <v>291</v>
      </c>
      <c r="B1529" s="21" t="s">
        <v>366</v>
      </c>
      <c r="C1529" s="30" t="s">
        <v>45</v>
      </c>
      <c r="D1529" s="4" t="s">
        <v>21</v>
      </c>
      <c r="E1529" s="4" t="s">
        <v>21</v>
      </c>
      <c r="F1529" s="4" t="s">
        <v>21</v>
      </c>
      <c r="G1529" s="4" t="s">
        <v>21</v>
      </c>
      <c r="H1529" s="4" t="s">
        <v>21</v>
      </c>
      <c r="I1529" s="29" t="s">
        <v>22</v>
      </c>
      <c r="J1529" s="6" t="s">
        <v>23</v>
      </c>
      <c r="K1529" s="18"/>
      <c r="L1529" s="18"/>
      <c r="M1529" s="43"/>
    </row>
    <row r="1530" spans="1:13" ht="26.25" hidden="1">
      <c r="A1530" s="32" t="s">
        <v>291</v>
      </c>
      <c r="B1530" s="21" t="s">
        <v>366</v>
      </c>
      <c r="C1530" s="30" t="s">
        <v>44</v>
      </c>
      <c r="D1530" s="4" t="s">
        <v>21</v>
      </c>
      <c r="E1530" s="4" t="s">
        <v>21</v>
      </c>
      <c r="F1530" s="4" t="s">
        <v>21</v>
      </c>
      <c r="G1530" s="4" t="s">
        <v>21</v>
      </c>
      <c r="H1530" s="4" t="s">
        <v>21</v>
      </c>
      <c r="I1530" s="7" t="s">
        <v>22</v>
      </c>
      <c r="J1530" s="6" t="s">
        <v>23</v>
      </c>
      <c r="K1530" s="18"/>
      <c r="L1530" s="18"/>
      <c r="M1530" s="43"/>
    </row>
    <row r="1531" spans="1:13" ht="26.25" hidden="1">
      <c r="A1531" s="32" t="s">
        <v>291</v>
      </c>
      <c r="B1531" s="21" t="s">
        <v>366</v>
      </c>
      <c r="C1531" s="30" t="s">
        <v>46</v>
      </c>
      <c r="D1531" s="4" t="s">
        <v>21</v>
      </c>
      <c r="E1531" s="4" t="s">
        <v>21</v>
      </c>
      <c r="F1531" s="4" t="s">
        <v>21</v>
      </c>
      <c r="G1531" s="4" t="s">
        <v>21</v>
      </c>
      <c r="H1531" s="4" t="s">
        <v>21</v>
      </c>
      <c r="I1531" s="7" t="s">
        <v>22</v>
      </c>
      <c r="J1531" s="6" t="s">
        <v>23</v>
      </c>
      <c r="K1531" s="18"/>
      <c r="L1531" s="18"/>
      <c r="M1531" s="43"/>
    </row>
    <row r="1532" spans="1:13" ht="26.25" hidden="1">
      <c r="A1532" s="32" t="s">
        <v>291</v>
      </c>
      <c r="B1532" s="19" t="s">
        <v>366</v>
      </c>
      <c r="C1532" s="30" t="s">
        <v>37</v>
      </c>
      <c r="D1532" s="4" t="s">
        <v>21</v>
      </c>
      <c r="E1532" s="4" t="s">
        <v>21</v>
      </c>
      <c r="F1532" s="4" t="s">
        <v>21</v>
      </c>
      <c r="G1532" s="4" t="s">
        <v>21</v>
      </c>
      <c r="H1532" s="4" t="s">
        <v>21</v>
      </c>
      <c r="I1532" s="7" t="s">
        <v>22</v>
      </c>
      <c r="J1532" s="6" t="s">
        <v>23</v>
      </c>
      <c r="K1532" s="18"/>
      <c r="L1532" s="18"/>
      <c r="M1532" s="43"/>
    </row>
    <row r="1533" spans="1:13" ht="26.25" hidden="1">
      <c r="A1533" s="32" t="s">
        <v>291</v>
      </c>
      <c r="B1533" s="21" t="s">
        <v>366</v>
      </c>
      <c r="C1533" s="30" t="s">
        <v>47</v>
      </c>
      <c r="D1533" s="4" t="s">
        <v>21</v>
      </c>
      <c r="E1533" s="4" t="s">
        <v>21</v>
      </c>
      <c r="F1533" s="4" t="s">
        <v>21</v>
      </c>
      <c r="G1533" s="4" t="s">
        <v>21</v>
      </c>
      <c r="H1533" s="4" t="s">
        <v>21</v>
      </c>
      <c r="I1533" s="7" t="s">
        <v>22</v>
      </c>
      <c r="J1533" s="6" t="s">
        <v>23</v>
      </c>
      <c r="K1533" s="18"/>
      <c r="L1533" s="18"/>
      <c r="M1533" s="43"/>
    </row>
    <row r="1534" spans="1:13" ht="26.25" hidden="1">
      <c r="A1534" s="32" t="s">
        <v>291</v>
      </c>
      <c r="B1534" s="19" t="s">
        <v>366</v>
      </c>
      <c r="C1534" s="30" t="s">
        <v>38</v>
      </c>
      <c r="D1534" s="4" t="s">
        <v>21</v>
      </c>
      <c r="E1534" s="4" t="s">
        <v>21</v>
      </c>
      <c r="F1534" s="4" t="s">
        <v>21</v>
      </c>
      <c r="G1534" s="4" t="s">
        <v>21</v>
      </c>
      <c r="H1534" s="4" t="s">
        <v>21</v>
      </c>
      <c r="I1534" s="7" t="s">
        <v>22</v>
      </c>
      <c r="J1534" s="6" t="s">
        <v>23</v>
      </c>
      <c r="K1534" s="18"/>
      <c r="L1534" s="18"/>
      <c r="M1534" s="43"/>
    </row>
    <row r="1535" spans="1:13" ht="26.25" hidden="1">
      <c r="A1535" s="32" t="s">
        <v>291</v>
      </c>
      <c r="B1535" s="21" t="s">
        <v>366</v>
      </c>
      <c r="C1535" s="30" t="s">
        <v>51</v>
      </c>
      <c r="D1535" s="4" t="s">
        <v>21</v>
      </c>
      <c r="E1535" s="4" t="s">
        <v>21</v>
      </c>
      <c r="F1535" s="4" t="s">
        <v>21</v>
      </c>
      <c r="G1535" s="4" t="s">
        <v>21</v>
      </c>
      <c r="H1535" s="4" t="s">
        <v>21</v>
      </c>
      <c r="I1535" s="7" t="s">
        <v>22</v>
      </c>
      <c r="J1535" s="6" t="s">
        <v>23</v>
      </c>
      <c r="K1535" s="18"/>
      <c r="L1535" s="18"/>
      <c r="M1535" s="43"/>
    </row>
    <row r="1536" spans="1:13" ht="26.25" hidden="1">
      <c r="A1536" s="32" t="s">
        <v>291</v>
      </c>
      <c r="B1536" s="21" t="s">
        <v>366</v>
      </c>
      <c r="C1536" s="30" t="s">
        <v>52</v>
      </c>
      <c r="D1536" s="4" t="s">
        <v>21</v>
      </c>
      <c r="E1536" s="4" t="s">
        <v>21</v>
      </c>
      <c r="F1536" s="4" t="s">
        <v>21</v>
      </c>
      <c r="G1536" s="4" t="s">
        <v>21</v>
      </c>
      <c r="H1536" s="4" t="s">
        <v>21</v>
      </c>
      <c r="I1536" s="7" t="s">
        <v>22</v>
      </c>
      <c r="J1536" s="6" t="s">
        <v>23</v>
      </c>
      <c r="K1536" s="18"/>
      <c r="L1536" s="18"/>
      <c r="M1536" s="43"/>
    </row>
    <row r="1537" spans="1:13" ht="26.25" hidden="1">
      <c r="A1537" s="32" t="s">
        <v>291</v>
      </c>
      <c r="B1537" s="21" t="s">
        <v>366</v>
      </c>
      <c r="C1537" s="30" t="s">
        <v>53</v>
      </c>
      <c r="D1537" s="4" t="s">
        <v>21</v>
      </c>
      <c r="E1537" s="4" t="s">
        <v>21</v>
      </c>
      <c r="F1537" s="4" t="s">
        <v>21</v>
      </c>
      <c r="G1537" s="4" t="s">
        <v>21</v>
      </c>
      <c r="H1537" s="4" t="s">
        <v>21</v>
      </c>
      <c r="I1537" s="7" t="s">
        <v>22</v>
      </c>
      <c r="J1537" s="6" t="s">
        <v>23</v>
      </c>
      <c r="K1537" s="18"/>
      <c r="L1537" s="18"/>
      <c r="M1537" s="43"/>
    </row>
    <row r="1538" spans="1:13" ht="26.25" hidden="1">
      <c r="A1538" s="32" t="s">
        <v>291</v>
      </c>
      <c r="B1538" s="19" t="s">
        <v>366</v>
      </c>
      <c r="C1538" s="30" t="s">
        <v>35</v>
      </c>
      <c r="D1538" s="4" t="s">
        <v>21</v>
      </c>
      <c r="E1538" s="4" t="s">
        <v>21</v>
      </c>
      <c r="F1538" s="4" t="s">
        <v>21</v>
      </c>
      <c r="G1538" s="4" t="s">
        <v>21</v>
      </c>
      <c r="H1538" s="4" t="s">
        <v>21</v>
      </c>
      <c r="I1538" s="7" t="s">
        <v>22</v>
      </c>
      <c r="J1538" s="6" t="s">
        <v>23</v>
      </c>
      <c r="K1538" s="18"/>
      <c r="L1538" s="18"/>
      <c r="M1538" s="43"/>
    </row>
    <row r="1539" spans="1:13" ht="26.25" hidden="1">
      <c r="A1539" s="32" t="s">
        <v>291</v>
      </c>
      <c r="B1539" s="19" t="s">
        <v>366</v>
      </c>
      <c r="C1539" s="30" t="s">
        <v>35</v>
      </c>
      <c r="D1539" s="4" t="s">
        <v>21</v>
      </c>
      <c r="E1539" s="4" t="s">
        <v>21</v>
      </c>
      <c r="F1539" s="4" t="s">
        <v>21</v>
      </c>
      <c r="G1539" s="4" t="s">
        <v>21</v>
      </c>
      <c r="H1539" s="4" t="s">
        <v>21</v>
      </c>
      <c r="I1539" s="7" t="s">
        <v>22</v>
      </c>
      <c r="J1539" s="6" t="s">
        <v>23</v>
      </c>
      <c r="K1539" s="18"/>
      <c r="L1539" s="18"/>
      <c r="M1539" s="43"/>
    </row>
    <row r="1540" spans="1:13" ht="26.25" hidden="1">
      <c r="A1540" s="32" t="s">
        <v>291</v>
      </c>
      <c r="B1540" s="21" t="s">
        <v>366</v>
      </c>
      <c r="C1540" s="30" t="s">
        <v>55</v>
      </c>
      <c r="D1540" s="4" t="s">
        <v>21</v>
      </c>
      <c r="E1540" s="4" t="s">
        <v>21</v>
      </c>
      <c r="F1540" s="4" t="s">
        <v>21</v>
      </c>
      <c r="G1540" s="4" t="s">
        <v>21</v>
      </c>
      <c r="H1540" s="4" t="s">
        <v>21</v>
      </c>
      <c r="I1540" s="7" t="s">
        <v>22</v>
      </c>
      <c r="J1540" s="6" t="s">
        <v>23</v>
      </c>
      <c r="K1540" s="18"/>
      <c r="L1540" s="18"/>
      <c r="M1540" s="43"/>
    </row>
    <row r="1541" spans="1:13" ht="26.25" hidden="1">
      <c r="A1541" s="32" t="s">
        <v>291</v>
      </c>
      <c r="B1541" s="21" t="s">
        <v>366</v>
      </c>
      <c r="C1541" s="30" t="s">
        <v>56</v>
      </c>
      <c r="D1541" s="4" t="s">
        <v>21</v>
      </c>
      <c r="E1541" s="4" t="s">
        <v>21</v>
      </c>
      <c r="F1541" s="4" t="s">
        <v>21</v>
      </c>
      <c r="G1541" s="4" t="s">
        <v>21</v>
      </c>
      <c r="H1541" s="4" t="s">
        <v>21</v>
      </c>
      <c r="I1541" s="7" t="s">
        <v>22</v>
      </c>
      <c r="J1541" s="6" t="s">
        <v>23</v>
      </c>
      <c r="K1541" s="18"/>
      <c r="L1541" s="18"/>
      <c r="M1541" s="43"/>
    </row>
    <row r="1542" spans="1:13" ht="26.25" hidden="1">
      <c r="A1542" s="32" t="s">
        <v>291</v>
      </c>
      <c r="B1542" s="21" t="s">
        <v>366</v>
      </c>
      <c r="C1542" s="30" t="s">
        <v>57</v>
      </c>
      <c r="D1542" s="4" t="s">
        <v>21</v>
      </c>
      <c r="E1542" s="4" t="s">
        <v>21</v>
      </c>
      <c r="F1542" s="4" t="s">
        <v>21</v>
      </c>
      <c r="G1542" s="4" t="s">
        <v>21</v>
      </c>
      <c r="H1542" s="4" t="s">
        <v>21</v>
      </c>
      <c r="I1542" s="7" t="s">
        <v>22</v>
      </c>
      <c r="J1542" s="27" t="s">
        <v>23</v>
      </c>
      <c r="K1542" s="18"/>
      <c r="L1542" s="18"/>
      <c r="M1542" s="43"/>
    </row>
    <row r="1543" spans="1:13" ht="26.25" hidden="1">
      <c r="A1543" s="32" t="s">
        <v>291</v>
      </c>
      <c r="B1543" s="19" t="s">
        <v>366</v>
      </c>
      <c r="C1543" s="30" t="s">
        <v>36</v>
      </c>
      <c r="D1543" s="4" t="s">
        <v>21</v>
      </c>
      <c r="E1543" s="4" t="s">
        <v>21</v>
      </c>
      <c r="F1543" s="4" t="s">
        <v>21</v>
      </c>
      <c r="G1543" s="4" t="s">
        <v>21</v>
      </c>
      <c r="H1543" s="4" t="s">
        <v>21</v>
      </c>
      <c r="I1543" s="29" t="s">
        <v>22</v>
      </c>
      <c r="J1543" s="6" t="s">
        <v>23</v>
      </c>
      <c r="K1543" s="18"/>
      <c r="L1543" s="18"/>
      <c r="M1543" s="43"/>
    </row>
    <row r="1544" spans="1:13" ht="26.25" hidden="1">
      <c r="A1544" s="32" t="s">
        <v>291</v>
      </c>
      <c r="B1544" s="21" t="s">
        <v>366</v>
      </c>
      <c r="C1544" s="30" t="s">
        <v>24</v>
      </c>
      <c r="D1544" s="4" t="s">
        <v>21</v>
      </c>
      <c r="E1544" s="4" t="s">
        <v>21</v>
      </c>
      <c r="F1544" s="4" t="s">
        <v>21</v>
      </c>
      <c r="G1544" s="4" t="s">
        <v>21</v>
      </c>
      <c r="H1544" s="4" t="s">
        <v>21</v>
      </c>
      <c r="I1544" s="7" t="s">
        <v>22</v>
      </c>
      <c r="J1544" s="27" t="s">
        <v>23</v>
      </c>
      <c r="K1544" s="18"/>
      <c r="L1544" s="18"/>
      <c r="M1544" s="43"/>
    </row>
    <row r="1545" spans="1:13" ht="26.25" hidden="1">
      <c r="A1545" s="25" t="s">
        <v>291</v>
      </c>
      <c r="B1545" s="89" t="s">
        <v>366</v>
      </c>
      <c r="C1545" s="30" t="s">
        <v>25</v>
      </c>
      <c r="D1545" s="4" t="s">
        <v>21</v>
      </c>
      <c r="E1545" s="4" t="s">
        <v>21</v>
      </c>
      <c r="F1545" s="4" t="s">
        <v>21</v>
      </c>
      <c r="G1545" s="4" t="s">
        <v>21</v>
      </c>
      <c r="H1545" s="4" t="s">
        <v>21</v>
      </c>
      <c r="I1545" s="7" t="s">
        <v>22</v>
      </c>
      <c r="J1545" s="27" t="s">
        <v>23</v>
      </c>
      <c r="K1545" s="18"/>
      <c r="L1545" s="18"/>
      <c r="M1545" s="43"/>
    </row>
    <row r="1546" spans="1:13" ht="26.25" hidden="1">
      <c r="A1546" s="25" t="s">
        <v>291</v>
      </c>
      <c r="B1546" s="89" t="s">
        <v>366</v>
      </c>
      <c r="C1546" s="30" t="s">
        <v>58</v>
      </c>
      <c r="D1546" s="4" t="s">
        <v>21</v>
      </c>
      <c r="E1546" s="4" t="s">
        <v>21</v>
      </c>
      <c r="F1546" s="4" t="s">
        <v>21</v>
      </c>
      <c r="G1546" s="4" t="s">
        <v>21</v>
      </c>
      <c r="H1546" s="4" t="s">
        <v>21</v>
      </c>
      <c r="I1546" s="7" t="s">
        <v>22</v>
      </c>
      <c r="J1546" s="6" t="s">
        <v>23</v>
      </c>
      <c r="K1546" s="18"/>
      <c r="L1546" s="18"/>
      <c r="M1546" s="43"/>
    </row>
    <row r="1547" spans="1:13" ht="26.25" hidden="1">
      <c r="A1547" s="32" t="s">
        <v>291</v>
      </c>
      <c r="B1547" s="19" t="s">
        <v>366</v>
      </c>
      <c r="C1547" s="30" t="s">
        <v>33</v>
      </c>
      <c r="D1547" s="4" t="s">
        <v>21</v>
      </c>
      <c r="E1547" s="4" t="s">
        <v>21</v>
      </c>
      <c r="F1547" s="4" t="s">
        <v>21</v>
      </c>
      <c r="G1547" s="4" t="s">
        <v>21</v>
      </c>
      <c r="H1547" s="4" t="s">
        <v>21</v>
      </c>
      <c r="I1547" s="7" t="s">
        <v>22</v>
      </c>
      <c r="J1547" s="6" t="s">
        <v>23</v>
      </c>
      <c r="K1547" s="18"/>
      <c r="L1547" s="18"/>
      <c r="M1547" s="43"/>
    </row>
    <row r="1548" spans="1:13" ht="26.25" hidden="1">
      <c r="A1548" s="32" t="s">
        <v>291</v>
      </c>
      <c r="B1548" s="21" t="s">
        <v>366</v>
      </c>
      <c r="C1548" s="30" t="s">
        <v>59</v>
      </c>
      <c r="D1548" s="4" t="s">
        <v>21</v>
      </c>
      <c r="E1548" s="4" t="s">
        <v>21</v>
      </c>
      <c r="F1548" s="4" t="s">
        <v>21</v>
      </c>
      <c r="G1548" s="4" t="s">
        <v>21</v>
      </c>
      <c r="H1548" s="4" t="s">
        <v>21</v>
      </c>
      <c r="I1548" s="7" t="s">
        <v>22</v>
      </c>
      <c r="J1548" s="6" t="s">
        <v>23</v>
      </c>
      <c r="K1548" s="18"/>
      <c r="L1548" s="18"/>
      <c r="M1548" s="43"/>
    </row>
    <row r="1549" spans="1:13" ht="26.25" hidden="1">
      <c r="A1549" s="32" t="s">
        <v>291</v>
      </c>
      <c r="B1549" s="19" t="s">
        <v>366</v>
      </c>
      <c r="C1549" s="13" t="s">
        <v>32</v>
      </c>
      <c r="D1549" s="4" t="s">
        <v>21</v>
      </c>
      <c r="E1549" s="4" t="s">
        <v>21</v>
      </c>
      <c r="F1549" s="4" t="s">
        <v>21</v>
      </c>
      <c r="G1549" s="4" t="s">
        <v>21</v>
      </c>
      <c r="H1549" s="4" t="s">
        <v>21</v>
      </c>
      <c r="I1549" s="7" t="s">
        <v>22</v>
      </c>
      <c r="J1549" s="6" t="s">
        <v>23</v>
      </c>
      <c r="K1549" s="18"/>
      <c r="L1549" s="18"/>
      <c r="M1549" s="43"/>
    </row>
    <row r="1550" spans="1:13" ht="26.25" hidden="1">
      <c r="A1550" s="32" t="s">
        <v>291</v>
      </c>
      <c r="B1550" s="21" t="s">
        <v>366</v>
      </c>
      <c r="C1550" s="30" t="s">
        <v>60</v>
      </c>
      <c r="D1550" s="4" t="s">
        <v>21</v>
      </c>
      <c r="E1550" s="4" t="s">
        <v>21</v>
      </c>
      <c r="F1550" s="4" t="s">
        <v>21</v>
      </c>
      <c r="G1550" s="4" t="s">
        <v>21</v>
      </c>
      <c r="H1550" s="4" t="s">
        <v>21</v>
      </c>
      <c r="I1550" s="7" t="s">
        <v>22</v>
      </c>
      <c r="J1550" s="6" t="s">
        <v>23</v>
      </c>
      <c r="K1550" s="18"/>
      <c r="L1550" s="18"/>
      <c r="M1550" s="43"/>
    </row>
    <row r="1551" spans="1:13" ht="26.25" hidden="1">
      <c r="A1551" s="32" t="s">
        <v>291</v>
      </c>
      <c r="B1551" s="21" t="s">
        <v>366</v>
      </c>
      <c r="C1551" s="30" t="s">
        <v>61</v>
      </c>
      <c r="D1551" s="4" t="s">
        <v>21</v>
      </c>
      <c r="E1551" s="4" t="s">
        <v>21</v>
      </c>
      <c r="F1551" s="4" t="s">
        <v>21</v>
      </c>
      <c r="G1551" s="4" t="s">
        <v>21</v>
      </c>
      <c r="H1551" s="4" t="s">
        <v>21</v>
      </c>
      <c r="I1551" s="7" t="s">
        <v>22</v>
      </c>
      <c r="J1551" s="6" t="s">
        <v>23</v>
      </c>
      <c r="K1551" s="18"/>
      <c r="L1551" s="18"/>
      <c r="M1551" s="43"/>
    </row>
    <row r="1552" spans="1:13" ht="26.25" hidden="1">
      <c r="A1552" s="32" t="s">
        <v>291</v>
      </c>
      <c r="B1552" s="19" t="s">
        <v>366</v>
      </c>
      <c r="C1552" s="30" t="s">
        <v>30</v>
      </c>
      <c r="D1552" s="4" t="s">
        <v>21</v>
      </c>
      <c r="E1552" s="4" t="s">
        <v>21</v>
      </c>
      <c r="F1552" s="4" t="s">
        <v>21</v>
      </c>
      <c r="G1552" s="4" t="s">
        <v>21</v>
      </c>
      <c r="H1552" s="4" t="s">
        <v>21</v>
      </c>
      <c r="I1552" s="7" t="s">
        <v>22</v>
      </c>
      <c r="J1552" s="27" t="s">
        <v>23</v>
      </c>
      <c r="K1552" s="18"/>
      <c r="L1552" s="18"/>
      <c r="M1552" s="43"/>
    </row>
    <row r="1553" spans="1:13" ht="26.25" hidden="1">
      <c r="A1553" s="32" t="s">
        <v>291</v>
      </c>
      <c r="B1553" s="21" t="s">
        <v>366</v>
      </c>
      <c r="C1553" s="30" t="s">
        <v>62</v>
      </c>
      <c r="D1553" s="4" t="s">
        <v>21</v>
      </c>
      <c r="E1553" s="4" t="s">
        <v>21</v>
      </c>
      <c r="F1553" s="4" t="s">
        <v>21</v>
      </c>
      <c r="G1553" s="4" t="s">
        <v>21</v>
      </c>
      <c r="H1553" s="4" t="s">
        <v>21</v>
      </c>
      <c r="I1553" s="7" t="s">
        <v>22</v>
      </c>
      <c r="J1553" s="27" t="s">
        <v>23</v>
      </c>
      <c r="K1553" s="18"/>
      <c r="L1553" s="18"/>
      <c r="M1553" s="43"/>
    </row>
    <row r="1554" spans="1:13" ht="26.25" hidden="1">
      <c r="A1554" s="32" t="s">
        <v>291</v>
      </c>
      <c r="B1554" s="21" t="s">
        <v>366</v>
      </c>
      <c r="C1554" s="30" t="s">
        <v>63</v>
      </c>
      <c r="D1554" s="4" t="s">
        <v>21</v>
      </c>
      <c r="E1554" s="4" t="s">
        <v>21</v>
      </c>
      <c r="F1554" s="4" t="s">
        <v>21</v>
      </c>
      <c r="G1554" s="4" t="s">
        <v>21</v>
      </c>
      <c r="H1554" s="4" t="s">
        <v>21</v>
      </c>
      <c r="I1554" s="7" t="s">
        <v>22</v>
      </c>
      <c r="J1554" s="27" t="s">
        <v>23</v>
      </c>
      <c r="K1554" s="18"/>
      <c r="L1554" s="18"/>
      <c r="M1554" s="43"/>
    </row>
    <row r="1555" spans="1:13" ht="26.25" hidden="1">
      <c r="A1555" s="32" t="s">
        <v>291</v>
      </c>
      <c r="B1555" s="21" t="s">
        <v>366</v>
      </c>
      <c r="C1555" s="30" t="s">
        <v>63</v>
      </c>
      <c r="D1555" s="4" t="s">
        <v>21</v>
      </c>
      <c r="E1555" s="4" t="s">
        <v>21</v>
      </c>
      <c r="F1555" s="4" t="s">
        <v>21</v>
      </c>
      <c r="G1555" s="4" t="s">
        <v>21</v>
      </c>
      <c r="H1555" s="4" t="s">
        <v>21</v>
      </c>
      <c r="I1555" s="7" t="s">
        <v>22</v>
      </c>
      <c r="J1555" s="27" t="s">
        <v>23</v>
      </c>
      <c r="K1555" s="18"/>
      <c r="L1555" s="18"/>
      <c r="M1555" s="43"/>
    </row>
    <row r="1556" spans="1:13" ht="26.25" hidden="1">
      <c r="A1556" s="32" t="s">
        <v>291</v>
      </c>
      <c r="B1556" s="19" t="s">
        <v>366</v>
      </c>
      <c r="C1556" s="30" t="s">
        <v>31</v>
      </c>
      <c r="D1556" s="4" t="s">
        <v>21</v>
      </c>
      <c r="E1556" s="4" t="s">
        <v>21</v>
      </c>
      <c r="F1556" s="4" t="s">
        <v>21</v>
      </c>
      <c r="G1556" s="4" t="s">
        <v>21</v>
      </c>
      <c r="H1556" s="4" t="s">
        <v>21</v>
      </c>
      <c r="I1556" s="7" t="s">
        <v>22</v>
      </c>
      <c r="J1556" s="27" t="s">
        <v>23</v>
      </c>
      <c r="K1556" s="18"/>
      <c r="L1556" s="18"/>
      <c r="M1556" s="43"/>
    </row>
    <row r="1557" spans="1:13" ht="26.25" hidden="1">
      <c r="A1557" s="32" t="s">
        <v>291</v>
      </c>
      <c r="B1557" s="21" t="s">
        <v>366</v>
      </c>
      <c r="C1557" s="30" t="s">
        <v>64</v>
      </c>
      <c r="D1557" s="4" t="s">
        <v>21</v>
      </c>
      <c r="E1557" s="4" t="s">
        <v>21</v>
      </c>
      <c r="F1557" s="4" t="s">
        <v>21</v>
      </c>
      <c r="G1557" s="4" t="s">
        <v>21</v>
      </c>
      <c r="H1557" s="4" t="s">
        <v>21</v>
      </c>
      <c r="I1557" s="29" t="s">
        <v>22</v>
      </c>
      <c r="J1557" s="27" t="s">
        <v>23</v>
      </c>
      <c r="K1557" s="18"/>
      <c r="L1557" s="18"/>
      <c r="M1557" s="43"/>
    </row>
    <row r="1558" spans="1:13" ht="26.25" hidden="1">
      <c r="A1558" s="25" t="s">
        <v>291</v>
      </c>
      <c r="B1558" s="21" t="s">
        <v>366</v>
      </c>
      <c r="C1558" s="4" t="s">
        <v>66</v>
      </c>
      <c r="D1558" s="4" t="s">
        <v>21</v>
      </c>
      <c r="E1558" s="4" t="s">
        <v>21</v>
      </c>
      <c r="F1558" s="4" t="s">
        <v>21</v>
      </c>
      <c r="G1558" s="4" t="s">
        <v>21</v>
      </c>
      <c r="H1558" s="4" t="s">
        <v>21</v>
      </c>
      <c r="I1558" s="7" t="s">
        <v>22</v>
      </c>
      <c r="J1558" s="27" t="s">
        <v>23</v>
      </c>
      <c r="K1558" s="45"/>
      <c r="L1558" s="18"/>
      <c r="M1558" s="48"/>
    </row>
    <row r="1559" spans="1:13" ht="26.25" hidden="1">
      <c r="A1559" s="25" t="s">
        <v>291</v>
      </c>
      <c r="B1559" s="21" t="s">
        <v>366</v>
      </c>
      <c r="C1559" s="30" t="s">
        <v>67</v>
      </c>
      <c r="D1559" s="4" t="s">
        <v>21</v>
      </c>
      <c r="E1559" s="4" t="s">
        <v>21</v>
      </c>
      <c r="F1559" s="4" t="s">
        <v>21</v>
      </c>
      <c r="G1559" s="4" t="s">
        <v>21</v>
      </c>
      <c r="H1559" s="4" t="s">
        <v>21</v>
      </c>
      <c r="I1559" s="7" t="s">
        <v>22</v>
      </c>
      <c r="J1559" s="27" t="s">
        <v>23</v>
      </c>
      <c r="K1559" s="18"/>
      <c r="L1559" s="18"/>
      <c r="M1559" s="43"/>
    </row>
    <row r="1560" spans="1:13" ht="26.25" hidden="1">
      <c r="A1560" s="25" t="s">
        <v>291</v>
      </c>
      <c r="B1560" s="19" t="s">
        <v>366</v>
      </c>
      <c r="C1560" s="57" t="s">
        <v>73</v>
      </c>
      <c r="D1560" s="4" t="s">
        <v>70</v>
      </c>
      <c r="E1560" s="4" t="s">
        <v>70</v>
      </c>
      <c r="F1560" s="4" t="s">
        <v>21</v>
      </c>
      <c r="G1560" s="4" t="s">
        <v>21</v>
      </c>
      <c r="H1560" s="4" t="s">
        <v>21</v>
      </c>
      <c r="I1560" s="3" t="s">
        <v>22</v>
      </c>
      <c r="J1560" s="6" t="s">
        <v>23</v>
      </c>
      <c r="K1560" s="18"/>
      <c r="L1560" s="18"/>
      <c r="M1560" s="43"/>
    </row>
    <row r="1561" spans="1:13" ht="26.25" hidden="1">
      <c r="A1561" s="25" t="s">
        <v>291</v>
      </c>
      <c r="B1561" s="19" t="s">
        <v>367</v>
      </c>
      <c r="C1561" s="73" t="str">
        <f>HYPERLINK("https://azure.microsoft.com/en-us/regions/services/","All Others")</f>
        <v>All Others</v>
      </c>
      <c r="D1561" s="4" t="s">
        <v>21</v>
      </c>
      <c r="E1561" s="4" t="s">
        <v>21</v>
      </c>
      <c r="F1561" s="4" t="s">
        <v>21</v>
      </c>
      <c r="G1561" s="4" t="s">
        <v>21</v>
      </c>
      <c r="H1561" s="4" t="s">
        <v>200</v>
      </c>
      <c r="I1561" s="7" t="s">
        <v>22</v>
      </c>
      <c r="J1561" s="6" t="s">
        <v>23</v>
      </c>
      <c r="K1561" s="18"/>
      <c r="L1561" s="18"/>
      <c r="M1561" s="4"/>
    </row>
    <row r="1562" spans="1:13" ht="65.650000000000006" hidden="1">
      <c r="A1562" s="25" t="s">
        <v>291</v>
      </c>
      <c r="B1562" s="19" t="s">
        <v>367</v>
      </c>
      <c r="C1562" s="13" t="s">
        <v>76</v>
      </c>
      <c r="D1562" s="4" t="s">
        <v>70</v>
      </c>
      <c r="E1562" s="4" t="s">
        <v>70</v>
      </c>
      <c r="F1562" s="4" t="s">
        <v>70</v>
      </c>
      <c r="G1562" s="4" t="s">
        <v>70</v>
      </c>
      <c r="H1562" s="4" t="s">
        <v>70</v>
      </c>
      <c r="I1562" s="7" t="s">
        <v>265</v>
      </c>
      <c r="J1562" s="27" t="s">
        <v>23</v>
      </c>
      <c r="K1562" s="45"/>
      <c r="L1562" s="88">
        <v>43593</v>
      </c>
      <c r="M1562" s="12" t="s">
        <v>368</v>
      </c>
    </row>
    <row r="1563" spans="1:13" ht="26.25" hidden="1">
      <c r="A1563" s="25" t="s">
        <v>291</v>
      </c>
      <c r="B1563" s="19" t="s">
        <v>367</v>
      </c>
      <c r="C1563" s="26" t="s">
        <v>40</v>
      </c>
      <c r="D1563" s="13" t="s">
        <v>70</v>
      </c>
      <c r="E1563" s="13" t="s">
        <v>70</v>
      </c>
      <c r="F1563" s="4" t="s">
        <v>74</v>
      </c>
      <c r="G1563" s="4" t="s">
        <v>74</v>
      </c>
      <c r="H1563" s="13" t="s">
        <v>21</v>
      </c>
      <c r="I1563" s="29" t="s">
        <v>22</v>
      </c>
      <c r="J1563" s="27" t="s">
        <v>23</v>
      </c>
      <c r="K1563" s="45"/>
      <c r="L1563" s="45"/>
      <c r="M1563" s="48"/>
    </row>
    <row r="1564" spans="1:13" ht="26.25" hidden="1">
      <c r="A1564" s="25" t="s">
        <v>291</v>
      </c>
      <c r="B1564" s="19" t="s">
        <v>367</v>
      </c>
      <c r="C1564" s="26" t="s">
        <v>41</v>
      </c>
      <c r="D1564" s="13" t="s">
        <v>70</v>
      </c>
      <c r="E1564" s="13" t="s">
        <v>70</v>
      </c>
      <c r="F1564" s="4" t="s">
        <v>74</v>
      </c>
      <c r="G1564" s="4" t="s">
        <v>74</v>
      </c>
      <c r="H1564" s="13" t="s">
        <v>21</v>
      </c>
      <c r="I1564" s="29" t="s">
        <v>22</v>
      </c>
      <c r="J1564" s="27" t="s">
        <v>23</v>
      </c>
      <c r="K1564" s="45"/>
      <c r="L1564" s="45"/>
      <c r="M1564" s="48"/>
    </row>
    <row r="1565" spans="1:13" ht="26.25" hidden="1">
      <c r="A1565" s="32" t="s">
        <v>291</v>
      </c>
      <c r="B1565" s="19" t="s">
        <v>367</v>
      </c>
      <c r="C1565" s="30" t="s">
        <v>46</v>
      </c>
      <c r="D1565" s="4" t="s">
        <v>70</v>
      </c>
      <c r="E1565" s="4" t="s">
        <v>70</v>
      </c>
      <c r="F1565" s="4" t="s">
        <v>74</v>
      </c>
      <c r="G1565" s="4" t="s">
        <v>74</v>
      </c>
      <c r="H1565" s="4" t="s">
        <v>21</v>
      </c>
      <c r="I1565" s="7" t="s">
        <v>22</v>
      </c>
      <c r="J1565" s="27" t="s">
        <v>23</v>
      </c>
      <c r="K1565" s="18"/>
      <c r="L1565" s="18"/>
      <c r="M1565" s="43"/>
    </row>
    <row r="1566" spans="1:13" ht="26.25" hidden="1">
      <c r="A1566" s="32" t="s">
        <v>291</v>
      </c>
      <c r="B1566" s="19" t="s">
        <v>367</v>
      </c>
      <c r="C1566" s="30" t="s">
        <v>47</v>
      </c>
      <c r="D1566" s="4" t="s">
        <v>70</v>
      </c>
      <c r="E1566" s="4" t="s">
        <v>70</v>
      </c>
      <c r="F1566" s="4" t="s">
        <v>74</v>
      </c>
      <c r="G1566" s="4" t="s">
        <v>74</v>
      </c>
      <c r="H1566" s="4" t="s">
        <v>21</v>
      </c>
      <c r="I1566" s="7" t="s">
        <v>22</v>
      </c>
      <c r="J1566" s="27" t="s">
        <v>23</v>
      </c>
      <c r="K1566" s="18"/>
      <c r="L1566" s="18"/>
      <c r="M1566" s="43"/>
    </row>
    <row r="1567" spans="1:13" ht="26.25" hidden="1">
      <c r="A1567" s="32" t="s">
        <v>291</v>
      </c>
      <c r="B1567" s="19" t="s">
        <v>367</v>
      </c>
      <c r="C1567" s="30" t="s">
        <v>51</v>
      </c>
      <c r="D1567" s="4" t="s">
        <v>70</v>
      </c>
      <c r="E1567" s="4" t="s">
        <v>70</v>
      </c>
      <c r="F1567" s="4" t="s">
        <v>74</v>
      </c>
      <c r="G1567" s="4" t="s">
        <v>74</v>
      </c>
      <c r="H1567" s="4" t="s">
        <v>21</v>
      </c>
      <c r="I1567" s="7" t="s">
        <v>22</v>
      </c>
      <c r="J1567" s="27" t="s">
        <v>23</v>
      </c>
      <c r="K1567" s="18"/>
      <c r="L1567" s="18"/>
      <c r="M1567" s="43"/>
    </row>
    <row r="1568" spans="1:13" ht="26.25" hidden="1">
      <c r="A1568" s="32" t="s">
        <v>291</v>
      </c>
      <c r="B1568" s="19" t="s">
        <v>367</v>
      </c>
      <c r="C1568" s="30" t="s">
        <v>52</v>
      </c>
      <c r="D1568" s="4" t="s">
        <v>70</v>
      </c>
      <c r="E1568" s="4" t="s">
        <v>70</v>
      </c>
      <c r="F1568" s="4" t="s">
        <v>74</v>
      </c>
      <c r="G1568" s="4" t="s">
        <v>74</v>
      </c>
      <c r="H1568" s="4" t="s">
        <v>21</v>
      </c>
      <c r="I1568" s="7" t="s">
        <v>22</v>
      </c>
      <c r="J1568" s="27" t="s">
        <v>23</v>
      </c>
      <c r="K1568" s="18"/>
      <c r="L1568" s="18"/>
      <c r="M1568" s="43"/>
    </row>
    <row r="1569" spans="1:13" ht="26.25" hidden="1">
      <c r="A1569" s="32" t="s">
        <v>291</v>
      </c>
      <c r="B1569" s="19" t="s">
        <v>367</v>
      </c>
      <c r="C1569" s="30" t="s">
        <v>53</v>
      </c>
      <c r="D1569" s="4" t="s">
        <v>70</v>
      </c>
      <c r="E1569" s="4" t="s">
        <v>70</v>
      </c>
      <c r="F1569" s="4" t="s">
        <v>74</v>
      </c>
      <c r="G1569" s="4" t="s">
        <v>74</v>
      </c>
      <c r="H1569" s="4" t="s">
        <v>21</v>
      </c>
      <c r="I1569" s="7" t="s">
        <v>22</v>
      </c>
      <c r="J1569" s="27" t="s">
        <v>23</v>
      </c>
      <c r="K1569" s="18"/>
      <c r="L1569" s="18"/>
      <c r="M1569" s="43"/>
    </row>
    <row r="1570" spans="1:13" ht="26.25" hidden="1">
      <c r="A1570" s="32" t="s">
        <v>291</v>
      </c>
      <c r="B1570" s="19" t="s">
        <v>367</v>
      </c>
      <c r="C1570" s="30" t="s">
        <v>55</v>
      </c>
      <c r="D1570" s="4" t="s">
        <v>70</v>
      </c>
      <c r="E1570" s="4" t="s">
        <v>70</v>
      </c>
      <c r="F1570" s="4" t="s">
        <v>74</v>
      </c>
      <c r="G1570" s="4" t="s">
        <v>74</v>
      </c>
      <c r="H1570" s="4" t="s">
        <v>21</v>
      </c>
      <c r="I1570" s="7" t="s">
        <v>22</v>
      </c>
      <c r="J1570" s="27" t="s">
        <v>23</v>
      </c>
      <c r="K1570" s="18"/>
      <c r="L1570" s="18"/>
      <c r="M1570" s="43"/>
    </row>
    <row r="1571" spans="1:13" ht="26.25" hidden="1">
      <c r="A1571" s="32" t="s">
        <v>291</v>
      </c>
      <c r="B1571" s="19" t="s">
        <v>367</v>
      </c>
      <c r="C1571" s="30" t="s">
        <v>56</v>
      </c>
      <c r="D1571" s="4" t="s">
        <v>70</v>
      </c>
      <c r="E1571" s="4" t="s">
        <v>70</v>
      </c>
      <c r="F1571" s="4" t="s">
        <v>74</v>
      </c>
      <c r="G1571" s="4" t="s">
        <v>74</v>
      </c>
      <c r="H1571" s="4" t="s">
        <v>21</v>
      </c>
      <c r="I1571" s="7" t="s">
        <v>22</v>
      </c>
      <c r="J1571" s="27" t="s">
        <v>23</v>
      </c>
      <c r="K1571" s="18"/>
      <c r="L1571" s="18"/>
      <c r="M1571" s="43"/>
    </row>
    <row r="1572" spans="1:13" ht="26.25" hidden="1">
      <c r="A1572" s="32" t="s">
        <v>291</v>
      </c>
      <c r="B1572" s="19" t="s">
        <v>367</v>
      </c>
      <c r="C1572" s="30" t="s">
        <v>57</v>
      </c>
      <c r="D1572" s="4" t="s">
        <v>70</v>
      </c>
      <c r="E1572" s="4" t="s">
        <v>70</v>
      </c>
      <c r="F1572" s="4" t="s">
        <v>74</v>
      </c>
      <c r="G1572" s="4" t="s">
        <v>74</v>
      </c>
      <c r="H1572" s="4" t="s">
        <v>21</v>
      </c>
      <c r="I1572" s="7" t="s">
        <v>22</v>
      </c>
      <c r="J1572" s="27" t="s">
        <v>23</v>
      </c>
      <c r="K1572" s="18"/>
      <c r="L1572" s="18"/>
      <c r="M1572" s="43"/>
    </row>
    <row r="1573" spans="1:13" ht="26.25" hidden="1">
      <c r="A1573" s="32" t="s">
        <v>291</v>
      </c>
      <c r="B1573" s="19" t="s">
        <v>367</v>
      </c>
      <c r="C1573" s="30" t="s">
        <v>58</v>
      </c>
      <c r="D1573" s="4" t="s">
        <v>70</v>
      </c>
      <c r="E1573" s="4" t="s">
        <v>70</v>
      </c>
      <c r="F1573" s="4" t="s">
        <v>74</v>
      </c>
      <c r="G1573" s="4" t="s">
        <v>74</v>
      </c>
      <c r="H1573" s="4" t="s">
        <v>21</v>
      </c>
      <c r="I1573" s="7" t="s">
        <v>22</v>
      </c>
      <c r="J1573" s="27" t="s">
        <v>23</v>
      </c>
      <c r="K1573" s="18"/>
      <c r="L1573" s="18"/>
      <c r="M1573" s="43"/>
    </row>
    <row r="1574" spans="1:13" ht="26.25" hidden="1">
      <c r="A1574" s="32" t="s">
        <v>291</v>
      </c>
      <c r="B1574" s="19" t="s">
        <v>367</v>
      </c>
      <c r="C1574" s="30" t="s">
        <v>59</v>
      </c>
      <c r="D1574" s="4" t="s">
        <v>70</v>
      </c>
      <c r="E1574" s="4" t="s">
        <v>70</v>
      </c>
      <c r="F1574" s="4" t="s">
        <v>74</v>
      </c>
      <c r="G1574" s="4" t="s">
        <v>74</v>
      </c>
      <c r="H1574" s="4" t="s">
        <v>21</v>
      </c>
      <c r="I1574" s="7" t="s">
        <v>22</v>
      </c>
      <c r="J1574" s="27" t="s">
        <v>23</v>
      </c>
      <c r="K1574" s="18"/>
      <c r="L1574" s="18"/>
      <c r="M1574" s="43"/>
    </row>
    <row r="1575" spans="1:13" ht="26.25" hidden="1">
      <c r="A1575" s="32" t="s">
        <v>291</v>
      </c>
      <c r="B1575" s="19" t="s">
        <v>367</v>
      </c>
      <c r="C1575" s="30" t="s">
        <v>60</v>
      </c>
      <c r="D1575" s="4" t="s">
        <v>70</v>
      </c>
      <c r="E1575" s="4" t="s">
        <v>70</v>
      </c>
      <c r="F1575" s="4" t="s">
        <v>74</v>
      </c>
      <c r="G1575" s="4" t="s">
        <v>74</v>
      </c>
      <c r="H1575" s="4" t="s">
        <v>21</v>
      </c>
      <c r="I1575" s="7" t="s">
        <v>22</v>
      </c>
      <c r="J1575" s="27" t="s">
        <v>23</v>
      </c>
      <c r="K1575" s="18"/>
      <c r="L1575" s="18"/>
      <c r="M1575" s="43"/>
    </row>
    <row r="1576" spans="1:13" ht="26.25" hidden="1">
      <c r="A1576" s="32" t="s">
        <v>291</v>
      </c>
      <c r="B1576" s="19" t="s">
        <v>367</v>
      </c>
      <c r="C1576" s="30" t="s">
        <v>61</v>
      </c>
      <c r="D1576" s="4" t="s">
        <v>70</v>
      </c>
      <c r="E1576" s="4" t="s">
        <v>70</v>
      </c>
      <c r="F1576" s="4" t="s">
        <v>74</v>
      </c>
      <c r="G1576" s="4" t="s">
        <v>74</v>
      </c>
      <c r="H1576" s="4" t="s">
        <v>21</v>
      </c>
      <c r="I1576" s="84" t="s">
        <v>22</v>
      </c>
      <c r="J1576" s="27" t="s">
        <v>23</v>
      </c>
      <c r="K1576" s="18"/>
      <c r="L1576" s="18"/>
      <c r="M1576" s="43"/>
    </row>
    <row r="1577" spans="1:13" ht="26.25" hidden="1">
      <c r="A1577" s="32" t="s">
        <v>291</v>
      </c>
      <c r="B1577" s="19" t="s">
        <v>367</v>
      </c>
      <c r="C1577" s="30" t="s">
        <v>62</v>
      </c>
      <c r="D1577" s="4" t="s">
        <v>70</v>
      </c>
      <c r="E1577" s="4" t="s">
        <v>70</v>
      </c>
      <c r="F1577" s="4" t="s">
        <v>74</v>
      </c>
      <c r="G1577" s="4" t="s">
        <v>74</v>
      </c>
      <c r="H1577" s="4" t="s">
        <v>21</v>
      </c>
      <c r="I1577" s="7" t="s">
        <v>22</v>
      </c>
      <c r="J1577" s="27" t="s">
        <v>23</v>
      </c>
      <c r="K1577" s="18"/>
      <c r="L1577" s="18"/>
      <c r="M1577" s="43"/>
    </row>
    <row r="1578" spans="1:13" ht="26.25" hidden="1">
      <c r="A1578" s="32" t="s">
        <v>291</v>
      </c>
      <c r="B1578" s="19" t="s">
        <v>367</v>
      </c>
      <c r="C1578" s="30" t="s">
        <v>63</v>
      </c>
      <c r="D1578" s="4" t="s">
        <v>70</v>
      </c>
      <c r="E1578" s="4" t="s">
        <v>70</v>
      </c>
      <c r="F1578" s="4" t="s">
        <v>74</v>
      </c>
      <c r="G1578" s="4" t="s">
        <v>74</v>
      </c>
      <c r="H1578" s="4" t="s">
        <v>21</v>
      </c>
      <c r="I1578" s="7" t="s">
        <v>22</v>
      </c>
      <c r="J1578" s="27" t="s">
        <v>23</v>
      </c>
      <c r="K1578" s="18"/>
      <c r="L1578" s="18"/>
      <c r="M1578" s="43"/>
    </row>
    <row r="1579" spans="1:13" ht="39.4" hidden="1">
      <c r="A1579" s="32" t="s">
        <v>291</v>
      </c>
      <c r="B1579" s="19" t="s">
        <v>367</v>
      </c>
      <c r="C1579" s="30" t="s">
        <v>64</v>
      </c>
      <c r="D1579" s="4" t="s">
        <v>70</v>
      </c>
      <c r="E1579" s="4" t="s">
        <v>70</v>
      </c>
      <c r="F1579" s="4" t="s">
        <v>74</v>
      </c>
      <c r="G1579" s="4" t="s">
        <v>74</v>
      </c>
      <c r="H1579" s="4" t="s">
        <v>21</v>
      </c>
      <c r="I1579" s="7" t="s">
        <v>65</v>
      </c>
      <c r="J1579" s="27" t="s">
        <v>23</v>
      </c>
      <c r="K1579" s="18"/>
      <c r="L1579" s="18"/>
      <c r="M1579" s="43"/>
    </row>
    <row r="1580" spans="1:13" ht="39.4" hidden="1">
      <c r="A1580" s="32" t="s">
        <v>291</v>
      </c>
      <c r="B1580" s="19" t="s">
        <v>367</v>
      </c>
      <c r="C1580" s="30" t="s">
        <v>66</v>
      </c>
      <c r="D1580" s="4" t="s">
        <v>70</v>
      </c>
      <c r="E1580" s="4" t="s">
        <v>70</v>
      </c>
      <c r="F1580" s="4" t="s">
        <v>74</v>
      </c>
      <c r="G1580" s="4" t="s">
        <v>74</v>
      </c>
      <c r="H1580" s="4" t="s">
        <v>21</v>
      </c>
      <c r="I1580" s="7" t="s">
        <v>65</v>
      </c>
      <c r="J1580" s="6" t="s">
        <v>23</v>
      </c>
      <c r="K1580" s="18"/>
      <c r="L1580" s="18"/>
      <c r="M1580" s="43"/>
    </row>
    <row r="1581" spans="1:13" ht="26.25" hidden="1">
      <c r="A1581" s="32" t="s">
        <v>291</v>
      </c>
      <c r="B1581" s="19" t="s">
        <v>367</v>
      </c>
      <c r="C1581" s="30" t="s">
        <v>67</v>
      </c>
      <c r="D1581" s="4" t="s">
        <v>70</v>
      </c>
      <c r="E1581" s="4" t="s">
        <v>70</v>
      </c>
      <c r="F1581" s="4" t="s">
        <v>74</v>
      </c>
      <c r="G1581" s="4" t="s">
        <v>74</v>
      </c>
      <c r="H1581" s="4" t="s">
        <v>21</v>
      </c>
      <c r="I1581" s="7" t="s">
        <v>22</v>
      </c>
      <c r="J1581" s="6" t="s">
        <v>23</v>
      </c>
      <c r="K1581" s="18"/>
      <c r="L1581" s="18"/>
      <c r="M1581" s="43"/>
    </row>
    <row r="1582" spans="1:13" ht="26.25" hidden="1">
      <c r="A1582" s="32" t="s">
        <v>291</v>
      </c>
      <c r="B1582" s="19" t="s">
        <v>356</v>
      </c>
      <c r="C1582" s="30" t="s">
        <v>302</v>
      </c>
      <c r="D1582" s="4" t="s">
        <v>74</v>
      </c>
      <c r="E1582" s="4" t="s">
        <v>74</v>
      </c>
      <c r="F1582" s="4" t="s">
        <v>74</v>
      </c>
      <c r="G1582" s="4" t="s">
        <v>74</v>
      </c>
      <c r="H1582" s="4" t="s">
        <v>74</v>
      </c>
      <c r="I1582" s="7" t="s">
        <v>22</v>
      </c>
      <c r="J1582" s="6" t="s">
        <v>23</v>
      </c>
      <c r="K1582" s="18"/>
      <c r="L1582" s="18"/>
      <c r="M1582" s="43"/>
    </row>
    <row r="1583" spans="1:13" ht="26.25" hidden="1">
      <c r="A1583" s="32" t="s">
        <v>259</v>
      </c>
      <c r="B1583" s="19" t="s">
        <v>260</v>
      </c>
      <c r="C1583" s="57" t="s">
        <v>44</v>
      </c>
      <c r="D1583" s="4" t="s">
        <v>21</v>
      </c>
      <c r="E1583" s="4" t="s">
        <v>21</v>
      </c>
      <c r="F1583" s="4" t="s">
        <v>74</v>
      </c>
      <c r="G1583" s="4" t="s">
        <v>21</v>
      </c>
      <c r="H1583" s="4" t="s">
        <v>21</v>
      </c>
      <c r="I1583" s="7" t="s">
        <v>22</v>
      </c>
      <c r="J1583" s="6" t="s">
        <v>23</v>
      </c>
      <c r="K1583" s="18"/>
      <c r="L1583" s="18"/>
      <c r="M1583" s="43"/>
    </row>
    <row r="1584" spans="1:13" ht="26.25" hidden="1">
      <c r="A1584" s="32" t="s">
        <v>259</v>
      </c>
      <c r="B1584" s="19" t="s">
        <v>260</v>
      </c>
      <c r="C1584" s="57" t="s">
        <v>45</v>
      </c>
      <c r="D1584" s="4" t="s">
        <v>21</v>
      </c>
      <c r="E1584" s="4" t="s">
        <v>21</v>
      </c>
      <c r="F1584" s="4" t="s">
        <v>74</v>
      </c>
      <c r="G1584" s="4" t="s">
        <v>21</v>
      </c>
      <c r="H1584" s="4" t="s">
        <v>21</v>
      </c>
      <c r="I1584" s="7" t="s">
        <v>22</v>
      </c>
      <c r="J1584" s="6" t="s">
        <v>23</v>
      </c>
      <c r="K1584" s="18"/>
      <c r="L1584" s="18"/>
      <c r="M1584" s="43"/>
    </row>
    <row r="1585" spans="1:13" ht="26.25" hidden="1">
      <c r="A1585" s="32" t="s">
        <v>259</v>
      </c>
      <c r="B1585" s="19" t="s">
        <v>260</v>
      </c>
      <c r="C1585" s="57" t="s">
        <v>25</v>
      </c>
      <c r="D1585" s="4" t="s">
        <v>21</v>
      </c>
      <c r="E1585" s="4" t="s">
        <v>21</v>
      </c>
      <c r="F1585" s="4" t="s">
        <v>74</v>
      </c>
      <c r="G1585" s="4" t="s">
        <v>21</v>
      </c>
      <c r="H1585" s="4" t="s">
        <v>21</v>
      </c>
      <c r="I1585" s="7" t="s">
        <v>22</v>
      </c>
      <c r="J1585" s="6" t="s">
        <v>23</v>
      </c>
      <c r="K1585" s="18"/>
      <c r="L1585" s="18"/>
      <c r="M1585" s="43"/>
    </row>
    <row r="1586" spans="1:13" ht="26.25" hidden="1">
      <c r="A1586" s="32" t="s">
        <v>259</v>
      </c>
      <c r="B1586" s="19" t="s">
        <v>260</v>
      </c>
      <c r="C1586" s="57" t="s">
        <v>24</v>
      </c>
      <c r="D1586" s="4" t="s">
        <v>21</v>
      </c>
      <c r="E1586" s="4" t="s">
        <v>21</v>
      </c>
      <c r="F1586" s="4" t="s">
        <v>74</v>
      </c>
      <c r="G1586" s="4" t="s">
        <v>21</v>
      </c>
      <c r="H1586" s="4" t="s">
        <v>21</v>
      </c>
      <c r="I1586" s="7" t="s">
        <v>22</v>
      </c>
      <c r="J1586" s="6" t="s">
        <v>23</v>
      </c>
      <c r="K1586" s="18"/>
      <c r="L1586" s="18"/>
      <c r="M1586" s="43"/>
    </row>
    <row r="1587" spans="1:13" ht="26.25" hidden="1">
      <c r="A1587" s="32" t="s">
        <v>259</v>
      </c>
      <c r="B1587" s="19" t="s">
        <v>260</v>
      </c>
      <c r="C1587" s="57" t="s">
        <v>39</v>
      </c>
      <c r="D1587" s="4" t="s">
        <v>21</v>
      </c>
      <c r="E1587" s="4" t="s">
        <v>21</v>
      </c>
      <c r="F1587" s="4" t="s">
        <v>74</v>
      </c>
      <c r="G1587" s="4" t="s">
        <v>21</v>
      </c>
      <c r="H1587" s="4" t="s">
        <v>21</v>
      </c>
      <c r="I1587" s="7" t="s">
        <v>22</v>
      </c>
      <c r="J1587" s="6" t="s">
        <v>23</v>
      </c>
      <c r="K1587" s="18"/>
      <c r="L1587" s="18"/>
      <c r="M1587" s="43"/>
    </row>
    <row r="1588" spans="1:13" ht="26.25" hidden="1">
      <c r="A1588" s="32" t="s">
        <v>259</v>
      </c>
      <c r="B1588" s="19" t="s">
        <v>260</v>
      </c>
      <c r="C1588" s="57" t="s">
        <v>34</v>
      </c>
      <c r="D1588" s="4" t="s">
        <v>21</v>
      </c>
      <c r="E1588" s="4" t="s">
        <v>21</v>
      </c>
      <c r="F1588" s="4" t="s">
        <v>74</v>
      </c>
      <c r="G1588" s="4" t="s">
        <v>21</v>
      </c>
      <c r="H1588" s="4" t="s">
        <v>21</v>
      </c>
      <c r="I1588" s="7" t="s">
        <v>22</v>
      </c>
      <c r="J1588" s="6" t="s">
        <v>23</v>
      </c>
      <c r="K1588" s="18"/>
      <c r="L1588" s="18"/>
      <c r="M1588" s="43"/>
    </row>
    <row r="1589" spans="1:13" ht="39.4" hidden="1">
      <c r="A1589" s="32" t="s">
        <v>259</v>
      </c>
      <c r="B1589" s="19" t="s">
        <v>260</v>
      </c>
      <c r="C1589" s="57" t="s">
        <v>27</v>
      </c>
      <c r="D1589" s="4" t="s">
        <v>21</v>
      </c>
      <c r="E1589" s="4" t="s">
        <v>21</v>
      </c>
      <c r="F1589" s="4" t="s">
        <v>74</v>
      </c>
      <c r="G1589" s="4" t="s">
        <v>21</v>
      </c>
      <c r="H1589" s="4" t="s">
        <v>21</v>
      </c>
      <c r="I1589" s="7" t="s">
        <v>65</v>
      </c>
      <c r="J1589" s="6" t="s">
        <v>23</v>
      </c>
      <c r="K1589" s="18"/>
      <c r="L1589" s="18"/>
      <c r="M1589" s="43"/>
    </row>
    <row r="1590" spans="1:13" ht="39.4" hidden="1">
      <c r="A1590" s="32" t="s">
        <v>259</v>
      </c>
      <c r="B1590" s="19" t="s">
        <v>260</v>
      </c>
      <c r="C1590" s="57" t="s">
        <v>26</v>
      </c>
      <c r="D1590" s="4" t="s">
        <v>21</v>
      </c>
      <c r="E1590" s="4" t="s">
        <v>21</v>
      </c>
      <c r="F1590" s="4" t="s">
        <v>74</v>
      </c>
      <c r="G1590" s="4" t="s">
        <v>21</v>
      </c>
      <c r="H1590" s="4" t="s">
        <v>21</v>
      </c>
      <c r="I1590" s="7" t="s">
        <v>65</v>
      </c>
      <c r="J1590" s="6" t="s">
        <v>23</v>
      </c>
      <c r="K1590" s="18"/>
      <c r="L1590" s="18"/>
      <c r="M1590" s="43"/>
    </row>
    <row r="1591" spans="1:13" ht="39.4" hidden="1">
      <c r="A1591" s="32" t="s">
        <v>259</v>
      </c>
      <c r="B1591" s="19" t="s">
        <v>260</v>
      </c>
      <c r="C1591" s="57" t="s">
        <v>37</v>
      </c>
      <c r="D1591" s="4" t="s">
        <v>21</v>
      </c>
      <c r="E1591" s="4" t="s">
        <v>21</v>
      </c>
      <c r="F1591" s="4" t="s">
        <v>74</v>
      </c>
      <c r="G1591" s="4" t="s">
        <v>21</v>
      </c>
      <c r="H1591" s="4" t="s">
        <v>21</v>
      </c>
      <c r="I1591" s="7" t="s">
        <v>65</v>
      </c>
      <c r="J1591" s="6" t="s">
        <v>23</v>
      </c>
      <c r="K1591" s="43"/>
      <c r="L1591" s="43"/>
      <c r="M1591" s="43"/>
    </row>
    <row r="1592" spans="1:13" ht="50.25" hidden="1" customHeight="1">
      <c r="A1592" s="32" t="s">
        <v>259</v>
      </c>
      <c r="B1592" s="19" t="s">
        <v>260</v>
      </c>
      <c r="C1592" s="57" t="s">
        <v>38</v>
      </c>
      <c r="D1592" s="4" t="s">
        <v>21</v>
      </c>
      <c r="E1592" s="4" t="s">
        <v>21</v>
      </c>
      <c r="F1592" s="4" t="s">
        <v>74</v>
      </c>
      <c r="G1592" s="4" t="s">
        <v>21</v>
      </c>
      <c r="H1592" s="4" t="s">
        <v>21</v>
      </c>
      <c r="I1592" s="7" t="s">
        <v>65</v>
      </c>
      <c r="J1592" s="6" t="s">
        <v>23</v>
      </c>
      <c r="K1592" s="43"/>
      <c r="L1592" s="43"/>
      <c r="M1592" s="43"/>
    </row>
    <row r="1593" spans="1:13" ht="50.25" hidden="1" customHeight="1">
      <c r="A1593" s="25" t="s">
        <v>259</v>
      </c>
      <c r="B1593" s="23" t="s">
        <v>260</v>
      </c>
      <c r="C1593" s="69" t="s">
        <v>35</v>
      </c>
      <c r="D1593" s="4" t="s">
        <v>21</v>
      </c>
      <c r="E1593" s="4" t="s">
        <v>21</v>
      </c>
      <c r="F1593" s="13" t="s">
        <v>74</v>
      </c>
      <c r="G1593" s="4" t="s">
        <v>21</v>
      </c>
      <c r="H1593" s="4" t="s">
        <v>21</v>
      </c>
      <c r="I1593" s="29" t="s">
        <v>22</v>
      </c>
      <c r="J1593" s="27" t="s">
        <v>23</v>
      </c>
      <c r="K1593" s="48"/>
      <c r="L1593" s="48"/>
      <c r="M1593" s="48"/>
    </row>
    <row r="1594" spans="1:13" ht="50.25" hidden="1" customHeight="1">
      <c r="A1594" s="32" t="s">
        <v>259</v>
      </c>
      <c r="B1594" s="19" t="s">
        <v>260</v>
      </c>
      <c r="C1594" s="57" t="s">
        <v>36</v>
      </c>
      <c r="D1594" s="4" t="s">
        <v>21</v>
      </c>
      <c r="E1594" s="4" t="s">
        <v>21</v>
      </c>
      <c r="F1594" s="4" t="s">
        <v>74</v>
      </c>
      <c r="G1594" s="4" t="s">
        <v>21</v>
      </c>
      <c r="H1594" s="4" t="s">
        <v>21</v>
      </c>
      <c r="I1594" s="7" t="s">
        <v>22</v>
      </c>
      <c r="J1594" s="6" t="s">
        <v>23</v>
      </c>
      <c r="K1594" s="43"/>
      <c r="L1594" s="43"/>
      <c r="M1594" s="43"/>
    </row>
    <row r="1595" spans="1:13" ht="50.25" hidden="1" customHeight="1">
      <c r="A1595" s="32" t="s">
        <v>259</v>
      </c>
      <c r="B1595" s="19" t="s">
        <v>260</v>
      </c>
      <c r="C1595" s="57" t="s">
        <v>250</v>
      </c>
      <c r="D1595" s="4" t="s">
        <v>21</v>
      </c>
      <c r="E1595" s="4" t="s">
        <v>21</v>
      </c>
      <c r="F1595" s="4" t="s">
        <v>74</v>
      </c>
      <c r="G1595" s="4" t="s">
        <v>21</v>
      </c>
      <c r="H1595" s="4" t="s">
        <v>21</v>
      </c>
      <c r="I1595" s="7" t="s">
        <v>22</v>
      </c>
      <c r="J1595" s="6" t="s">
        <v>23</v>
      </c>
      <c r="K1595" s="43"/>
      <c r="L1595" s="43"/>
      <c r="M1595" s="43"/>
    </row>
    <row r="1596" spans="1:13" ht="50.25" hidden="1" customHeight="1">
      <c r="A1596" s="32" t="s">
        <v>259</v>
      </c>
      <c r="B1596" s="19" t="s">
        <v>260</v>
      </c>
      <c r="C1596" s="57" t="s">
        <v>28</v>
      </c>
      <c r="D1596" s="4" t="s">
        <v>21</v>
      </c>
      <c r="E1596" s="4" t="s">
        <v>21</v>
      </c>
      <c r="F1596" s="4" t="s">
        <v>74</v>
      </c>
      <c r="G1596" s="4" t="s">
        <v>21</v>
      </c>
      <c r="H1596" s="4" t="s">
        <v>21</v>
      </c>
      <c r="I1596" s="7" t="s">
        <v>22</v>
      </c>
      <c r="J1596" s="6" t="s">
        <v>23</v>
      </c>
      <c r="K1596" s="43"/>
      <c r="L1596" s="43"/>
      <c r="M1596" s="43"/>
    </row>
    <row r="1597" spans="1:13" ht="50.25" hidden="1" customHeight="1">
      <c r="A1597" s="32" t="s">
        <v>259</v>
      </c>
      <c r="B1597" s="19" t="s">
        <v>260</v>
      </c>
      <c r="C1597" s="57" t="s">
        <v>29</v>
      </c>
      <c r="D1597" s="4" t="s">
        <v>21</v>
      </c>
      <c r="E1597" s="4" t="s">
        <v>21</v>
      </c>
      <c r="F1597" s="4" t="s">
        <v>74</v>
      </c>
      <c r="G1597" s="4" t="s">
        <v>21</v>
      </c>
      <c r="H1597" s="4" t="s">
        <v>21</v>
      </c>
      <c r="I1597" s="7" t="s">
        <v>22</v>
      </c>
      <c r="J1597" s="6" t="s">
        <v>23</v>
      </c>
      <c r="K1597" s="43"/>
      <c r="L1597" s="43"/>
      <c r="M1597" s="43"/>
    </row>
    <row r="1598" spans="1:13" ht="50.25" hidden="1" customHeight="1">
      <c r="A1598" s="32" t="s">
        <v>259</v>
      </c>
      <c r="B1598" s="19" t="s">
        <v>260</v>
      </c>
      <c r="C1598" s="57" t="s">
        <v>33</v>
      </c>
      <c r="D1598" s="4" t="s">
        <v>21</v>
      </c>
      <c r="E1598" s="4" t="s">
        <v>21</v>
      </c>
      <c r="F1598" s="4" t="s">
        <v>74</v>
      </c>
      <c r="G1598" s="4" t="s">
        <v>21</v>
      </c>
      <c r="H1598" s="4" t="s">
        <v>21</v>
      </c>
      <c r="I1598" s="7" t="s">
        <v>22</v>
      </c>
      <c r="J1598" s="6" t="s">
        <v>23</v>
      </c>
      <c r="K1598" s="43"/>
      <c r="L1598" s="43"/>
      <c r="M1598" s="43"/>
    </row>
    <row r="1599" spans="1:13" ht="50.25" hidden="1" customHeight="1">
      <c r="A1599" s="32" t="s">
        <v>259</v>
      </c>
      <c r="B1599" s="19" t="s">
        <v>260</v>
      </c>
      <c r="C1599" s="57" t="s">
        <v>32</v>
      </c>
      <c r="D1599" s="4" t="s">
        <v>21</v>
      </c>
      <c r="E1599" s="4" t="s">
        <v>21</v>
      </c>
      <c r="F1599" s="4" t="s">
        <v>74</v>
      </c>
      <c r="G1599" s="4" t="s">
        <v>21</v>
      </c>
      <c r="H1599" s="4" t="s">
        <v>21</v>
      </c>
      <c r="I1599" s="7" t="s">
        <v>22</v>
      </c>
      <c r="J1599" s="6" t="s">
        <v>23</v>
      </c>
      <c r="K1599" s="43"/>
      <c r="L1599" s="43"/>
      <c r="M1599" s="43"/>
    </row>
    <row r="1600" spans="1:13" ht="50.25" hidden="1" customHeight="1">
      <c r="A1600" s="32" t="s">
        <v>259</v>
      </c>
      <c r="B1600" s="19" t="s">
        <v>260</v>
      </c>
      <c r="C1600" s="57" t="s">
        <v>30</v>
      </c>
      <c r="D1600" s="4" t="s">
        <v>21</v>
      </c>
      <c r="E1600" s="4" t="s">
        <v>21</v>
      </c>
      <c r="F1600" s="4" t="s">
        <v>74</v>
      </c>
      <c r="G1600" s="4" t="s">
        <v>21</v>
      </c>
      <c r="H1600" s="4" t="s">
        <v>21</v>
      </c>
      <c r="I1600" s="7" t="s">
        <v>65</v>
      </c>
      <c r="J1600" s="6" t="s">
        <v>23</v>
      </c>
      <c r="K1600" s="43"/>
      <c r="L1600" s="43"/>
      <c r="M1600" s="43"/>
    </row>
    <row r="1601" spans="1:13" ht="50.25" hidden="1" customHeight="1">
      <c r="A1601" s="25" t="s">
        <v>259</v>
      </c>
      <c r="B1601" s="23" t="s">
        <v>260</v>
      </c>
      <c r="C1601" s="69" t="s">
        <v>31</v>
      </c>
      <c r="D1601" s="4" t="s">
        <v>21</v>
      </c>
      <c r="E1601" s="4" t="s">
        <v>21</v>
      </c>
      <c r="F1601" s="13" t="s">
        <v>74</v>
      </c>
      <c r="G1601" s="4" t="s">
        <v>21</v>
      </c>
      <c r="H1601" s="4" t="s">
        <v>21</v>
      </c>
      <c r="I1601" s="29" t="s">
        <v>65</v>
      </c>
      <c r="J1601" s="27" t="s">
        <v>23</v>
      </c>
      <c r="K1601" s="48"/>
      <c r="L1601" s="48"/>
      <c r="M1601" s="48"/>
    </row>
  </sheetData>
  <mergeCells count="6">
    <mergeCell ref="A1:J1"/>
    <mergeCell ref="A2:J2"/>
    <mergeCell ref="K2:M8"/>
    <mergeCell ref="A3:J3"/>
    <mergeCell ref="D8:H8"/>
    <mergeCell ref="D7:H7"/>
  </mergeCells>
  <phoneticPr fontId="19" type="noConversion"/>
  <conditionalFormatting sqref="D228">
    <cfRule type="containsText" dxfId="10123" priority="131" operator="containsText" text="Restricted (Policy)">
      <formula>NOT(ISERROR(SEARCH("Restricted (Policy)",D228)))</formula>
    </cfRule>
    <cfRule type="containsText" dxfId="10122" priority="129" operator="containsText" text="Available">
      <formula>NOT(ISERROR(SEARCH("Available",D228)))</formula>
    </cfRule>
    <cfRule type="containsText" dxfId="10121" priority="130" operator="containsText" text="Restricted (Capacity)">
      <formula>NOT(ISERROR(SEARCH("Restricted (Capacity)",D228)))</formula>
    </cfRule>
  </conditionalFormatting>
  <conditionalFormatting sqref="D323">
    <cfRule type="containsText" dxfId="10120" priority="22641" operator="containsText" text="Available">
      <formula>NOT(ISERROR(SEARCH("Available",D323)))</formula>
    </cfRule>
    <cfRule type="containsText" dxfId="10119" priority="22642" operator="containsText" text="Restricted (Capacity)">
      <formula>NOT(ISERROR(SEARCH("Restricted (Capacity)",D323)))</formula>
    </cfRule>
    <cfRule type="containsText" dxfId="10118" priority="22643" operator="containsText" text="Restricted (Policy)">
      <formula>NOT(ISERROR(SEARCH("Restricted (Policy)",D323)))</formula>
    </cfRule>
  </conditionalFormatting>
  <conditionalFormatting sqref="D484:D486">
    <cfRule type="containsText" dxfId="10117" priority="3059" operator="containsText" text="Restricted (Capacity)">
      <formula>NOT(ISERROR(SEARCH("Restricted (Capacity)",D484)))</formula>
    </cfRule>
    <cfRule type="containsText" dxfId="10116" priority="3055" operator="containsText" text="Available">
      <formula>NOT(ISERROR(SEARCH("Available",D484)))</formula>
    </cfRule>
    <cfRule type="containsText" dxfId="10115" priority="3056" operator="containsText" text="Restricted (Capacity)">
      <formula>NOT(ISERROR(SEARCH("Restricted (Capacity)",D484)))</formula>
    </cfRule>
    <cfRule type="containsText" dxfId="10114" priority="3057" operator="containsText" text="Restricted (Policy)">
      <formula>NOT(ISERROR(SEARCH("Restricted (Policy)",D484)))</formula>
    </cfRule>
    <cfRule type="containsText" dxfId="10113" priority="3058" operator="containsText" text="Available">
      <formula>NOT(ISERROR(SEARCH("Available",D484)))</formula>
    </cfRule>
    <cfRule type="containsText" dxfId="10112" priority="3060" operator="containsText" text="Restricted (Policy)">
      <formula>NOT(ISERROR(SEARCH("Restricted (Policy)",D484)))</formula>
    </cfRule>
  </conditionalFormatting>
  <conditionalFormatting sqref="D500:D501">
    <cfRule type="containsText" dxfId="10111" priority="15391" operator="containsText" text="Available">
      <formula>NOT(ISERROR(SEARCH("Available",D500)))</formula>
    </cfRule>
    <cfRule type="containsText" dxfId="10110" priority="15392" operator="containsText" text="Restricted (Capacity)">
      <formula>NOT(ISERROR(SEARCH("Restricted (Capacity)",D500)))</formula>
    </cfRule>
    <cfRule type="containsText" dxfId="10109" priority="15393" operator="containsText" text="Restricted (Policy)">
      <formula>NOT(ISERROR(SEARCH("Restricted (Policy)",D500)))</formula>
    </cfRule>
  </conditionalFormatting>
  <conditionalFormatting sqref="D500:D502">
    <cfRule type="containsText" dxfId="10108" priority="23704" operator="containsText" text="Available">
      <formula>NOT(ISERROR(SEARCH("Available",D500)))</formula>
    </cfRule>
    <cfRule type="containsText" dxfId="10107" priority="23705" operator="containsText" text="Restricted (Capacity)">
      <formula>NOT(ISERROR(SEARCH("Restricted (Capacity)",D500)))</formula>
    </cfRule>
    <cfRule type="containsText" dxfId="10106" priority="23706" operator="containsText" text="Restricted (Policy)">
      <formula>NOT(ISERROR(SEARCH("Restricted (Policy)",D500)))</formula>
    </cfRule>
  </conditionalFormatting>
  <conditionalFormatting sqref="D664">
    <cfRule type="containsText" dxfId="10105" priority="13118" operator="containsText" text="Available">
      <formula>NOT(ISERROR(SEARCH("Available",D664)))</formula>
    </cfRule>
    <cfRule type="containsText" dxfId="10104" priority="13119" operator="containsText" text="Restricted (Capacity)">
      <formula>NOT(ISERROR(SEARCH("Restricted (Capacity)",D664)))</formula>
    </cfRule>
    <cfRule type="containsText" dxfId="10103" priority="13120" operator="containsText" text="Restricted (Policy)">
      <formula>NOT(ISERROR(SEARCH("Restricted (Policy)",D664)))</formula>
    </cfRule>
    <cfRule type="containsText" dxfId="10102" priority="13115" operator="containsText" text="Available">
      <formula>NOT(ISERROR(SEARCH("Available",D664)))</formula>
    </cfRule>
    <cfRule type="containsText" dxfId="10101" priority="13116" operator="containsText" text="Restricted (Capacity)">
      <formula>NOT(ISERROR(SEARCH("Restricted (Capacity)",D664)))</formula>
    </cfRule>
    <cfRule type="containsText" dxfId="10100" priority="13117" operator="containsText" text="Restricted (Policy)">
      <formula>NOT(ISERROR(SEARCH("Restricted (Policy)",D664)))</formula>
    </cfRule>
  </conditionalFormatting>
  <conditionalFormatting sqref="D665 D674">
    <cfRule type="containsText" dxfId="10099" priority="27521" operator="containsText" text="Restricted (Policy)">
      <formula>NOT(ISERROR(SEARCH("Restricted (Policy)",D665)))</formula>
    </cfRule>
    <cfRule type="containsText" dxfId="10098" priority="27520" operator="containsText" text="Restricted (Capacity)">
      <formula>NOT(ISERROR(SEARCH("Restricted (Capacity)",D665)))</formula>
    </cfRule>
  </conditionalFormatting>
  <conditionalFormatting sqref="D665:D666">
    <cfRule type="containsText" dxfId="10097" priority="13576" operator="containsText" text="Restricted (Policy)">
      <formula>NOT(ISERROR(SEARCH("Restricted (Policy)",D665)))</formula>
    </cfRule>
    <cfRule type="containsText" dxfId="10096" priority="13574" operator="containsText" text="Available">
      <formula>NOT(ISERROR(SEARCH("Available",D665)))</formula>
    </cfRule>
    <cfRule type="containsText" dxfId="10095" priority="13575" operator="containsText" text="Restricted (Capacity)">
      <formula>NOT(ISERROR(SEARCH("Restricted (Capacity)",D665)))</formula>
    </cfRule>
  </conditionalFormatting>
  <conditionalFormatting sqref="D666">
    <cfRule type="containsText" dxfId="10094" priority="13573" operator="containsText" text="Restricted (Policy)">
      <formula>NOT(ISERROR(SEARCH("Restricted (Policy)",D666)))</formula>
    </cfRule>
    <cfRule type="containsText" dxfId="10093" priority="13571" operator="containsText" text="Available">
      <formula>NOT(ISERROR(SEARCH("Available",D666)))</formula>
    </cfRule>
    <cfRule type="containsText" dxfId="10092" priority="13572" operator="containsText" text="Restricted (Capacity)">
      <formula>NOT(ISERROR(SEARCH("Restricted (Capacity)",D666)))</formula>
    </cfRule>
  </conditionalFormatting>
  <conditionalFormatting sqref="D670:D672">
    <cfRule type="containsText" dxfId="10091" priority="2404" operator="containsText" text="Restricted (Policy)">
      <formula>NOT(ISERROR(SEARCH("Restricted (Policy)",D670)))</formula>
    </cfRule>
    <cfRule type="containsText" dxfId="10090" priority="2403" operator="containsText" text="Restricted (Capacity)">
      <formula>NOT(ISERROR(SEARCH("Restricted (Capacity)",D670)))</formula>
    </cfRule>
    <cfRule type="containsText" dxfId="10089" priority="2402" operator="containsText" text="Available">
      <formula>NOT(ISERROR(SEARCH("Available",D670)))</formula>
    </cfRule>
    <cfRule type="containsText" dxfId="10088" priority="2405" operator="containsText" text="Available">
      <formula>NOT(ISERROR(SEARCH("Available",D670)))</formula>
    </cfRule>
    <cfRule type="containsText" dxfId="10087" priority="2406" operator="containsText" text="Restricted (Capacity)">
      <formula>NOT(ISERROR(SEARCH("Restricted (Capacity)",D670)))</formula>
    </cfRule>
    <cfRule type="containsText" dxfId="10086" priority="2407" operator="containsText" text="Restricted (Policy)">
      <formula>NOT(ISERROR(SEARCH("Restricted (Policy)",D670)))</formula>
    </cfRule>
  </conditionalFormatting>
  <conditionalFormatting sqref="D674 D665">
    <cfRule type="containsText" dxfId="10085" priority="27519" operator="containsText" text="Available">
      <formula>NOT(ISERROR(SEARCH("Available",D665)))</formula>
    </cfRule>
  </conditionalFormatting>
  <conditionalFormatting sqref="D674">
    <cfRule type="containsText" dxfId="10084" priority="27517" operator="containsText" text="Restricted (Capacity)">
      <formula>NOT(ISERROR(SEARCH("Restricted (Capacity)",D674)))</formula>
    </cfRule>
    <cfRule type="containsText" dxfId="10083" priority="27516" operator="containsText" text="Available">
      <formula>NOT(ISERROR(SEARCH("Available",D674)))</formula>
    </cfRule>
    <cfRule type="containsText" dxfId="10082" priority="27518" operator="containsText" text="Restricted (Policy)">
      <formula>NOT(ISERROR(SEARCH("Restricted (Policy)",D674)))</formula>
    </cfRule>
  </conditionalFormatting>
  <conditionalFormatting sqref="D676">
    <cfRule type="containsText" dxfId="10081" priority="25842" operator="containsText" text="Available">
      <formula>NOT(ISERROR(SEARCH("Available",D676)))</formula>
    </cfRule>
    <cfRule type="containsText" dxfId="10080" priority="25843" operator="containsText" text="Restricted (Capacity)">
      <formula>NOT(ISERROR(SEARCH("Restricted (Capacity)",D676)))</formula>
    </cfRule>
    <cfRule type="containsText" dxfId="10079" priority="25844" operator="containsText" text="Restricted (Policy)">
      <formula>NOT(ISERROR(SEARCH("Restricted (Policy)",D676)))</formula>
    </cfRule>
  </conditionalFormatting>
  <conditionalFormatting sqref="D692">
    <cfRule type="containsText" dxfId="10078" priority="29200" operator="containsText" text="Restricted (Policy)">
      <formula>NOT(ISERROR(SEARCH("Restricted (Policy)",D692)))</formula>
    </cfRule>
    <cfRule type="containsText" dxfId="10077" priority="29199" operator="containsText" text="Restricted (Capacity)">
      <formula>NOT(ISERROR(SEARCH("Restricted (Capacity)",D692)))</formula>
    </cfRule>
    <cfRule type="containsText" dxfId="10076" priority="29198" operator="containsText" text="Available">
      <formula>NOT(ISERROR(SEARCH("Available",D692)))</formula>
    </cfRule>
  </conditionalFormatting>
  <conditionalFormatting sqref="D705:D706">
    <cfRule type="containsText" dxfId="10075" priority="522" operator="containsText" text="Available">
      <formula>NOT(ISERROR(SEARCH("Available",D705)))</formula>
    </cfRule>
    <cfRule type="containsText" dxfId="10074" priority="521" operator="containsText" text="Restricted (Policy)">
      <formula>NOT(ISERROR(SEARCH("Restricted (Policy)",D705)))</formula>
    </cfRule>
    <cfRule type="containsText" dxfId="10073" priority="520" operator="containsText" text="Restricted (Capacity)">
      <formula>NOT(ISERROR(SEARCH("Restricted (Capacity)",D705)))</formula>
    </cfRule>
    <cfRule type="containsText" dxfId="10072" priority="523" operator="containsText" text="Restricted (Capacity)">
      <formula>NOT(ISERROR(SEARCH("Restricted (Capacity)",D705)))</formula>
    </cfRule>
    <cfRule type="containsText" dxfId="10071" priority="524" operator="containsText" text="Restricted (Policy)">
      <formula>NOT(ISERROR(SEARCH("Restricted (Policy)",D705)))</formula>
    </cfRule>
    <cfRule type="containsText" dxfId="10070" priority="519" operator="containsText" text="Available">
      <formula>NOT(ISERROR(SEARCH("Available",D705)))</formula>
    </cfRule>
  </conditionalFormatting>
  <conditionalFormatting sqref="D709:D712">
    <cfRule type="containsText" dxfId="10069" priority="490" operator="containsText" text="Restricted (Capacity)">
      <formula>NOT(ISERROR(SEARCH("Restricted (Capacity)",D709)))</formula>
    </cfRule>
    <cfRule type="containsText" dxfId="10068" priority="489" operator="containsText" text="Available">
      <formula>NOT(ISERROR(SEARCH("Available",D709)))</formula>
    </cfRule>
    <cfRule type="containsText" dxfId="10067" priority="493" operator="containsText" text="Restricted (Capacity)">
      <formula>NOT(ISERROR(SEARCH("Restricted (Capacity)",D709)))</formula>
    </cfRule>
    <cfRule type="containsText" dxfId="10066" priority="494" operator="containsText" text="Restricted (Policy)">
      <formula>NOT(ISERROR(SEARCH("Restricted (Policy)",D709)))</formula>
    </cfRule>
    <cfRule type="containsText" dxfId="10065" priority="491" operator="containsText" text="Restricted (Policy)">
      <formula>NOT(ISERROR(SEARCH("Restricted (Policy)",D709)))</formula>
    </cfRule>
    <cfRule type="containsText" dxfId="10064" priority="492" operator="containsText" text="Available">
      <formula>NOT(ISERROR(SEARCH("Available",D709)))</formula>
    </cfRule>
  </conditionalFormatting>
  <conditionalFormatting sqref="D714:D718">
    <cfRule type="containsText" dxfId="10063" priority="459" operator="containsText" text="Available">
      <formula>NOT(ISERROR(SEARCH("Available",D714)))</formula>
    </cfRule>
    <cfRule type="containsText" dxfId="10062" priority="461" operator="containsText" text="Restricted (Policy)">
      <formula>NOT(ISERROR(SEARCH("Restricted (Policy)",D714)))</formula>
    </cfRule>
    <cfRule type="containsText" dxfId="10061" priority="463" operator="containsText" text="Restricted (Capacity)">
      <formula>NOT(ISERROR(SEARCH("Restricted (Capacity)",D714)))</formula>
    </cfRule>
    <cfRule type="containsText" dxfId="10060" priority="464" operator="containsText" text="Restricted (Policy)">
      <formula>NOT(ISERROR(SEARCH("Restricted (Policy)",D714)))</formula>
    </cfRule>
    <cfRule type="containsText" dxfId="10059" priority="460" operator="containsText" text="Restricted (Capacity)">
      <formula>NOT(ISERROR(SEARCH("Restricted (Capacity)",D714)))</formula>
    </cfRule>
    <cfRule type="containsText" dxfId="10058" priority="462" operator="containsText" text="Available">
      <formula>NOT(ISERROR(SEARCH("Available",D714)))</formula>
    </cfRule>
  </conditionalFormatting>
  <conditionalFormatting sqref="D720:D723">
    <cfRule type="containsText" dxfId="10057" priority="434" operator="containsText" text="Restricted (Policy)">
      <formula>NOT(ISERROR(SEARCH("Restricted (Policy)",D720)))</formula>
    </cfRule>
    <cfRule type="containsText" dxfId="10056" priority="430" operator="containsText" text="Restricted (Capacity)">
      <formula>NOT(ISERROR(SEARCH("Restricted (Capacity)",D720)))</formula>
    </cfRule>
    <cfRule type="containsText" dxfId="10055" priority="431" operator="containsText" text="Restricted (Policy)">
      <formula>NOT(ISERROR(SEARCH("Restricted (Policy)",D720)))</formula>
    </cfRule>
    <cfRule type="containsText" dxfId="10054" priority="432" operator="containsText" text="Available">
      <formula>NOT(ISERROR(SEARCH("Available",D720)))</formula>
    </cfRule>
    <cfRule type="containsText" dxfId="10053" priority="433" operator="containsText" text="Restricted (Capacity)">
      <formula>NOT(ISERROR(SEARCH("Restricted (Capacity)",D720)))</formula>
    </cfRule>
    <cfRule type="containsText" dxfId="10052" priority="429" operator="containsText" text="Available">
      <formula>NOT(ISERROR(SEARCH("Available",D720)))</formula>
    </cfRule>
  </conditionalFormatting>
  <conditionalFormatting sqref="D726:D738">
    <cfRule type="containsText" dxfId="10051" priority="403" operator="containsText" text="Restricted (Capacity)">
      <formula>NOT(ISERROR(SEARCH("Restricted (Capacity)",D726)))</formula>
    </cfRule>
    <cfRule type="containsText" dxfId="10050" priority="404" operator="containsText" text="Restricted (Policy)">
      <formula>NOT(ISERROR(SEARCH("Restricted (Policy)",D726)))</formula>
    </cfRule>
    <cfRule type="containsText" dxfId="10049" priority="401" operator="containsText" text="Restricted (Policy)">
      <formula>NOT(ISERROR(SEARCH("Restricted (Policy)",D726)))</formula>
    </cfRule>
    <cfRule type="containsText" dxfId="10048" priority="402" operator="containsText" text="Available">
      <formula>NOT(ISERROR(SEARCH("Available",D726)))</formula>
    </cfRule>
    <cfRule type="containsText" dxfId="10047" priority="399" operator="containsText" text="Available">
      <formula>NOT(ISERROR(SEARCH("Available",D726)))</formula>
    </cfRule>
    <cfRule type="containsText" dxfId="10046" priority="400" operator="containsText" text="Restricted (Capacity)">
      <formula>NOT(ISERROR(SEARCH("Restricted (Capacity)",D726)))</formula>
    </cfRule>
  </conditionalFormatting>
  <conditionalFormatting sqref="D760">
    <cfRule type="containsText" dxfId="10045" priority="21001" operator="containsText" text="Restricted (Capacity)">
      <formula>NOT(ISERROR(SEARCH("Restricted (Capacity)",D760)))</formula>
    </cfRule>
    <cfRule type="containsText" dxfId="10044" priority="21000" operator="containsText" text="Available">
      <formula>NOT(ISERROR(SEARCH("Available",D760)))</formula>
    </cfRule>
    <cfRule type="containsText" dxfId="10043" priority="21002" operator="containsText" text="Restricted (Policy)">
      <formula>NOT(ISERROR(SEARCH("Restricted (Policy)",D760)))</formula>
    </cfRule>
  </conditionalFormatting>
  <conditionalFormatting sqref="D766">
    <cfRule type="containsText" dxfId="10042" priority="6251" operator="containsText" text="Restricted (Policy)">
      <formula>NOT(ISERROR(SEARCH("Restricted (Policy)",D766)))</formula>
    </cfRule>
    <cfRule type="containsText" dxfId="10041" priority="6250" operator="containsText" text="Restricted (Capacity)">
      <formula>NOT(ISERROR(SEARCH("Restricted (Capacity)",D766)))</formula>
    </cfRule>
    <cfRule type="containsText" dxfId="10040" priority="6249" operator="containsText" text="Available">
      <formula>NOT(ISERROR(SEARCH("Available",D766)))</formula>
    </cfRule>
  </conditionalFormatting>
  <conditionalFormatting sqref="D769">
    <cfRule type="containsText" dxfId="10039" priority="25800" operator="containsText" text="Available">
      <formula>NOT(ISERROR(SEARCH("Available",D769)))</formula>
    </cfRule>
    <cfRule type="containsText" dxfId="10038" priority="25802" operator="containsText" text="Restricted (Policy)">
      <formula>NOT(ISERROR(SEARCH("Restricted (Policy)",D769)))</formula>
    </cfRule>
    <cfRule type="containsText" dxfId="10037" priority="25801" operator="containsText" text="Restricted (Capacity)">
      <formula>NOT(ISERROR(SEARCH("Restricted (Capacity)",D769)))</formula>
    </cfRule>
  </conditionalFormatting>
  <conditionalFormatting sqref="D876">
    <cfRule type="containsText" dxfId="10036" priority="10" operator="containsText" text="Available">
      <formula>NOT(ISERROR(SEARCH("Available",D876)))</formula>
    </cfRule>
    <cfRule type="containsText" dxfId="10035" priority="11" operator="containsText" text="Restricted (Capacity)">
      <formula>NOT(ISERROR(SEARCH("Restricted (Capacity)",D876)))</formula>
    </cfRule>
    <cfRule type="containsText" dxfId="10034" priority="12" operator="containsText" text="Restricted (Policy)">
      <formula>NOT(ISERROR(SEARCH("Restricted (Policy)",D876)))</formula>
    </cfRule>
  </conditionalFormatting>
  <conditionalFormatting sqref="D895">
    <cfRule type="containsText" dxfId="10033" priority="26129" operator="containsText" text="Available">
      <formula>NOT(ISERROR(SEARCH("Available",D895)))</formula>
    </cfRule>
    <cfRule type="containsText" dxfId="10032" priority="26131" operator="containsText" text="Restricted (Policy)">
      <formula>NOT(ISERROR(SEARCH("Restricted (Policy)",D895)))</formula>
    </cfRule>
    <cfRule type="containsText" dxfId="10031" priority="26130" operator="containsText" text="Restricted (Capacity)">
      <formula>NOT(ISERROR(SEARCH("Restricted (Capacity)",D895)))</formula>
    </cfRule>
  </conditionalFormatting>
  <conditionalFormatting sqref="D895:D896">
    <cfRule type="containsText" dxfId="10030" priority="18721" operator="containsText" text="Restricted (Capacity)">
      <formula>NOT(ISERROR(SEARCH("Restricted (Capacity)",D895)))</formula>
    </cfRule>
    <cfRule type="containsText" dxfId="10029" priority="18720" operator="containsText" text="Available">
      <formula>NOT(ISERROR(SEARCH("Available",D895)))</formula>
    </cfRule>
    <cfRule type="containsText" dxfId="10028" priority="18722" operator="containsText" text="Restricted (Policy)">
      <formula>NOT(ISERROR(SEARCH("Restricted (Policy)",D895)))</formula>
    </cfRule>
  </conditionalFormatting>
  <conditionalFormatting sqref="D896:D898">
    <cfRule type="containsText" dxfId="10027" priority="18643" operator="containsText" text="Available">
      <formula>NOT(ISERROR(SEARCH("Available",D896)))</formula>
    </cfRule>
    <cfRule type="containsText" dxfId="10026" priority="18644" operator="containsText" text="Restricted (Capacity)">
      <formula>NOT(ISERROR(SEARCH("Restricted (Capacity)",D896)))</formula>
    </cfRule>
    <cfRule type="containsText" dxfId="10025" priority="18645" operator="containsText" text="Restricted (Policy)">
      <formula>NOT(ISERROR(SEARCH("Restricted (Policy)",D896)))</formula>
    </cfRule>
  </conditionalFormatting>
  <conditionalFormatting sqref="D897">
    <cfRule type="containsText" dxfId="10024" priority="18642" operator="containsText" text="Restricted (Policy)">
      <formula>NOT(ISERROR(SEARCH("Restricted (Policy)",D897)))</formula>
    </cfRule>
    <cfRule type="containsText" dxfId="10023" priority="18641" operator="containsText" text="Restricted (Capacity)">
      <formula>NOT(ISERROR(SEARCH("Restricted (Capacity)",D897)))</formula>
    </cfRule>
    <cfRule type="containsText" dxfId="10022" priority="18640" operator="containsText" text="Available">
      <formula>NOT(ISERROR(SEARCH("Available",D897)))</formula>
    </cfRule>
  </conditionalFormatting>
  <conditionalFormatting sqref="D898">
    <cfRule type="containsText" dxfId="10021" priority="24024" operator="containsText" text="Restricted (Policy)">
      <formula>NOT(ISERROR(SEARCH("Restricted (Policy)",D898)))</formula>
    </cfRule>
    <cfRule type="containsText" dxfId="10020" priority="24022" operator="containsText" text="Available">
      <formula>NOT(ISERROR(SEARCH("Available",D898)))</formula>
    </cfRule>
    <cfRule type="containsText" dxfId="10019" priority="24023" operator="containsText" text="Restricted (Capacity)">
      <formula>NOT(ISERROR(SEARCH("Restricted (Capacity)",D898)))</formula>
    </cfRule>
  </conditionalFormatting>
  <conditionalFormatting sqref="D926:D929">
    <cfRule type="containsText" dxfId="10018" priority="20530" operator="containsText" text="Restricted (Policy)">
      <formula>NOT(ISERROR(SEARCH("Restricted (Policy)",D926)))</formula>
    </cfRule>
    <cfRule type="containsText" dxfId="10017" priority="20529" operator="containsText" text="Restricted (Capacity)">
      <formula>NOT(ISERROR(SEARCH("Restricted (Capacity)",D926)))</formula>
    </cfRule>
    <cfRule type="containsText" dxfId="10016" priority="20528" operator="containsText" text="Available">
      <formula>NOT(ISERROR(SEARCH("Available",D926)))</formula>
    </cfRule>
  </conditionalFormatting>
  <conditionalFormatting sqref="D959:D962">
    <cfRule type="containsText" dxfId="10015" priority="20432" operator="containsText" text="Available">
      <formula>NOT(ISERROR(SEARCH("Available",D959)))</formula>
    </cfRule>
    <cfRule type="containsText" dxfId="10014" priority="20434" operator="containsText" text="Restricted (Policy)">
      <formula>NOT(ISERROR(SEARCH("Restricted (Policy)",D959)))</formula>
    </cfRule>
    <cfRule type="containsText" dxfId="10013" priority="20433" operator="containsText" text="Restricted (Capacity)">
      <formula>NOT(ISERROR(SEARCH("Restricted (Capacity)",D959)))</formula>
    </cfRule>
  </conditionalFormatting>
  <conditionalFormatting sqref="D1004:D1005">
    <cfRule type="containsText" dxfId="10012" priority="4945" operator="containsText" text="Available">
      <formula>NOT(ISERROR(SEARCH("Available",D1004)))</formula>
    </cfRule>
    <cfRule type="containsText" dxfId="10011" priority="4947" operator="containsText" text="Restricted (Policy)">
      <formula>NOT(ISERROR(SEARCH("Restricted (Policy)",D1004)))</formula>
    </cfRule>
    <cfRule type="containsText" dxfId="10010" priority="4946" operator="containsText" text="Restricted (Capacity)">
      <formula>NOT(ISERROR(SEARCH("Restricted (Capacity)",D1004)))</formula>
    </cfRule>
  </conditionalFormatting>
  <conditionalFormatting sqref="D1019:D1021">
    <cfRule type="containsText" dxfId="10009" priority="12768" operator="containsText" text="Restricted (Policy)">
      <formula>NOT(ISERROR(SEARCH("Restricted (Policy)",D1019)))</formula>
    </cfRule>
    <cfRule type="containsText" dxfId="10008" priority="12767" operator="containsText" text="Restricted (Capacity)">
      <formula>NOT(ISERROR(SEARCH("Restricted (Capacity)",D1019)))</formula>
    </cfRule>
    <cfRule type="containsText" dxfId="10007" priority="12766" operator="containsText" text="Available">
      <formula>NOT(ISERROR(SEARCH("Available",D1019)))</formula>
    </cfRule>
  </conditionalFormatting>
  <conditionalFormatting sqref="D1023:D1025">
    <cfRule type="containsText" dxfId="10006" priority="12493" operator="containsText" text="Available">
      <formula>NOT(ISERROR(SEARCH("Available",D1023)))</formula>
    </cfRule>
    <cfRule type="containsText" dxfId="10005" priority="12495" operator="containsText" text="Restricted (Policy)">
      <formula>NOT(ISERROR(SEARCH("Restricted (Policy)",D1023)))</formula>
    </cfRule>
    <cfRule type="containsText" dxfId="10004" priority="12494" operator="containsText" text="Restricted (Capacity)">
      <formula>NOT(ISERROR(SEARCH("Restricted (Capacity)",D1023)))</formula>
    </cfRule>
  </conditionalFormatting>
  <conditionalFormatting sqref="D1027">
    <cfRule type="containsText" dxfId="10003" priority="22353" operator="containsText" text="Restricted (Policy)">
      <formula>NOT(ISERROR(SEARCH("Restricted (Policy)",D1027)))</formula>
    </cfRule>
    <cfRule type="containsText" dxfId="10002" priority="22352" operator="containsText" text="Restricted (Capacity)">
      <formula>NOT(ISERROR(SEARCH("Restricted (Capacity)",D1027)))</formula>
    </cfRule>
    <cfRule type="containsText" dxfId="10001" priority="22351" operator="containsText" text="Available">
      <formula>NOT(ISERROR(SEARCH("Available",D1027)))</formula>
    </cfRule>
    <cfRule type="containsText" dxfId="10000" priority="22350" operator="containsText" text="Restricted (Policy)">
      <formula>NOT(ISERROR(SEARCH("Restricted (Policy)",D1027)))</formula>
    </cfRule>
    <cfRule type="containsText" dxfId="9999" priority="22349" operator="containsText" text="Restricted (Capacity)">
      <formula>NOT(ISERROR(SEARCH("Restricted (Capacity)",D1027)))</formula>
    </cfRule>
    <cfRule type="containsText" dxfId="9998" priority="22348" operator="containsText" text="Available">
      <formula>NOT(ISERROR(SEARCH("Available",D1027)))</formula>
    </cfRule>
  </conditionalFormatting>
  <conditionalFormatting sqref="D1052:D1054">
    <cfRule type="containsText" dxfId="9997" priority="6111" operator="containsText" text="Restricted (Policy)">
      <formula>NOT(ISERROR(SEARCH("Restricted (Policy)",D1052)))</formula>
    </cfRule>
    <cfRule type="containsText" dxfId="9996" priority="6110" operator="containsText" text="Restricted (Capacity)">
      <formula>NOT(ISERROR(SEARCH("Restricted (Capacity)",D1052)))</formula>
    </cfRule>
    <cfRule type="containsText" dxfId="9995" priority="6109" operator="containsText" text="Available">
      <formula>NOT(ISERROR(SEARCH("Available",D1052)))</formula>
    </cfRule>
  </conditionalFormatting>
  <conditionalFormatting sqref="D1055:D1056 D1058:D1059">
    <cfRule type="containsText" dxfId="9994" priority="24136" operator="containsText" text="Restricted (Capacity)">
      <formula>NOT(ISERROR(SEARCH("Restricted (Capacity)",D1055)))</formula>
    </cfRule>
    <cfRule type="containsText" dxfId="9993" priority="24137" operator="containsText" text="Restricted (Policy)">
      <formula>NOT(ISERROR(SEARCH("Restricted (Policy)",D1055)))</formula>
    </cfRule>
    <cfRule type="containsText" dxfId="9992" priority="24135" operator="containsText" text="Available">
      <formula>NOT(ISERROR(SEARCH("Available",D1055)))</formula>
    </cfRule>
  </conditionalFormatting>
  <conditionalFormatting sqref="D1056 D1058:D1059">
    <cfRule type="containsText" dxfId="9991" priority="23186" operator="containsText" text="Restricted (Policy)">
      <formula>NOT(ISERROR(SEARCH("Restricted (Policy)",D1056)))</formula>
    </cfRule>
    <cfRule type="containsText" dxfId="9990" priority="23185" operator="containsText" text="Restricted (Capacity)">
      <formula>NOT(ISERROR(SEARCH("Restricted (Capacity)",D1056)))</formula>
    </cfRule>
    <cfRule type="containsText" dxfId="9989" priority="23184" operator="containsText" text="Available">
      <formula>NOT(ISERROR(SEARCH("Available",D1056)))</formula>
    </cfRule>
  </conditionalFormatting>
  <conditionalFormatting sqref="D1061:D1072">
    <cfRule type="containsText" dxfId="9988" priority="4257" operator="containsText" text="Restricted (Policy)">
      <formula>NOT(ISERROR(SEARCH("Restricted (Policy)",D1061)))</formula>
    </cfRule>
    <cfRule type="containsText" dxfId="9987" priority="4255" operator="containsText" text="Available">
      <formula>NOT(ISERROR(SEARCH("Available",D1061)))</formula>
    </cfRule>
    <cfRule type="containsText" dxfId="9986" priority="4256" operator="containsText" text="Restricted (Capacity)">
      <formula>NOT(ISERROR(SEARCH("Restricted (Capacity)",D1061)))</formula>
    </cfRule>
  </conditionalFormatting>
  <conditionalFormatting sqref="D1073:D1075">
    <cfRule type="containsText" dxfId="9985" priority="15053" operator="containsText" text="Available">
      <formula>NOT(ISERROR(SEARCH("Available",D1073)))</formula>
    </cfRule>
    <cfRule type="containsText" dxfId="9984" priority="15054" operator="containsText" text="Restricted (Capacity)">
      <formula>NOT(ISERROR(SEARCH("Restricted (Capacity)",D1073)))</formula>
    </cfRule>
    <cfRule type="containsText" dxfId="9983" priority="15055" operator="containsText" text="Restricted (Policy)">
      <formula>NOT(ISERROR(SEARCH("Restricted (Policy)",D1073)))</formula>
    </cfRule>
  </conditionalFormatting>
  <conditionalFormatting sqref="D1075:D1082">
    <cfRule type="containsText" dxfId="9982" priority="13344" operator="containsText" text="Restricted (Policy)">
      <formula>NOT(ISERROR(SEARCH("Restricted (Policy)",D1075)))</formula>
    </cfRule>
    <cfRule type="containsText" dxfId="9981" priority="13343" operator="containsText" text="Restricted (Capacity)">
      <formula>NOT(ISERROR(SEARCH("Restricted (Capacity)",D1075)))</formula>
    </cfRule>
    <cfRule type="containsText" dxfId="9980" priority="13342" operator="containsText" text="Available">
      <formula>NOT(ISERROR(SEARCH("Available",D1075)))</formula>
    </cfRule>
  </conditionalFormatting>
  <conditionalFormatting sqref="D1076">
    <cfRule type="containsText" dxfId="9979" priority="13341" operator="containsText" text="Restricted (Policy)">
      <formula>NOT(ISERROR(SEARCH("Restricted (Policy)",D1076)))</formula>
    </cfRule>
    <cfRule type="containsText" dxfId="9978" priority="13339" operator="containsText" text="Available">
      <formula>NOT(ISERROR(SEARCH("Available",D1076)))</formula>
    </cfRule>
    <cfRule type="containsText" dxfId="9977" priority="13340" operator="containsText" text="Restricted (Capacity)">
      <formula>NOT(ISERROR(SEARCH("Restricted (Capacity)",D1076)))</formula>
    </cfRule>
  </conditionalFormatting>
  <conditionalFormatting sqref="D1077">
    <cfRule type="containsText" dxfId="9976" priority="17139" operator="containsText" text="Available">
      <formula>NOT(ISERROR(SEARCH("Available",D1077)))</formula>
    </cfRule>
    <cfRule type="containsText" dxfId="9975" priority="17140" operator="containsText" text="Restricted (Capacity)">
      <formula>NOT(ISERROR(SEARCH("Restricted (Capacity)",D1077)))</formula>
    </cfRule>
    <cfRule type="containsText" dxfId="9974" priority="17141" operator="containsText" text="Restricted (Policy)">
      <formula>NOT(ISERROR(SEARCH("Restricted (Policy)",D1077)))</formula>
    </cfRule>
  </conditionalFormatting>
  <conditionalFormatting sqref="D1083:D1084 D1085:E1085 D1086:D1087 F1119:H1119 D1119:F1121">
    <cfRule type="containsText" dxfId="9973" priority="12714" operator="containsText" text="Restricted (Capacity)">
      <formula>NOT(ISERROR(SEARCH("Restricted (Capacity)",D1083)))</formula>
    </cfRule>
    <cfRule type="containsText" dxfId="9972" priority="12715" operator="containsText" text="Restricted (Policy)">
      <formula>NOT(ISERROR(SEARCH("Restricted (Policy)",D1083)))</formula>
    </cfRule>
  </conditionalFormatting>
  <conditionalFormatting sqref="D1083:D1084 D1085:E1085 D1086:D1087 F1119:H1119">
    <cfRule type="containsText" dxfId="9971" priority="12713" operator="containsText" text="Available">
      <formula>NOT(ISERROR(SEARCH("Available",D1083)))</formula>
    </cfRule>
  </conditionalFormatting>
  <conditionalFormatting sqref="D1151">
    <cfRule type="containsText" dxfId="9970" priority="22055" operator="containsText" text="Available">
      <formula>NOT(ISERROR(SEARCH("Available",D1151)))</formula>
    </cfRule>
    <cfRule type="containsText" dxfId="9969" priority="22056" operator="containsText" text="Restricted (Capacity)">
      <formula>NOT(ISERROR(SEARCH("Restricted (Capacity)",D1151)))</formula>
    </cfRule>
    <cfRule type="containsText" dxfId="9968" priority="22057" operator="containsText" text="Restricted (Policy)">
      <formula>NOT(ISERROR(SEARCH("Restricted (Policy)",D1151)))</formula>
    </cfRule>
  </conditionalFormatting>
  <conditionalFormatting sqref="D1153:D1154">
    <cfRule type="containsText" dxfId="9967" priority="29653" operator="containsText" text="Restricted (Policy)">
      <formula>NOT(ISERROR(SEARCH("Restricted (Policy)",D1153)))</formula>
    </cfRule>
    <cfRule type="containsText" dxfId="9966" priority="29652" operator="containsText" text="Restricted (Capacity)">
      <formula>NOT(ISERROR(SEARCH("Restricted (Capacity)",D1153)))</formula>
    </cfRule>
    <cfRule type="containsText" dxfId="9965" priority="29651" operator="containsText" text="Available">
      <formula>NOT(ISERROR(SEARCH("Available",D1153)))</formula>
    </cfRule>
  </conditionalFormatting>
  <conditionalFormatting sqref="D1226:D1235">
    <cfRule type="containsText" dxfId="9964" priority="18364" operator="containsText" text="Available">
      <formula>NOT(ISERROR(SEARCH("Available",D1226)))</formula>
    </cfRule>
    <cfRule type="containsText" dxfId="9963" priority="18365" operator="containsText" text="Restricted (Capacity)">
      <formula>NOT(ISERROR(SEARCH("Restricted (Capacity)",D1226)))</formula>
    </cfRule>
    <cfRule type="containsText" dxfId="9962" priority="18366" operator="containsText" text="Restricted (Policy)">
      <formula>NOT(ISERROR(SEARCH("Restricted (Policy)",D1226)))</formula>
    </cfRule>
  </conditionalFormatting>
  <conditionalFormatting sqref="D1235:D1236">
    <cfRule type="containsText" dxfId="9961" priority="18345" operator="containsText" text="Restricted (Capacity)">
      <formula>NOT(ISERROR(SEARCH("Restricted (Capacity)",D1235)))</formula>
    </cfRule>
    <cfRule type="containsText" dxfId="9960" priority="18346" operator="containsText" text="Restricted (Policy)">
      <formula>NOT(ISERROR(SEARCH("Restricted (Policy)",D1235)))</formula>
    </cfRule>
    <cfRule type="containsText" dxfId="9959" priority="18344" operator="containsText" text="Available">
      <formula>NOT(ISERROR(SEARCH("Available",D1235)))</formula>
    </cfRule>
  </conditionalFormatting>
  <conditionalFormatting sqref="D1236:D1238">
    <cfRule type="containsText" dxfId="9958" priority="17060" operator="containsText" text="Available">
      <formula>NOT(ISERROR(SEARCH("Available",D1236)))</formula>
    </cfRule>
    <cfRule type="containsText" dxfId="9957" priority="17062" operator="containsText" text="Restricted (Policy)">
      <formula>NOT(ISERROR(SEARCH("Restricted (Policy)",D1236)))</formula>
    </cfRule>
    <cfRule type="containsText" dxfId="9956" priority="17061" operator="containsText" text="Restricted (Capacity)">
      <formula>NOT(ISERROR(SEARCH("Restricted (Capacity)",D1236)))</formula>
    </cfRule>
  </conditionalFormatting>
  <conditionalFormatting sqref="D1237:D1239">
    <cfRule type="containsText" dxfId="9955" priority="17031" operator="containsText" text="Available">
      <formula>NOT(ISERROR(SEARCH("Available",D1237)))</formula>
    </cfRule>
    <cfRule type="containsText" dxfId="9954" priority="17032" operator="containsText" text="Restricted (Capacity)">
      <formula>NOT(ISERROR(SEARCH("Restricted (Capacity)",D1237)))</formula>
    </cfRule>
    <cfRule type="containsText" dxfId="9953" priority="17033" operator="containsText" text="Restricted (Policy)">
      <formula>NOT(ISERROR(SEARCH("Restricted (Policy)",D1237)))</formula>
    </cfRule>
  </conditionalFormatting>
  <conditionalFormatting sqref="D1239:D1240">
    <cfRule type="containsText" dxfId="9952" priority="17003" operator="containsText" text="Restricted (Capacity)">
      <formula>NOT(ISERROR(SEARCH("Restricted (Capacity)",D1239)))</formula>
    </cfRule>
    <cfRule type="containsText" dxfId="9951" priority="17004" operator="containsText" text="Restricted (Policy)">
      <formula>NOT(ISERROR(SEARCH("Restricted (Policy)",D1239)))</formula>
    </cfRule>
    <cfRule type="containsText" dxfId="9950" priority="17002" operator="containsText" text="Available">
      <formula>NOT(ISERROR(SEARCH("Available",D1239)))</formula>
    </cfRule>
  </conditionalFormatting>
  <conditionalFormatting sqref="D1240:D1241">
    <cfRule type="containsText" dxfId="9949" priority="16975" operator="containsText" text="Restricted (Policy)">
      <formula>NOT(ISERROR(SEARCH("Restricted (Policy)",D1240)))</formula>
    </cfRule>
    <cfRule type="containsText" dxfId="9948" priority="16973" operator="containsText" text="Available">
      <formula>NOT(ISERROR(SEARCH("Available",D1240)))</formula>
    </cfRule>
    <cfRule type="containsText" dxfId="9947" priority="16974" operator="containsText" text="Restricted (Capacity)">
      <formula>NOT(ISERROR(SEARCH("Restricted (Capacity)",D1240)))</formula>
    </cfRule>
  </conditionalFormatting>
  <conditionalFormatting sqref="D1241">
    <cfRule type="containsText" dxfId="9946" priority="16967" operator="containsText" text="Restricted (Capacity)">
      <formula>NOT(ISERROR(SEARCH("Restricted (Capacity)",D1241)))</formula>
    </cfRule>
    <cfRule type="containsText" dxfId="9945" priority="16968" operator="containsText" text="Restricted (Policy)">
      <formula>NOT(ISERROR(SEARCH("Restricted (Policy)",D1241)))</formula>
    </cfRule>
    <cfRule type="containsText" dxfId="9944" priority="16966" operator="containsText" text="Available">
      <formula>NOT(ISERROR(SEARCH("Available",D1241)))</formula>
    </cfRule>
  </conditionalFormatting>
  <conditionalFormatting sqref="D1242">
    <cfRule type="containsText" dxfId="9943" priority="18326" operator="containsText" text="Restricted (Policy)">
      <formula>NOT(ISERROR(SEARCH("Restricted (Policy)",D1242)))</formula>
    </cfRule>
    <cfRule type="containsText" dxfId="9942" priority="18325" operator="containsText" text="Restricted (Capacity)">
      <formula>NOT(ISERROR(SEARCH("Restricted (Capacity)",D1242)))</formula>
    </cfRule>
    <cfRule type="containsText" dxfId="9941" priority="18324" operator="containsText" text="Available">
      <formula>NOT(ISERROR(SEARCH("Available",D1242)))</formula>
    </cfRule>
  </conditionalFormatting>
  <conditionalFormatting sqref="D1242:D1243 F1243:H1243">
    <cfRule type="containsText" dxfId="9940" priority="18246" operator="containsText" text="Restricted (Policy)">
      <formula>NOT(ISERROR(SEARCH("Restricted (Policy)",D1242)))</formula>
    </cfRule>
    <cfRule type="containsText" dxfId="9939" priority="18245" operator="containsText" text="Restricted (Capacity)">
      <formula>NOT(ISERROR(SEARCH("Restricted (Capacity)",D1242)))</formula>
    </cfRule>
    <cfRule type="containsText" dxfId="9938" priority="18244" operator="containsText" text="Available">
      <formula>NOT(ISERROR(SEARCH("Available",D1242)))</formula>
    </cfRule>
  </conditionalFormatting>
  <conditionalFormatting sqref="D1243">
    <cfRule type="containsText" dxfId="9937" priority="18239" operator="containsText" text="Restricted (Policy)">
      <formula>NOT(ISERROR(SEARCH("Restricted (Policy)",D1243)))</formula>
    </cfRule>
    <cfRule type="containsText" dxfId="9936" priority="18238" operator="containsText" text="Restricted (Capacity)">
      <formula>NOT(ISERROR(SEARCH("Restricted (Capacity)",D1243)))</formula>
    </cfRule>
    <cfRule type="containsText" dxfId="9935" priority="18237" operator="containsText" text="Available">
      <formula>NOT(ISERROR(SEARCH("Available",D1243)))</formula>
    </cfRule>
  </conditionalFormatting>
  <conditionalFormatting sqref="D1268:D1269">
    <cfRule type="containsText" dxfId="9934" priority="12664" operator="containsText" text="Available">
      <formula>NOT(ISERROR(SEARCH("Available",D1268)))</formula>
    </cfRule>
    <cfRule type="containsText" dxfId="9933" priority="12665" operator="containsText" text="Restricted (Capacity)">
      <formula>NOT(ISERROR(SEARCH("Restricted (Capacity)",D1268)))</formula>
    </cfRule>
    <cfRule type="containsText" dxfId="9932" priority="12666" operator="containsText" text="Restricted (Policy)">
      <formula>NOT(ISERROR(SEARCH("Restricted (Policy)",D1268)))</formula>
    </cfRule>
  </conditionalFormatting>
  <conditionalFormatting sqref="D1313:D1316 D1319:D1321">
    <cfRule type="containsText" dxfId="9931" priority="17320" operator="containsText" text="Restricted (Policy)">
      <formula>NOT(ISERROR(SEARCH("Restricted (Policy)",D1313)))</formula>
    </cfRule>
    <cfRule type="containsText" dxfId="9930" priority="17319" operator="containsText" text="Restricted (Capacity)">
      <formula>NOT(ISERROR(SEARCH("Restricted (Capacity)",D1313)))</formula>
    </cfRule>
    <cfRule type="containsText" dxfId="9929" priority="17318" operator="containsText" text="Available">
      <formula>NOT(ISERROR(SEARCH("Available",D1313)))</formula>
    </cfRule>
  </conditionalFormatting>
  <conditionalFormatting sqref="D1313:D1316">
    <cfRule type="containsText" dxfId="9928" priority="17188" operator="containsText" text="Restricted (Capacity)">
      <formula>NOT(ISERROR(SEARCH("Restricted (Capacity)",D1313)))</formula>
    </cfRule>
    <cfRule type="containsText" dxfId="9927" priority="17189" operator="containsText" text="Restricted (Policy)">
      <formula>NOT(ISERROR(SEARCH("Restricted (Policy)",D1313)))</formula>
    </cfRule>
    <cfRule type="containsText" dxfId="9926" priority="17187" operator="containsText" text="Available">
      <formula>NOT(ISERROR(SEARCH("Available",D1313)))</formula>
    </cfRule>
  </conditionalFormatting>
  <conditionalFormatting sqref="D1318">
    <cfRule type="containsText" dxfId="9925" priority="6165" operator="containsText" text="Restricted (Capacity)">
      <formula>NOT(ISERROR(SEARCH("Restricted (Capacity)",D1318)))</formula>
    </cfRule>
    <cfRule type="containsText" dxfId="9924" priority="6164" operator="containsText" text="Available">
      <formula>NOT(ISERROR(SEARCH("Available",D1318)))</formula>
    </cfRule>
    <cfRule type="containsText" dxfId="9923" priority="6163" operator="containsText" text="Restricted (Policy)">
      <formula>NOT(ISERROR(SEARCH("Restricted (Policy)",D1318)))</formula>
    </cfRule>
    <cfRule type="containsText" dxfId="9922" priority="6161" operator="containsText" text="Available">
      <formula>NOT(ISERROR(SEARCH("Available",D1318)))</formula>
    </cfRule>
    <cfRule type="containsText" dxfId="9921" priority="6162" operator="containsText" text="Restricted (Capacity)">
      <formula>NOT(ISERROR(SEARCH("Restricted (Capacity)",D1318)))</formula>
    </cfRule>
    <cfRule type="containsText" dxfId="9920" priority="6166" operator="containsText" text="Restricted (Policy)">
      <formula>NOT(ISERROR(SEARCH("Restricted (Policy)",D1318)))</formula>
    </cfRule>
  </conditionalFormatting>
  <conditionalFormatting sqref="D1318:D1319">
    <cfRule type="containsText" dxfId="9919" priority="6181" operator="containsText" text="Restricted (Capacity)">
      <formula>NOT(ISERROR(SEARCH("Restricted (Capacity)",D1318)))</formula>
    </cfRule>
    <cfRule type="containsText" dxfId="9918" priority="6180" operator="containsText" text="Available">
      <formula>NOT(ISERROR(SEARCH("Available",D1318)))</formula>
    </cfRule>
    <cfRule type="containsText" dxfId="9917" priority="6182" operator="containsText" text="Restricted (Policy)">
      <formula>NOT(ISERROR(SEARCH("Restricted (Policy)",D1318)))</formula>
    </cfRule>
  </conditionalFormatting>
  <conditionalFormatting sqref="D1319:D1321">
    <cfRule type="containsText" dxfId="9916" priority="17184" operator="containsText" text="Available">
      <formula>NOT(ISERROR(SEARCH("Available",D1319)))</formula>
    </cfRule>
    <cfRule type="containsText" dxfId="9915" priority="17185" operator="containsText" text="Restricted (Capacity)">
      <formula>NOT(ISERROR(SEARCH("Restricted (Capacity)",D1319)))</formula>
    </cfRule>
    <cfRule type="containsText" dxfId="9914" priority="17186" operator="containsText" text="Restricted (Policy)">
      <formula>NOT(ISERROR(SEARCH("Restricted (Policy)",D1319)))</formula>
    </cfRule>
  </conditionalFormatting>
  <conditionalFormatting sqref="D1361">
    <cfRule type="containsText" dxfId="9913" priority="14909" operator="containsText" text="Restricted (Capacity)">
      <formula>NOT(ISERROR(SEARCH("Restricted (Capacity)",D1361)))</formula>
    </cfRule>
    <cfRule type="containsText" dxfId="9912" priority="14908" operator="containsText" text="Available">
      <formula>NOT(ISERROR(SEARCH("Available",D1361)))</formula>
    </cfRule>
    <cfRule type="containsText" dxfId="9911" priority="14910" operator="containsText" text="Restricted (Policy)">
      <formula>NOT(ISERROR(SEARCH("Restricted (Policy)",D1361)))</formula>
    </cfRule>
    <cfRule type="containsText" dxfId="9910" priority="14905" operator="containsText" text="Available">
      <formula>NOT(ISERROR(SEARCH("Available",D1361)))</formula>
    </cfRule>
    <cfRule type="containsText" dxfId="9909" priority="14906" operator="containsText" text="Restricted (Capacity)">
      <formula>NOT(ISERROR(SEARCH("Restricted (Capacity)",D1361)))</formula>
    </cfRule>
    <cfRule type="containsText" dxfId="9908" priority="14907" operator="containsText" text="Restricted (Policy)">
      <formula>NOT(ISERROR(SEARCH("Restricted (Policy)",D1361)))</formula>
    </cfRule>
  </conditionalFormatting>
  <conditionalFormatting sqref="D1367">
    <cfRule type="containsText" dxfId="9907" priority="5363" operator="containsText" text="Restricted (Policy)">
      <formula>NOT(ISERROR(SEARCH("Restricted (Policy)",D1367)))</formula>
    </cfRule>
    <cfRule type="containsText" dxfId="9906" priority="5361" operator="containsText" text="Available">
      <formula>NOT(ISERROR(SEARCH("Available",D1367)))</formula>
    </cfRule>
    <cfRule type="containsText" dxfId="9905" priority="5362" operator="containsText" text="Restricted (Capacity)">
      <formula>NOT(ISERROR(SEARCH("Restricted (Capacity)",D1367)))</formula>
    </cfRule>
  </conditionalFormatting>
  <conditionalFormatting sqref="D1367:D1370">
    <cfRule type="containsText" dxfId="9904" priority="5334" operator="containsText" text="Restricted (Policy)">
      <formula>NOT(ISERROR(SEARCH("Restricted (Policy)",D1367)))</formula>
    </cfRule>
    <cfRule type="containsText" dxfId="9903" priority="5333" operator="containsText" text="Restricted (Capacity)">
      <formula>NOT(ISERROR(SEARCH("Restricted (Capacity)",D1367)))</formula>
    </cfRule>
    <cfRule type="containsText" dxfId="9902" priority="5332" operator="containsText" text="Available">
      <formula>NOT(ISERROR(SEARCH("Available",D1367)))</formula>
    </cfRule>
  </conditionalFormatting>
  <conditionalFormatting sqref="D1368:D1370">
    <cfRule type="containsText" dxfId="9901" priority="5329" operator="containsText" text="Available">
      <formula>NOT(ISERROR(SEARCH("Available",D1368)))</formula>
    </cfRule>
    <cfRule type="containsText" dxfId="9900" priority="5331" operator="containsText" text="Restricted (Policy)">
      <formula>NOT(ISERROR(SEARCH("Restricted (Policy)",D1368)))</formula>
    </cfRule>
    <cfRule type="containsText" dxfId="9899" priority="5330" operator="containsText" text="Restricted (Capacity)">
      <formula>NOT(ISERROR(SEARCH("Restricted (Capacity)",D1368)))</formula>
    </cfRule>
  </conditionalFormatting>
  <conditionalFormatting sqref="D1386 D1388:F1398 D1399:H1399 F1400:H1401 D1400:F1404 D1404:H1404 D1405:D1406 D1408:D1410">
    <cfRule type="containsText" dxfId="9898" priority="12440" operator="containsText" text="Restricted (Policy)">
      <formula>NOT(ISERROR(SEARCH("Restricted (Policy)",D1386)))</formula>
    </cfRule>
    <cfRule type="containsText" dxfId="9897" priority="12439" operator="containsText" text="Restricted (Capacity)">
      <formula>NOT(ISERROR(SEARCH("Restricted (Capacity)",D1386)))</formula>
    </cfRule>
    <cfRule type="containsText" dxfId="9896" priority="12438" operator="containsText" text="Available">
      <formula>NOT(ISERROR(SEARCH("Available",D1386)))</formula>
    </cfRule>
  </conditionalFormatting>
  <conditionalFormatting sqref="D1401">
    <cfRule type="containsText" dxfId="9895" priority="24327" operator="containsText" text="Restricted (Capacity)">
      <formula>NOT(ISERROR(SEARCH("Restricted (Capacity)",D1401)))</formula>
    </cfRule>
    <cfRule type="containsText" dxfId="9894" priority="24326" operator="containsText" text="Available">
      <formula>NOT(ISERROR(SEARCH("Available",D1401)))</formula>
    </cfRule>
    <cfRule type="containsText" dxfId="9893" priority="24328" operator="containsText" text="Restricted (Policy)">
      <formula>NOT(ISERROR(SEARCH("Restricted (Policy)",D1401)))</formula>
    </cfRule>
  </conditionalFormatting>
  <conditionalFormatting sqref="D1401:D1402">
    <cfRule type="containsText" dxfId="9892" priority="24306" operator="containsText" text="Restricted (Capacity)">
      <formula>NOT(ISERROR(SEARCH("Restricted (Capacity)",D1401)))</formula>
    </cfRule>
    <cfRule type="containsText" dxfId="9891" priority="24305" operator="containsText" text="Available">
      <formula>NOT(ISERROR(SEARCH("Available",D1401)))</formula>
    </cfRule>
    <cfRule type="containsText" dxfId="9890" priority="24307" operator="containsText" text="Restricted (Policy)">
      <formula>NOT(ISERROR(SEARCH("Restricted (Policy)",D1401)))</formula>
    </cfRule>
  </conditionalFormatting>
  <conditionalFormatting sqref="D1402:D1403">
    <cfRule type="containsText" dxfId="9889" priority="24286" operator="containsText" text="Restricted (Policy)">
      <formula>NOT(ISERROR(SEARCH("Restricted (Policy)",D1402)))</formula>
    </cfRule>
    <cfRule type="containsText" dxfId="9888" priority="24285" operator="containsText" text="Restricted (Capacity)">
      <formula>NOT(ISERROR(SEARCH("Restricted (Capacity)",D1402)))</formula>
    </cfRule>
    <cfRule type="containsText" dxfId="9887" priority="24284" operator="containsText" text="Available">
      <formula>NOT(ISERROR(SEARCH("Available",D1402)))</formula>
    </cfRule>
  </conditionalFormatting>
  <conditionalFormatting sqref="D1403">
    <cfRule type="containsText" dxfId="9886" priority="24267" operator="containsText" text="Restricted (Capacity)">
      <formula>NOT(ISERROR(SEARCH("Restricted (Capacity)",D1403)))</formula>
    </cfRule>
    <cfRule type="containsText" dxfId="9885" priority="24266" operator="containsText" text="Available">
      <formula>NOT(ISERROR(SEARCH("Available",D1403)))</formula>
    </cfRule>
    <cfRule type="containsText" dxfId="9884" priority="24268" operator="containsText" text="Restricted (Policy)">
      <formula>NOT(ISERROR(SEARCH("Restricted (Policy)",D1403)))</formula>
    </cfRule>
  </conditionalFormatting>
  <conditionalFormatting sqref="D1405">
    <cfRule type="containsText" dxfId="9883" priority="28526" operator="containsText" text="Restricted (Policy)">
      <formula>NOT(ISERROR(SEARCH("Restricted (Policy)",D1405)))</formula>
    </cfRule>
    <cfRule type="containsText" dxfId="9882" priority="28524" operator="containsText" text="Available">
      <formula>NOT(ISERROR(SEARCH("Available",D1405)))</formula>
    </cfRule>
    <cfRule type="containsText" dxfId="9881" priority="28525" operator="containsText" text="Restricted (Capacity)">
      <formula>NOT(ISERROR(SEARCH("Restricted (Capacity)",D1405)))</formula>
    </cfRule>
  </conditionalFormatting>
  <conditionalFormatting sqref="D1479">
    <cfRule type="containsText" dxfId="9880" priority="25673" operator="containsText" text="Restricted (Policy)">
      <formula>NOT(ISERROR(SEARCH("Restricted (Policy)",D1479)))</formula>
    </cfRule>
    <cfRule type="containsText" dxfId="9879" priority="25672" operator="containsText" text="Restricted (Capacity)">
      <formula>NOT(ISERROR(SEARCH("Restricted (Capacity)",D1479)))</formula>
    </cfRule>
    <cfRule type="containsText" dxfId="9878" priority="25671" operator="containsText" text="Available">
      <formula>NOT(ISERROR(SEARCH("Available",D1479)))</formula>
    </cfRule>
  </conditionalFormatting>
  <conditionalFormatting sqref="D1505">
    <cfRule type="containsText" dxfId="9877" priority="14536" operator="containsText" text="Restricted (Policy)">
      <formula>NOT(ISERROR(SEARCH("Restricted (Policy)",D1505)))</formula>
    </cfRule>
    <cfRule type="containsText" dxfId="9876" priority="14534" operator="containsText" text="Available">
      <formula>NOT(ISERROR(SEARCH("Available",D1505)))</formula>
    </cfRule>
    <cfRule type="containsText" dxfId="9875" priority="14535" operator="containsText" text="Restricted (Capacity)">
      <formula>NOT(ISERROR(SEARCH("Restricted (Capacity)",D1505)))</formula>
    </cfRule>
  </conditionalFormatting>
  <conditionalFormatting sqref="D1505:D1506">
    <cfRule type="containsText" dxfId="9874" priority="13735" operator="containsText" text="Restricted (Capacity)">
      <formula>NOT(ISERROR(SEARCH("Restricted (Capacity)",D1505)))</formula>
    </cfRule>
    <cfRule type="containsText" dxfId="9873" priority="13736" operator="containsText" text="Restricted (Policy)">
      <formula>NOT(ISERROR(SEARCH("Restricted (Policy)",D1505)))</formula>
    </cfRule>
    <cfRule type="containsText" dxfId="9872" priority="13734" operator="containsText" text="Available">
      <formula>NOT(ISERROR(SEARCH("Available",D1505)))</formula>
    </cfRule>
  </conditionalFormatting>
  <conditionalFormatting sqref="D1506">
    <cfRule type="containsText" dxfId="9871" priority="13733" operator="containsText" text="Restricted (Policy)">
      <formula>NOT(ISERROR(SEARCH("Restricted (Policy)",D1506)))</formula>
    </cfRule>
    <cfRule type="containsText" dxfId="9870" priority="13732" operator="containsText" text="Restricted (Capacity)">
      <formula>NOT(ISERROR(SEARCH("Restricted (Capacity)",D1506)))</formula>
    </cfRule>
    <cfRule type="containsText" dxfId="9869" priority="13731" operator="containsText" text="Available">
      <formula>NOT(ISERROR(SEARCH("Available",D1506)))</formula>
    </cfRule>
  </conditionalFormatting>
  <conditionalFormatting sqref="D1563">
    <cfRule type="containsText" dxfId="9868" priority="18518" operator="containsText" text="Restricted (Policy)">
      <formula>NOT(ISERROR(SEARCH("Restricted (Policy)",D1563)))</formula>
    </cfRule>
    <cfRule type="containsText" dxfId="9867" priority="18517" operator="containsText" text="Restricted (Capacity)">
      <formula>NOT(ISERROR(SEARCH("Restricted (Capacity)",D1563)))</formula>
    </cfRule>
    <cfRule type="containsText" dxfId="9866" priority="18516" operator="containsText" text="Available">
      <formula>NOT(ISERROR(SEARCH("Available",D1563)))</formula>
    </cfRule>
  </conditionalFormatting>
  <conditionalFormatting sqref="D1563:D1564">
    <cfRule type="containsText" dxfId="9865" priority="18428" operator="containsText" text="Available">
      <formula>NOT(ISERROR(SEARCH("Available",D1563)))</formula>
    </cfRule>
    <cfRule type="containsText" dxfId="9864" priority="18429" operator="containsText" text="Restricted (Capacity)">
      <formula>NOT(ISERROR(SEARCH("Restricted (Capacity)",D1563)))</formula>
    </cfRule>
    <cfRule type="containsText" dxfId="9863" priority="18430" operator="containsText" text="Restricted (Policy)">
      <formula>NOT(ISERROR(SEARCH("Restricted (Policy)",D1563)))</formula>
    </cfRule>
  </conditionalFormatting>
  <conditionalFormatting sqref="D1564">
    <cfRule type="containsText" dxfId="9862" priority="18425" operator="containsText" text="Available">
      <formula>NOT(ISERROR(SEARCH("Available",D1564)))</formula>
    </cfRule>
    <cfRule type="containsText" dxfId="9861" priority="18426" operator="containsText" text="Restricted (Capacity)">
      <formula>NOT(ISERROR(SEARCH("Restricted (Capacity)",D1564)))</formula>
    </cfRule>
    <cfRule type="containsText" dxfId="9860" priority="18427" operator="containsText" text="Restricted (Policy)">
      <formula>NOT(ISERROR(SEARCH("Restricted (Policy)",D1564)))</formula>
    </cfRule>
  </conditionalFormatting>
  <conditionalFormatting sqref="D33:E33 D104:E104 D155:E155 D203:E214 D262:E262 D282:E286">
    <cfRule type="containsText" dxfId="9859" priority="1881" operator="containsText" text="Restricted (Capacity)">
      <formula>NOT(ISERROR(SEARCH("Restricted (Capacity)",D33)))</formula>
    </cfRule>
    <cfRule type="containsText" dxfId="9858" priority="1882" operator="containsText" text="Restricted (Policy)">
      <formula>NOT(ISERROR(SEARCH("Restricted (Policy)",D33)))</formula>
    </cfRule>
  </conditionalFormatting>
  <conditionalFormatting sqref="D33:E33 D104:E104 D155:E155 D203:E214 D262:E262">
    <cfRule type="containsText" dxfId="9857" priority="1880" operator="containsText" text="Available">
      <formula>NOT(ISERROR(SEARCH("Available",D33)))</formula>
    </cfRule>
  </conditionalFormatting>
  <conditionalFormatting sqref="D111:E138 G139:H140">
    <cfRule type="containsText" dxfId="9856" priority="2009" operator="containsText" text="Available">
      <formula>NOT(ISERROR(SEARCH("Available",D111)))</formula>
    </cfRule>
    <cfRule type="containsText" dxfId="9855" priority="2011" operator="containsText" text="Restricted (Policy)">
      <formula>NOT(ISERROR(SEARCH("Restricted (Policy)",D111)))</formula>
    </cfRule>
    <cfRule type="containsText" dxfId="9854" priority="2010" operator="containsText" text="Restricted (Capacity)">
      <formula>NOT(ISERROR(SEARCH("Restricted (Capacity)",D111)))</formula>
    </cfRule>
  </conditionalFormatting>
  <conditionalFormatting sqref="D197:E197">
    <cfRule type="containsText" dxfId="9853" priority="1152" operator="containsText" text="Available">
      <formula>NOT(ISERROR(SEARCH("Available",D197)))</formula>
    </cfRule>
    <cfRule type="containsText" dxfId="9852" priority="1154" operator="containsText" text="Restricted (Policy)">
      <formula>NOT(ISERROR(SEARCH("Restricted (Policy)",D197)))</formula>
    </cfRule>
    <cfRule type="containsText" dxfId="9851" priority="1153" operator="containsText" text="Restricted (Capacity)">
      <formula>NOT(ISERROR(SEARCH("Restricted (Capacity)",D197)))</formula>
    </cfRule>
  </conditionalFormatting>
  <conditionalFormatting sqref="D197:E198">
    <cfRule type="containsText" dxfId="9850" priority="1156" operator="containsText" text="Restricted (Capacity)">
      <formula>NOT(ISERROR(SEARCH("Restricted (Capacity)",D197)))</formula>
    </cfRule>
    <cfRule type="containsText" dxfId="9849" priority="1155" operator="containsText" text="Available">
      <formula>NOT(ISERROR(SEARCH("Available",D197)))</formula>
    </cfRule>
    <cfRule type="containsText" dxfId="9848" priority="1157" operator="containsText" text="Restricted (Policy)">
      <formula>NOT(ISERROR(SEARCH("Restricted (Policy)",D197)))</formula>
    </cfRule>
  </conditionalFormatting>
  <conditionalFormatting sqref="D199:E199">
    <cfRule type="containsText" dxfId="9847" priority="2031" operator="containsText" text="Restricted (Capacity)">
      <formula>NOT(ISERROR(SEARCH("Restricted (Capacity)",D199)))</formula>
    </cfRule>
    <cfRule type="containsText" dxfId="9846" priority="2032" operator="containsText" text="Restricted (Policy)">
      <formula>NOT(ISERROR(SEARCH("Restricted (Policy)",D199)))</formula>
    </cfRule>
    <cfRule type="containsText" dxfId="9845" priority="2030" operator="containsText" text="Available">
      <formula>NOT(ISERROR(SEARCH("Available",D199)))</formula>
    </cfRule>
  </conditionalFormatting>
  <conditionalFormatting sqref="D201:E201">
    <cfRule type="containsText" dxfId="9844" priority="2038" operator="containsText" text="Restricted (Policy)">
      <formula>NOT(ISERROR(SEARCH("Restricted (Policy)",D201)))</formula>
    </cfRule>
    <cfRule type="containsText" dxfId="9843" priority="2036" operator="containsText" text="Available">
      <formula>NOT(ISERROR(SEARCH("Available",D201)))</formula>
    </cfRule>
    <cfRule type="containsText" dxfId="9842" priority="2037" operator="containsText" text="Restricted (Capacity)">
      <formula>NOT(ISERROR(SEARCH("Restricted (Capacity)",D201)))</formula>
    </cfRule>
  </conditionalFormatting>
  <conditionalFormatting sqref="D270:E281 G270:H286">
    <cfRule type="containsText" dxfId="9841" priority="1929" operator="containsText" text="Restricted (Capacity)">
      <formula>NOT(ISERROR(SEARCH("Restricted (Capacity)",D270)))</formula>
    </cfRule>
    <cfRule type="containsText" dxfId="9840" priority="1930" operator="containsText" text="Restricted (Policy)">
      <formula>NOT(ISERROR(SEARCH("Restricted (Policy)",D270)))</formula>
    </cfRule>
  </conditionalFormatting>
  <conditionalFormatting sqref="D292:E296 H292:H296">
    <cfRule type="containsText" dxfId="9839" priority="1936" operator="containsText" text="Restricted (Policy)">
      <formula>NOT(ISERROR(SEARCH("Restricted (Policy)",D292)))</formula>
    </cfRule>
    <cfRule type="containsText" dxfId="9838" priority="1935" operator="containsText" text="Restricted (Capacity)">
      <formula>NOT(ISERROR(SEARCH("Restricted (Capacity)",D292)))</formula>
    </cfRule>
  </conditionalFormatting>
  <conditionalFormatting sqref="D301:E301">
    <cfRule type="containsText" dxfId="9837" priority="2119" operator="containsText" text="Available">
      <formula>NOT(ISERROR(SEARCH("Available",D301)))</formula>
    </cfRule>
    <cfRule type="containsText" dxfId="9836" priority="2120" operator="containsText" text="Restricted (Capacity)">
      <formula>NOT(ISERROR(SEARCH("Restricted (Capacity)",D301)))</formula>
    </cfRule>
    <cfRule type="containsText" dxfId="9835" priority="2121" operator="containsText" text="Restricted (Policy)">
      <formula>NOT(ISERROR(SEARCH("Restricted (Policy)",D301)))</formula>
    </cfRule>
  </conditionalFormatting>
  <conditionalFormatting sqref="D304:E304">
    <cfRule type="containsText" dxfId="9834" priority="2125" operator="containsText" text="Available">
      <formula>NOT(ISERROR(SEARCH("Available",D304)))</formula>
    </cfRule>
    <cfRule type="containsText" dxfId="9833" priority="2126" operator="containsText" text="Restricted (Capacity)">
      <formula>NOT(ISERROR(SEARCH("Restricted (Capacity)",D304)))</formula>
    </cfRule>
    <cfRule type="containsText" dxfId="9832" priority="2127" operator="containsText" text="Restricted (Policy)">
      <formula>NOT(ISERROR(SEARCH("Restricted (Policy)",D304)))</formula>
    </cfRule>
  </conditionalFormatting>
  <conditionalFormatting sqref="D306:E307">
    <cfRule type="containsText" dxfId="9831" priority="2131" operator="containsText" text="Available">
      <formula>NOT(ISERROR(SEARCH("Available",D306)))</formula>
    </cfRule>
    <cfRule type="containsText" dxfId="9830" priority="2132" operator="containsText" text="Restricted (Capacity)">
      <formula>NOT(ISERROR(SEARCH("Restricted (Capacity)",D306)))</formula>
    </cfRule>
    <cfRule type="containsText" dxfId="9829" priority="2133" operator="containsText" text="Restricted (Policy)">
      <formula>NOT(ISERROR(SEARCH("Restricted (Policy)",D306)))</formula>
    </cfRule>
  </conditionalFormatting>
  <conditionalFormatting sqref="D307:E319">
    <cfRule type="containsText" dxfId="9828" priority="9395" operator="containsText" text="Restricted (Policy)">
      <formula>NOT(ISERROR(SEARCH("Restricted (Policy)",D307)))</formula>
    </cfRule>
    <cfRule type="containsText" dxfId="9827" priority="9394" operator="containsText" text="Restricted (Capacity)">
      <formula>NOT(ISERROR(SEARCH("Restricted (Capacity)",D307)))</formula>
    </cfRule>
    <cfRule type="containsText" dxfId="9826" priority="9393" operator="containsText" text="Available">
      <formula>NOT(ISERROR(SEARCH("Available",D307)))</formula>
    </cfRule>
  </conditionalFormatting>
  <conditionalFormatting sqref="D319:E319 D320:F320">
    <cfRule type="containsText" dxfId="9825" priority="18098" operator="containsText" text="Restricted (Policy)">
      <formula>NOT(ISERROR(SEARCH("Restricted (Policy)",D319)))</formula>
    </cfRule>
    <cfRule type="containsText" dxfId="9824" priority="18097" operator="containsText" text="Restricted (Capacity)">
      <formula>NOT(ISERROR(SEARCH("Restricted (Capacity)",D319)))</formula>
    </cfRule>
  </conditionalFormatting>
  <conditionalFormatting sqref="D321:E321">
    <cfRule type="containsText" dxfId="9823" priority="24491" operator="containsText" text="Restricted (Capacity)">
      <formula>NOT(ISERROR(SEARCH("Restricted (Capacity)",D321)))</formula>
    </cfRule>
    <cfRule type="containsText" dxfId="9822" priority="24490" operator="containsText" text="Available">
      <formula>NOT(ISERROR(SEARCH("Available",D321)))</formula>
    </cfRule>
    <cfRule type="containsText" dxfId="9821" priority="24492" operator="containsText" text="Restricted (Policy)">
      <formula>NOT(ISERROR(SEARCH("Restricted (Policy)",D321)))</formula>
    </cfRule>
  </conditionalFormatting>
  <conditionalFormatting sqref="D394:E398">
    <cfRule type="containsText" dxfId="9820" priority="3375" operator="containsText" text="Restricted (Policy)">
      <formula>NOT(ISERROR(SEARCH("Restricted (Policy)",D394)))</formula>
    </cfRule>
    <cfRule type="containsText" dxfId="9819" priority="3373" operator="containsText" text="Available">
      <formula>NOT(ISERROR(SEARCH("Available",D394)))</formula>
    </cfRule>
    <cfRule type="containsText" dxfId="9818" priority="3374" operator="containsText" text="Restricted (Capacity)">
      <formula>NOT(ISERROR(SEARCH("Restricted (Capacity)",D394)))</formula>
    </cfRule>
  </conditionalFormatting>
  <conditionalFormatting sqref="D413:E413 D419:E419 D424:E427">
    <cfRule type="containsText" dxfId="9817" priority="12555" operator="containsText" text="Restricted (Capacity)">
      <formula>NOT(ISERROR(SEARCH("Restricted (Capacity)",D413)))</formula>
    </cfRule>
    <cfRule type="containsText" dxfId="9816" priority="12552" operator="containsText" text="Restricted (Capacity)">
      <formula>NOT(ISERROR(SEARCH("Restricted (Capacity)",D413)))</formula>
    </cfRule>
    <cfRule type="containsText" dxfId="9815" priority="12551" operator="containsText" text="Available">
      <formula>NOT(ISERROR(SEARCH("Available",D413)))</formula>
    </cfRule>
    <cfRule type="containsText" dxfId="9814" priority="12556" operator="containsText" text="Restricted (Policy)">
      <formula>NOT(ISERROR(SEARCH("Restricted (Policy)",D413)))</formula>
    </cfRule>
    <cfRule type="containsText" dxfId="9813" priority="12554" operator="containsText" text="Available">
      <formula>NOT(ISERROR(SEARCH("Available",D413)))</formula>
    </cfRule>
    <cfRule type="containsText" dxfId="9812" priority="12553" operator="containsText" text="Restricted (Policy)">
      <formula>NOT(ISERROR(SEARCH("Restricted (Policy)",D413)))</formula>
    </cfRule>
  </conditionalFormatting>
  <conditionalFormatting sqref="D531:E531">
    <cfRule type="containsText" dxfId="9811" priority="14795" operator="containsText" text="Restricted (Policy)">
      <formula>NOT(ISERROR(SEARCH("Restricted (Policy)",D531)))</formula>
    </cfRule>
    <cfRule type="containsText" dxfId="9810" priority="14793" operator="containsText" text="Available">
      <formula>NOT(ISERROR(SEARCH("Available",D531)))</formula>
    </cfRule>
    <cfRule type="containsText" dxfId="9809" priority="14794" operator="containsText" text="Restricted (Capacity)">
      <formula>NOT(ISERROR(SEARCH("Restricted (Capacity)",D531)))</formula>
    </cfRule>
  </conditionalFormatting>
  <conditionalFormatting sqref="D665:E691">
    <cfRule type="containsText" dxfId="9808" priority="12515" operator="containsText" text="Available">
      <formula>NOT(ISERROR(SEARCH("Available",D665)))</formula>
    </cfRule>
    <cfRule type="containsText" dxfId="9807" priority="12516" operator="containsText" text="Restricted (Capacity)">
      <formula>NOT(ISERROR(SEARCH("Restricted (Capacity)",D665)))</formula>
    </cfRule>
    <cfRule type="containsText" dxfId="9806" priority="12518" operator="containsText" text="Available">
      <formula>NOT(ISERROR(SEARCH("Available",D665)))</formula>
    </cfRule>
    <cfRule type="containsText" dxfId="9805" priority="12517" operator="containsText" text="Restricted (Policy)">
      <formula>NOT(ISERROR(SEARCH("Restricted (Policy)",D665)))</formula>
    </cfRule>
    <cfRule type="containsText" dxfId="9804" priority="12519" operator="containsText" text="Restricted (Capacity)">
      <formula>NOT(ISERROR(SEARCH("Restricted (Capacity)",D665)))</formula>
    </cfRule>
    <cfRule type="containsText" dxfId="9803" priority="12520" operator="containsText" text="Restricted (Policy)">
      <formula>NOT(ISERROR(SEARCH("Restricted (Policy)",D665)))</formula>
    </cfRule>
  </conditionalFormatting>
  <conditionalFormatting sqref="D667:E669">
    <cfRule type="containsText" dxfId="9802" priority="14281" operator="containsText" text="Restricted (Policy)">
      <formula>NOT(ISERROR(SEARCH("Restricted (Policy)",D667)))</formula>
    </cfRule>
    <cfRule type="containsText" dxfId="9801" priority="14279" operator="containsText" text="Available">
      <formula>NOT(ISERROR(SEARCH("Available",D667)))</formula>
    </cfRule>
    <cfRule type="containsText" dxfId="9800" priority="14280" operator="containsText" text="Restricted (Capacity)">
      <formula>NOT(ISERROR(SEARCH("Restricted (Capacity)",D667)))</formula>
    </cfRule>
  </conditionalFormatting>
  <conditionalFormatting sqref="D673:E673">
    <cfRule type="containsText" dxfId="9799" priority="14698" operator="containsText" text="Available">
      <formula>NOT(ISERROR(SEARCH("Available",D673)))</formula>
    </cfRule>
    <cfRule type="containsText" dxfId="9798" priority="14699" operator="containsText" text="Restricted (Capacity)">
      <formula>NOT(ISERROR(SEARCH("Restricted (Capacity)",D673)))</formula>
    </cfRule>
    <cfRule type="containsText" dxfId="9797" priority="14700" operator="containsText" text="Restricted (Policy)">
      <formula>NOT(ISERROR(SEARCH("Restricted (Policy)",D673)))</formula>
    </cfRule>
  </conditionalFormatting>
  <conditionalFormatting sqref="D689:E690 D691:F691">
    <cfRule type="containsText" dxfId="9796" priority="1807" operator="containsText" text="Available">
      <formula>NOT(ISERROR(SEARCH("Available",D689)))</formula>
    </cfRule>
    <cfRule type="containsText" dxfId="9795" priority="1808" operator="containsText" text="Restricted (Capacity)">
      <formula>NOT(ISERROR(SEARCH("Restricted (Capacity)",D689)))</formula>
    </cfRule>
    <cfRule type="containsText" dxfId="9794" priority="1809" operator="containsText" text="Restricted (Policy)">
      <formula>NOT(ISERROR(SEARCH("Restricted (Policy)",D689)))</formula>
    </cfRule>
  </conditionalFormatting>
  <conditionalFormatting sqref="D690:E690 D691:F691">
    <cfRule type="containsText" dxfId="9793" priority="1805" operator="containsText" text="Restricted (Capacity)">
      <formula>NOT(ISERROR(SEARCH("Restricted (Capacity)",D690)))</formula>
    </cfRule>
    <cfRule type="containsText" dxfId="9792" priority="1806" operator="containsText" text="Restricted (Policy)">
      <formula>NOT(ISERROR(SEARCH("Restricted (Policy)",D690)))</formula>
    </cfRule>
    <cfRule type="containsText" dxfId="9791" priority="1804" operator="containsText" text="Available">
      <formula>NOT(ISERROR(SEARCH("Available",D690)))</formula>
    </cfRule>
  </conditionalFormatting>
  <conditionalFormatting sqref="D708:E708">
    <cfRule type="containsText" dxfId="9790" priority="13088" operator="containsText" text="Restricted (Policy)">
      <formula>NOT(ISERROR(SEARCH("Restricted (Policy)",D708)))</formula>
    </cfRule>
    <cfRule type="containsText" dxfId="9789" priority="13087" operator="containsText" text="Restricted (Capacity)">
      <formula>NOT(ISERROR(SEARCH("Restricted (Capacity)",D708)))</formula>
    </cfRule>
    <cfRule type="containsText" dxfId="9788" priority="13086" operator="containsText" text="Available">
      <formula>NOT(ISERROR(SEARCH("Available",D708)))</formula>
    </cfRule>
  </conditionalFormatting>
  <conditionalFormatting sqref="D724:E725">
    <cfRule type="containsText" dxfId="9787" priority="6092" operator="containsText" text="Restricted (Policy)">
      <formula>NOT(ISERROR(SEARCH("Restricted (Policy)",D724)))</formula>
    </cfRule>
    <cfRule type="containsText" dxfId="9786" priority="6091" operator="containsText" text="Restricted (Capacity)">
      <formula>NOT(ISERROR(SEARCH("Restricted (Capacity)",D724)))</formula>
    </cfRule>
    <cfRule type="containsText" dxfId="9785" priority="6090" operator="containsText" text="Available">
      <formula>NOT(ISERROR(SEARCH("Available",D724)))</formula>
    </cfRule>
  </conditionalFormatting>
  <conditionalFormatting sqref="D770:E773">
    <cfRule type="containsText" dxfId="9784" priority="6024" operator="containsText" text="Restricted (Capacity)">
      <formula>NOT(ISERROR(SEARCH("Restricted (Capacity)",D770)))</formula>
    </cfRule>
    <cfRule type="containsText" dxfId="9783" priority="6023" operator="containsText" text="Available">
      <formula>NOT(ISERROR(SEARCH("Available",D770)))</formula>
    </cfRule>
    <cfRule type="containsText" dxfId="9782" priority="6025" operator="containsText" text="Restricted (Policy)">
      <formula>NOT(ISERROR(SEARCH("Restricted (Policy)",D770)))</formula>
    </cfRule>
  </conditionalFormatting>
  <conditionalFormatting sqref="D776:E776">
    <cfRule type="containsText" dxfId="9781" priority="12723" operator="containsText" text="Restricted (Capacity)">
      <formula>NOT(ISERROR(SEARCH("Restricted (Capacity)",D776)))</formula>
    </cfRule>
    <cfRule type="containsText" dxfId="9780" priority="12722" operator="containsText" text="Available">
      <formula>NOT(ISERROR(SEARCH("Available",D776)))</formula>
    </cfRule>
    <cfRule type="containsText" dxfId="9779" priority="12724" operator="containsText" text="Restricted (Policy)">
      <formula>NOT(ISERROR(SEARCH("Restricted (Policy)",D776)))</formula>
    </cfRule>
  </conditionalFormatting>
  <conditionalFormatting sqref="D839:E840">
    <cfRule type="containsText" dxfId="9778" priority="6205" operator="containsText" text="Restricted (Policy)">
      <formula>NOT(ISERROR(SEARCH("Restricted (Policy)",D839)))</formula>
    </cfRule>
    <cfRule type="containsText" dxfId="9777" priority="6204" operator="containsText" text="Restricted (Capacity)">
      <formula>NOT(ISERROR(SEARCH("Restricted (Capacity)",D839)))</formula>
    </cfRule>
    <cfRule type="containsText" dxfId="9776" priority="6203" operator="containsText" text="Available">
      <formula>NOT(ISERROR(SEARCH("Available",D839)))</formula>
    </cfRule>
  </conditionalFormatting>
  <conditionalFormatting sqref="D877:E894 E876 D1583:E1601">
    <cfRule type="containsText" dxfId="9775" priority="13" operator="containsText" text="Available">
      <formula>NOT(ISERROR(SEARCH("Available",D876)))</formula>
    </cfRule>
    <cfRule type="containsText" dxfId="9774" priority="15" operator="containsText" text="Restricted (Policy)">
      <formula>NOT(ISERROR(SEARCH("Restricted (Policy)",D876)))</formula>
    </cfRule>
    <cfRule type="containsText" dxfId="9773" priority="14" operator="containsText" text="Restricted (Capacity)">
      <formula>NOT(ISERROR(SEARCH("Restricted (Capacity)",D876)))</formula>
    </cfRule>
  </conditionalFormatting>
  <conditionalFormatting sqref="D986:E987">
    <cfRule type="containsText" dxfId="9772" priority="155" operator="containsText" text="Restricted (Policy)">
      <formula>NOT(ISERROR(SEARCH("Restricted (Policy)",D986)))</formula>
    </cfRule>
    <cfRule type="containsText" dxfId="9771" priority="154" operator="containsText" text="Restricted (Capacity)">
      <formula>NOT(ISERROR(SEARCH("Restricted (Capacity)",D986)))</formula>
    </cfRule>
    <cfRule type="containsText" dxfId="9770" priority="153" operator="containsText" text="Available">
      <formula>NOT(ISERROR(SEARCH("Available",D986)))</formula>
    </cfRule>
  </conditionalFormatting>
  <conditionalFormatting sqref="D991:E1003">
    <cfRule type="containsText" dxfId="9769" priority="152" operator="containsText" text="Restricted (Policy)">
      <formula>NOT(ISERROR(SEARCH("Restricted (Policy)",D991)))</formula>
    </cfRule>
    <cfRule type="containsText" dxfId="9768" priority="151" operator="containsText" text="Restricted (Capacity)">
      <formula>NOT(ISERROR(SEARCH("Restricted (Capacity)",D991)))</formula>
    </cfRule>
    <cfRule type="containsText" dxfId="9767" priority="150" operator="containsText" text="Available">
      <formula>NOT(ISERROR(SEARCH("Available",D991)))</formula>
    </cfRule>
  </conditionalFormatting>
  <conditionalFormatting sqref="D1004:E1004">
    <cfRule type="containsText" dxfId="9766" priority="4999" operator="containsText" text="Restricted (Policy)">
      <formula>NOT(ISERROR(SEARCH("Restricted (Policy)",D1004)))</formula>
    </cfRule>
    <cfRule type="containsText" dxfId="9765" priority="4998" operator="containsText" text="Restricted (Capacity)">
      <formula>NOT(ISERROR(SEARCH("Restricted (Capacity)",D1004)))</formula>
    </cfRule>
    <cfRule type="containsText" dxfId="9764" priority="4997" operator="containsText" text="Available">
      <formula>NOT(ISERROR(SEARCH("Available",D1004)))</formula>
    </cfRule>
  </conditionalFormatting>
  <conditionalFormatting sqref="D1005:E1005 G1005:H1005">
    <cfRule type="containsText" dxfId="9763" priority="4967" operator="containsText" text="Restricted (Policy)">
      <formula>NOT(ISERROR(SEARCH("Restricted (Policy)",D1005)))</formula>
    </cfRule>
    <cfRule type="containsText" dxfId="9762" priority="4966" operator="containsText" text="Restricted (Capacity)">
      <formula>NOT(ISERROR(SEARCH("Restricted (Capacity)",D1005)))</formula>
    </cfRule>
  </conditionalFormatting>
  <conditionalFormatting sqref="D1006:E1018">
    <cfRule type="containsText" dxfId="9761" priority="148" operator="containsText" text="Restricted (Capacity)">
      <formula>NOT(ISERROR(SEARCH("Restricted (Capacity)",D1006)))</formula>
    </cfRule>
    <cfRule type="containsText" dxfId="9760" priority="147" operator="containsText" text="Available">
      <formula>NOT(ISERROR(SEARCH("Available",D1006)))</formula>
    </cfRule>
    <cfRule type="containsText" dxfId="9759" priority="149" operator="containsText" text="Restricted (Policy)">
      <formula>NOT(ISERROR(SEARCH("Restricted (Policy)",D1006)))</formula>
    </cfRule>
  </conditionalFormatting>
  <conditionalFormatting sqref="D1019:E1022 G1019:H1025">
    <cfRule type="containsText" dxfId="9758" priority="12976" operator="containsText" text="Restricted (Policy)">
      <formula>NOT(ISERROR(SEARCH("Restricted (Policy)",D1019)))</formula>
    </cfRule>
    <cfRule type="containsText" dxfId="9757" priority="12975" operator="containsText" text="Restricted (Capacity)">
      <formula>NOT(ISERROR(SEARCH("Restricted (Capacity)",D1019)))</formula>
    </cfRule>
  </conditionalFormatting>
  <conditionalFormatting sqref="D1096:E1111 D1112:F1118">
    <cfRule type="containsText" dxfId="9756" priority="1751" operator="containsText" text="Restricted (Capacity)">
      <formula>NOT(ISERROR(SEARCH("Restricted (Capacity)",D1096)))</formula>
    </cfRule>
    <cfRule type="containsText" dxfId="9755" priority="1752" operator="containsText" text="Restricted (Policy)">
      <formula>NOT(ISERROR(SEARCH("Restricted (Policy)",D1096)))</formula>
    </cfRule>
  </conditionalFormatting>
  <conditionalFormatting sqref="D1096:E1111 D1112:F1121">
    <cfRule type="containsText" dxfId="9754" priority="1750" operator="containsText" text="Available">
      <formula>NOT(ISERROR(SEARCH("Available",D1096)))</formula>
    </cfRule>
  </conditionalFormatting>
  <conditionalFormatting sqref="D1122:E1132 G1122:H1132">
    <cfRule type="containsText" dxfId="9753" priority="813" operator="containsText" text="Restricted (Policy)">
      <formula>NOT(ISERROR(SEARCH("Restricted (Policy)",D1122)))</formula>
    </cfRule>
    <cfRule type="containsText" dxfId="9752" priority="812" operator="containsText" text="Restricted (Capacity)">
      <formula>NOT(ISERROR(SEARCH("Restricted (Capacity)",D1122)))</formula>
    </cfRule>
    <cfRule type="containsText" dxfId="9751" priority="811" operator="containsText" text="Available">
      <formula>NOT(ISERROR(SEARCH("Available",D1122)))</formula>
    </cfRule>
  </conditionalFormatting>
  <conditionalFormatting sqref="D1257:E1257">
    <cfRule type="containsText" dxfId="9750" priority="12612" operator="containsText" text="Available">
      <formula>NOT(ISERROR(SEARCH("Available",D1257)))</formula>
    </cfRule>
    <cfRule type="containsText" dxfId="9749" priority="12613" operator="containsText" text="Restricted (Capacity)">
      <formula>NOT(ISERROR(SEARCH("Restricted (Capacity)",D1257)))</formula>
    </cfRule>
    <cfRule type="containsText" dxfId="9748" priority="12614" operator="containsText" text="Restricted (Policy)">
      <formula>NOT(ISERROR(SEARCH("Restricted (Policy)",D1257)))</formula>
    </cfRule>
  </conditionalFormatting>
  <conditionalFormatting sqref="D1271:E1273">
    <cfRule type="containsText" dxfId="9747" priority="25096" operator="containsText" text="Restricted (Capacity)">
      <formula>NOT(ISERROR(SEARCH("Restricted (Capacity)",D1271)))</formula>
    </cfRule>
    <cfRule type="containsText" dxfId="9746" priority="25095" operator="containsText" text="Available">
      <formula>NOT(ISERROR(SEARCH("Available",D1271)))</formula>
    </cfRule>
    <cfRule type="containsText" dxfId="9745" priority="25097" operator="containsText" text="Restricted (Policy)">
      <formula>NOT(ISERROR(SEARCH("Restricted (Policy)",D1271)))</formula>
    </cfRule>
  </conditionalFormatting>
  <conditionalFormatting sqref="D1318:E1318">
    <cfRule type="containsText" dxfId="9744" priority="6195" operator="containsText" text="Restricted (Policy)">
      <formula>NOT(ISERROR(SEARCH("Restricted (Policy)",D1318)))</formula>
    </cfRule>
    <cfRule type="containsText" dxfId="9743" priority="6194" operator="containsText" text="Restricted (Capacity)">
      <formula>NOT(ISERROR(SEARCH("Restricted (Capacity)",D1318)))</formula>
    </cfRule>
    <cfRule type="containsText" dxfId="9742" priority="6193" operator="containsText" text="Available">
      <formula>NOT(ISERROR(SEARCH("Available",D1318)))</formula>
    </cfRule>
  </conditionalFormatting>
  <conditionalFormatting sqref="D1321:E1322">
    <cfRule type="containsText" dxfId="9741" priority="22595" operator="containsText" text="Restricted (Capacity)">
      <formula>NOT(ISERROR(SEARCH("Restricted (Capacity)",D1321)))</formula>
    </cfRule>
    <cfRule type="containsText" dxfId="9740" priority="22594" operator="containsText" text="Available">
      <formula>NOT(ISERROR(SEARCH("Available",D1321)))</formula>
    </cfRule>
    <cfRule type="containsText" dxfId="9739" priority="22596" operator="containsText" text="Restricted (Policy)">
      <formula>NOT(ISERROR(SEARCH("Restricted (Policy)",D1321)))</formula>
    </cfRule>
  </conditionalFormatting>
  <conditionalFormatting sqref="D1324:E1324">
    <cfRule type="containsText" dxfId="9738" priority="17702" operator="containsText" text="Available">
      <formula>NOT(ISERROR(SEARCH("Available",D1324)))</formula>
    </cfRule>
    <cfRule type="containsText" dxfId="9737" priority="17703" operator="containsText" text="Restricted (Capacity)">
      <formula>NOT(ISERROR(SEARCH("Restricted (Capacity)",D1324)))</formula>
    </cfRule>
    <cfRule type="containsText" dxfId="9736" priority="17704" operator="containsText" text="Restricted (Policy)">
      <formula>NOT(ISERROR(SEARCH("Restricted (Policy)",D1324)))</formula>
    </cfRule>
  </conditionalFormatting>
  <conditionalFormatting sqref="D1415:E1415 D1417:E1424">
    <cfRule type="containsText" dxfId="9735" priority="17645" operator="containsText" text="Available">
      <formula>NOT(ISERROR(SEARCH("Available",D1415)))</formula>
    </cfRule>
    <cfRule type="containsText" dxfId="9734" priority="17647" operator="containsText" text="Restricted (Policy)">
      <formula>NOT(ISERROR(SEARCH("Restricted (Policy)",D1415)))</formula>
    </cfRule>
    <cfRule type="containsText" dxfId="9733" priority="17644" operator="containsText" text="Restricted (Policy)">
      <formula>NOT(ISERROR(SEARCH("Restricted (Policy)",D1415)))</formula>
    </cfRule>
    <cfRule type="containsText" dxfId="9732" priority="17643" operator="containsText" text="Restricted (Capacity)">
      <formula>NOT(ISERROR(SEARCH("Restricted (Capacity)",D1415)))</formula>
    </cfRule>
    <cfRule type="containsText" dxfId="9731" priority="17642" operator="containsText" text="Available">
      <formula>NOT(ISERROR(SEARCH("Available",D1415)))</formula>
    </cfRule>
    <cfRule type="containsText" dxfId="9730" priority="17646" operator="containsText" text="Restricted (Capacity)">
      <formula>NOT(ISERROR(SEARCH("Restricted (Capacity)",D1415)))</formula>
    </cfRule>
  </conditionalFormatting>
  <conditionalFormatting sqref="D1431:E1432">
    <cfRule type="containsText" dxfId="9729" priority="14572" operator="containsText" text="Restricted (Capacity)">
      <formula>NOT(ISERROR(SEARCH("Restricted (Capacity)",D1431)))</formula>
    </cfRule>
    <cfRule type="containsText" dxfId="9728" priority="14573" operator="containsText" text="Restricted (Policy)">
      <formula>NOT(ISERROR(SEARCH("Restricted (Policy)",D1431)))</formula>
    </cfRule>
    <cfRule type="containsText" dxfId="9727" priority="14571" operator="containsText" text="Available">
      <formula>NOT(ISERROR(SEARCH("Available",D1431)))</formula>
    </cfRule>
  </conditionalFormatting>
  <conditionalFormatting sqref="D1517:E1520">
    <cfRule type="containsText" dxfId="9726" priority="6076" operator="containsText" text="Available">
      <formula>NOT(ISERROR(SEARCH("Available",D1517)))</formula>
    </cfRule>
    <cfRule type="containsText" dxfId="9725" priority="6077" operator="containsText" text="Restricted (Capacity)">
      <formula>NOT(ISERROR(SEARCH("Restricted (Capacity)",D1517)))</formula>
    </cfRule>
    <cfRule type="containsText" dxfId="9724" priority="6078" operator="containsText" text="Restricted (Policy)">
      <formula>NOT(ISERROR(SEARCH("Restricted (Policy)",D1517)))</formula>
    </cfRule>
  </conditionalFormatting>
  <conditionalFormatting sqref="D1523:E1524">
    <cfRule type="containsText" dxfId="9723" priority="16400" operator="containsText" text="Restricted (Policy)">
      <formula>NOT(ISERROR(SEARCH("Restricted (Policy)",D1523)))</formula>
    </cfRule>
    <cfRule type="containsText" dxfId="9722" priority="16398" operator="containsText" text="Available">
      <formula>NOT(ISERROR(SEARCH("Available",D1523)))</formula>
    </cfRule>
    <cfRule type="containsText" dxfId="9721" priority="16399" operator="containsText" text="Restricted (Capacity)">
      <formula>NOT(ISERROR(SEARCH("Restricted (Capacity)",D1523)))</formula>
    </cfRule>
  </conditionalFormatting>
  <conditionalFormatting sqref="D1560:E1560">
    <cfRule type="containsText" dxfId="9720" priority="6322" operator="containsText" text="Restricted (Policy)">
      <formula>NOT(ISERROR(SEARCH("Restricted (Policy)",D1560)))</formula>
    </cfRule>
    <cfRule type="containsText" dxfId="9719" priority="6320" operator="containsText" text="Available">
      <formula>NOT(ISERROR(SEARCH("Available",D1560)))</formula>
    </cfRule>
    <cfRule type="containsText" dxfId="9718" priority="6321" operator="containsText" text="Restricted (Capacity)">
      <formula>NOT(ISERROR(SEARCH("Restricted (Capacity)",D1560)))</formula>
    </cfRule>
  </conditionalFormatting>
  <conditionalFormatting sqref="D1568:E1568 D1516:H1516 D1474:H1474 D1320:H1320 D768:H768 G473:H473 H1568">
    <cfRule type="containsText" dxfId="9717" priority="4144" operator="containsText" text="Not Available">
      <formula>NOT(ISERROR(SEARCH("Not Available",D473)))</formula>
    </cfRule>
  </conditionalFormatting>
  <conditionalFormatting sqref="D1571:E1575">
    <cfRule type="containsText" dxfId="9716" priority="2421" operator="containsText" text="Restricted (Capacity)">
      <formula>NOT(ISERROR(SEARCH("Restricted (Capacity)",D1571)))</formula>
    </cfRule>
    <cfRule type="containsText" dxfId="9715" priority="2420" operator="containsText" text="Available">
      <formula>NOT(ISERROR(SEARCH("Available",D1571)))</formula>
    </cfRule>
    <cfRule type="containsText" dxfId="9714" priority="2422" operator="containsText" text="Restricted (Policy)">
      <formula>NOT(ISERROR(SEARCH("Restricted (Policy)",D1571)))</formula>
    </cfRule>
  </conditionalFormatting>
  <conditionalFormatting sqref="D1576:E1576 D1522:H1522 D1476:H1476 D1326:H1326 D775:H775 G477:H477 H1576">
    <cfRule type="containsText" dxfId="9713" priority="4137" operator="containsText" text="Not Available">
      <formula>NOT(ISERROR(SEARCH("Not Available",D477)))</formula>
    </cfRule>
  </conditionalFormatting>
  <conditionalFormatting sqref="D1576:E1582">
    <cfRule type="containsText" dxfId="9712" priority="5162" operator="containsText" text="Restricted (Capacity)">
      <formula>NOT(ISERROR(SEARCH("Restricted (Capacity)",D1576)))</formula>
    </cfRule>
    <cfRule type="containsText" dxfId="9711" priority="5163" operator="containsText" text="Restricted (Policy)">
      <formula>NOT(ISERROR(SEARCH("Restricted (Policy)",D1576)))</formula>
    </cfRule>
    <cfRule type="containsText" dxfId="9710" priority="5161" operator="containsText" text="Available">
      <formula>NOT(ISERROR(SEARCH("Available",D1576)))</formula>
    </cfRule>
  </conditionalFormatting>
  <conditionalFormatting sqref="D10:F10">
    <cfRule type="containsText" dxfId="9709" priority="15599" operator="containsText" text="Restricted (Capacity)">
      <formula>NOT(ISERROR(SEARCH("Restricted (Capacity)",D10)))</formula>
    </cfRule>
    <cfRule type="containsText" dxfId="9708" priority="15600" operator="containsText" text="Restricted (Policy)">
      <formula>NOT(ISERROR(SEARCH("Restricted (Policy)",D10)))</formula>
    </cfRule>
    <cfRule type="containsText" dxfId="9707" priority="15598" operator="containsText" text="Available">
      <formula>NOT(ISERROR(SEARCH("Available",D10)))</formula>
    </cfRule>
  </conditionalFormatting>
  <conditionalFormatting sqref="D44:F44">
    <cfRule type="containsText" dxfId="9706" priority="1821" operator="containsText" text="Restricted (Policy)">
      <formula>NOT(ISERROR(SEARCH("Restricted (Policy)",D44)))</formula>
    </cfRule>
    <cfRule type="containsText" dxfId="9705" priority="1820" operator="containsText" text="Restricted (Capacity)">
      <formula>NOT(ISERROR(SEARCH("Restricted (Capacity)",D44)))</formula>
    </cfRule>
    <cfRule type="containsText" dxfId="9704" priority="1819" operator="containsText" text="Available">
      <formula>NOT(ISERROR(SEARCH("Available",D44)))</formula>
    </cfRule>
  </conditionalFormatting>
  <conditionalFormatting sqref="D44:F45">
    <cfRule type="containsText" dxfId="9703" priority="1784" operator="containsText" text="Restricted (Capacity)">
      <formula>NOT(ISERROR(SEARCH("Restricted (Capacity)",D44)))</formula>
    </cfRule>
    <cfRule type="containsText" dxfId="9702" priority="1785" operator="containsText" text="Restricted (Policy)">
      <formula>NOT(ISERROR(SEARCH("Restricted (Policy)",D44)))</formula>
    </cfRule>
    <cfRule type="containsText" dxfId="9701" priority="1783" operator="containsText" text="Available">
      <formula>NOT(ISERROR(SEARCH("Available",D44)))</formula>
    </cfRule>
  </conditionalFormatting>
  <conditionalFormatting sqref="D45:F45">
    <cfRule type="containsText" dxfId="9700" priority="1782" operator="containsText" text="Restricted (Policy)">
      <formula>NOT(ISERROR(SEARCH("Restricted (Policy)",D45)))</formula>
    </cfRule>
    <cfRule type="containsText" dxfId="9699" priority="1781" operator="containsText" text="Restricted (Capacity)">
      <formula>NOT(ISERROR(SEARCH("Restricted (Capacity)",D45)))</formula>
    </cfRule>
    <cfRule type="containsText" dxfId="9698" priority="1780" operator="containsText" text="Available">
      <formula>NOT(ISERROR(SEARCH("Available",D45)))</formula>
    </cfRule>
  </conditionalFormatting>
  <conditionalFormatting sqref="D49:F49 D198:E199 D297:E299 D302:E304">
    <cfRule type="containsText" dxfId="9697" priority="1887" operator="containsText" text="Restricted (Capacity)">
      <formula>NOT(ISERROR(SEARCH("Restricted (Capacity)",D49)))</formula>
    </cfRule>
    <cfRule type="containsText" dxfId="9696" priority="1888" operator="containsText" text="Restricted (Policy)">
      <formula>NOT(ISERROR(SEARCH("Restricted (Policy)",D49)))</formula>
    </cfRule>
  </conditionalFormatting>
  <conditionalFormatting sqref="D49:F49 D297:E299 D302:E304">
    <cfRule type="containsText" dxfId="9695" priority="1886" operator="containsText" text="Available">
      <formula>NOT(ISERROR(SEARCH("Available",D49)))</formula>
    </cfRule>
  </conditionalFormatting>
  <conditionalFormatting sqref="D49:F49 D298:E298 D303:E303">
    <cfRule type="containsText" dxfId="9694" priority="1884" operator="containsText" text="Restricted (Capacity)">
      <formula>NOT(ISERROR(SEARCH("Restricted (Capacity)",D49)))</formula>
    </cfRule>
    <cfRule type="containsText" dxfId="9693" priority="1885" operator="containsText" text="Restricted (Policy)">
      <formula>NOT(ISERROR(SEARCH("Restricted (Policy)",D49)))</formula>
    </cfRule>
    <cfRule type="containsText" dxfId="9692" priority="1883" operator="containsText" text="Available">
      <formula>NOT(ISERROR(SEARCH("Available",D49)))</formula>
    </cfRule>
  </conditionalFormatting>
  <conditionalFormatting sqref="D61:F63">
    <cfRule type="containsText" dxfId="9691" priority="1952" operator="containsText" text="Available">
      <formula>NOT(ISERROR(SEARCH("Available",D61)))</formula>
    </cfRule>
    <cfRule type="containsText" dxfId="9690" priority="1953" operator="containsText" text="Restricted (Capacity)">
      <formula>NOT(ISERROR(SEARCH("Restricted (Capacity)",D61)))</formula>
    </cfRule>
    <cfRule type="containsText" dxfId="9689" priority="1954" operator="containsText" text="Restricted (Policy)">
      <formula>NOT(ISERROR(SEARCH("Restricted (Policy)",D61)))</formula>
    </cfRule>
  </conditionalFormatting>
  <conditionalFormatting sqref="D63:F63">
    <cfRule type="containsText" dxfId="9688" priority="1949" operator="containsText" text="Available">
      <formula>NOT(ISERROR(SEARCH("Available",D63)))</formula>
    </cfRule>
    <cfRule type="containsText" dxfId="9687" priority="1950" operator="containsText" text="Restricted (Capacity)">
      <formula>NOT(ISERROR(SEARCH("Restricted (Capacity)",D63)))</formula>
    </cfRule>
    <cfRule type="containsText" dxfId="9686" priority="1951" operator="containsText" text="Restricted (Policy)">
      <formula>NOT(ISERROR(SEARCH("Restricted (Policy)",D63)))</formula>
    </cfRule>
  </conditionalFormatting>
  <conditionalFormatting sqref="D64:F65 D67:F68 D70:F71">
    <cfRule type="containsText" dxfId="9685" priority="2066" operator="containsText" text="Available">
      <formula>NOT(ISERROR(SEARCH("Available",D64)))</formula>
    </cfRule>
    <cfRule type="containsText" dxfId="9684" priority="2068" operator="containsText" text="Restricted (Policy)">
      <formula>NOT(ISERROR(SEARCH("Restricted (Policy)",D64)))</formula>
    </cfRule>
    <cfRule type="containsText" dxfId="9683" priority="2067" operator="containsText" text="Restricted (Capacity)">
      <formula>NOT(ISERROR(SEARCH("Restricted (Capacity)",D64)))</formula>
    </cfRule>
  </conditionalFormatting>
  <conditionalFormatting sqref="D64:F68">
    <cfRule type="containsText" dxfId="9682" priority="1976" operator="containsText" text="Available">
      <formula>NOT(ISERROR(SEARCH("Available",D64)))</formula>
    </cfRule>
    <cfRule type="containsText" dxfId="9681" priority="1977" operator="containsText" text="Restricted (Capacity)">
      <formula>NOT(ISERROR(SEARCH("Restricted (Capacity)",D64)))</formula>
    </cfRule>
    <cfRule type="containsText" dxfId="9680" priority="1978" operator="containsText" text="Restricted (Policy)">
      <formula>NOT(ISERROR(SEARCH("Restricted (Policy)",D64)))</formula>
    </cfRule>
  </conditionalFormatting>
  <conditionalFormatting sqref="D66:F66">
    <cfRule type="containsText" dxfId="9679" priority="1973" operator="containsText" text="Available">
      <formula>NOT(ISERROR(SEARCH("Available",D66)))</formula>
    </cfRule>
    <cfRule type="containsText" dxfId="9678" priority="1974" operator="containsText" text="Restricted (Capacity)">
      <formula>NOT(ISERROR(SEARCH("Restricted (Capacity)",D66)))</formula>
    </cfRule>
    <cfRule type="containsText" dxfId="9677" priority="1975" operator="containsText" text="Restricted (Policy)">
      <formula>NOT(ISERROR(SEARCH("Restricted (Policy)",D66)))</formula>
    </cfRule>
  </conditionalFormatting>
  <conditionalFormatting sqref="D70:F72">
    <cfRule type="containsText" dxfId="9676" priority="1972" operator="containsText" text="Restricted (Policy)">
      <formula>NOT(ISERROR(SEARCH("Restricted (Policy)",D70)))</formula>
    </cfRule>
    <cfRule type="containsText" dxfId="9675" priority="1970" operator="containsText" text="Available">
      <formula>NOT(ISERROR(SEARCH("Available",D70)))</formula>
    </cfRule>
    <cfRule type="containsText" dxfId="9674" priority="1971" operator="containsText" text="Restricted (Capacity)">
      <formula>NOT(ISERROR(SEARCH("Restricted (Capacity)",D70)))</formula>
    </cfRule>
  </conditionalFormatting>
  <conditionalFormatting sqref="D72:F72">
    <cfRule type="containsText" dxfId="9673" priority="1968" operator="containsText" text="Restricted (Capacity)">
      <formula>NOT(ISERROR(SEARCH("Restricted (Capacity)",D72)))</formula>
    </cfRule>
    <cfRule type="containsText" dxfId="9672" priority="1969" operator="containsText" text="Restricted (Policy)">
      <formula>NOT(ISERROR(SEARCH("Restricted (Policy)",D72)))</formula>
    </cfRule>
    <cfRule type="containsText" dxfId="9671" priority="1967" operator="containsText" text="Available">
      <formula>NOT(ISERROR(SEARCH("Available",D72)))</formula>
    </cfRule>
  </conditionalFormatting>
  <conditionalFormatting sqref="D73:F74 D76:F77 D79:F80">
    <cfRule type="containsText" dxfId="9670" priority="2061" operator="containsText" text="Restricted (Capacity)">
      <formula>NOT(ISERROR(SEARCH("Restricted (Capacity)",D73)))</formula>
    </cfRule>
    <cfRule type="containsText" dxfId="9669" priority="2060" operator="containsText" text="Available">
      <formula>NOT(ISERROR(SEARCH("Available",D73)))</formula>
    </cfRule>
    <cfRule type="containsText" dxfId="9668" priority="2062" operator="containsText" text="Restricted (Policy)">
      <formula>NOT(ISERROR(SEARCH("Restricted (Policy)",D73)))</formula>
    </cfRule>
  </conditionalFormatting>
  <conditionalFormatting sqref="D73:F77">
    <cfRule type="containsText" dxfId="9667" priority="1984" operator="containsText" text="Restricted (Policy)">
      <formula>NOT(ISERROR(SEARCH("Restricted (Policy)",D73)))</formula>
    </cfRule>
    <cfRule type="containsText" dxfId="9666" priority="1983" operator="containsText" text="Restricted (Capacity)">
      <formula>NOT(ISERROR(SEARCH("Restricted (Capacity)",D73)))</formula>
    </cfRule>
    <cfRule type="containsText" dxfId="9665" priority="1982" operator="containsText" text="Available">
      <formula>NOT(ISERROR(SEARCH("Available",D73)))</formula>
    </cfRule>
  </conditionalFormatting>
  <conditionalFormatting sqref="D75:F75">
    <cfRule type="containsText" dxfId="9664" priority="1980" operator="containsText" text="Restricted (Capacity)">
      <formula>NOT(ISERROR(SEARCH("Restricted (Capacity)",D75)))</formula>
    </cfRule>
    <cfRule type="containsText" dxfId="9663" priority="1979" operator="containsText" text="Available">
      <formula>NOT(ISERROR(SEARCH("Available",D75)))</formula>
    </cfRule>
    <cfRule type="containsText" dxfId="9662" priority="1981" operator="containsText" text="Restricted (Policy)">
      <formula>NOT(ISERROR(SEARCH("Restricted (Policy)",D75)))</formula>
    </cfRule>
  </conditionalFormatting>
  <conditionalFormatting sqref="D79:F81">
    <cfRule type="containsText" dxfId="9661" priority="1964" operator="containsText" text="Available">
      <formula>NOT(ISERROR(SEARCH("Available",D79)))</formula>
    </cfRule>
    <cfRule type="containsText" dxfId="9660" priority="1966" operator="containsText" text="Restricted (Policy)">
      <formula>NOT(ISERROR(SEARCH("Restricted (Policy)",D79)))</formula>
    </cfRule>
    <cfRule type="containsText" dxfId="9659" priority="1965" operator="containsText" text="Restricted (Capacity)">
      <formula>NOT(ISERROR(SEARCH("Restricted (Capacity)",D79)))</formula>
    </cfRule>
  </conditionalFormatting>
  <conditionalFormatting sqref="D81:F81">
    <cfRule type="containsText" dxfId="9658" priority="1961" operator="containsText" text="Available">
      <formula>NOT(ISERROR(SEARCH("Available",D81)))</formula>
    </cfRule>
    <cfRule type="containsText" dxfId="9657" priority="1962" operator="containsText" text="Restricted (Capacity)">
      <formula>NOT(ISERROR(SEARCH("Restricted (Capacity)",D81)))</formula>
    </cfRule>
    <cfRule type="containsText" dxfId="9656" priority="1963" operator="containsText" text="Restricted (Policy)">
      <formula>NOT(ISERROR(SEARCH("Restricted (Policy)",D81)))</formula>
    </cfRule>
  </conditionalFormatting>
  <conditionalFormatting sqref="D82:F83 D85:F86 D88:F88 D90:F90">
    <cfRule type="containsText" dxfId="9655" priority="2155" operator="containsText" text="Available">
      <formula>NOT(ISERROR(SEARCH("Available",D82)))</formula>
    </cfRule>
    <cfRule type="containsText" dxfId="9654" priority="2157" operator="containsText" text="Restricted (Policy)">
      <formula>NOT(ISERROR(SEARCH("Restricted (Policy)",D82)))</formula>
    </cfRule>
    <cfRule type="containsText" dxfId="9653" priority="2156" operator="containsText" text="Restricted (Capacity)">
      <formula>NOT(ISERROR(SEARCH("Restricted (Capacity)",D82)))</formula>
    </cfRule>
  </conditionalFormatting>
  <conditionalFormatting sqref="D82:F86">
    <cfRule type="containsText" dxfId="9652" priority="1989" operator="containsText" text="Restricted (Capacity)">
      <formula>NOT(ISERROR(SEARCH("Restricted (Capacity)",D82)))</formula>
    </cfRule>
    <cfRule type="containsText" dxfId="9651" priority="1990" operator="containsText" text="Restricted (Policy)">
      <formula>NOT(ISERROR(SEARCH("Restricted (Policy)",D82)))</formula>
    </cfRule>
    <cfRule type="containsText" dxfId="9650" priority="1988" operator="containsText" text="Available">
      <formula>NOT(ISERROR(SEARCH("Available",D82)))</formula>
    </cfRule>
  </conditionalFormatting>
  <conditionalFormatting sqref="D84:F84">
    <cfRule type="containsText" dxfId="9649" priority="1985" operator="containsText" text="Available">
      <formula>NOT(ISERROR(SEARCH("Available",D84)))</formula>
    </cfRule>
    <cfRule type="containsText" dxfId="9648" priority="1986" operator="containsText" text="Restricted (Capacity)">
      <formula>NOT(ISERROR(SEARCH("Restricted (Capacity)",D84)))</formula>
    </cfRule>
    <cfRule type="containsText" dxfId="9647" priority="1987" operator="containsText" text="Restricted (Policy)">
      <formula>NOT(ISERROR(SEARCH("Restricted (Policy)",D84)))</formula>
    </cfRule>
  </conditionalFormatting>
  <conditionalFormatting sqref="D90:F91">
    <cfRule type="containsText" dxfId="9646" priority="1960" operator="containsText" text="Restricted (Policy)">
      <formula>NOT(ISERROR(SEARCH("Restricted (Policy)",D90)))</formula>
    </cfRule>
    <cfRule type="containsText" dxfId="9645" priority="1959" operator="containsText" text="Restricted (Capacity)">
      <formula>NOT(ISERROR(SEARCH("Restricted (Capacity)",D90)))</formula>
    </cfRule>
    <cfRule type="containsText" dxfId="9644" priority="1958" operator="containsText" text="Available">
      <formula>NOT(ISERROR(SEARCH("Available",D90)))</formula>
    </cfRule>
  </conditionalFormatting>
  <conditionalFormatting sqref="D91:F91">
    <cfRule type="containsText" dxfId="9643" priority="1955" operator="containsText" text="Available">
      <formula>NOT(ISERROR(SEARCH("Available",D91)))</formula>
    </cfRule>
    <cfRule type="containsText" dxfId="9642" priority="1957" operator="containsText" text="Restricted (Policy)">
      <formula>NOT(ISERROR(SEARCH("Restricted (Policy)",D91)))</formula>
    </cfRule>
    <cfRule type="containsText" dxfId="9641" priority="1956" operator="containsText" text="Restricted (Capacity)">
      <formula>NOT(ISERROR(SEARCH("Restricted (Capacity)",D91)))</formula>
    </cfRule>
  </conditionalFormatting>
  <conditionalFormatting sqref="D97:F97">
    <cfRule type="containsText" dxfId="9640" priority="9227" operator="containsText" text="Restricted (Policy)">
      <formula>NOT(ISERROR(SEARCH("Restricted (Policy)",D97)))</formula>
    </cfRule>
    <cfRule type="containsText" dxfId="9639" priority="9226" operator="containsText" text="Restricted (Capacity)">
      <formula>NOT(ISERROR(SEARCH("Restricted (Capacity)",D97)))</formula>
    </cfRule>
    <cfRule type="containsText" dxfId="9638" priority="9224" operator="containsText" text="Restricted (Policy)">
      <formula>NOT(ISERROR(SEARCH("Restricted (Policy)",D97)))</formula>
    </cfRule>
    <cfRule type="containsText" dxfId="9637" priority="9225" operator="containsText" text="Available">
      <formula>NOT(ISERROR(SEARCH("Available",D97)))</formula>
    </cfRule>
    <cfRule type="containsText" dxfId="9636" priority="9223" operator="containsText" text="Restricted (Capacity)">
      <formula>NOT(ISERROR(SEARCH("Restricted (Capacity)",D97)))</formula>
    </cfRule>
    <cfRule type="containsText" dxfId="9635" priority="9222" operator="containsText" text="Available">
      <formula>NOT(ISERROR(SEARCH("Available",D97)))</formula>
    </cfRule>
  </conditionalFormatting>
  <conditionalFormatting sqref="D139:F139 D192:F192 D225:F225">
    <cfRule type="containsText" dxfId="9634" priority="1815" operator="containsText" text="Restricted (Policy)">
      <formula>NOT(ISERROR(SEARCH("Restricted (Policy)",D139)))</formula>
    </cfRule>
    <cfRule type="containsText" dxfId="9633" priority="1813" operator="containsText" text="Available">
      <formula>NOT(ISERROR(SEARCH("Available",D139)))</formula>
    </cfRule>
    <cfRule type="containsText" dxfId="9632" priority="1814" operator="containsText" text="Restricted (Capacity)">
      <formula>NOT(ISERROR(SEARCH("Restricted (Capacity)",D139)))</formula>
    </cfRule>
  </conditionalFormatting>
  <conditionalFormatting sqref="D139:F140 D192:F193 D225:F226">
    <cfRule type="containsText" dxfId="9631" priority="1778" operator="containsText" text="Restricted (Capacity)">
      <formula>NOT(ISERROR(SEARCH("Restricted (Capacity)",D139)))</formula>
    </cfRule>
    <cfRule type="containsText" dxfId="9630" priority="1777" operator="containsText" text="Available">
      <formula>NOT(ISERROR(SEARCH("Available",D139)))</formula>
    </cfRule>
    <cfRule type="containsText" dxfId="9629" priority="1779" operator="containsText" text="Restricted (Policy)">
      <formula>NOT(ISERROR(SEARCH("Restricted (Policy)",D139)))</formula>
    </cfRule>
  </conditionalFormatting>
  <conditionalFormatting sqref="D140:F140 D193:F193 D226:F226 D274:E276 D293:E295">
    <cfRule type="containsText" dxfId="9628" priority="1774" operator="containsText" text="Available">
      <formula>NOT(ISERROR(SEARCH("Available",D140)))</formula>
    </cfRule>
    <cfRule type="containsText" dxfId="9627" priority="1776" operator="containsText" text="Restricted (Policy)">
      <formula>NOT(ISERROR(SEARCH("Restricted (Policy)",D140)))</formula>
    </cfRule>
    <cfRule type="containsText" dxfId="9626" priority="1775" operator="containsText" text="Restricted (Capacity)">
      <formula>NOT(ISERROR(SEARCH("Restricted (Capacity)",D140)))</formula>
    </cfRule>
  </conditionalFormatting>
  <conditionalFormatting sqref="D146:F154">
    <cfRule type="containsText" dxfId="9625" priority="215" operator="containsText" text="Restricted (Policy)">
      <formula>NOT(ISERROR(SEARCH("Restricted (Policy)",D146)))</formula>
    </cfRule>
    <cfRule type="containsText" dxfId="9624" priority="214" operator="containsText" text="Restricted (Capacity)">
      <formula>NOT(ISERROR(SEARCH("Restricted (Capacity)",D146)))</formula>
    </cfRule>
    <cfRule type="containsText" dxfId="9623" priority="213" operator="containsText" text="Available">
      <formula>NOT(ISERROR(SEARCH("Available",D146)))</formula>
    </cfRule>
  </conditionalFormatting>
  <conditionalFormatting sqref="D156:F160">
    <cfRule type="containsText" dxfId="9622" priority="210" operator="containsText" text="Available">
      <formula>NOT(ISERROR(SEARCH("Available",D156)))</formula>
    </cfRule>
    <cfRule type="containsText" dxfId="9621" priority="211" operator="containsText" text="Restricted (Capacity)">
      <formula>NOT(ISERROR(SEARCH("Restricted (Capacity)",D156)))</formula>
    </cfRule>
    <cfRule type="containsText" dxfId="9620" priority="212" operator="containsText" text="Restricted (Policy)">
      <formula>NOT(ISERROR(SEARCH("Restricted (Policy)",D156)))</formula>
    </cfRule>
  </conditionalFormatting>
  <conditionalFormatting sqref="D162:F182">
    <cfRule type="containsText" dxfId="9619" priority="208" operator="containsText" text="Restricted (Capacity)">
      <formula>NOT(ISERROR(SEARCH("Restricted (Capacity)",D162)))</formula>
    </cfRule>
    <cfRule type="containsText" dxfId="9618" priority="207" operator="containsText" text="Available">
      <formula>NOT(ISERROR(SEARCH("Available",D162)))</formula>
    </cfRule>
    <cfRule type="containsText" dxfId="9617" priority="209" operator="containsText" text="Restricted (Policy)">
      <formula>NOT(ISERROR(SEARCH("Restricted (Policy)",D162)))</formula>
    </cfRule>
  </conditionalFormatting>
  <conditionalFormatting sqref="D229:F229">
    <cfRule type="containsText" dxfId="9616" priority="128" operator="containsText" text="Restricted (Policy)">
      <formula>NOT(ISERROR(SEARCH("Restricted (Policy)",D229)))</formula>
    </cfRule>
    <cfRule type="containsText" dxfId="9615" priority="127" operator="containsText" text="Restricted (Capacity)">
      <formula>NOT(ISERROR(SEARCH("Restricted (Capacity)",D229)))</formula>
    </cfRule>
    <cfRule type="containsText" dxfId="9614" priority="126" operator="containsText" text="Available">
      <formula>NOT(ISERROR(SEARCH("Available",D229)))</formula>
    </cfRule>
  </conditionalFormatting>
  <conditionalFormatting sqref="D230:F230">
    <cfRule type="containsText" dxfId="9613" priority="1143" operator="containsText" text="Available">
      <formula>NOT(ISERROR(SEARCH("Available",D230)))</formula>
    </cfRule>
    <cfRule type="containsText" dxfId="9612" priority="1144" operator="containsText" text="Restricted (Capacity)">
      <formula>NOT(ISERROR(SEARCH("Restricted (Capacity)",D230)))</formula>
    </cfRule>
    <cfRule type="containsText" dxfId="9611" priority="1145" operator="containsText" text="Restricted (Policy)">
      <formula>NOT(ISERROR(SEARCH("Restricted (Policy)",D230)))</formula>
    </cfRule>
    <cfRule type="containsText" dxfId="9610" priority="1148" operator="containsText" text="Restricted (Policy)">
      <formula>NOT(ISERROR(SEARCH("Restricted (Policy)",D230)))</formula>
    </cfRule>
    <cfRule type="containsText" dxfId="9609" priority="1147" operator="containsText" text="Restricted (Capacity)">
      <formula>NOT(ISERROR(SEARCH("Restricted (Capacity)",D230)))</formula>
    </cfRule>
    <cfRule type="containsText" dxfId="9608" priority="1146" operator="containsText" text="Available">
      <formula>NOT(ISERROR(SEARCH("Available",D230)))</formula>
    </cfRule>
  </conditionalFormatting>
  <conditionalFormatting sqref="D231:F233">
    <cfRule type="containsText" dxfId="9607" priority="125" operator="containsText" text="Restricted (Policy)">
      <formula>NOT(ISERROR(SEARCH("Restricted (Policy)",D231)))</formula>
    </cfRule>
    <cfRule type="containsText" dxfId="9606" priority="123" operator="containsText" text="Available">
      <formula>NOT(ISERROR(SEARCH("Available",D231)))</formula>
    </cfRule>
    <cfRule type="containsText" dxfId="9605" priority="124" operator="containsText" text="Restricted (Capacity)">
      <formula>NOT(ISERROR(SEARCH("Restricted (Capacity)",D231)))</formula>
    </cfRule>
  </conditionalFormatting>
  <conditionalFormatting sqref="D235:F235">
    <cfRule type="containsText" dxfId="9604" priority="118" operator="containsText" text="Restricted (Capacity)">
      <formula>NOT(ISERROR(SEARCH("Restricted (Capacity)",D235)))</formula>
    </cfRule>
    <cfRule type="containsText" dxfId="9603" priority="119" operator="containsText" text="Restricted (Policy)">
      <formula>NOT(ISERROR(SEARCH("Restricted (Policy)",D235)))</formula>
    </cfRule>
    <cfRule type="containsText" dxfId="9602" priority="117" operator="containsText" text="Available">
      <formula>NOT(ISERROR(SEARCH("Available",D235)))</formula>
    </cfRule>
  </conditionalFormatting>
  <conditionalFormatting sqref="D238:F238">
    <cfRule type="containsText" dxfId="9601" priority="111" operator="containsText" text="Available">
      <formula>NOT(ISERROR(SEARCH("Available",D238)))</formula>
    </cfRule>
    <cfRule type="containsText" dxfId="9600" priority="112" operator="containsText" text="Restricted (Capacity)">
      <formula>NOT(ISERROR(SEARCH("Restricted (Capacity)",D238)))</formula>
    </cfRule>
    <cfRule type="containsText" dxfId="9599" priority="113" operator="containsText" text="Restricted (Policy)">
      <formula>NOT(ISERROR(SEARCH("Restricted (Policy)",D238)))</formula>
    </cfRule>
  </conditionalFormatting>
  <conditionalFormatting sqref="D239:F241">
    <cfRule type="containsText" dxfId="9598" priority="108" operator="containsText" text="Available">
      <formula>NOT(ISERROR(SEARCH("Available",D239)))</formula>
    </cfRule>
    <cfRule type="containsText" dxfId="9597" priority="109" operator="containsText" text="Restricted (Capacity)">
      <formula>NOT(ISERROR(SEARCH("Restricted (Capacity)",D239)))</formula>
    </cfRule>
    <cfRule type="containsText" dxfId="9596" priority="110" operator="containsText" text="Restricted (Policy)">
      <formula>NOT(ISERROR(SEARCH("Restricted (Policy)",D239)))</formula>
    </cfRule>
  </conditionalFormatting>
  <conditionalFormatting sqref="D243:F245">
    <cfRule type="containsText" dxfId="9595" priority="103" operator="containsText" text="Restricted (Capacity)">
      <formula>NOT(ISERROR(SEARCH("Restricted (Capacity)",D243)))</formula>
    </cfRule>
    <cfRule type="containsText" dxfId="9594" priority="102" operator="containsText" text="Available">
      <formula>NOT(ISERROR(SEARCH("Available",D243)))</formula>
    </cfRule>
    <cfRule type="containsText" dxfId="9593" priority="104" operator="containsText" text="Restricted (Policy)">
      <formula>NOT(ISERROR(SEARCH("Restricted (Policy)",D243)))</formula>
    </cfRule>
  </conditionalFormatting>
  <conditionalFormatting sqref="D247:F253">
    <cfRule type="containsText" dxfId="9592" priority="98" operator="containsText" text="Restricted (Policy)">
      <formula>NOT(ISERROR(SEARCH("Restricted (Policy)",D247)))</formula>
    </cfRule>
    <cfRule type="containsText" dxfId="9591" priority="96" operator="containsText" text="Available">
      <formula>NOT(ISERROR(SEARCH("Available",D247)))</formula>
    </cfRule>
    <cfRule type="containsText" dxfId="9590" priority="97" operator="containsText" text="Restricted (Capacity)">
      <formula>NOT(ISERROR(SEARCH("Restricted (Capacity)",D247)))</formula>
    </cfRule>
  </conditionalFormatting>
  <conditionalFormatting sqref="D254:F257">
    <cfRule type="containsText" dxfId="9589" priority="95" operator="containsText" text="Restricted (Policy)">
      <formula>NOT(ISERROR(SEARCH("Restricted (Policy)",D254)))</formula>
    </cfRule>
    <cfRule type="containsText" dxfId="9588" priority="94" operator="containsText" text="Restricted (Capacity)">
      <formula>NOT(ISERROR(SEARCH("Restricted (Capacity)",D254)))</formula>
    </cfRule>
    <cfRule type="containsText" dxfId="9587" priority="93" operator="containsText" text="Available">
      <formula>NOT(ISERROR(SEARCH("Available",D254)))</formula>
    </cfRule>
  </conditionalFormatting>
  <conditionalFormatting sqref="D258:F260">
    <cfRule type="containsText" dxfId="9586" priority="90" operator="containsText" text="Available">
      <formula>NOT(ISERROR(SEARCH("Available",D258)))</formula>
    </cfRule>
    <cfRule type="containsText" dxfId="9585" priority="92" operator="containsText" text="Restricted (Policy)">
      <formula>NOT(ISERROR(SEARCH("Restricted (Policy)",D258)))</formula>
    </cfRule>
    <cfRule type="containsText" dxfId="9584" priority="91" operator="containsText" text="Restricted (Capacity)">
      <formula>NOT(ISERROR(SEARCH("Restricted (Capacity)",D258)))</formula>
    </cfRule>
  </conditionalFormatting>
  <conditionalFormatting sqref="D261:F261">
    <cfRule type="containsText" dxfId="9583" priority="88" operator="containsText" text="Restricted (Capacity)">
      <formula>NOT(ISERROR(SEARCH("Restricted (Capacity)",D261)))</formula>
    </cfRule>
    <cfRule type="containsText" dxfId="9582" priority="87" operator="containsText" text="Available">
      <formula>NOT(ISERROR(SEARCH("Available",D261)))</formula>
    </cfRule>
    <cfRule type="containsText" dxfId="9581" priority="89" operator="containsText" text="Restricted (Policy)">
      <formula>NOT(ISERROR(SEARCH("Restricted (Policy)",D261)))</formula>
    </cfRule>
  </conditionalFormatting>
  <conditionalFormatting sqref="D320:F320 D319:E319">
    <cfRule type="containsText" dxfId="9580" priority="18096" operator="containsText" text="Available">
      <formula>NOT(ISERROR(SEARCH("Available",D319)))</formula>
    </cfRule>
  </conditionalFormatting>
  <conditionalFormatting sqref="D325:F328">
    <cfRule type="containsText" dxfId="9579" priority="7138" operator="containsText" text="Available">
      <formula>NOT(ISERROR(SEARCH("Available",D325)))</formula>
    </cfRule>
    <cfRule type="containsText" dxfId="9578" priority="7139" operator="containsText" text="Restricted (Capacity)">
      <formula>NOT(ISERROR(SEARCH("Restricted (Capacity)",D325)))</formula>
    </cfRule>
    <cfRule type="containsText" dxfId="9577" priority="7140" operator="containsText" text="Restricted (Policy)">
      <formula>NOT(ISERROR(SEARCH("Restricted (Policy)",D325)))</formula>
    </cfRule>
  </conditionalFormatting>
  <conditionalFormatting sqref="D325:F333 D335:F335 D376:F377">
    <cfRule type="containsText" dxfId="9576" priority="2676" operator="containsText" text="Restricted (Capacity)">
      <formula>NOT(ISERROR(SEARCH("Restricted (Capacity)",D325)))</formula>
    </cfRule>
    <cfRule type="containsText" dxfId="9575" priority="2677" operator="containsText" text="Restricted (Policy)">
      <formula>NOT(ISERROR(SEARCH("Restricted (Policy)",D325)))</formula>
    </cfRule>
    <cfRule type="containsText" dxfId="9574" priority="2675" operator="containsText" text="Available">
      <formula>NOT(ISERROR(SEARCH("Available",D325)))</formula>
    </cfRule>
  </conditionalFormatting>
  <conditionalFormatting sqref="D329:F333 D335:F335 D376:F377">
    <cfRule type="containsText" dxfId="9573" priority="2674" operator="containsText" text="Restricted (Policy)">
      <formula>NOT(ISERROR(SEARCH("Restricted (Policy)",D329)))</formula>
    </cfRule>
    <cfRule type="containsText" dxfId="9572" priority="2673" operator="containsText" text="Restricted (Capacity)">
      <formula>NOT(ISERROR(SEARCH("Restricted (Capacity)",D329)))</formula>
    </cfRule>
    <cfRule type="containsText" dxfId="9571" priority="2672" operator="containsText" text="Available">
      <formula>NOT(ISERROR(SEARCH("Available",D329)))</formula>
    </cfRule>
  </conditionalFormatting>
  <conditionalFormatting sqref="D381:F391">
    <cfRule type="containsText" dxfId="9570" priority="2668" operator="containsText" text="Restricted (Policy)">
      <formula>NOT(ISERROR(SEARCH("Restricted (Policy)",D381)))</formula>
    </cfRule>
    <cfRule type="containsText" dxfId="9569" priority="2669" operator="containsText" text="Available">
      <formula>NOT(ISERROR(SEARCH("Available",D381)))</formula>
    </cfRule>
    <cfRule type="containsText" dxfId="9568" priority="2671" operator="containsText" text="Restricted (Policy)">
      <formula>NOT(ISERROR(SEARCH("Restricted (Policy)",D381)))</formula>
    </cfRule>
    <cfRule type="containsText" dxfId="9567" priority="2670" operator="containsText" text="Restricted (Capacity)">
      <formula>NOT(ISERROR(SEARCH("Restricted (Capacity)",D381)))</formula>
    </cfRule>
    <cfRule type="containsText" dxfId="9566" priority="2667" operator="containsText" text="Restricted (Capacity)">
      <formula>NOT(ISERROR(SEARCH("Restricted (Capacity)",D381)))</formula>
    </cfRule>
    <cfRule type="containsText" dxfId="9565" priority="2666" operator="containsText" text="Available">
      <formula>NOT(ISERROR(SEARCH("Available",D381)))</formula>
    </cfRule>
  </conditionalFormatting>
  <conditionalFormatting sqref="D402:F412">
    <cfRule type="containsText" dxfId="9564" priority="295" operator="containsText" text="Restricted (Capacity)">
      <formula>NOT(ISERROR(SEARCH("Restricted (Capacity)",D402)))</formula>
    </cfRule>
    <cfRule type="containsText" dxfId="9563" priority="294" operator="containsText" text="Available">
      <formula>NOT(ISERROR(SEARCH("Available",D402)))</formula>
    </cfRule>
    <cfRule type="containsText" dxfId="9562" priority="296" operator="containsText" text="Restricted (Policy)">
      <formula>NOT(ISERROR(SEARCH("Restricted (Policy)",D402)))</formula>
    </cfRule>
  </conditionalFormatting>
  <conditionalFormatting sqref="D414:F418">
    <cfRule type="containsText" dxfId="9561" priority="293" operator="containsText" text="Restricted (Policy)">
      <formula>NOT(ISERROR(SEARCH("Restricted (Policy)",D414)))</formula>
    </cfRule>
    <cfRule type="containsText" dxfId="9560" priority="291" operator="containsText" text="Available">
      <formula>NOT(ISERROR(SEARCH("Available",D414)))</formula>
    </cfRule>
    <cfRule type="containsText" dxfId="9559" priority="292" operator="containsText" text="Restricted (Capacity)">
      <formula>NOT(ISERROR(SEARCH("Restricted (Capacity)",D414)))</formula>
    </cfRule>
  </conditionalFormatting>
  <conditionalFormatting sqref="D420:F423">
    <cfRule type="containsText" dxfId="9558" priority="288" operator="containsText" text="Available">
      <formula>NOT(ISERROR(SEARCH("Available",D420)))</formula>
    </cfRule>
    <cfRule type="containsText" dxfId="9557" priority="289" operator="containsText" text="Restricted (Capacity)">
      <formula>NOT(ISERROR(SEARCH("Restricted (Capacity)",D420)))</formula>
    </cfRule>
    <cfRule type="containsText" dxfId="9556" priority="290" operator="containsText" text="Restricted (Policy)">
      <formula>NOT(ISERROR(SEARCH("Restricted (Policy)",D420)))</formula>
    </cfRule>
  </conditionalFormatting>
  <conditionalFormatting sqref="D428:F440">
    <cfRule type="containsText" dxfId="9555" priority="287" operator="containsText" text="Restricted (Policy)">
      <formula>NOT(ISERROR(SEARCH("Restricted (Policy)",D428)))</formula>
    </cfRule>
    <cfRule type="containsText" dxfId="9554" priority="285" operator="containsText" text="Available">
      <formula>NOT(ISERROR(SEARCH("Available",D428)))</formula>
    </cfRule>
    <cfRule type="containsText" dxfId="9553" priority="286" operator="containsText" text="Restricted (Capacity)">
      <formula>NOT(ISERROR(SEARCH("Restricted (Capacity)",D428)))</formula>
    </cfRule>
  </conditionalFormatting>
  <conditionalFormatting sqref="D441:F453">
    <cfRule type="containsText" dxfId="9552" priority="4181" operator="containsText" text="Restricted (Policy)">
      <formula>NOT(ISERROR(SEARCH("Restricted (Policy)",D441)))</formula>
    </cfRule>
    <cfRule type="containsText" dxfId="9551" priority="4180" operator="containsText" text="Restricted (Capacity)">
      <formula>NOT(ISERROR(SEARCH("Restricted (Capacity)",D441)))</formula>
    </cfRule>
    <cfRule type="containsText" dxfId="9550" priority="4179" operator="containsText" text="Available">
      <formula>NOT(ISERROR(SEARCH("Available",D441)))</formula>
    </cfRule>
  </conditionalFormatting>
  <conditionalFormatting sqref="D441:F454">
    <cfRule type="containsText" dxfId="9549" priority="4182" operator="containsText" text="Available">
      <formula>NOT(ISERROR(SEARCH("Available",D441)))</formula>
    </cfRule>
    <cfRule type="containsText" dxfId="9548" priority="4184" operator="containsText" text="Restricted (Policy)">
      <formula>NOT(ISERROR(SEARCH("Restricted (Policy)",D441)))</formula>
    </cfRule>
    <cfRule type="containsText" dxfId="9547" priority="4183" operator="containsText" text="Restricted (Capacity)">
      <formula>NOT(ISERROR(SEARCH("Restricted (Capacity)",D441)))</formula>
    </cfRule>
  </conditionalFormatting>
  <conditionalFormatting sqref="D454:F454">
    <cfRule type="containsText" dxfId="9546" priority="12398" operator="containsText" text="Restricted (Policy)">
      <formula>NOT(ISERROR(SEARCH("Restricted (Policy)",D454)))</formula>
    </cfRule>
    <cfRule type="containsText" dxfId="9545" priority="12397" operator="containsText" text="Restricted (Capacity)">
      <formula>NOT(ISERROR(SEARCH("Restricted (Capacity)",D454)))</formula>
    </cfRule>
    <cfRule type="containsText" dxfId="9544" priority="12396" operator="containsText" text="Available">
      <formula>NOT(ISERROR(SEARCH("Available",D454)))</formula>
    </cfRule>
  </conditionalFormatting>
  <conditionalFormatting sqref="D455:F456">
    <cfRule type="containsText" dxfId="9543" priority="4175" operator="containsText" text="Restricted (Policy)">
      <formula>NOT(ISERROR(SEARCH("Restricted (Policy)",D455)))</formula>
    </cfRule>
    <cfRule type="containsText" dxfId="9542" priority="4173" operator="containsText" text="Available">
      <formula>NOT(ISERROR(SEARCH("Available",D455)))</formula>
    </cfRule>
    <cfRule type="containsText" dxfId="9541" priority="4174" operator="containsText" text="Restricted (Capacity)">
      <formula>NOT(ISERROR(SEARCH("Restricted (Capacity)",D455)))</formula>
    </cfRule>
  </conditionalFormatting>
  <conditionalFormatting sqref="D455:F457">
    <cfRule type="containsText" dxfId="9540" priority="4176" operator="containsText" text="Available">
      <formula>NOT(ISERROR(SEARCH("Available",D455)))</formula>
    </cfRule>
    <cfRule type="containsText" dxfId="9539" priority="4177" operator="containsText" text="Restricted (Capacity)">
      <formula>NOT(ISERROR(SEARCH("Restricted (Capacity)",D455)))</formula>
    </cfRule>
    <cfRule type="containsText" dxfId="9538" priority="4178" operator="containsText" text="Restricted (Policy)">
      <formula>NOT(ISERROR(SEARCH("Restricted (Policy)",D455)))</formula>
    </cfRule>
  </conditionalFormatting>
  <conditionalFormatting sqref="D457:F457">
    <cfRule type="containsText" dxfId="9537" priority="12392" operator="containsText" text="Restricted (Policy)">
      <formula>NOT(ISERROR(SEARCH("Restricted (Policy)",D457)))</formula>
    </cfRule>
    <cfRule type="containsText" dxfId="9536" priority="12391" operator="containsText" text="Restricted (Capacity)">
      <formula>NOT(ISERROR(SEARCH("Restricted (Capacity)",D457)))</formula>
    </cfRule>
    <cfRule type="containsText" dxfId="9535" priority="12390" operator="containsText" text="Available">
      <formula>NOT(ISERROR(SEARCH("Available",D457)))</formula>
    </cfRule>
  </conditionalFormatting>
  <conditionalFormatting sqref="D458:F466">
    <cfRule type="containsText" dxfId="9534" priority="4170" operator="containsText" text="Available">
      <formula>NOT(ISERROR(SEARCH("Available",D458)))</formula>
    </cfRule>
    <cfRule type="containsText" dxfId="9533" priority="4171" operator="containsText" text="Restricted (Capacity)">
      <formula>NOT(ISERROR(SEARCH("Restricted (Capacity)",D458)))</formula>
    </cfRule>
    <cfRule type="containsText" dxfId="9532" priority="4172" operator="containsText" text="Restricted (Policy)">
      <formula>NOT(ISERROR(SEARCH("Restricted (Policy)",D458)))</formula>
    </cfRule>
  </conditionalFormatting>
  <conditionalFormatting sqref="D468:F471">
    <cfRule type="containsText" dxfId="9531" priority="603" operator="containsText" text="Available">
      <formula>NOT(ISERROR(SEARCH("Available",D468)))</formula>
    </cfRule>
    <cfRule type="containsText" dxfId="9530" priority="605" operator="containsText" text="Restricted (Policy)">
      <formula>NOT(ISERROR(SEARCH("Restricted (Policy)",D468)))</formula>
    </cfRule>
    <cfRule type="containsText" dxfId="9529" priority="604" operator="containsText" text="Restricted (Capacity)">
      <formula>NOT(ISERROR(SEARCH("Restricted (Capacity)",D468)))</formula>
    </cfRule>
  </conditionalFormatting>
  <conditionalFormatting sqref="D473:F477">
    <cfRule type="containsText" dxfId="9528" priority="601" operator="containsText" text="Restricted (Capacity)">
      <formula>NOT(ISERROR(SEARCH("Restricted (Capacity)",D473)))</formula>
    </cfRule>
    <cfRule type="containsText" dxfId="9527" priority="600" operator="containsText" text="Available">
      <formula>NOT(ISERROR(SEARCH("Available",D473)))</formula>
    </cfRule>
    <cfRule type="containsText" dxfId="9526" priority="602" operator="containsText" text="Restricted (Policy)">
      <formula>NOT(ISERROR(SEARCH("Restricted (Policy)",D473)))</formula>
    </cfRule>
  </conditionalFormatting>
  <conditionalFormatting sqref="D479:F483">
    <cfRule type="containsText" dxfId="9525" priority="597" operator="containsText" text="Available">
      <formula>NOT(ISERROR(SEARCH("Available",D479)))</formula>
    </cfRule>
    <cfRule type="containsText" dxfId="9524" priority="599" operator="containsText" text="Restricted (Policy)">
      <formula>NOT(ISERROR(SEARCH("Restricted (Policy)",D479)))</formula>
    </cfRule>
    <cfRule type="containsText" dxfId="9523" priority="598" operator="containsText" text="Restricted (Capacity)">
      <formula>NOT(ISERROR(SEARCH("Restricted (Capacity)",D479)))</formula>
    </cfRule>
  </conditionalFormatting>
  <conditionalFormatting sqref="D487:F499">
    <cfRule type="containsText" dxfId="9522" priority="596" operator="containsText" text="Restricted (Policy)">
      <formula>NOT(ISERROR(SEARCH("Restricted (Policy)",D487)))</formula>
    </cfRule>
    <cfRule type="containsText" dxfId="9521" priority="595" operator="containsText" text="Restricted (Capacity)">
      <formula>NOT(ISERROR(SEARCH("Restricted (Capacity)",D487)))</formula>
    </cfRule>
    <cfRule type="containsText" dxfId="9520" priority="594" operator="containsText" text="Available">
      <formula>NOT(ISERROR(SEARCH("Available",D487)))</formula>
    </cfRule>
  </conditionalFormatting>
  <conditionalFormatting sqref="D504:F517">
    <cfRule type="containsText" dxfId="9519" priority="2496" operator="containsText" text="Restricted (Capacity)">
      <formula>NOT(ISERROR(SEARCH("Restricted (Capacity)",D504)))</formula>
    </cfRule>
    <cfRule type="containsText" dxfId="9518" priority="2495" operator="containsText" text="Available">
      <formula>NOT(ISERROR(SEARCH("Available",D504)))</formula>
    </cfRule>
    <cfRule type="containsText" dxfId="9517" priority="2497" operator="containsText" text="Restricted (Policy)">
      <formula>NOT(ISERROR(SEARCH("Restricted (Policy)",D504)))</formula>
    </cfRule>
  </conditionalFormatting>
  <conditionalFormatting sqref="D519:F520">
    <cfRule type="containsText" dxfId="9516" priority="2492" operator="containsText" text="Available">
      <formula>NOT(ISERROR(SEARCH("Available",D519)))</formula>
    </cfRule>
    <cfRule type="containsText" dxfId="9515" priority="2493" operator="containsText" text="Restricted (Capacity)">
      <formula>NOT(ISERROR(SEARCH("Restricted (Capacity)",D519)))</formula>
    </cfRule>
    <cfRule type="containsText" dxfId="9514" priority="2494" operator="containsText" text="Restricted (Policy)">
      <formula>NOT(ISERROR(SEARCH("Restricted (Policy)",D519)))</formula>
    </cfRule>
  </conditionalFormatting>
  <conditionalFormatting sqref="D522:F529">
    <cfRule type="containsText" dxfId="9513" priority="1296" operator="containsText" text="Available">
      <formula>NOT(ISERROR(SEARCH("Available",D522)))</formula>
    </cfRule>
    <cfRule type="containsText" dxfId="9512" priority="1297" operator="containsText" text="Restricted (Capacity)">
      <formula>NOT(ISERROR(SEARCH("Restricted (Capacity)",D522)))</formula>
    </cfRule>
    <cfRule type="containsText" dxfId="9511" priority="1298" operator="containsText" text="Restricted (Policy)">
      <formula>NOT(ISERROR(SEARCH("Restricted (Policy)",D522)))</formula>
    </cfRule>
  </conditionalFormatting>
  <conditionalFormatting sqref="D533:F540">
    <cfRule type="containsText" dxfId="9510" priority="228" operator="containsText" text="Available">
      <formula>NOT(ISERROR(SEARCH("Available",D533)))</formula>
    </cfRule>
    <cfRule type="containsText" dxfId="9509" priority="229" operator="containsText" text="Restricted (Capacity)">
      <formula>NOT(ISERROR(SEARCH("Restricted (Capacity)",D533)))</formula>
    </cfRule>
    <cfRule type="containsText" dxfId="9508" priority="230" operator="containsText" text="Restricted (Policy)">
      <formula>NOT(ISERROR(SEARCH("Restricted (Policy)",D533)))</formula>
    </cfRule>
  </conditionalFormatting>
  <conditionalFormatting sqref="D541:F554 D556:F568">
    <cfRule type="containsText" dxfId="9507" priority="894" operator="containsText" text="Restricted (Policy)">
      <formula>NOT(ISERROR(SEARCH("Restricted (Policy)",D541)))</formula>
    </cfRule>
    <cfRule type="containsText" dxfId="9506" priority="893" operator="containsText" text="Restricted (Capacity)">
      <formula>NOT(ISERROR(SEARCH("Restricted (Capacity)",D541)))</formula>
    </cfRule>
    <cfRule type="containsText" dxfId="9505" priority="892" operator="containsText" text="Available">
      <formula>NOT(ISERROR(SEARCH("Available",D541)))</formula>
    </cfRule>
  </conditionalFormatting>
  <conditionalFormatting sqref="D569:F570">
    <cfRule type="containsText" dxfId="9504" priority="4227" operator="containsText" text="Restricted (Capacity)">
      <formula>NOT(ISERROR(SEARCH("Restricted (Capacity)",D569)))</formula>
    </cfRule>
    <cfRule type="containsText" dxfId="9503" priority="4226" operator="containsText" text="Available">
      <formula>NOT(ISERROR(SEARCH("Available",D569)))</formula>
    </cfRule>
    <cfRule type="containsText" dxfId="9502" priority="4228" operator="containsText" text="Restricted (Policy)">
      <formula>NOT(ISERROR(SEARCH("Restricted (Policy)",D569)))</formula>
    </cfRule>
  </conditionalFormatting>
  <conditionalFormatting sqref="D570:F570">
    <cfRule type="containsText" dxfId="9501" priority="4223" operator="containsText" text="Available">
      <formula>NOT(ISERROR(SEARCH("Available",D570)))</formula>
    </cfRule>
    <cfRule type="containsText" dxfId="9500" priority="4224" operator="containsText" text="Restricted (Capacity)">
      <formula>NOT(ISERROR(SEARCH("Restricted (Capacity)",D570)))</formula>
    </cfRule>
    <cfRule type="containsText" dxfId="9499" priority="4225" operator="containsText" text="Restricted (Policy)">
      <formula>NOT(ISERROR(SEARCH("Restricted (Policy)",D570)))</formula>
    </cfRule>
  </conditionalFormatting>
  <conditionalFormatting sqref="D571:F571">
    <cfRule type="containsText" dxfId="9498" priority="12530" operator="containsText" text="Restricted (Policy)">
      <formula>NOT(ISERROR(SEARCH("Restricted (Policy)",D571)))</formula>
    </cfRule>
    <cfRule type="containsText" dxfId="9497" priority="12529" operator="containsText" text="Restricted (Capacity)">
      <formula>NOT(ISERROR(SEARCH("Restricted (Capacity)",D571)))</formula>
    </cfRule>
    <cfRule type="containsText" dxfId="9496" priority="12528" operator="containsText" text="Available">
      <formula>NOT(ISERROR(SEARCH("Available",D571)))</formula>
    </cfRule>
  </conditionalFormatting>
  <conditionalFormatting sqref="D571:F572">
    <cfRule type="containsText" dxfId="9495" priority="6425" operator="containsText" text="Restricted (Policy)">
      <formula>NOT(ISERROR(SEARCH("Restricted (Policy)",D571)))</formula>
    </cfRule>
    <cfRule type="containsText" dxfId="9494" priority="6423" operator="containsText" text="Available">
      <formula>NOT(ISERROR(SEARCH("Available",D571)))</formula>
    </cfRule>
    <cfRule type="containsText" dxfId="9493" priority="6424" operator="containsText" text="Restricted (Capacity)">
      <formula>NOT(ISERROR(SEARCH("Restricted (Capacity)",D571)))</formula>
    </cfRule>
  </conditionalFormatting>
  <conditionalFormatting sqref="D572:F572">
    <cfRule type="containsText" dxfId="9492" priority="6420" operator="containsText" text="Available">
      <formula>NOT(ISERROR(SEARCH("Available",D572)))</formula>
    </cfRule>
    <cfRule type="containsText" dxfId="9491" priority="6421" operator="containsText" text="Restricted (Capacity)">
      <formula>NOT(ISERROR(SEARCH("Restricted (Capacity)",D572)))</formula>
    </cfRule>
    <cfRule type="containsText" dxfId="9490" priority="6422" operator="containsText" text="Restricted (Policy)">
      <formula>NOT(ISERROR(SEARCH("Restricted (Policy)",D572)))</formula>
    </cfRule>
  </conditionalFormatting>
  <conditionalFormatting sqref="D623:F655">
    <cfRule type="containsText" dxfId="9489" priority="882" operator="containsText" text="Restricted (Policy)">
      <formula>NOT(ISERROR(SEARCH("Restricted (Policy)",D623)))</formula>
    </cfRule>
    <cfRule type="containsText" dxfId="9488" priority="881" operator="containsText" text="Restricted (Capacity)">
      <formula>NOT(ISERROR(SEARCH("Restricted (Capacity)",D623)))</formula>
    </cfRule>
    <cfRule type="containsText" dxfId="9487" priority="880" operator="containsText" text="Available">
      <formula>NOT(ISERROR(SEARCH("Available",D623)))</formula>
    </cfRule>
  </conditionalFormatting>
  <conditionalFormatting sqref="D656:F657">
    <cfRule type="containsText" dxfId="9486" priority="17792" operator="containsText" text="Restricted (Policy)">
      <formula>NOT(ISERROR(SEARCH("Restricted (Policy)",D656)))</formula>
    </cfRule>
    <cfRule type="containsText" dxfId="9485" priority="17791" operator="containsText" text="Restricted (Capacity)">
      <formula>NOT(ISERROR(SEARCH("Restricted (Capacity)",D656)))</formula>
    </cfRule>
    <cfRule type="containsText" dxfId="9484" priority="17790" operator="containsText" text="Available">
      <formula>NOT(ISERROR(SEARCH("Available",D656)))</formula>
    </cfRule>
  </conditionalFormatting>
  <conditionalFormatting sqref="D693:F694">
    <cfRule type="containsText" dxfId="9483" priority="1800" operator="containsText" text="Restricted (Policy)">
      <formula>NOT(ISERROR(SEARCH("Restricted (Policy)",D693)))</formula>
    </cfRule>
    <cfRule type="containsText" dxfId="9482" priority="1799" operator="containsText" text="Restricted (Capacity)">
      <formula>NOT(ISERROR(SEARCH("Restricted (Capacity)",D693)))</formula>
    </cfRule>
    <cfRule type="containsText" dxfId="9481" priority="1798" operator="containsText" text="Available">
      <formula>NOT(ISERROR(SEARCH("Available",D693)))</formula>
    </cfRule>
  </conditionalFormatting>
  <conditionalFormatting sqref="D693:F698">
    <cfRule type="containsText" dxfId="9480" priority="1803" operator="containsText" text="Restricted (Policy)">
      <formula>NOT(ISERROR(SEARCH("Restricted (Policy)",D693)))</formula>
    </cfRule>
    <cfRule type="containsText" dxfId="9479" priority="1802" operator="containsText" text="Restricted (Capacity)">
      <formula>NOT(ISERROR(SEARCH("Restricted (Capacity)",D693)))</formula>
    </cfRule>
    <cfRule type="containsText" dxfId="9478" priority="1801" operator="containsText" text="Available">
      <formula>NOT(ISERROR(SEARCH("Available",D693)))</formula>
    </cfRule>
  </conditionalFormatting>
  <conditionalFormatting sqref="D695:F698">
    <cfRule type="containsText" dxfId="9477" priority="4360" operator="containsText" text="Available">
      <formula>NOT(ISERROR(SEARCH("Available",D695)))</formula>
    </cfRule>
    <cfRule type="containsText" dxfId="9476" priority="4362" operator="containsText" text="Restricted (Policy)">
      <formula>NOT(ISERROR(SEARCH("Restricted (Policy)",D695)))</formula>
    </cfRule>
    <cfRule type="containsText" dxfId="9475" priority="4361" operator="containsText" text="Restricted (Capacity)">
      <formula>NOT(ISERROR(SEARCH("Restricted (Capacity)",D695)))</formula>
    </cfRule>
  </conditionalFormatting>
  <conditionalFormatting sqref="D699:F704 D707:F707">
    <cfRule type="containsText" dxfId="9474" priority="1796" operator="containsText" text="Restricted (Capacity)">
      <formula>NOT(ISERROR(SEARCH("Restricted (Capacity)",D699)))</formula>
    </cfRule>
    <cfRule type="containsText" dxfId="9473" priority="1795" operator="containsText" text="Available">
      <formula>NOT(ISERROR(SEARCH("Available",D699)))</formula>
    </cfRule>
    <cfRule type="containsText" dxfId="9472" priority="1797" operator="containsText" text="Restricted (Policy)">
      <formula>NOT(ISERROR(SEARCH("Restricted (Policy)",D699)))</formula>
    </cfRule>
    <cfRule type="containsText" dxfId="9471" priority="1792" operator="containsText" text="Available">
      <formula>NOT(ISERROR(SEARCH("Available",D699)))</formula>
    </cfRule>
    <cfRule type="containsText" dxfId="9470" priority="1793" operator="containsText" text="Restricted (Capacity)">
      <formula>NOT(ISERROR(SEARCH("Restricted (Capacity)",D699)))</formula>
    </cfRule>
    <cfRule type="containsText" dxfId="9469" priority="1794" operator="containsText" text="Restricted (Policy)">
      <formula>NOT(ISERROR(SEARCH("Restricted (Policy)",D699)))</formula>
    </cfRule>
  </conditionalFormatting>
  <conditionalFormatting sqref="D713:F713">
    <cfRule type="containsText" dxfId="9468" priority="1790" operator="containsText" text="Restricted (Capacity)">
      <formula>NOT(ISERROR(SEARCH("Restricted (Capacity)",D713)))</formula>
    </cfRule>
    <cfRule type="containsText" dxfId="9467" priority="1791" operator="containsText" text="Restricted (Policy)">
      <formula>NOT(ISERROR(SEARCH("Restricted (Policy)",D713)))</formula>
    </cfRule>
    <cfRule type="containsText" dxfId="9466" priority="1786" operator="containsText" text="Available">
      <formula>NOT(ISERROR(SEARCH("Available",D713)))</formula>
    </cfRule>
    <cfRule type="containsText" dxfId="9465" priority="1788" operator="containsText" text="Restricted (Policy)">
      <formula>NOT(ISERROR(SEARCH("Restricted (Policy)",D713)))</formula>
    </cfRule>
    <cfRule type="containsText" dxfId="9464" priority="1789" operator="containsText" text="Available">
      <formula>NOT(ISERROR(SEARCH("Available",D713)))</formula>
    </cfRule>
    <cfRule type="containsText" dxfId="9463" priority="1787" operator="containsText" text="Restricted (Capacity)">
      <formula>NOT(ISERROR(SEARCH("Restricted (Capacity)",D713)))</formula>
    </cfRule>
  </conditionalFormatting>
  <conditionalFormatting sqref="D739:F741">
    <cfRule type="containsText" dxfId="9462" priority="1769" operator="containsText" text="Restricted (Capacity)">
      <formula>NOT(ISERROR(SEARCH("Restricted (Capacity)",D739)))</formula>
    </cfRule>
    <cfRule type="containsText" dxfId="9461" priority="1768" operator="containsText" text="Available">
      <formula>NOT(ISERROR(SEARCH("Available",D739)))</formula>
    </cfRule>
    <cfRule type="containsText" dxfId="9460" priority="1771" operator="containsText" text="Available">
      <formula>NOT(ISERROR(SEARCH("Available",D739)))</formula>
    </cfRule>
    <cfRule type="containsText" dxfId="9459" priority="1773" operator="containsText" text="Restricted (Policy)">
      <formula>NOT(ISERROR(SEARCH("Restricted (Policy)",D739)))</formula>
    </cfRule>
    <cfRule type="containsText" dxfId="9458" priority="1772" operator="containsText" text="Restricted (Capacity)">
      <formula>NOT(ISERROR(SEARCH("Restricted (Capacity)",D739)))</formula>
    </cfRule>
    <cfRule type="containsText" dxfId="9457" priority="1770" operator="containsText" text="Restricted (Policy)">
      <formula>NOT(ISERROR(SEARCH("Restricted (Policy)",D739)))</formula>
    </cfRule>
  </conditionalFormatting>
  <conditionalFormatting sqref="D742:F742 D745:F745">
    <cfRule type="containsText" dxfId="9456" priority="12510" operator="containsText" text="Restricted (Policy)">
      <formula>NOT(ISERROR(SEARCH("Restricted (Policy)",D742)))</formula>
    </cfRule>
    <cfRule type="containsText" dxfId="9455" priority="12508" operator="containsText" text="Available">
      <formula>NOT(ISERROR(SEARCH("Available",D742)))</formula>
    </cfRule>
    <cfRule type="containsText" dxfId="9454" priority="12509" operator="containsText" text="Restricted (Capacity)">
      <formula>NOT(ISERROR(SEARCH("Restricted (Capacity)",D742)))</formula>
    </cfRule>
  </conditionalFormatting>
  <conditionalFormatting sqref="D743:F744">
    <cfRule type="containsText" dxfId="9453" priority="1765" operator="containsText" text="Available">
      <formula>NOT(ISERROR(SEARCH("Available",D743)))</formula>
    </cfRule>
    <cfRule type="containsText" dxfId="9452" priority="1767" operator="containsText" text="Restricted (Policy)">
      <formula>NOT(ISERROR(SEARCH("Restricted (Policy)",D743)))</formula>
    </cfRule>
    <cfRule type="containsText" dxfId="9451" priority="1762" operator="containsText" text="Available">
      <formula>NOT(ISERROR(SEARCH("Available",D743)))</formula>
    </cfRule>
    <cfRule type="containsText" dxfId="9450" priority="1766" operator="containsText" text="Restricted (Capacity)">
      <formula>NOT(ISERROR(SEARCH("Restricted (Capacity)",D743)))</formula>
    </cfRule>
    <cfRule type="containsText" dxfId="9449" priority="1763" operator="containsText" text="Restricted (Capacity)">
      <formula>NOT(ISERROR(SEARCH("Restricted (Capacity)",D743)))</formula>
    </cfRule>
    <cfRule type="containsText" dxfId="9448" priority="1764" operator="containsText" text="Restricted (Policy)">
      <formula>NOT(ISERROR(SEARCH("Restricted (Policy)",D743)))</formula>
    </cfRule>
  </conditionalFormatting>
  <conditionalFormatting sqref="D746:F752">
    <cfRule type="containsText" dxfId="9447" priority="1761" operator="containsText" text="Restricted (Policy)">
      <formula>NOT(ISERROR(SEARCH("Restricted (Policy)",D746)))</formula>
    </cfRule>
    <cfRule type="containsText" dxfId="9446" priority="1760" operator="containsText" text="Restricted (Capacity)">
      <formula>NOT(ISERROR(SEARCH("Restricted (Capacity)",D746)))</formula>
    </cfRule>
    <cfRule type="containsText" dxfId="9445" priority="1759" operator="containsText" text="Available">
      <formula>NOT(ISERROR(SEARCH("Available",D746)))</formula>
    </cfRule>
    <cfRule type="containsText" dxfId="9444" priority="1756" operator="containsText" text="Available">
      <formula>NOT(ISERROR(SEARCH("Available",D746)))</formula>
    </cfRule>
    <cfRule type="containsText" dxfId="9443" priority="1758" operator="containsText" text="Restricted (Policy)">
      <formula>NOT(ISERROR(SEARCH("Restricted (Policy)",D746)))</formula>
    </cfRule>
    <cfRule type="containsText" dxfId="9442" priority="1757" operator="containsText" text="Restricted (Capacity)">
      <formula>NOT(ISERROR(SEARCH("Restricted (Capacity)",D746)))</formula>
    </cfRule>
  </conditionalFormatting>
  <conditionalFormatting sqref="D759:F759">
    <cfRule type="containsText" dxfId="9441" priority="15567" operator="containsText" text="Available">
      <formula>NOT(ISERROR(SEARCH("Available",D759)))</formula>
    </cfRule>
    <cfRule type="containsText" dxfId="9440" priority="15568" operator="containsText" text="Restricted (Capacity)">
      <formula>NOT(ISERROR(SEARCH("Restricted (Capacity)",D759)))</formula>
    </cfRule>
    <cfRule type="containsText" dxfId="9439" priority="15572" operator="containsText" text="Restricted (Policy)">
      <formula>NOT(ISERROR(SEARCH("Restricted (Policy)",D759)))</formula>
    </cfRule>
    <cfRule type="containsText" dxfId="9438" priority="15571" operator="containsText" text="Restricted (Capacity)">
      <formula>NOT(ISERROR(SEARCH("Restricted (Capacity)",D759)))</formula>
    </cfRule>
    <cfRule type="containsText" dxfId="9437" priority="15570" operator="containsText" text="Available">
      <formula>NOT(ISERROR(SEARCH("Available",D759)))</formula>
    </cfRule>
    <cfRule type="containsText" dxfId="9436" priority="15569" operator="containsText" text="Restricted (Policy)">
      <formula>NOT(ISERROR(SEARCH("Restricted (Policy)",D759)))</formula>
    </cfRule>
  </conditionalFormatting>
  <conditionalFormatting sqref="D767:F767">
    <cfRule type="containsText" dxfId="9435" priority="12736" operator="containsText" text="Restricted (Policy)">
      <formula>NOT(ISERROR(SEARCH("Restricted (Policy)",D767)))</formula>
    </cfRule>
    <cfRule type="containsText" dxfId="9434" priority="12735" operator="containsText" text="Restricted (Capacity)">
      <formula>NOT(ISERROR(SEARCH("Restricted (Capacity)",D767)))</formula>
    </cfRule>
    <cfRule type="containsText" dxfId="9433" priority="12734" operator="containsText" text="Available">
      <formula>NOT(ISERROR(SEARCH("Available",D767)))</formula>
    </cfRule>
  </conditionalFormatting>
  <conditionalFormatting sqref="D777:F778">
    <cfRule type="containsText" dxfId="9432" priority="1232" operator="containsText" text="Not Available">
      <formula>NOT(ISERROR(SEARCH("Not Available",D777)))</formula>
    </cfRule>
    <cfRule type="containsText" dxfId="9431" priority="1233" operator="containsText" text="Available">
      <formula>NOT(ISERROR(SEARCH("Available",D777)))</formula>
    </cfRule>
    <cfRule type="containsText" dxfId="9430" priority="1234" operator="containsText" text="Restricted (Capacity)">
      <formula>NOT(ISERROR(SEARCH("Restricted (Capacity)",D777)))</formula>
    </cfRule>
    <cfRule type="containsText" dxfId="9429" priority="1235" operator="containsText" text="Restricted (Policy)">
      <formula>NOT(ISERROR(SEARCH("Restricted (Policy)",D777)))</formula>
    </cfRule>
    <cfRule type="containsText" dxfId="9428" priority="1236" operator="containsText" text="Available">
      <formula>NOT(ISERROR(SEARCH("Available",D777)))</formula>
    </cfRule>
    <cfRule type="containsText" dxfId="9427" priority="1238" operator="containsText" text="Restricted (Policy)">
      <formula>NOT(ISERROR(SEARCH("Restricted (Policy)",D777)))</formula>
    </cfRule>
    <cfRule type="containsText" dxfId="9426" priority="1237" operator="containsText" text="Restricted (Capacity)">
      <formula>NOT(ISERROR(SEARCH("Restricted (Capacity)",D777)))</formula>
    </cfRule>
  </conditionalFormatting>
  <conditionalFormatting sqref="D785:F797">
    <cfRule type="containsText" dxfId="9425" priority="1230" operator="containsText" text="Restricted (Capacity)">
      <formula>NOT(ISERROR(SEARCH("Restricted (Capacity)",D785)))</formula>
    </cfRule>
    <cfRule type="containsText" dxfId="9424" priority="1231" operator="containsText" text="Restricted (Policy)">
      <formula>NOT(ISERROR(SEARCH("Restricted (Policy)",D785)))</formula>
    </cfRule>
    <cfRule type="containsText" dxfId="9423" priority="1225" operator="containsText" text="Not Available">
      <formula>NOT(ISERROR(SEARCH("Not Available",D785)))</formula>
    </cfRule>
    <cfRule type="containsText" dxfId="9422" priority="1226" operator="containsText" text="Available">
      <formula>NOT(ISERROR(SEARCH("Available",D785)))</formula>
    </cfRule>
    <cfRule type="containsText" dxfId="9421" priority="1227" operator="containsText" text="Restricted (Capacity)">
      <formula>NOT(ISERROR(SEARCH("Restricted (Capacity)",D785)))</formula>
    </cfRule>
    <cfRule type="containsText" dxfId="9420" priority="1228" operator="containsText" text="Restricted (Policy)">
      <formula>NOT(ISERROR(SEARCH("Restricted (Policy)",D785)))</formula>
    </cfRule>
    <cfRule type="containsText" dxfId="9419" priority="1229" operator="containsText" text="Available">
      <formula>NOT(ISERROR(SEARCH("Available",D785)))</formula>
    </cfRule>
  </conditionalFormatting>
  <conditionalFormatting sqref="D800:F812">
    <cfRule type="containsText" dxfId="9418" priority="1221" operator="containsText" text="Restricted (Policy)">
      <formula>NOT(ISERROR(SEARCH("Restricted (Policy)",D800)))</formula>
    </cfRule>
    <cfRule type="containsText" dxfId="9417" priority="1220" operator="containsText" text="Restricted (Capacity)">
      <formula>NOT(ISERROR(SEARCH("Restricted (Capacity)",D800)))</formula>
    </cfRule>
    <cfRule type="containsText" dxfId="9416" priority="1222" operator="containsText" text="Available">
      <formula>NOT(ISERROR(SEARCH("Available",D800)))</formula>
    </cfRule>
    <cfRule type="containsText" dxfId="9415" priority="1223" operator="containsText" text="Restricted (Capacity)">
      <formula>NOT(ISERROR(SEARCH("Restricted (Capacity)",D800)))</formula>
    </cfRule>
    <cfRule type="containsText" dxfId="9414" priority="1224" operator="containsText" text="Restricted (Policy)">
      <formula>NOT(ISERROR(SEARCH("Restricted (Policy)",D800)))</formula>
    </cfRule>
    <cfRule type="containsText" dxfId="9413" priority="1218" operator="containsText" text="Not Available">
      <formula>NOT(ISERROR(SEARCH("Not Available",D800)))</formula>
    </cfRule>
    <cfRule type="containsText" dxfId="9412" priority="1219" operator="containsText" text="Available">
      <formula>NOT(ISERROR(SEARCH("Available",D800)))</formula>
    </cfRule>
  </conditionalFormatting>
  <conditionalFormatting sqref="D823:F826">
    <cfRule type="containsText" dxfId="9411" priority="5443" operator="containsText" text="Restricted (Policy)">
      <formula>NOT(ISERROR(SEARCH("Restricted (Policy)",D823)))</formula>
    </cfRule>
    <cfRule type="containsText" dxfId="9410" priority="5442" operator="containsText" text="Restricted (Capacity)">
      <formula>NOT(ISERROR(SEARCH("Restricted (Capacity)",D823)))</formula>
    </cfRule>
    <cfRule type="containsText" dxfId="9409" priority="5441" operator="containsText" text="Available">
      <formula>NOT(ISERROR(SEARCH("Available",D823)))</formula>
    </cfRule>
  </conditionalFormatting>
  <conditionalFormatting sqref="D823:F835">
    <cfRule type="containsText" dxfId="9408" priority="2538" operator="containsText" text="Restricted (Capacity)">
      <formula>NOT(ISERROR(SEARCH("Restricted (Capacity)",D823)))</formula>
    </cfRule>
    <cfRule type="containsText" dxfId="9407" priority="2539" operator="containsText" text="Restricted (Policy)">
      <formula>NOT(ISERROR(SEARCH("Restricted (Policy)",D823)))</formula>
    </cfRule>
    <cfRule type="containsText" dxfId="9406" priority="2537" operator="containsText" text="Available">
      <formula>NOT(ISERROR(SEARCH("Available",D823)))</formula>
    </cfRule>
  </conditionalFormatting>
  <conditionalFormatting sqref="D842:F843 D844:E874">
    <cfRule type="containsText" dxfId="9405" priority="2536" operator="containsText" text="Restricted (Policy)">
      <formula>NOT(ISERROR(SEARCH("Restricted (Policy)",D842)))</formula>
    </cfRule>
    <cfRule type="containsText" dxfId="9404" priority="2535" operator="containsText" text="Restricted (Capacity)">
      <formula>NOT(ISERROR(SEARCH("Restricted (Capacity)",D842)))</formula>
    </cfRule>
    <cfRule type="containsText" dxfId="9403" priority="2534" operator="containsText" text="Available">
      <formula>NOT(ISERROR(SEARCH("Available",D842)))</formula>
    </cfRule>
    <cfRule type="containsText" dxfId="9402" priority="2533" operator="containsText" text="Restricted (Policy)">
      <formula>NOT(ISERROR(SEARCH("Restricted (Policy)",D842)))</formula>
    </cfRule>
    <cfRule type="containsText" dxfId="9401" priority="2532" operator="containsText" text="Restricted (Capacity)">
      <formula>NOT(ISERROR(SEARCH("Restricted (Capacity)",D842)))</formula>
    </cfRule>
    <cfRule type="containsText" dxfId="9400" priority="2531" operator="containsText" text="Available">
      <formula>NOT(ISERROR(SEARCH("Available",D842)))</formula>
    </cfRule>
  </conditionalFormatting>
  <conditionalFormatting sqref="D899:F925">
    <cfRule type="containsText" dxfId="9399" priority="138" operator="containsText" text="Available">
      <formula>NOT(ISERROR(SEARCH("Available",D899)))</formula>
    </cfRule>
    <cfRule type="containsText" dxfId="9398" priority="140" operator="containsText" text="Restricted (Policy)">
      <formula>NOT(ISERROR(SEARCH("Restricted (Policy)",D899)))</formula>
    </cfRule>
    <cfRule type="containsText" dxfId="9397" priority="142" operator="containsText" text="Restricted (Capacity)">
      <formula>NOT(ISERROR(SEARCH("Restricted (Capacity)",D899)))</formula>
    </cfRule>
    <cfRule type="containsText" dxfId="9396" priority="143" operator="containsText" text="Restricted (Policy)">
      <formula>NOT(ISERROR(SEARCH("Restricted (Policy)",D899)))</formula>
    </cfRule>
    <cfRule type="containsText" dxfId="9395" priority="144" operator="containsText" text="Available">
      <formula>NOT(ISERROR(SEARCH("Available",D899)))</formula>
    </cfRule>
    <cfRule type="containsText" dxfId="9394" priority="145" operator="containsText" text="Restricted (Capacity)">
      <formula>NOT(ISERROR(SEARCH("Restricted (Capacity)",D899)))</formula>
    </cfRule>
    <cfRule type="containsText" dxfId="9393" priority="146" operator="containsText" text="Restricted (Policy)">
      <formula>NOT(ISERROR(SEARCH("Restricted (Policy)",D899)))</formula>
    </cfRule>
    <cfRule type="containsText" dxfId="9392" priority="139" operator="containsText" text="Restricted (Capacity)">
      <formula>NOT(ISERROR(SEARCH("Restricted (Capacity)",D899)))</formula>
    </cfRule>
    <cfRule type="containsText" dxfId="9391" priority="141" operator="containsText" text="Available">
      <formula>NOT(ISERROR(SEARCH("Available",D899)))</formula>
    </cfRule>
    <cfRule type="containsText" dxfId="9390" priority="135" operator="containsText" text="Available">
      <formula>NOT(ISERROR(SEARCH("Available",D899)))</formula>
    </cfRule>
    <cfRule type="containsText" dxfId="9389" priority="136" operator="containsText" text="Restricted (Capacity)">
      <formula>NOT(ISERROR(SEARCH("Restricted (Capacity)",D899)))</formula>
    </cfRule>
    <cfRule type="containsText" dxfId="9388" priority="137" operator="containsText" text="Restricted (Policy)">
      <formula>NOT(ISERROR(SEARCH("Restricted (Policy)",D899)))</formula>
    </cfRule>
  </conditionalFormatting>
  <conditionalFormatting sqref="D930:F958">
    <cfRule type="containsText" dxfId="9387" priority="588" operator="containsText" text="Available">
      <formula>NOT(ISERROR(SEARCH("Available",D930)))</formula>
    </cfRule>
    <cfRule type="containsText" dxfId="9386" priority="591" operator="containsText" text="Available">
      <formula>NOT(ISERROR(SEARCH("Available",D930)))</formula>
    </cfRule>
    <cfRule type="containsText" dxfId="9385" priority="590" operator="containsText" text="Restricted (Policy)">
      <formula>NOT(ISERROR(SEARCH("Restricted (Policy)",D930)))</formula>
    </cfRule>
    <cfRule type="containsText" dxfId="9384" priority="589" operator="containsText" text="Restricted (Capacity)">
      <formula>NOT(ISERROR(SEARCH("Restricted (Capacity)",D930)))</formula>
    </cfRule>
    <cfRule type="containsText" dxfId="9383" priority="581" operator="containsText" text="Restricted (Policy)">
      <formula>NOT(ISERROR(SEARCH("Restricted (Policy)",D930)))</formula>
    </cfRule>
    <cfRule type="containsText" dxfId="9382" priority="579" operator="containsText" text="Available">
      <formula>NOT(ISERROR(SEARCH("Available",D930)))</formula>
    </cfRule>
    <cfRule type="containsText" dxfId="9381" priority="575" operator="containsText" text="Restricted (Policy)">
      <formula>NOT(ISERROR(SEARCH("Restricted (Policy)",D930)))</formula>
    </cfRule>
    <cfRule type="containsText" dxfId="9380" priority="585" operator="containsText" text="Available">
      <formula>NOT(ISERROR(SEARCH("Available",D930)))</formula>
    </cfRule>
    <cfRule type="containsText" dxfId="9379" priority="573" operator="containsText" text="Available">
      <formula>NOT(ISERROR(SEARCH("Available",D930)))</formula>
    </cfRule>
    <cfRule type="containsText" dxfId="9378" priority="574" operator="containsText" text="Restricted (Capacity)">
      <formula>NOT(ISERROR(SEARCH("Restricted (Capacity)",D930)))</formula>
    </cfRule>
    <cfRule type="containsText" dxfId="9377" priority="586" operator="containsText" text="Restricted (Capacity)">
      <formula>NOT(ISERROR(SEARCH("Restricted (Capacity)",D930)))</formula>
    </cfRule>
    <cfRule type="containsText" dxfId="9376" priority="576" operator="containsText" text="Available">
      <formula>NOT(ISERROR(SEARCH("Available",D930)))</formula>
    </cfRule>
    <cfRule type="containsText" dxfId="9375" priority="577" operator="containsText" text="Restricted (Capacity)">
      <formula>NOT(ISERROR(SEARCH("Restricted (Capacity)",D930)))</formula>
    </cfRule>
    <cfRule type="containsText" dxfId="9374" priority="578" operator="containsText" text="Restricted (Policy)">
      <formula>NOT(ISERROR(SEARCH("Restricted (Policy)",D930)))</formula>
    </cfRule>
    <cfRule type="containsText" dxfId="9373" priority="587" operator="containsText" text="Restricted (Policy)">
      <formula>NOT(ISERROR(SEARCH("Restricted (Policy)",D930)))</formula>
    </cfRule>
    <cfRule type="containsText" dxfId="9372" priority="584" operator="containsText" text="Restricted (Policy)">
      <formula>NOT(ISERROR(SEARCH("Restricted (Policy)",D930)))</formula>
    </cfRule>
    <cfRule type="containsText" dxfId="9371" priority="580" operator="containsText" text="Restricted (Capacity)">
      <formula>NOT(ISERROR(SEARCH("Restricted (Capacity)",D930)))</formula>
    </cfRule>
    <cfRule type="containsText" dxfId="9370" priority="583" operator="containsText" text="Restricted (Capacity)">
      <formula>NOT(ISERROR(SEARCH("Restricted (Capacity)",D930)))</formula>
    </cfRule>
    <cfRule type="containsText" dxfId="9369" priority="582" operator="containsText" text="Available">
      <formula>NOT(ISERROR(SEARCH("Available",D930)))</formula>
    </cfRule>
    <cfRule type="containsText" dxfId="9368" priority="592" operator="containsText" text="Restricted (Capacity)">
      <formula>NOT(ISERROR(SEARCH("Restricted (Capacity)",D930)))</formula>
    </cfRule>
    <cfRule type="containsText" dxfId="9367" priority="593" operator="containsText" text="Restricted (Policy)">
      <formula>NOT(ISERROR(SEARCH("Restricted (Policy)",D930)))</formula>
    </cfRule>
  </conditionalFormatting>
  <conditionalFormatting sqref="D964:F985">
    <cfRule type="containsText" dxfId="9366" priority="1471" operator="containsText" text="Restricted (Policy)">
      <formula>NOT(ISERROR(SEARCH("Restricted (Policy)",D964)))</formula>
    </cfRule>
    <cfRule type="containsText" dxfId="9365" priority="1470" operator="containsText" text="Restricted (Capacity)">
      <formula>NOT(ISERROR(SEARCH("Restricted (Capacity)",D964)))</formula>
    </cfRule>
    <cfRule type="containsText" dxfId="9364" priority="1469" operator="containsText" text="Available">
      <formula>NOT(ISERROR(SEARCH("Available",D964)))</formula>
    </cfRule>
  </conditionalFormatting>
  <conditionalFormatting sqref="D988:F990">
    <cfRule type="containsText" dxfId="9363" priority="5617" operator="containsText" text="Restricted (Policy)">
      <formula>NOT(ISERROR(SEARCH("Restricted (Policy)",D988)))</formula>
    </cfRule>
    <cfRule type="containsText" dxfId="9362" priority="5615" operator="containsText" text="Available">
      <formula>NOT(ISERROR(SEARCH("Available",D988)))</formula>
    </cfRule>
    <cfRule type="containsText" dxfId="9361" priority="5616" operator="containsText" text="Restricted (Capacity)">
      <formula>NOT(ISERROR(SEARCH("Restricted (Capacity)",D988)))</formula>
    </cfRule>
  </conditionalFormatting>
  <conditionalFormatting sqref="D1033:F1033 D1034:E1050 D1051:F1051">
    <cfRule type="containsText" dxfId="9360" priority="2481" operator="containsText" text="Restricted (Capacity)">
      <formula>NOT(ISERROR(SEARCH("Restricted (Capacity)",D1033)))</formula>
    </cfRule>
    <cfRule type="containsText" dxfId="9359" priority="2482" operator="containsText" text="Restricted (Policy)">
      <formula>NOT(ISERROR(SEARCH("Restricted (Policy)",D1033)))</formula>
    </cfRule>
    <cfRule type="containsText" dxfId="9358" priority="2483" operator="containsText" text="Available">
      <formula>NOT(ISERROR(SEARCH("Available",D1033)))</formula>
    </cfRule>
    <cfRule type="containsText" dxfId="9357" priority="2484" operator="containsText" text="Restricted (Capacity)">
      <formula>NOT(ISERROR(SEARCH("Restricted (Capacity)",D1033)))</formula>
    </cfRule>
    <cfRule type="containsText" dxfId="9356" priority="2485" operator="containsText" text="Restricted (Policy)">
      <formula>NOT(ISERROR(SEARCH("Restricted (Policy)",D1033)))</formula>
    </cfRule>
    <cfRule type="containsText" dxfId="9355" priority="2480" operator="containsText" text="Available">
      <formula>NOT(ISERROR(SEARCH("Available",D1033)))</formula>
    </cfRule>
  </conditionalFormatting>
  <conditionalFormatting sqref="D1057:F1057">
    <cfRule type="containsText" dxfId="9354" priority="626" operator="containsText" text="Restricted (Policy)">
      <formula>NOT(ISERROR(SEARCH("Restricted (Policy)",D1057)))</formula>
    </cfRule>
    <cfRule type="containsText" dxfId="9353" priority="625" operator="containsText" text="Restricted (Capacity)">
      <formula>NOT(ISERROR(SEARCH("Restricted (Capacity)",D1057)))</formula>
    </cfRule>
    <cfRule type="containsText" dxfId="9352" priority="624" operator="containsText" text="Available">
      <formula>NOT(ISERROR(SEARCH("Available",D1057)))</formula>
    </cfRule>
  </conditionalFormatting>
  <conditionalFormatting sqref="D1136:F1137 D1139:E1142 D1143:F1143 D1144:E1149">
    <cfRule type="containsText" dxfId="9351" priority="1748" operator="containsText" text="Restricted (Capacity)">
      <formula>NOT(ISERROR(SEARCH("Restricted (Capacity)",D1136)))</formula>
    </cfRule>
    <cfRule type="containsText" dxfId="9350" priority="1749" operator="containsText" text="Restricted (Policy)">
      <formula>NOT(ISERROR(SEARCH("Restricted (Policy)",D1136)))</formula>
    </cfRule>
    <cfRule type="containsText" dxfId="9349" priority="1747" operator="containsText" text="Available">
      <formula>NOT(ISERROR(SEARCH("Available",D1136)))</formula>
    </cfRule>
  </conditionalFormatting>
  <conditionalFormatting sqref="D1150:F1150">
    <cfRule type="containsText" dxfId="9348" priority="7567" operator="containsText" text="Restricted (Policy)">
      <formula>NOT(ISERROR(SEARCH("Restricted (Policy)",D1150)))</formula>
    </cfRule>
    <cfRule type="containsText" dxfId="9347" priority="7565" operator="containsText" text="Available">
      <formula>NOT(ISERROR(SEARCH("Available",D1150)))</formula>
    </cfRule>
    <cfRule type="containsText" dxfId="9346" priority="7566" operator="containsText" text="Restricted (Capacity)">
      <formula>NOT(ISERROR(SEARCH("Restricted (Capacity)",D1150)))</formula>
    </cfRule>
  </conditionalFormatting>
  <conditionalFormatting sqref="D1180:F1180">
    <cfRule type="containsText" dxfId="9345" priority="5954" operator="containsText" text="Restricted (Policy)">
      <formula>NOT(ISERROR(SEARCH("Restricted (Policy)",D1180)))</formula>
    </cfRule>
    <cfRule type="containsText" dxfId="9344" priority="5953" operator="containsText" text="Restricted (Capacity)">
      <formula>NOT(ISERROR(SEARCH("Restricted (Capacity)",D1180)))</formula>
    </cfRule>
    <cfRule type="containsText" dxfId="9343" priority="5952" operator="containsText" text="Available">
      <formula>NOT(ISERROR(SEARCH("Available",D1180)))</formula>
    </cfRule>
  </conditionalFormatting>
  <conditionalFormatting sqref="D1180:F1188">
    <cfRule type="containsText" dxfId="9342" priority="2292" operator="containsText" text="Restricted (Policy)">
      <formula>NOT(ISERROR(SEARCH("Restricted (Policy)",D1180)))</formula>
    </cfRule>
    <cfRule type="containsText" dxfId="9341" priority="2291" operator="containsText" text="Restricted (Capacity)">
      <formula>NOT(ISERROR(SEARCH("Restricted (Capacity)",D1180)))</formula>
    </cfRule>
    <cfRule type="containsText" dxfId="9340" priority="2290" operator="containsText" text="Available">
      <formula>NOT(ISERROR(SEARCH("Available",D1180)))</formula>
    </cfRule>
  </conditionalFormatting>
  <conditionalFormatting sqref="D1181:F1188">
    <cfRule type="containsText" dxfId="9339" priority="2288" operator="containsText" text="Restricted (Capacity)">
      <formula>NOT(ISERROR(SEARCH("Restricted (Capacity)",D1181)))</formula>
    </cfRule>
    <cfRule type="containsText" dxfId="9338" priority="2287" operator="containsText" text="Available">
      <formula>NOT(ISERROR(SEARCH("Available",D1181)))</formula>
    </cfRule>
    <cfRule type="containsText" dxfId="9337" priority="2289" operator="containsText" text="Restricted (Policy)">
      <formula>NOT(ISERROR(SEARCH("Restricted (Policy)",D1181)))</formula>
    </cfRule>
  </conditionalFormatting>
  <conditionalFormatting sqref="D1248:F1255">
    <cfRule type="containsText" dxfId="9336" priority="5880" operator="containsText" text="Restricted (Policy)">
      <formula>NOT(ISERROR(SEARCH("Restricted (Policy)",D1248)))</formula>
    </cfRule>
    <cfRule type="containsText" dxfId="9335" priority="5879" operator="containsText" text="Restricted (Capacity)">
      <formula>NOT(ISERROR(SEARCH("Restricted (Capacity)",D1248)))</formula>
    </cfRule>
    <cfRule type="containsText" dxfId="9334" priority="5878" operator="containsText" text="Available">
      <formula>NOT(ISERROR(SEARCH("Available",D1248)))</formula>
    </cfRule>
    <cfRule type="containsText" dxfId="9333" priority="5877" operator="containsText" text="Restricted (Policy)">
      <formula>NOT(ISERROR(SEARCH("Restricted (Policy)",D1248)))</formula>
    </cfRule>
    <cfRule type="containsText" dxfId="9332" priority="5876" operator="containsText" text="Restricted (Capacity)">
      <formula>NOT(ISERROR(SEARCH("Restricted (Capacity)",D1248)))</formula>
    </cfRule>
    <cfRule type="containsText" dxfId="9331" priority="5875" operator="containsText" text="Available">
      <formula>NOT(ISERROR(SEARCH("Available",D1248)))</formula>
    </cfRule>
  </conditionalFormatting>
  <conditionalFormatting sqref="D1277:F1278 D1291:F1291 D1295:F1295">
    <cfRule type="containsText" dxfId="9330" priority="7187" operator="containsText" text="Restricted (Policy)">
      <formula>NOT(ISERROR(SEARCH("Restricted (Policy)",D1277)))</formula>
    </cfRule>
    <cfRule type="containsText" dxfId="9329" priority="7186" operator="containsText" text="Restricted (Capacity)">
      <formula>NOT(ISERROR(SEARCH("Restricted (Capacity)",D1277)))</formula>
    </cfRule>
  </conditionalFormatting>
  <conditionalFormatting sqref="D1277:F1279">
    <cfRule type="containsText" dxfId="9328" priority="2559" operator="containsText" text="Restricted (Capacity)">
      <formula>NOT(ISERROR(SEARCH("Restricted (Capacity)",D1277)))</formula>
    </cfRule>
    <cfRule type="containsText" dxfId="9327" priority="2558" operator="containsText" text="Available">
      <formula>NOT(ISERROR(SEARCH("Available",D1277)))</formula>
    </cfRule>
    <cfRule type="containsText" dxfId="9326" priority="2560" operator="containsText" text="Restricted (Policy)">
      <formula>NOT(ISERROR(SEARCH("Restricted (Policy)",D1277)))</formula>
    </cfRule>
  </conditionalFormatting>
  <conditionalFormatting sqref="D1279:F1279">
    <cfRule type="containsText" dxfId="9325" priority="2557" operator="containsText" text="Restricted (Policy)">
      <formula>NOT(ISERROR(SEARCH("Restricted (Policy)",D1279)))</formula>
    </cfRule>
    <cfRule type="containsText" dxfId="9324" priority="2555" operator="containsText" text="Available">
      <formula>NOT(ISERROR(SEARCH("Available",D1279)))</formula>
    </cfRule>
    <cfRule type="containsText" dxfId="9323" priority="2556" operator="containsText" text="Restricted (Capacity)">
      <formula>NOT(ISERROR(SEARCH("Restricted (Capacity)",D1279)))</formula>
    </cfRule>
  </conditionalFormatting>
  <conditionalFormatting sqref="D1281:F1281">
    <cfRule type="containsText" dxfId="9322" priority="3152" operator="containsText" text="Restricted (Policy)">
      <formula>NOT(ISERROR(SEARCH("Restricted (Policy)",D1281)))</formula>
    </cfRule>
    <cfRule type="containsText" dxfId="9321" priority="3150" operator="containsText" text="Available">
      <formula>NOT(ISERROR(SEARCH("Available",D1281)))</formula>
    </cfRule>
    <cfRule type="containsText" dxfId="9320" priority="3151" operator="containsText" text="Restricted (Capacity)">
      <formula>NOT(ISERROR(SEARCH("Restricted (Capacity)",D1281)))</formula>
    </cfRule>
  </conditionalFormatting>
  <conditionalFormatting sqref="D1281:F1282">
    <cfRule type="containsText" dxfId="9319" priority="3155" operator="containsText" text="Restricted (Policy)">
      <formula>NOT(ISERROR(SEARCH("Restricted (Policy)",D1281)))</formula>
    </cfRule>
    <cfRule type="containsText" dxfId="9318" priority="3153" operator="containsText" text="Available">
      <formula>NOT(ISERROR(SEARCH("Available",D1281)))</formula>
    </cfRule>
    <cfRule type="containsText" dxfId="9317" priority="3154" operator="containsText" text="Restricted (Capacity)">
      <formula>NOT(ISERROR(SEARCH("Restricted (Capacity)",D1281)))</formula>
    </cfRule>
  </conditionalFormatting>
  <conditionalFormatting sqref="D1282:F1283">
    <cfRule type="containsText" dxfId="9316" priority="3171" operator="containsText" text="Available">
      <formula>NOT(ISERROR(SEARCH("Available",D1282)))</formula>
    </cfRule>
    <cfRule type="containsText" dxfId="9315" priority="3172" operator="containsText" text="Restricted (Capacity)">
      <formula>NOT(ISERROR(SEARCH("Restricted (Capacity)",D1282)))</formula>
    </cfRule>
    <cfRule type="containsText" dxfId="9314" priority="3173" operator="containsText" text="Restricted (Policy)">
      <formula>NOT(ISERROR(SEARCH("Restricted (Policy)",D1282)))</formula>
    </cfRule>
  </conditionalFormatting>
  <conditionalFormatting sqref="D1283:F1284">
    <cfRule type="containsText" dxfId="9313" priority="3189" operator="containsText" text="Available">
      <formula>NOT(ISERROR(SEARCH("Available",D1283)))</formula>
    </cfRule>
    <cfRule type="containsText" dxfId="9312" priority="3190" operator="containsText" text="Restricted (Capacity)">
      <formula>NOT(ISERROR(SEARCH("Restricted (Capacity)",D1283)))</formula>
    </cfRule>
    <cfRule type="containsText" dxfId="9311" priority="3191" operator="containsText" text="Restricted (Policy)">
      <formula>NOT(ISERROR(SEARCH("Restricted (Policy)",D1283)))</formula>
    </cfRule>
  </conditionalFormatting>
  <conditionalFormatting sqref="D1284:F1284">
    <cfRule type="containsText" dxfId="9310" priority="3208" operator="containsText" text="Restricted (Capacity)">
      <formula>NOT(ISERROR(SEARCH("Restricted (Capacity)",D1284)))</formula>
    </cfRule>
    <cfRule type="containsText" dxfId="9309" priority="3209" operator="containsText" text="Restricted (Policy)">
      <formula>NOT(ISERROR(SEARCH("Restricted (Policy)",D1284)))</formula>
    </cfRule>
    <cfRule type="containsText" dxfId="9308" priority="3207" operator="containsText" text="Available">
      <formula>NOT(ISERROR(SEARCH("Available",D1284)))</formula>
    </cfRule>
  </conditionalFormatting>
  <conditionalFormatting sqref="D1291:F1291 D1295:F1295 D1277:F1278">
    <cfRule type="containsText" dxfId="9307" priority="7185" operator="containsText" text="Available">
      <formula>NOT(ISERROR(SEARCH("Available",D1277)))</formula>
    </cfRule>
  </conditionalFormatting>
  <conditionalFormatting sqref="D1291:F1291">
    <cfRule type="containsText" dxfId="9306" priority="7184" operator="containsText" text="Restricted (Policy)">
      <formula>NOT(ISERROR(SEARCH("Restricted (Policy)",D1291)))</formula>
    </cfRule>
    <cfRule type="containsText" dxfId="9305" priority="7183" operator="containsText" text="Restricted (Capacity)">
      <formula>NOT(ISERROR(SEARCH("Restricted (Capacity)",D1291)))</formula>
    </cfRule>
    <cfRule type="containsText" dxfId="9304" priority="7182" operator="containsText" text="Available">
      <formula>NOT(ISERROR(SEARCH("Available",D1291)))</formula>
    </cfRule>
  </conditionalFormatting>
  <conditionalFormatting sqref="D1293:F1293">
    <cfRule type="containsText" dxfId="9303" priority="6390" operator="containsText" text="Available">
      <formula>NOT(ISERROR(SEARCH("Available",D1293)))</formula>
    </cfRule>
    <cfRule type="containsText" dxfId="9302" priority="6391" operator="containsText" text="Restricted (Capacity)">
      <formula>NOT(ISERROR(SEARCH("Restricted (Capacity)",D1293)))</formula>
    </cfRule>
    <cfRule type="containsText" dxfId="9301" priority="6392" operator="containsText" text="Restricted (Policy)">
      <formula>NOT(ISERROR(SEARCH("Restricted (Policy)",D1293)))</formula>
    </cfRule>
  </conditionalFormatting>
  <conditionalFormatting sqref="D1293:F1294">
    <cfRule type="containsText" dxfId="9300" priority="6394" operator="containsText" text="Restricted (Capacity)">
      <formula>NOT(ISERROR(SEARCH("Restricted (Capacity)",D1293)))</formula>
    </cfRule>
    <cfRule type="containsText" dxfId="9299" priority="6395" operator="containsText" text="Restricted (Policy)">
      <formula>NOT(ISERROR(SEARCH("Restricted (Policy)",D1293)))</formula>
    </cfRule>
    <cfRule type="containsText" dxfId="9298" priority="6393" operator="containsText" text="Available">
      <formula>NOT(ISERROR(SEARCH("Available",D1293)))</formula>
    </cfRule>
  </conditionalFormatting>
  <conditionalFormatting sqref="D1294:F1295">
    <cfRule type="containsText" dxfId="9297" priority="7110" operator="containsText" text="Restricted (Policy)">
      <formula>NOT(ISERROR(SEARCH("Restricted (Policy)",D1294)))</formula>
    </cfRule>
    <cfRule type="containsText" dxfId="9296" priority="7108" operator="containsText" text="Available">
      <formula>NOT(ISERROR(SEARCH("Available",D1294)))</formula>
    </cfRule>
    <cfRule type="containsText" dxfId="9295" priority="7109" operator="containsText" text="Restricted (Capacity)">
      <formula>NOT(ISERROR(SEARCH("Restricted (Capacity)",D1294)))</formula>
    </cfRule>
  </conditionalFormatting>
  <conditionalFormatting sqref="D1330:F1341">
    <cfRule type="containsText" dxfId="9294" priority="2525" operator="containsText" text="Available">
      <formula>NOT(ISERROR(SEARCH("Available",D1330)))</formula>
    </cfRule>
    <cfRule type="containsText" dxfId="9293" priority="2527" operator="containsText" text="Restricted (Policy)">
      <formula>NOT(ISERROR(SEARCH("Restricted (Policy)",D1330)))</formula>
    </cfRule>
    <cfRule type="containsText" dxfId="9292" priority="2526" operator="containsText" text="Restricted (Capacity)">
      <formula>NOT(ISERROR(SEARCH("Restricted (Capacity)",D1330)))</formula>
    </cfRule>
  </conditionalFormatting>
  <conditionalFormatting sqref="D1334:F1341">
    <cfRule type="containsText" dxfId="9291" priority="2523" operator="containsText" text="Restricted (Capacity)">
      <formula>NOT(ISERROR(SEARCH("Restricted (Capacity)",D1334)))</formula>
    </cfRule>
    <cfRule type="containsText" dxfId="9290" priority="2524" operator="containsText" text="Restricted (Policy)">
      <formula>NOT(ISERROR(SEARCH("Restricted (Policy)",D1334)))</formula>
    </cfRule>
    <cfRule type="containsText" dxfId="9289" priority="2522" operator="containsText" text="Available">
      <formula>NOT(ISERROR(SEARCH("Available",D1334)))</formula>
    </cfRule>
  </conditionalFormatting>
  <conditionalFormatting sqref="D1343:F1344 D1347:F1352">
    <cfRule type="containsText" dxfId="9288" priority="2517" operator="containsText" text="Restricted (Capacity)">
      <formula>NOT(ISERROR(SEARCH("Restricted (Capacity)",D1343)))</formula>
    </cfRule>
    <cfRule type="containsText" dxfId="9287" priority="2516" operator="containsText" text="Available">
      <formula>NOT(ISERROR(SEARCH("Available",D1343)))</formula>
    </cfRule>
    <cfRule type="containsText" dxfId="9286" priority="2521" operator="containsText" text="Restricted (Policy)">
      <formula>NOT(ISERROR(SEARCH("Restricted (Policy)",D1343)))</formula>
    </cfRule>
    <cfRule type="containsText" dxfId="9285" priority="2520" operator="containsText" text="Restricted (Capacity)">
      <formula>NOT(ISERROR(SEARCH("Restricted (Capacity)",D1343)))</formula>
    </cfRule>
    <cfRule type="containsText" dxfId="9284" priority="2519" operator="containsText" text="Available">
      <formula>NOT(ISERROR(SEARCH("Available",D1343)))</formula>
    </cfRule>
    <cfRule type="containsText" dxfId="9283" priority="2518" operator="containsText" text="Restricted (Policy)">
      <formula>NOT(ISERROR(SEARCH("Restricted (Policy)",D1343)))</formula>
    </cfRule>
  </conditionalFormatting>
  <conditionalFormatting sqref="D1384:F1385">
    <cfRule type="containsText" dxfId="9282" priority="2511" operator="containsText" text="Restricted (Capacity)">
      <formula>NOT(ISERROR(SEARCH("Restricted (Capacity)",D1384)))</formula>
    </cfRule>
    <cfRule type="containsText" dxfId="9281" priority="2515" operator="containsText" text="Restricted (Policy)">
      <formula>NOT(ISERROR(SEARCH("Restricted (Policy)",D1384)))</formula>
    </cfRule>
    <cfRule type="containsText" dxfId="9280" priority="2514" operator="containsText" text="Restricted (Capacity)">
      <formula>NOT(ISERROR(SEARCH("Restricted (Capacity)",D1384)))</formula>
    </cfRule>
    <cfRule type="containsText" dxfId="9279" priority="2513" operator="containsText" text="Available">
      <formula>NOT(ISERROR(SEARCH("Available",D1384)))</formula>
    </cfRule>
    <cfRule type="containsText" dxfId="9278" priority="2512" operator="containsText" text="Restricted (Policy)">
      <formula>NOT(ISERROR(SEARCH("Restricted (Policy)",D1384)))</formula>
    </cfRule>
    <cfRule type="containsText" dxfId="9277" priority="2510" operator="containsText" text="Available">
      <formula>NOT(ISERROR(SEARCH("Available",D1384)))</formula>
    </cfRule>
  </conditionalFormatting>
  <conditionalFormatting sqref="D1425:F1429">
    <cfRule type="containsText" dxfId="9276" priority="13752" operator="containsText" text="Restricted (Capacity)">
      <formula>NOT(ISERROR(SEARCH("Restricted (Capacity)",D1425)))</formula>
    </cfRule>
    <cfRule type="containsText" dxfId="9275" priority="13753" operator="containsText" text="Restricted (Policy)">
      <formula>NOT(ISERROR(SEARCH("Restricted (Policy)",D1425)))</formula>
    </cfRule>
    <cfRule type="containsText" dxfId="9274" priority="13751" operator="containsText" text="Available">
      <formula>NOT(ISERROR(SEARCH("Available",D1425)))</formula>
    </cfRule>
  </conditionalFormatting>
  <conditionalFormatting sqref="D1433:F1433">
    <cfRule type="containsText" dxfId="9273" priority="12435" operator="containsText" text="Available">
      <formula>NOT(ISERROR(SEARCH("Available",D1433)))</formula>
    </cfRule>
    <cfRule type="containsText" dxfId="9272" priority="12432" operator="containsText" text="Available">
      <formula>NOT(ISERROR(SEARCH("Available",D1433)))</formula>
    </cfRule>
    <cfRule type="containsText" dxfId="9271" priority="12434" operator="containsText" text="Restricted (Policy)">
      <formula>NOT(ISERROR(SEARCH("Restricted (Policy)",D1433)))</formula>
    </cfRule>
    <cfRule type="containsText" dxfId="9270" priority="12433" operator="containsText" text="Restricted (Capacity)">
      <formula>NOT(ISERROR(SEARCH("Restricted (Capacity)",D1433)))</formula>
    </cfRule>
    <cfRule type="containsText" dxfId="9269" priority="12437" operator="containsText" text="Restricted (Policy)">
      <formula>NOT(ISERROR(SEARCH("Restricted (Policy)",D1433)))</formula>
    </cfRule>
    <cfRule type="containsText" dxfId="9268" priority="12436" operator="containsText" text="Restricted (Capacity)">
      <formula>NOT(ISERROR(SEARCH("Restricted (Capacity)",D1433)))</formula>
    </cfRule>
  </conditionalFormatting>
  <conditionalFormatting sqref="D1435:F1435">
    <cfRule type="containsText" dxfId="9267" priority="2967" operator="containsText" text="Available">
      <formula>NOT(ISERROR(SEARCH("Available",D1435)))</formula>
    </cfRule>
    <cfRule type="containsText" dxfId="9266" priority="2969" operator="containsText" text="Restricted (Policy)">
      <formula>NOT(ISERROR(SEARCH("Restricted (Policy)",D1435)))</formula>
    </cfRule>
    <cfRule type="containsText" dxfId="9265" priority="2968" operator="containsText" text="Restricted (Capacity)">
      <formula>NOT(ISERROR(SEARCH("Restricted (Capacity)",D1435)))</formula>
    </cfRule>
  </conditionalFormatting>
  <conditionalFormatting sqref="D1435:F1436">
    <cfRule type="containsText" dxfId="9264" priority="2972" operator="containsText" text="Restricted (Policy)">
      <formula>NOT(ISERROR(SEARCH("Restricted (Policy)",D1435)))</formula>
    </cfRule>
    <cfRule type="containsText" dxfId="9263" priority="2971" operator="containsText" text="Restricted (Capacity)">
      <formula>NOT(ISERROR(SEARCH("Restricted (Capacity)",D1435)))</formula>
    </cfRule>
    <cfRule type="containsText" dxfId="9262" priority="2970" operator="containsText" text="Available">
      <formula>NOT(ISERROR(SEARCH("Available",D1435)))</formula>
    </cfRule>
  </conditionalFormatting>
  <conditionalFormatting sqref="D1437:F1458">
    <cfRule type="containsText" dxfId="9261" priority="2305" operator="containsText" text="Available">
      <formula>NOT(ISERROR(SEARCH("Available",D1437)))</formula>
    </cfRule>
    <cfRule type="containsText" dxfId="9260" priority="2306" operator="containsText" text="Restricted (Capacity)">
      <formula>NOT(ISERROR(SEARCH("Restricted (Capacity)",D1437)))</formula>
    </cfRule>
    <cfRule type="containsText" dxfId="9259" priority="2307" operator="containsText" text="Restricted (Policy)">
      <formula>NOT(ISERROR(SEARCH("Restricted (Policy)",D1437)))</formula>
    </cfRule>
  </conditionalFormatting>
  <conditionalFormatting sqref="D1451:F1453">
    <cfRule type="containsText" dxfId="9258" priority="3017" operator="containsText" text="Restricted (Policy)">
      <formula>NOT(ISERROR(SEARCH("Restricted (Policy)",D1451)))</formula>
    </cfRule>
    <cfRule type="containsText" dxfId="9257" priority="3016" operator="containsText" text="Restricted (Capacity)">
      <formula>NOT(ISERROR(SEARCH("Restricted (Capacity)",D1451)))</formula>
    </cfRule>
    <cfRule type="containsText" dxfId="9256" priority="3015" operator="containsText" text="Available">
      <formula>NOT(ISERROR(SEARCH("Available",D1451)))</formula>
    </cfRule>
  </conditionalFormatting>
  <conditionalFormatting sqref="D1460:F1468">
    <cfRule type="containsText" dxfId="9255" priority="1160" operator="containsText" text="Restricted (Policy)">
      <formula>NOT(ISERROR(SEARCH("Restricted (Policy)",D1460)))</formula>
    </cfRule>
    <cfRule type="containsText" dxfId="9254" priority="1159" operator="containsText" text="Restricted (Capacity)">
      <formula>NOT(ISERROR(SEARCH("Restricted (Capacity)",D1460)))</formula>
    </cfRule>
    <cfRule type="containsText" dxfId="9253" priority="1158" operator="containsText" text="Available">
      <formula>NOT(ISERROR(SEARCH("Available",D1460)))</formula>
    </cfRule>
  </conditionalFormatting>
  <conditionalFormatting sqref="D1472:F1472 D1510:F1510 D1511:H1511 D1512:F1512 D1514:F1514">
    <cfRule type="containsText" dxfId="9252" priority="12401" operator="containsText" text="Restricted (Policy)">
      <formula>NOT(ISERROR(SEARCH("Restricted (Policy)",D1472)))</formula>
    </cfRule>
    <cfRule type="containsText" dxfId="9251" priority="12399" operator="containsText" text="Available">
      <formula>NOT(ISERROR(SEARCH("Available",D1472)))</formula>
    </cfRule>
    <cfRule type="containsText" dxfId="9250" priority="12400" operator="containsText" text="Restricted (Capacity)">
      <formula>NOT(ISERROR(SEARCH("Restricted (Capacity)",D1472)))</formula>
    </cfRule>
  </conditionalFormatting>
  <conditionalFormatting sqref="D1477:F1478">
    <cfRule type="containsText" dxfId="9249" priority="2632" operator="containsText" text="Restricted (Policy)">
      <formula>NOT(ISERROR(SEARCH("Restricted (Policy)",D1477)))</formula>
    </cfRule>
    <cfRule type="containsText" dxfId="9248" priority="2631" operator="containsText" text="Restricted (Capacity)">
      <formula>NOT(ISERROR(SEARCH("Restricted (Capacity)",D1477)))</formula>
    </cfRule>
    <cfRule type="containsText" dxfId="9247" priority="2630" operator="containsText" text="Available">
      <formula>NOT(ISERROR(SEARCH("Available",D1477)))</formula>
    </cfRule>
  </conditionalFormatting>
  <conditionalFormatting sqref="D1480:F1480 D1492:F1494">
    <cfRule type="containsText" dxfId="9246" priority="7191" operator="containsText" text="Available">
      <formula>NOT(ISERROR(SEARCH("Available",D1480)))</formula>
    </cfRule>
    <cfRule type="containsText" dxfId="9245" priority="7192" operator="containsText" text="Restricted (Capacity)">
      <formula>NOT(ISERROR(SEARCH("Restricted (Capacity)",D1480)))</formula>
    </cfRule>
    <cfRule type="containsText" dxfId="9244" priority="7193" operator="containsText" text="Restricted (Policy)">
      <formula>NOT(ISERROR(SEARCH("Restricted (Policy)",D1480)))</formula>
    </cfRule>
  </conditionalFormatting>
  <conditionalFormatting sqref="D1480:F1481">
    <cfRule type="containsText" dxfId="9243" priority="4700" operator="containsText" text="Restricted (Capacity)">
      <formula>NOT(ISERROR(SEARCH("Restricted (Capacity)",D1480)))</formula>
    </cfRule>
    <cfRule type="containsText" dxfId="9242" priority="4699" operator="containsText" text="Available">
      <formula>NOT(ISERROR(SEARCH("Available",D1480)))</formula>
    </cfRule>
    <cfRule type="containsText" dxfId="9241" priority="4701" operator="containsText" text="Restricted (Policy)">
      <formula>NOT(ISERROR(SEARCH("Restricted (Policy)",D1480)))</formula>
    </cfRule>
  </conditionalFormatting>
  <conditionalFormatting sqref="D1481:F1482">
    <cfRule type="containsText" dxfId="9240" priority="4640" operator="containsText" text="Restricted (Capacity)">
      <formula>NOT(ISERROR(SEARCH("Restricted (Capacity)",D1481)))</formula>
    </cfRule>
    <cfRule type="containsText" dxfId="9239" priority="4641" operator="containsText" text="Restricted (Policy)">
      <formula>NOT(ISERROR(SEARCH("Restricted (Policy)",D1481)))</formula>
    </cfRule>
    <cfRule type="containsText" dxfId="9238" priority="4639" operator="containsText" text="Available">
      <formula>NOT(ISERROR(SEARCH("Available",D1481)))</formula>
    </cfRule>
  </conditionalFormatting>
  <conditionalFormatting sqref="D1482:F1483">
    <cfRule type="containsText" dxfId="9237" priority="4609" operator="containsText" text="Available">
      <formula>NOT(ISERROR(SEARCH("Available",D1482)))</formula>
    </cfRule>
    <cfRule type="containsText" dxfId="9236" priority="4610" operator="containsText" text="Restricted (Capacity)">
      <formula>NOT(ISERROR(SEARCH("Restricted (Capacity)",D1482)))</formula>
    </cfRule>
    <cfRule type="containsText" dxfId="9235" priority="4611" operator="containsText" text="Restricted (Policy)">
      <formula>NOT(ISERROR(SEARCH("Restricted (Policy)",D1482)))</formula>
    </cfRule>
  </conditionalFormatting>
  <conditionalFormatting sqref="D1483:F1484">
    <cfRule type="containsText" dxfId="9234" priority="4580" operator="containsText" text="Restricted (Capacity)">
      <formula>NOT(ISERROR(SEARCH("Restricted (Capacity)",D1483)))</formula>
    </cfRule>
    <cfRule type="containsText" dxfId="9233" priority="4579" operator="containsText" text="Available">
      <formula>NOT(ISERROR(SEARCH("Available",D1483)))</formula>
    </cfRule>
    <cfRule type="containsText" dxfId="9232" priority="4581" operator="containsText" text="Restricted (Policy)">
      <formula>NOT(ISERROR(SEARCH("Restricted (Policy)",D1483)))</formula>
    </cfRule>
  </conditionalFormatting>
  <conditionalFormatting sqref="D1484:F1485">
    <cfRule type="containsText" dxfId="9231" priority="4550" operator="containsText" text="Restricted (Capacity)">
      <formula>NOT(ISERROR(SEARCH("Restricted (Capacity)",D1484)))</formula>
    </cfRule>
    <cfRule type="containsText" dxfId="9230" priority="4549" operator="containsText" text="Available">
      <formula>NOT(ISERROR(SEARCH("Available",D1484)))</formula>
    </cfRule>
    <cfRule type="containsText" dxfId="9229" priority="4551" operator="containsText" text="Restricted (Policy)">
      <formula>NOT(ISERROR(SEARCH("Restricted (Policy)",D1484)))</formula>
    </cfRule>
  </conditionalFormatting>
  <conditionalFormatting sqref="D1485:F1486">
    <cfRule type="containsText" dxfId="9228" priority="4519" operator="containsText" text="Available">
      <formula>NOT(ISERROR(SEARCH("Available",D1485)))</formula>
    </cfRule>
    <cfRule type="containsText" dxfId="9227" priority="4521" operator="containsText" text="Restricted (Policy)">
      <formula>NOT(ISERROR(SEARCH("Restricted (Policy)",D1485)))</formula>
    </cfRule>
    <cfRule type="containsText" dxfId="9226" priority="4520" operator="containsText" text="Restricted (Capacity)">
      <formula>NOT(ISERROR(SEARCH("Restricted (Capacity)",D1485)))</formula>
    </cfRule>
  </conditionalFormatting>
  <conditionalFormatting sqref="D1486:F1487">
    <cfRule type="containsText" dxfId="9225" priority="4491" operator="containsText" text="Restricted (Policy)">
      <formula>NOT(ISERROR(SEARCH("Restricted (Policy)",D1486)))</formula>
    </cfRule>
    <cfRule type="containsText" dxfId="9224" priority="4489" operator="containsText" text="Available">
      <formula>NOT(ISERROR(SEARCH("Available",D1486)))</formula>
    </cfRule>
    <cfRule type="containsText" dxfId="9223" priority="4490" operator="containsText" text="Restricted (Capacity)">
      <formula>NOT(ISERROR(SEARCH("Restricted (Capacity)",D1486)))</formula>
    </cfRule>
  </conditionalFormatting>
  <conditionalFormatting sqref="D1487:F1488">
    <cfRule type="containsText" dxfId="9222" priority="4460" operator="containsText" text="Restricted (Capacity)">
      <formula>NOT(ISERROR(SEARCH("Restricted (Capacity)",D1487)))</formula>
    </cfRule>
    <cfRule type="containsText" dxfId="9221" priority="4459" operator="containsText" text="Available">
      <formula>NOT(ISERROR(SEARCH("Available",D1487)))</formula>
    </cfRule>
    <cfRule type="containsText" dxfId="9220" priority="4461" operator="containsText" text="Restricted (Policy)">
      <formula>NOT(ISERROR(SEARCH("Restricted (Policy)",D1487)))</formula>
    </cfRule>
  </conditionalFormatting>
  <conditionalFormatting sqref="D1488:F1489">
    <cfRule type="containsText" dxfId="9219" priority="4431" operator="containsText" text="Restricted (Policy)">
      <formula>NOT(ISERROR(SEARCH("Restricted (Policy)",D1488)))</formula>
    </cfRule>
    <cfRule type="containsText" dxfId="9218" priority="4430" operator="containsText" text="Restricted (Capacity)">
      <formula>NOT(ISERROR(SEARCH("Restricted (Capacity)",D1488)))</formula>
    </cfRule>
    <cfRule type="containsText" dxfId="9217" priority="4429" operator="containsText" text="Available">
      <formula>NOT(ISERROR(SEARCH("Available",D1488)))</formula>
    </cfRule>
  </conditionalFormatting>
  <conditionalFormatting sqref="D1489:F1490">
    <cfRule type="containsText" dxfId="9216" priority="4401" operator="containsText" text="Restricted (Policy)">
      <formula>NOT(ISERROR(SEARCH("Restricted (Policy)",D1489)))</formula>
    </cfRule>
    <cfRule type="containsText" dxfId="9215" priority="4400" operator="containsText" text="Restricted (Capacity)">
      <formula>NOT(ISERROR(SEARCH("Restricted (Capacity)",D1489)))</formula>
    </cfRule>
    <cfRule type="containsText" dxfId="9214" priority="4399" operator="containsText" text="Available">
      <formula>NOT(ISERROR(SEARCH("Available",D1489)))</formula>
    </cfRule>
  </conditionalFormatting>
  <conditionalFormatting sqref="D1490:F1494">
    <cfRule type="containsText" dxfId="9213" priority="4370" operator="containsText" text="Restricted (Capacity)">
      <formula>NOT(ISERROR(SEARCH("Restricted (Capacity)",D1490)))</formula>
    </cfRule>
    <cfRule type="containsText" dxfId="9212" priority="4369" operator="containsText" text="Available">
      <formula>NOT(ISERROR(SEARCH("Available",D1490)))</formula>
    </cfRule>
    <cfRule type="containsText" dxfId="9211" priority="4371" operator="containsText" text="Restricted (Policy)">
      <formula>NOT(ISERROR(SEARCH("Restricted (Policy)",D1490)))</formula>
    </cfRule>
  </conditionalFormatting>
  <conditionalFormatting sqref="D1491:F1491">
    <cfRule type="containsText" dxfId="9210" priority="4368" operator="containsText" text="Restricted (Policy)">
      <formula>NOT(ISERROR(SEARCH("Restricted (Policy)",D1491)))</formula>
    </cfRule>
    <cfRule type="containsText" dxfId="9209" priority="4367" operator="containsText" text="Restricted (Capacity)">
      <formula>NOT(ISERROR(SEARCH("Restricted (Capacity)",D1491)))</formula>
    </cfRule>
    <cfRule type="containsText" dxfId="9208" priority="4366" operator="containsText" text="Available">
      <formula>NOT(ISERROR(SEARCH("Available",D1491)))</formula>
    </cfRule>
  </conditionalFormatting>
  <conditionalFormatting sqref="D1496:F1503">
    <cfRule type="containsText" dxfId="9207" priority="4735" operator="containsText" text="Available">
      <formula>NOT(ISERROR(SEARCH("Available",D1496)))</formula>
    </cfRule>
    <cfRule type="containsText" dxfId="9206" priority="4737" operator="containsText" text="Restricted (Policy)">
      <formula>NOT(ISERROR(SEARCH("Restricted (Policy)",D1496)))</formula>
    </cfRule>
    <cfRule type="containsText" dxfId="9205" priority="4736" operator="containsText" text="Restricted (Capacity)">
      <formula>NOT(ISERROR(SEARCH("Restricted (Capacity)",D1496)))</formula>
    </cfRule>
    <cfRule type="containsText" dxfId="9204" priority="4734" operator="containsText" text="Restricted (Policy)">
      <formula>NOT(ISERROR(SEARCH("Restricted (Policy)",D1496)))</formula>
    </cfRule>
    <cfRule type="containsText" dxfId="9203" priority="4733" operator="containsText" text="Restricted (Capacity)">
      <formula>NOT(ISERROR(SEARCH("Restricted (Capacity)",D1496)))</formula>
    </cfRule>
    <cfRule type="containsText" dxfId="9202" priority="4732" operator="containsText" text="Available">
      <formula>NOT(ISERROR(SEARCH("Available",D1496)))</formula>
    </cfRule>
  </conditionalFormatting>
  <conditionalFormatting sqref="D1525:F1525">
    <cfRule type="containsText" dxfId="9201" priority="4727" operator="containsText" text="Restricted (Capacity)">
      <formula>NOT(ISERROR(SEARCH("Restricted (Capacity)",D1525)))</formula>
    </cfRule>
    <cfRule type="containsText" dxfId="9200" priority="4731" operator="containsText" text="Restricted (Policy)">
      <formula>NOT(ISERROR(SEARCH("Restricted (Policy)",D1525)))</formula>
    </cfRule>
    <cfRule type="containsText" dxfId="9199" priority="4729" operator="containsText" text="Available">
      <formula>NOT(ISERROR(SEARCH("Available",D1525)))</formula>
    </cfRule>
    <cfRule type="containsText" dxfId="9198" priority="4728" operator="containsText" text="Restricted (Policy)">
      <formula>NOT(ISERROR(SEARCH("Restricted (Policy)",D1525)))</formula>
    </cfRule>
    <cfRule type="containsText" dxfId="9197" priority="4730" operator="containsText" text="Restricted (Capacity)">
      <formula>NOT(ISERROR(SEARCH("Restricted (Capacity)",D1525)))</formula>
    </cfRule>
  </conditionalFormatting>
  <conditionalFormatting sqref="D1525:F1527">
    <cfRule type="containsText" dxfId="9196" priority="939" operator="containsText" text="Available">
      <formula>NOT(ISERROR(SEARCH("Available",D1525)))</formula>
    </cfRule>
  </conditionalFormatting>
  <conditionalFormatting sqref="D1526:F1527">
    <cfRule type="containsText" dxfId="9195" priority="936" operator="containsText" text="Available">
      <formula>NOT(ISERROR(SEARCH("Available",D1526)))</formula>
    </cfRule>
    <cfRule type="containsText" dxfId="9194" priority="938" operator="containsText" text="Restricted (Policy)">
      <formula>NOT(ISERROR(SEARCH("Restricted (Policy)",D1526)))</formula>
    </cfRule>
    <cfRule type="containsText" dxfId="9193" priority="940" operator="containsText" text="Restricted (Capacity)">
      <formula>NOT(ISERROR(SEARCH("Restricted (Capacity)",D1526)))</formula>
    </cfRule>
    <cfRule type="containsText" dxfId="9192" priority="941" operator="containsText" text="Restricted (Policy)">
      <formula>NOT(ISERROR(SEARCH("Restricted (Policy)",D1526)))</formula>
    </cfRule>
    <cfRule type="containsText" dxfId="9191" priority="937" operator="containsText" text="Restricted (Capacity)">
      <formula>NOT(ISERROR(SEARCH("Restricted (Capacity)",D1526)))</formula>
    </cfRule>
  </conditionalFormatting>
  <conditionalFormatting sqref="D1530:F1530">
    <cfRule type="containsText" dxfId="9190" priority="7621" operator="containsText" text="Restricted (Capacity)">
      <formula>NOT(ISERROR(SEARCH("Restricted (Capacity)",D1530)))</formula>
    </cfRule>
    <cfRule type="containsText" dxfId="9189" priority="7626" operator="containsText" text="Available">
      <formula>NOT(ISERROR(SEARCH("Available",D1530)))</formula>
    </cfRule>
    <cfRule type="containsText" dxfId="9188" priority="7627" operator="containsText" text="Restricted (Capacity)">
      <formula>NOT(ISERROR(SEARCH("Restricted (Capacity)",D1530)))</formula>
    </cfRule>
    <cfRule type="containsText" dxfId="9187" priority="7628" operator="containsText" text="Restricted (Policy)">
      <formula>NOT(ISERROR(SEARCH("Restricted (Policy)",D1530)))</formula>
    </cfRule>
    <cfRule type="containsText" dxfId="9186" priority="7625" operator="containsText" text="Restricted (Policy)">
      <formula>NOT(ISERROR(SEARCH("Restricted (Policy)",D1530)))</formula>
    </cfRule>
    <cfRule type="containsText" dxfId="9185" priority="7624" operator="containsText" text="Restricted (Capacity)">
      <formula>NOT(ISERROR(SEARCH("Restricted (Capacity)",D1530)))</formula>
    </cfRule>
    <cfRule type="containsText" dxfId="9184" priority="7623" operator="containsText" text="Available">
      <formula>NOT(ISERROR(SEARCH("Available",D1530)))</formula>
    </cfRule>
    <cfRule type="containsText" dxfId="9183" priority="7622" operator="containsText" text="Restricted (Policy)">
      <formula>NOT(ISERROR(SEARCH("Restricted (Policy)",D1530)))</formula>
    </cfRule>
  </conditionalFormatting>
  <conditionalFormatting sqref="D1530:F1559">
    <cfRule type="containsText" dxfId="9182" priority="933" operator="containsText" text="Available">
      <formula>NOT(ISERROR(SEARCH("Available",D1530)))</formula>
    </cfRule>
  </conditionalFormatting>
  <conditionalFormatting sqref="D1531:F1559">
    <cfRule type="containsText" dxfId="9181" priority="935" operator="containsText" text="Restricted (Policy)">
      <formula>NOT(ISERROR(SEARCH("Restricted (Policy)",D1531)))</formula>
    </cfRule>
    <cfRule type="containsText" dxfId="9180" priority="934" operator="containsText" text="Restricted (Capacity)">
      <formula>NOT(ISERROR(SEARCH("Restricted (Capacity)",D1531)))</formula>
    </cfRule>
    <cfRule type="containsText" dxfId="9179" priority="931" operator="containsText" text="Restricted (Capacity)">
      <formula>NOT(ISERROR(SEARCH("Restricted (Capacity)",D1531)))</formula>
    </cfRule>
    <cfRule type="containsText" dxfId="9178" priority="930" operator="containsText" text="Available">
      <formula>NOT(ISERROR(SEARCH("Available",D1531)))</formula>
    </cfRule>
    <cfRule type="containsText" dxfId="9177" priority="932" operator="containsText" text="Restricted (Policy)">
      <formula>NOT(ISERROR(SEARCH("Restricted (Policy)",D1531)))</formula>
    </cfRule>
  </conditionalFormatting>
  <conditionalFormatting sqref="D52:G52">
    <cfRule type="containsText" dxfId="9176" priority="2086" operator="containsText" text="Restricted (Policy)">
      <formula>NOT(ISERROR(SEARCH("Restricted (Policy)",D52)))</formula>
    </cfRule>
    <cfRule type="containsText" dxfId="9175" priority="2084" operator="containsText" text="Available">
      <formula>NOT(ISERROR(SEARCH("Available",D52)))</formula>
    </cfRule>
    <cfRule type="containsText" dxfId="9174" priority="2085" operator="containsText" text="Restricted (Capacity)">
      <formula>NOT(ISERROR(SEARCH("Restricted (Capacity)",D52)))</formula>
    </cfRule>
  </conditionalFormatting>
  <conditionalFormatting sqref="D52:G53">
    <cfRule type="containsText" dxfId="9173" priority="2088" operator="containsText" text="Restricted (Capacity)">
      <formula>NOT(ISERROR(SEARCH("Restricted (Capacity)",D52)))</formula>
    </cfRule>
    <cfRule type="containsText" dxfId="9172" priority="2089" operator="containsText" text="Restricted (Policy)">
      <formula>NOT(ISERROR(SEARCH("Restricted (Policy)",D52)))</formula>
    </cfRule>
    <cfRule type="containsText" dxfId="9171" priority="2087" operator="containsText" text="Available">
      <formula>NOT(ISERROR(SEARCH("Available",D52)))</formula>
    </cfRule>
  </conditionalFormatting>
  <conditionalFormatting sqref="D53:G53 D54:F59 D61:F62">
    <cfRule type="containsText" dxfId="9170" priority="2150" operator="containsText" text="Restricted (Capacity)">
      <formula>NOT(ISERROR(SEARCH("Restricted (Capacity)",D53)))</formula>
    </cfRule>
    <cfRule type="containsText" dxfId="9169" priority="2149" operator="containsText" text="Available">
      <formula>NOT(ISERROR(SEARCH("Available",D53)))</formula>
    </cfRule>
    <cfRule type="containsText" dxfId="9168" priority="2151" operator="containsText" text="Restricted (Policy)">
      <formula>NOT(ISERROR(SEARCH("Restricted (Policy)",D53)))</formula>
    </cfRule>
  </conditionalFormatting>
  <conditionalFormatting sqref="D92:G92">
    <cfRule type="containsText" dxfId="9167" priority="9249" operator="containsText" text="Available">
      <formula>NOT(ISERROR(SEARCH("Available",D92)))</formula>
    </cfRule>
    <cfRule type="containsText" dxfId="9166" priority="9251" operator="containsText" text="Restricted (Policy)">
      <formula>NOT(ISERROR(SEARCH("Restricted (Policy)",D92)))</formula>
    </cfRule>
    <cfRule type="containsText" dxfId="9165" priority="9250" operator="containsText" text="Restricted (Capacity)">
      <formula>NOT(ISERROR(SEARCH("Restricted (Capacity)",D92)))</formula>
    </cfRule>
  </conditionalFormatting>
  <conditionalFormatting sqref="D92:G93">
    <cfRule type="containsText" dxfId="9164" priority="9178" operator="containsText" text="Restricted (Capacity)">
      <formula>NOT(ISERROR(SEARCH("Restricted (Capacity)",D92)))</formula>
    </cfRule>
    <cfRule type="containsText" dxfId="9163" priority="9179" operator="containsText" text="Restricted (Policy)">
      <formula>NOT(ISERROR(SEARCH("Restricted (Policy)",D92)))</formula>
    </cfRule>
    <cfRule type="containsText" dxfId="9162" priority="9177" operator="containsText" text="Available">
      <formula>NOT(ISERROR(SEARCH("Available",D92)))</formula>
    </cfRule>
  </conditionalFormatting>
  <conditionalFormatting sqref="D93:G94">
    <cfRule type="containsText" dxfId="9161" priority="9153" operator="containsText" text="Available">
      <formula>NOT(ISERROR(SEARCH("Available",D93)))</formula>
    </cfRule>
    <cfRule type="containsText" dxfId="9160" priority="9155" operator="containsText" text="Restricted (Policy)">
      <formula>NOT(ISERROR(SEARCH("Restricted (Policy)",D93)))</formula>
    </cfRule>
    <cfRule type="containsText" dxfId="9159" priority="9154" operator="containsText" text="Restricted (Capacity)">
      <formula>NOT(ISERROR(SEARCH("Restricted (Capacity)",D93)))</formula>
    </cfRule>
  </conditionalFormatting>
  <conditionalFormatting sqref="D94:G94">
    <cfRule type="containsText" dxfId="9158" priority="9152" operator="containsText" text="Restricted (Policy)">
      <formula>NOT(ISERROR(SEARCH("Restricted (Policy)",D94)))</formula>
    </cfRule>
    <cfRule type="containsText" dxfId="9157" priority="9151" operator="containsText" text="Restricted (Capacity)">
      <formula>NOT(ISERROR(SEARCH("Restricted (Capacity)",D94)))</formula>
    </cfRule>
    <cfRule type="containsText" dxfId="9156" priority="9150" operator="containsText" text="Available">
      <formula>NOT(ISERROR(SEARCH("Available",D94)))</formula>
    </cfRule>
  </conditionalFormatting>
  <conditionalFormatting sqref="D95:G95">
    <cfRule type="containsText" dxfId="9155" priority="9371" operator="containsText" text="Restricted (Policy)">
      <formula>NOT(ISERROR(SEARCH("Restricted (Policy)",D95)))</formula>
    </cfRule>
    <cfRule type="containsText" dxfId="9154" priority="9370" operator="containsText" text="Restricted (Capacity)">
      <formula>NOT(ISERROR(SEARCH("Restricted (Capacity)",D95)))</formula>
    </cfRule>
    <cfRule type="containsText" dxfId="9153" priority="9369" operator="containsText" text="Available">
      <formula>NOT(ISERROR(SEARCH("Available",D95)))</formula>
    </cfRule>
  </conditionalFormatting>
  <conditionalFormatting sqref="D95:G96">
    <cfRule type="containsText" dxfId="9152" priority="9347" operator="containsText" text="Restricted (Policy)">
      <formula>NOT(ISERROR(SEARCH("Restricted (Policy)",D95)))</formula>
    </cfRule>
    <cfRule type="containsText" dxfId="9151" priority="9346" operator="containsText" text="Restricted (Capacity)">
      <formula>NOT(ISERROR(SEARCH("Restricted (Capacity)",D95)))</formula>
    </cfRule>
    <cfRule type="containsText" dxfId="9150" priority="9345" operator="containsText" text="Available">
      <formula>NOT(ISERROR(SEARCH("Available",D95)))</formula>
    </cfRule>
  </conditionalFormatting>
  <conditionalFormatting sqref="D96:G96">
    <cfRule type="containsText" dxfId="9149" priority="9342" operator="containsText" text="Available">
      <formula>NOT(ISERROR(SEARCH("Available",D96)))</formula>
    </cfRule>
    <cfRule type="containsText" dxfId="9148" priority="9343" operator="containsText" text="Restricted (Capacity)">
      <formula>NOT(ISERROR(SEARCH("Restricted (Capacity)",D96)))</formula>
    </cfRule>
    <cfRule type="containsText" dxfId="9147" priority="9344" operator="containsText" text="Restricted (Policy)">
      <formula>NOT(ISERROR(SEARCH("Restricted (Policy)",D96)))</formula>
    </cfRule>
  </conditionalFormatting>
  <conditionalFormatting sqref="D98:G98">
    <cfRule type="containsText" dxfId="9146" priority="9198" operator="containsText" text="Available">
      <formula>NOT(ISERROR(SEARCH("Available",D98)))</formula>
    </cfRule>
    <cfRule type="containsText" dxfId="9145" priority="9199" operator="containsText" text="Restricted (Capacity)">
      <formula>NOT(ISERROR(SEARCH("Restricted (Capacity)",D98)))</formula>
    </cfRule>
    <cfRule type="containsText" dxfId="9144" priority="9200" operator="containsText" text="Restricted (Policy)">
      <formula>NOT(ISERROR(SEARCH("Restricted (Policy)",D98)))</formula>
    </cfRule>
  </conditionalFormatting>
  <conditionalFormatting sqref="D98:G99">
    <cfRule type="containsText" dxfId="9143" priority="9203" operator="containsText" text="Restricted (Policy)">
      <formula>NOT(ISERROR(SEARCH("Restricted (Policy)",D98)))</formula>
    </cfRule>
    <cfRule type="containsText" dxfId="9142" priority="9201" operator="containsText" text="Available">
      <formula>NOT(ISERROR(SEARCH("Available",D98)))</formula>
    </cfRule>
    <cfRule type="containsText" dxfId="9141" priority="9202" operator="containsText" text="Restricted (Capacity)">
      <formula>NOT(ISERROR(SEARCH("Restricted (Capacity)",D98)))</formula>
    </cfRule>
  </conditionalFormatting>
  <conditionalFormatting sqref="D99:G99">
    <cfRule type="containsText" dxfId="9140" priority="9418" operator="containsText" text="Restricted (Capacity)">
      <formula>NOT(ISERROR(SEARCH("Restricted (Capacity)",D99)))</formula>
    </cfRule>
    <cfRule type="containsText" dxfId="9139" priority="9417" operator="containsText" text="Available">
      <formula>NOT(ISERROR(SEARCH("Available",D99)))</formula>
    </cfRule>
    <cfRule type="containsText" dxfId="9138" priority="9419" operator="containsText" text="Restricted (Policy)">
      <formula>NOT(ISERROR(SEARCH("Restricted (Policy)",D99)))</formula>
    </cfRule>
  </conditionalFormatting>
  <conditionalFormatting sqref="D237:G237 D242:F242">
    <cfRule type="containsText" dxfId="9137" priority="1668" operator="containsText" text="Available">
      <formula>NOT(ISERROR(SEARCH("Available",D237)))</formula>
    </cfRule>
    <cfRule type="containsText" dxfId="9136" priority="1669" operator="containsText" text="Restricted (Capacity)">
      <formula>NOT(ISERROR(SEARCH("Restricted (Capacity)",D237)))</formula>
    </cfRule>
    <cfRule type="containsText" dxfId="9135" priority="1670" operator="containsText" text="Restricted (Policy)">
      <formula>NOT(ISERROR(SEARCH("Restricted (Policy)",D237)))</formula>
    </cfRule>
  </conditionalFormatting>
  <conditionalFormatting sqref="D1029:G1029">
    <cfRule type="containsText" dxfId="9134" priority="8747" operator="containsText" text="Restricted (Policy)">
      <formula>NOT(ISERROR(SEARCH("Restricted (Policy)",D1029)))</formula>
    </cfRule>
    <cfRule type="containsText" dxfId="9133" priority="8745" operator="containsText" text="Available">
      <formula>NOT(ISERROR(SEARCH("Available",D1029)))</formula>
    </cfRule>
    <cfRule type="containsText" dxfId="9132" priority="8746" operator="containsText" text="Restricted (Capacity)">
      <formula>NOT(ISERROR(SEARCH("Restricted (Capacity)",D1029)))</formula>
    </cfRule>
  </conditionalFormatting>
  <conditionalFormatting sqref="D1029:G1030">
    <cfRule type="containsText" dxfId="9131" priority="8722" operator="containsText" text="Restricted (Capacity)">
      <formula>NOT(ISERROR(SEARCH("Restricted (Capacity)",D1029)))</formula>
    </cfRule>
    <cfRule type="containsText" dxfId="9130" priority="8721" operator="containsText" text="Available">
      <formula>NOT(ISERROR(SEARCH("Available",D1029)))</formula>
    </cfRule>
    <cfRule type="containsText" dxfId="9129" priority="8723" operator="containsText" text="Restricted (Policy)">
      <formula>NOT(ISERROR(SEARCH("Restricted (Policy)",D1029)))</formula>
    </cfRule>
  </conditionalFormatting>
  <conditionalFormatting sqref="D1030:G1031">
    <cfRule type="containsText" dxfId="9128" priority="8698" operator="containsText" text="Restricted (Capacity)">
      <formula>NOT(ISERROR(SEARCH("Restricted (Capacity)",D1030)))</formula>
    </cfRule>
    <cfRule type="containsText" dxfId="9127" priority="8697" operator="containsText" text="Available">
      <formula>NOT(ISERROR(SEARCH("Available",D1030)))</formula>
    </cfRule>
    <cfRule type="containsText" dxfId="9126" priority="8699" operator="containsText" text="Restricted (Policy)">
      <formula>NOT(ISERROR(SEARCH("Restricted (Policy)",D1030)))</formula>
    </cfRule>
  </conditionalFormatting>
  <conditionalFormatting sqref="D1031:G1032">
    <cfRule type="containsText" dxfId="9125" priority="8673" operator="containsText" text="Available">
      <formula>NOT(ISERROR(SEARCH("Available",D1031)))</formula>
    </cfRule>
    <cfRule type="containsText" dxfId="9124" priority="8675" operator="containsText" text="Restricted (Policy)">
      <formula>NOT(ISERROR(SEARCH("Restricted (Policy)",D1031)))</formula>
    </cfRule>
    <cfRule type="containsText" dxfId="9123" priority="8674" operator="containsText" text="Restricted (Capacity)">
      <formula>NOT(ISERROR(SEARCH("Restricted (Capacity)",D1031)))</formula>
    </cfRule>
  </conditionalFormatting>
  <conditionalFormatting sqref="D1032:G1032">
    <cfRule type="containsText" dxfId="9122" priority="8672" operator="containsText" text="Restricted (Policy)">
      <formula>NOT(ISERROR(SEARCH("Restricted (Policy)",D1032)))</formula>
    </cfRule>
    <cfRule type="containsText" dxfId="9121" priority="8671" operator="containsText" text="Restricted (Capacity)">
      <formula>NOT(ISERROR(SEARCH("Restricted (Capacity)",D1032)))</formula>
    </cfRule>
    <cfRule type="containsText" dxfId="9120" priority="8670" operator="containsText" text="Available">
      <formula>NOT(ISERROR(SEARCH("Available",D1032)))</formula>
    </cfRule>
  </conditionalFormatting>
  <conditionalFormatting sqref="D1225:G1225">
    <cfRule type="containsText" dxfId="9119" priority="1473" operator="containsText" text="Restricted (Capacity)">
      <formula>NOT(ISERROR(SEARCH("Restricted (Capacity)",D1225)))</formula>
    </cfRule>
    <cfRule type="containsText" dxfId="9118" priority="1472" operator="containsText" text="Available">
      <formula>NOT(ISERROR(SEARCH("Available",D1225)))</formula>
    </cfRule>
    <cfRule type="containsText" dxfId="9117" priority="1474" operator="containsText" text="Restricted (Policy)">
      <formula>NOT(ISERROR(SEARCH("Restricted (Policy)",D1225)))</formula>
    </cfRule>
  </conditionalFormatting>
  <conditionalFormatting sqref="D1296:G1296">
    <cfRule type="containsText" dxfId="9116" priority="11195" operator="containsText" text="Restricted (Policy)">
      <formula>NOT(ISERROR(SEARCH("Restricted (Policy)",D1296)))</formula>
    </cfRule>
    <cfRule type="containsText" dxfId="9115" priority="11193" operator="containsText" text="Available">
      <formula>NOT(ISERROR(SEARCH("Available",D1296)))</formula>
    </cfRule>
    <cfRule type="containsText" dxfId="9114" priority="11194" operator="containsText" text="Restricted (Capacity)">
      <formula>NOT(ISERROR(SEARCH("Restricted (Capacity)",D1296)))</formula>
    </cfRule>
  </conditionalFormatting>
  <conditionalFormatting sqref="D1296:G1298">
    <cfRule type="containsText" dxfId="9113" priority="11170" operator="containsText" text="Restricted (Capacity)">
      <formula>NOT(ISERROR(SEARCH("Restricted (Capacity)",D1296)))</formula>
    </cfRule>
    <cfRule type="containsText" dxfId="9112" priority="11171" operator="containsText" text="Restricted (Policy)">
      <formula>NOT(ISERROR(SEARCH("Restricted (Policy)",D1296)))</formula>
    </cfRule>
    <cfRule type="containsText" dxfId="9111" priority="11169" operator="containsText" text="Available">
      <formula>NOT(ISERROR(SEARCH("Available",D1296)))</formula>
    </cfRule>
  </conditionalFormatting>
  <conditionalFormatting sqref="D1297:G1297">
    <cfRule type="containsText" dxfId="9110" priority="11166" operator="containsText" text="Available">
      <formula>NOT(ISERROR(SEARCH("Available",D1297)))</formula>
    </cfRule>
    <cfRule type="containsText" dxfId="9109" priority="11168" operator="containsText" text="Restricted (Policy)">
      <formula>NOT(ISERROR(SEARCH("Restricted (Policy)",D1297)))</formula>
    </cfRule>
    <cfRule type="containsText" dxfId="9108" priority="11167" operator="containsText" text="Restricted (Capacity)">
      <formula>NOT(ISERROR(SEARCH("Restricted (Capacity)",D1297)))</formula>
    </cfRule>
  </conditionalFormatting>
  <conditionalFormatting sqref="D1298:G1298">
    <cfRule type="containsText" dxfId="9107" priority="11387" operator="containsText" text="Restricted (Policy)">
      <formula>NOT(ISERROR(SEARCH("Restricted (Policy)",D1298)))</formula>
    </cfRule>
    <cfRule type="containsText" dxfId="9106" priority="11386" operator="containsText" text="Restricted (Capacity)">
      <formula>NOT(ISERROR(SEARCH("Restricted (Capacity)",D1298)))</formula>
    </cfRule>
    <cfRule type="containsText" dxfId="9105" priority="11385" operator="containsText" text="Available">
      <formula>NOT(ISERROR(SEARCH("Available",D1298)))</formula>
    </cfRule>
  </conditionalFormatting>
  <conditionalFormatting sqref="D1299:G1299">
    <cfRule type="containsText" dxfId="9104" priority="1107" operator="containsText" text="Available">
      <formula>NOT(ISERROR(SEARCH("Available",D1299)))</formula>
    </cfRule>
    <cfRule type="containsText" dxfId="9103" priority="1112" operator="containsText" text="Restricted (Policy)">
      <formula>NOT(ISERROR(SEARCH("Restricted (Policy)",D1299)))</formula>
    </cfRule>
    <cfRule type="containsText" dxfId="9102" priority="1110" operator="containsText" text="Available">
      <formula>NOT(ISERROR(SEARCH("Available",D1299)))</formula>
    </cfRule>
    <cfRule type="containsText" dxfId="9101" priority="1109" operator="containsText" text="Restricted (Policy)">
      <formula>NOT(ISERROR(SEARCH("Restricted (Policy)",D1299)))</formula>
    </cfRule>
    <cfRule type="containsText" dxfId="9100" priority="1111" operator="containsText" text="Restricted (Capacity)">
      <formula>NOT(ISERROR(SEARCH("Restricted (Capacity)",D1299)))</formula>
    </cfRule>
    <cfRule type="containsText" dxfId="9099" priority="1108" operator="containsText" text="Restricted (Capacity)">
      <formula>NOT(ISERROR(SEARCH("Restricted (Capacity)",D1299)))</formula>
    </cfRule>
  </conditionalFormatting>
  <conditionalFormatting sqref="D1300:G1300">
    <cfRule type="containsText" dxfId="9098" priority="11362" operator="containsText" text="Restricted (Capacity)">
      <formula>NOT(ISERROR(SEARCH("Restricted (Capacity)",D1300)))</formula>
    </cfRule>
    <cfRule type="containsText" dxfId="9097" priority="11361" operator="containsText" text="Available">
      <formula>NOT(ISERROR(SEARCH("Available",D1300)))</formula>
    </cfRule>
    <cfRule type="containsText" dxfId="9096" priority="11363" operator="containsText" text="Restricted (Policy)">
      <formula>NOT(ISERROR(SEARCH("Restricted (Policy)",D1300)))</formula>
    </cfRule>
  </conditionalFormatting>
  <conditionalFormatting sqref="D1300:G1301">
    <cfRule type="containsText" dxfId="9095" priority="11241" operator="containsText" text="Available">
      <formula>NOT(ISERROR(SEARCH("Available",D1300)))</formula>
    </cfRule>
    <cfRule type="containsText" dxfId="9094" priority="11242" operator="containsText" text="Restricted (Capacity)">
      <formula>NOT(ISERROR(SEARCH("Restricted (Capacity)",D1300)))</formula>
    </cfRule>
    <cfRule type="containsText" dxfId="9093" priority="11243" operator="containsText" text="Restricted (Policy)">
      <formula>NOT(ISERROR(SEARCH("Restricted (Policy)",D1300)))</formula>
    </cfRule>
  </conditionalFormatting>
  <conditionalFormatting sqref="D1301:G1302">
    <cfRule type="containsText" dxfId="9092" priority="11219" operator="containsText" text="Restricted (Policy)">
      <formula>NOT(ISERROR(SEARCH("Restricted (Policy)",D1301)))</formula>
    </cfRule>
    <cfRule type="containsText" dxfId="9091" priority="11218" operator="containsText" text="Restricted (Capacity)">
      <formula>NOT(ISERROR(SEARCH("Restricted (Capacity)",D1301)))</formula>
    </cfRule>
    <cfRule type="containsText" dxfId="9090" priority="11217" operator="containsText" text="Available">
      <formula>NOT(ISERROR(SEARCH("Available",D1301)))</formula>
    </cfRule>
  </conditionalFormatting>
  <conditionalFormatting sqref="D1302:G1302">
    <cfRule type="containsText" dxfId="9089" priority="11214" operator="containsText" text="Available">
      <formula>NOT(ISERROR(SEARCH("Available",D1302)))</formula>
    </cfRule>
    <cfRule type="containsText" dxfId="9088" priority="11215" operator="containsText" text="Restricted (Capacity)">
      <formula>NOT(ISERROR(SEARCH("Restricted (Capacity)",D1302)))</formula>
    </cfRule>
    <cfRule type="containsText" dxfId="9087" priority="11216" operator="containsText" text="Restricted (Policy)">
      <formula>NOT(ISERROR(SEARCH("Restricted (Policy)",D1302)))</formula>
    </cfRule>
  </conditionalFormatting>
  <conditionalFormatting sqref="D1303:G1303">
    <cfRule type="containsText" dxfId="9086" priority="11434" operator="containsText" text="Restricted (Capacity)">
      <formula>NOT(ISERROR(SEARCH("Restricted (Capacity)",D1303)))</formula>
    </cfRule>
    <cfRule type="containsText" dxfId="9085" priority="11435" operator="containsText" text="Restricted (Policy)">
      <formula>NOT(ISERROR(SEARCH("Restricted (Policy)",D1303)))</formula>
    </cfRule>
    <cfRule type="containsText" dxfId="9084" priority="11433" operator="containsText" text="Available">
      <formula>NOT(ISERROR(SEARCH("Available",D1303)))</formula>
    </cfRule>
  </conditionalFormatting>
  <conditionalFormatting sqref="D1303:G1304">
    <cfRule type="containsText" dxfId="9083" priority="11409" operator="containsText" text="Available">
      <formula>NOT(ISERROR(SEARCH("Available",D1303)))</formula>
    </cfRule>
    <cfRule type="containsText" dxfId="9082" priority="11411" operator="containsText" text="Restricted (Policy)">
      <formula>NOT(ISERROR(SEARCH("Restricted (Policy)",D1303)))</formula>
    </cfRule>
    <cfRule type="containsText" dxfId="9081" priority="11410" operator="containsText" text="Restricted (Capacity)">
      <formula>NOT(ISERROR(SEARCH("Restricted (Capacity)",D1303)))</formula>
    </cfRule>
  </conditionalFormatting>
  <conditionalFormatting sqref="D1304:G1304">
    <cfRule type="containsText" dxfId="9080" priority="11406" operator="containsText" text="Available">
      <formula>NOT(ISERROR(SEARCH("Available",D1304)))</formula>
    </cfRule>
    <cfRule type="containsText" dxfId="9079" priority="11407" operator="containsText" text="Restricted (Capacity)">
      <formula>NOT(ISERROR(SEARCH("Restricted (Capacity)",D1304)))</formula>
    </cfRule>
    <cfRule type="containsText" dxfId="9078" priority="11408" operator="containsText" text="Restricted (Policy)">
      <formula>NOT(ISERROR(SEARCH("Restricted (Policy)",D1304)))</formula>
    </cfRule>
  </conditionalFormatting>
  <conditionalFormatting sqref="D1495:G1495">
    <cfRule type="containsText" dxfId="9077" priority="2338" operator="containsText" text="Available">
      <formula>NOT(ISERROR(SEARCH("Available",D1495)))</formula>
    </cfRule>
    <cfRule type="containsText" dxfId="9076" priority="2339" operator="containsText" text="Restricted (Capacity)">
      <formula>NOT(ISERROR(SEARCH("Restricted (Capacity)",D1495)))</formula>
    </cfRule>
    <cfRule type="containsText" dxfId="9075" priority="2340" operator="containsText" text="Restricted (Policy)">
      <formula>NOT(ISERROR(SEARCH("Restricted (Policy)",D1495)))</formula>
    </cfRule>
    <cfRule type="containsText" dxfId="9074" priority="2335" operator="containsText" text="Available">
      <formula>NOT(ISERROR(SEARCH("Available",D1495)))</formula>
    </cfRule>
    <cfRule type="containsText" dxfId="9073" priority="2336" operator="containsText" text="Restricted (Capacity)">
      <formula>NOT(ISERROR(SEARCH("Restricted (Capacity)",D1495)))</formula>
    </cfRule>
    <cfRule type="containsText" dxfId="9072" priority="2337" operator="containsText" text="Restricted (Policy)">
      <formula>NOT(ISERROR(SEARCH("Restricted (Policy)",D1495)))</formula>
    </cfRule>
  </conditionalFormatting>
  <conditionalFormatting sqref="D1506:G1506">
    <cfRule type="containsText" dxfId="9071" priority="4300" operator="containsText" text="Available">
      <formula>NOT(ISERROR(SEARCH("Available",D1506)))</formula>
    </cfRule>
    <cfRule type="containsText" dxfId="9070" priority="4302" operator="containsText" text="Restricted (Policy)">
      <formula>NOT(ISERROR(SEARCH("Restricted (Policy)",D1506)))</formula>
    </cfRule>
    <cfRule type="containsText" dxfId="9069" priority="4303" operator="containsText" text="Available">
      <formula>NOT(ISERROR(SEARCH("Available",D1506)))</formula>
    </cfRule>
    <cfRule type="containsText" dxfId="9068" priority="4301" operator="containsText" text="Restricted (Capacity)">
      <formula>NOT(ISERROR(SEARCH("Restricted (Capacity)",D1506)))</formula>
    </cfRule>
    <cfRule type="containsText" dxfId="9067" priority="4305" operator="containsText" text="Restricted (Policy)">
      <formula>NOT(ISERROR(SEARCH("Restricted (Policy)",D1506)))</formula>
    </cfRule>
    <cfRule type="containsText" dxfId="9066" priority="4304" operator="containsText" text="Restricted (Capacity)">
      <formula>NOT(ISERROR(SEARCH("Restricted (Capacity)",D1506)))</formula>
    </cfRule>
  </conditionalFormatting>
  <conditionalFormatting sqref="D2:H6 D7 D8:H9 F262:H262 D263:H266 D322:H322 D478 H478 G516:H516 G527:H529 D573:H573 D574:F574 D575:H605 D606:E611 D612:H622 D659:G663 H659:H664 D675:E675 E676 D677:E680 D692:H692 D719 D761:H762 D763:E763 D813:H822 G842:H843 F926:F929 D930:H958 F959:F962 G978:H979 D1026:E1026 D1088:F1095 D1152:H1152 D1260:E1267 G1273:H1273 D1274 D1275:E1275 D1276:H1276 D1313:H1316 D1319:H1320 D1323 D1327:E1328 D1329:H1329 G1343:H1344 D1345:H1346 G1347:H1349 K1360:K1374 F1432 H1576 D1602:H1048576">
    <cfRule type="containsText" dxfId="9065" priority="29759" operator="containsText" text="Restricted (Policy)">
      <formula>NOT(ISERROR(SEARCH("Restricted (Policy)",D2)))</formula>
    </cfRule>
    <cfRule type="containsText" dxfId="9064" priority="29758" operator="containsText" text="Restricted (Capacity)">
      <formula>NOT(ISERROR(SEARCH("Restricted (Capacity)",D2)))</formula>
    </cfRule>
  </conditionalFormatting>
  <conditionalFormatting sqref="D11:H12">
    <cfRule type="containsText" dxfId="9063" priority="233" operator="containsText" text="Restricted (Policy)">
      <formula>NOT(ISERROR(SEARCH("Restricted (Policy)",D11)))</formula>
    </cfRule>
    <cfRule type="containsText" dxfId="9062" priority="232" operator="containsText" text="Restricted (Capacity)">
      <formula>NOT(ISERROR(SEARCH("Restricted (Capacity)",D11)))</formula>
    </cfRule>
    <cfRule type="containsText" dxfId="9061" priority="231" operator="containsText" text="Available">
      <formula>NOT(ISERROR(SEARCH("Available",D11)))</formula>
    </cfRule>
  </conditionalFormatting>
  <conditionalFormatting sqref="D13:H14">
    <cfRule type="containsText" dxfId="9060" priority="236" operator="containsText" text="Restricted (Policy)">
      <formula>NOT(ISERROR(SEARCH("Restricted (Policy)",D13)))</formula>
    </cfRule>
    <cfRule type="containsText" dxfId="9059" priority="235" operator="containsText" text="Restricted (Capacity)">
      <formula>NOT(ISERROR(SEARCH("Restricted (Capacity)",D13)))</formula>
    </cfRule>
    <cfRule type="containsText" dxfId="9058" priority="234" operator="containsText" text="Available">
      <formula>NOT(ISERROR(SEARCH("Available",D13)))</formula>
    </cfRule>
  </conditionalFormatting>
  <conditionalFormatting sqref="D15:H16">
    <cfRule type="containsText" dxfId="9057" priority="237" operator="containsText" text="Available">
      <formula>NOT(ISERROR(SEARCH("Available",D15)))</formula>
    </cfRule>
    <cfRule type="containsText" dxfId="9056" priority="239" operator="containsText" text="Restricted (Policy)">
      <formula>NOT(ISERROR(SEARCH("Restricted (Policy)",D15)))</formula>
    </cfRule>
    <cfRule type="containsText" dxfId="9055" priority="238" operator="containsText" text="Restricted (Capacity)">
      <formula>NOT(ISERROR(SEARCH("Restricted (Capacity)",D15)))</formula>
    </cfRule>
  </conditionalFormatting>
  <conditionalFormatting sqref="D17:H17">
    <cfRule type="containsText" dxfId="9054" priority="241" operator="containsText" text="Restricted (Capacity)">
      <formula>NOT(ISERROR(SEARCH("Restricted (Capacity)",D17)))</formula>
    </cfRule>
    <cfRule type="containsText" dxfId="9053" priority="242" operator="containsText" text="Restricted (Policy)">
      <formula>NOT(ISERROR(SEARCH("Restricted (Policy)",D17)))</formula>
    </cfRule>
    <cfRule type="containsText" dxfId="9052" priority="240" operator="containsText" text="Available">
      <formula>NOT(ISERROR(SEARCH("Available",D17)))</formula>
    </cfRule>
  </conditionalFormatting>
  <conditionalFormatting sqref="D18:H18">
    <cfRule type="containsText" dxfId="9051" priority="243" operator="containsText" text="Available">
      <formula>NOT(ISERROR(SEARCH("Available",D18)))</formula>
    </cfRule>
    <cfRule type="containsText" dxfId="9050" priority="244" operator="containsText" text="Restricted (Capacity)">
      <formula>NOT(ISERROR(SEARCH("Restricted (Capacity)",D18)))</formula>
    </cfRule>
    <cfRule type="containsText" dxfId="9049" priority="245" operator="containsText" text="Restricted (Policy)">
      <formula>NOT(ISERROR(SEARCH("Restricted (Policy)",D18)))</formula>
    </cfRule>
  </conditionalFormatting>
  <conditionalFormatting sqref="D19:H19">
    <cfRule type="containsText" dxfId="9048" priority="246" operator="containsText" text="Available">
      <formula>NOT(ISERROR(SEARCH("Available",D19)))</formula>
    </cfRule>
    <cfRule type="containsText" dxfId="9047" priority="248" operator="containsText" text="Restricted (Policy)">
      <formula>NOT(ISERROR(SEARCH("Restricted (Policy)",D19)))</formula>
    </cfRule>
    <cfRule type="containsText" dxfId="9046" priority="247" operator="containsText" text="Restricted (Capacity)">
      <formula>NOT(ISERROR(SEARCH("Restricted (Capacity)",D19)))</formula>
    </cfRule>
  </conditionalFormatting>
  <conditionalFormatting sqref="D20:H20">
    <cfRule type="containsText" dxfId="9045" priority="251" operator="containsText" text="Restricted (Policy)">
      <formula>NOT(ISERROR(SEARCH("Restricted (Policy)",D20)))</formula>
    </cfRule>
    <cfRule type="containsText" dxfId="9044" priority="250" operator="containsText" text="Restricted (Capacity)">
      <formula>NOT(ISERROR(SEARCH("Restricted (Capacity)",D20)))</formula>
    </cfRule>
    <cfRule type="containsText" dxfId="9043" priority="249" operator="containsText" text="Available">
      <formula>NOT(ISERROR(SEARCH("Available",D20)))</formula>
    </cfRule>
  </conditionalFormatting>
  <conditionalFormatting sqref="D21:H21">
    <cfRule type="containsText" dxfId="9042" priority="268" operator="containsText" text="Restricted (Capacity)">
      <formula>NOT(ISERROR(SEARCH("Restricted (Capacity)",D21)))</formula>
    </cfRule>
    <cfRule type="containsText" dxfId="9041" priority="269" operator="containsText" text="Restricted (Policy)">
      <formula>NOT(ISERROR(SEARCH("Restricted (Policy)",D21)))</formula>
    </cfRule>
    <cfRule type="containsText" dxfId="9040" priority="267" operator="containsText" text="Available">
      <formula>NOT(ISERROR(SEARCH("Available",D21)))</formula>
    </cfRule>
  </conditionalFormatting>
  <conditionalFormatting sqref="D22:H22">
    <cfRule type="containsText" dxfId="9039" priority="256" operator="containsText" text="Restricted (Capacity)">
      <formula>NOT(ISERROR(SEARCH("Restricted (Capacity)",D22)))</formula>
    </cfRule>
    <cfRule type="containsText" dxfId="9038" priority="257" operator="containsText" text="Restricted (Policy)">
      <formula>NOT(ISERROR(SEARCH("Restricted (Policy)",D22)))</formula>
    </cfRule>
    <cfRule type="containsText" dxfId="9037" priority="255" operator="containsText" text="Available">
      <formula>NOT(ISERROR(SEARCH("Available",D22)))</formula>
    </cfRule>
  </conditionalFormatting>
  <conditionalFormatting sqref="D23:H23">
    <cfRule type="containsText" dxfId="9036" priority="252" operator="containsText" text="Available">
      <formula>NOT(ISERROR(SEARCH("Available",D23)))</formula>
    </cfRule>
    <cfRule type="containsText" dxfId="9035" priority="254" operator="containsText" text="Restricted (Policy)">
      <formula>NOT(ISERROR(SEARCH("Restricted (Policy)",D23)))</formula>
    </cfRule>
    <cfRule type="containsText" dxfId="9034" priority="253" operator="containsText" text="Restricted (Capacity)">
      <formula>NOT(ISERROR(SEARCH("Restricted (Capacity)",D23)))</formula>
    </cfRule>
  </conditionalFormatting>
  <conditionalFormatting sqref="D24:H24">
    <cfRule type="containsText" dxfId="9033" priority="262" operator="containsText" text="Restricted (Capacity)">
      <formula>NOT(ISERROR(SEARCH("Restricted (Capacity)",D24)))</formula>
    </cfRule>
    <cfRule type="containsText" dxfId="9032" priority="263" operator="containsText" text="Restricted (Policy)">
      <formula>NOT(ISERROR(SEARCH("Restricted (Policy)",D24)))</formula>
    </cfRule>
    <cfRule type="containsText" dxfId="9031" priority="261" operator="containsText" text="Available">
      <formula>NOT(ISERROR(SEARCH("Available",D24)))</formula>
    </cfRule>
  </conditionalFormatting>
  <conditionalFormatting sqref="D25:H25">
    <cfRule type="containsText" dxfId="9030" priority="258" operator="containsText" text="Available">
      <formula>NOT(ISERROR(SEARCH("Available",D25)))</formula>
    </cfRule>
    <cfRule type="containsText" dxfId="9029" priority="260" operator="containsText" text="Restricted (Policy)">
      <formula>NOT(ISERROR(SEARCH("Restricted (Policy)",D25)))</formula>
    </cfRule>
    <cfRule type="containsText" dxfId="9028" priority="259" operator="containsText" text="Restricted (Capacity)">
      <formula>NOT(ISERROR(SEARCH("Restricted (Capacity)",D25)))</formula>
    </cfRule>
  </conditionalFormatting>
  <conditionalFormatting sqref="D26:H26">
    <cfRule type="containsText" dxfId="9027" priority="266" operator="containsText" text="Restricted (Policy)">
      <formula>NOT(ISERROR(SEARCH("Restricted (Policy)",D26)))</formula>
    </cfRule>
    <cfRule type="containsText" dxfId="9026" priority="265" operator="containsText" text="Restricted (Capacity)">
      <formula>NOT(ISERROR(SEARCH("Restricted (Capacity)",D26)))</formula>
    </cfRule>
    <cfRule type="containsText" dxfId="9025" priority="264" operator="containsText" text="Available">
      <formula>NOT(ISERROR(SEARCH("Available",D26)))</formula>
    </cfRule>
  </conditionalFormatting>
  <conditionalFormatting sqref="D27:H27">
    <cfRule type="containsText" dxfId="9024" priority="270" operator="containsText" text="Available">
      <formula>NOT(ISERROR(SEARCH("Available",D27)))</formula>
    </cfRule>
    <cfRule type="containsText" dxfId="9023" priority="271" operator="containsText" text="Restricted (Capacity)">
      <formula>NOT(ISERROR(SEARCH("Restricted (Capacity)",D27)))</formula>
    </cfRule>
    <cfRule type="containsText" dxfId="9022" priority="272" operator="containsText" text="Restricted (Policy)">
      <formula>NOT(ISERROR(SEARCH("Restricted (Policy)",D27)))</formula>
    </cfRule>
  </conditionalFormatting>
  <conditionalFormatting sqref="D28:H32 F33:H33 G44:H45 G49 H49:H50 D50:G50 H52:H53">
    <cfRule type="containsText" dxfId="9021" priority="2094" operator="containsText" text="Available">
      <formula>NOT(ISERROR(SEARCH("Available",D28)))</formula>
    </cfRule>
    <cfRule type="containsText" dxfId="9020" priority="2096" operator="containsText" text="Restricted (Policy)">
      <formula>NOT(ISERROR(SEARCH("Restricted (Policy)",D28)))</formula>
    </cfRule>
    <cfRule type="containsText" dxfId="9019" priority="2095" operator="containsText" text="Restricted (Capacity)">
      <formula>NOT(ISERROR(SEARCH("Restricted (Capacity)",D28)))</formula>
    </cfRule>
  </conditionalFormatting>
  <conditionalFormatting sqref="D34:H38">
    <cfRule type="containsText" dxfId="9018" priority="1994" operator="containsText" text="Available">
      <formula>NOT(ISERROR(SEARCH("Available",D34)))</formula>
    </cfRule>
    <cfRule type="containsText" dxfId="9017" priority="1996" operator="containsText" text="Restricted (Policy)">
      <formula>NOT(ISERROR(SEARCH("Restricted (Policy)",D34)))</formula>
    </cfRule>
    <cfRule type="containsText" dxfId="9016" priority="1995" operator="containsText" text="Restricted (Capacity)">
      <formula>NOT(ISERROR(SEARCH("Restricted (Capacity)",D34)))</formula>
    </cfRule>
  </conditionalFormatting>
  <conditionalFormatting sqref="D38:H43 D105:H110 D161:F161 H161 D183:H191 D216:E224 D267:E269 G267:H269 D287:H291">
    <cfRule type="containsText" dxfId="9015" priority="1832" operator="containsText" text="Restricted (Capacity)">
      <formula>NOT(ISERROR(SEARCH("Restricted (Capacity)",D38)))</formula>
    </cfRule>
    <cfRule type="containsText" dxfId="9014" priority="1833" operator="containsText" text="Restricted (Policy)">
      <formula>NOT(ISERROR(SEARCH("Restricted (Policy)",D38)))</formula>
    </cfRule>
  </conditionalFormatting>
  <conditionalFormatting sqref="D38:H43 D105:H110 D161:F161 H161 D183:H191 D216:E224 G267:H269 D267:E286 D287:H291">
    <cfRule type="containsText" dxfId="9013" priority="1831" operator="containsText" text="Available">
      <formula>NOT(ISERROR(SEARCH("Available",D38)))</formula>
    </cfRule>
  </conditionalFormatting>
  <conditionalFormatting sqref="D39:H39 D110:H110 D161:F161 H161 D187:H187 D220:E220 D269:E269 G269:H269 D288:H288">
    <cfRule type="containsText" dxfId="9012" priority="1830" operator="containsText" text="Restricted (Policy)">
      <formula>NOT(ISERROR(SEARCH("Restricted (Policy)",D39)))</formula>
    </cfRule>
    <cfRule type="containsText" dxfId="9011" priority="1829" operator="containsText" text="Restricted (Capacity)">
      <formula>NOT(ISERROR(SEARCH("Restricted (Capacity)",D39)))</formula>
    </cfRule>
    <cfRule type="containsText" dxfId="9010" priority="1828" operator="containsText" text="Available">
      <formula>NOT(ISERROR(SEARCH("Available",D39)))</formula>
    </cfRule>
  </conditionalFormatting>
  <conditionalFormatting sqref="D46:H48">
    <cfRule type="containsText" dxfId="9009" priority="1900" operator="containsText" text="Restricted (Policy)">
      <formula>NOT(ISERROR(SEARCH("Restricted (Policy)",D46)))</formula>
    </cfRule>
    <cfRule type="containsText" dxfId="9008" priority="1898" operator="containsText" text="Available">
      <formula>NOT(ISERROR(SEARCH("Available",D46)))</formula>
    </cfRule>
    <cfRule type="containsText" dxfId="9007" priority="1899" operator="containsText" text="Restricted (Capacity)">
      <formula>NOT(ISERROR(SEARCH("Restricted (Capacity)",D46)))</formula>
    </cfRule>
  </conditionalFormatting>
  <conditionalFormatting sqref="D48:H48">
    <cfRule type="containsText" dxfId="9006" priority="1897" operator="containsText" text="Restricted (Policy)">
      <formula>NOT(ISERROR(SEARCH("Restricted (Policy)",D48)))</formula>
    </cfRule>
    <cfRule type="containsText" dxfId="9005" priority="1896" operator="containsText" text="Restricted (Capacity)">
      <formula>NOT(ISERROR(SEARCH("Restricted (Capacity)",D48)))</formula>
    </cfRule>
    <cfRule type="containsText" dxfId="9004" priority="1895" operator="containsText" text="Available">
      <formula>NOT(ISERROR(SEARCH("Available",D48)))</formula>
    </cfRule>
  </conditionalFormatting>
  <conditionalFormatting sqref="D51:H51 D54:F60 D69:F69 D78:F78 D87:F88 D198:E201 D300:E300 H300 H305 D305:E306">
    <cfRule type="containsText" dxfId="9003" priority="1871" operator="containsText" text="Available">
      <formula>NOT(ISERROR(SEARCH("Available",D51)))</formula>
    </cfRule>
  </conditionalFormatting>
  <conditionalFormatting sqref="D51:H51 D54:F60 D69:F69 D78:F78 D87:F88 D200:E201 D300:E300 H300 H305 D305:E306">
    <cfRule type="containsText" dxfId="9002" priority="1873" operator="containsText" text="Restricted (Policy)">
      <formula>NOT(ISERROR(SEARCH("Restricted (Policy)",D51)))</formula>
    </cfRule>
    <cfRule type="containsText" dxfId="9001" priority="1872" operator="containsText" text="Restricted (Capacity)">
      <formula>NOT(ISERROR(SEARCH("Restricted (Capacity)",D51)))</formula>
    </cfRule>
  </conditionalFormatting>
  <conditionalFormatting sqref="D51:H51 D60:F60 D69:F69 D78:F78 D87:F87 D200:E200 D300:E300 H300 D305:E305 H305">
    <cfRule type="containsText" dxfId="9000" priority="1868" operator="containsText" text="Available">
      <formula>NOT(ISERROR(SEARCH("Available",D51)))</formula>
    </cfRule>
    <cfRule type="containsText" dxfId="8999" priority="1870" operator="containsText" text="Restricted (Policy)">
      <formula>NOT(ISERROR(SEARCH("Restricted (Policy)",D51)))</formula>
    </cfRule>
    <cfRule type="containsText" dxfId="8998" priority="1869" operator="containsText" text="Restricted (Capacity)">
      <formula>NOT(ISERROR(SEARCH("Restricted (Capacity)",D51)))</formula>
    </cfRule>
  </conditionalFormatting>
  <conditionalFormatting sqref="D89:H89">
    <cfRule type="containsText" dxfId="8997" priority="1098" operator="containsText" text="Available">
      <formula>NOT(ISERROR(SEARCH("Available",D89)))</formula>
    </cfRule>
    <cfRule type="containsText" dxfId="8996" priority="1099" operator="containsText" text="Restricted (Capacity)">
      <formula>NOT(ISERROR(SEARCH("Restricted (Capacity)",D89)))</formula>
    </cfRule>
    <cfRule type="containsText" dxfId="8995" priority="1100" operator="containsText" text="Restricted (Policy)">
      <formula>NOT(ISERROR(SEARCH("Restricted (Policy)",D89)))</formula>
    </cfRule>
  </conditionalFormatting>
  <conditionalFormatting sqref="D100:H103 F104:H104">
    <cfRule type="containsText" dxfId="8994" priority="2081" operator="containsText" text="Available">
      <formula>NOT(ISERROR(SEARCH("Available",D100)))</formula>
    </cfRule>
    <cfRule type="containsText" dxfId="8993" priority="2082" operator="containsText" text="Restricted (Capacity)">
      <formula>NOT(ISERROR(SEARCH("Restricted (Capacity)",D100)))</formula>
    </cfRule>
    <cfRule type="containsText" dxfId="8992" priority="2083" operator="containsText" text="Restricted (Policy)">
      <formula>NOT(ISERROR(SEARCH("Restricted (Policy)",D100)))</formula>
    </cfRule>
  </conditionalFormatting>
  <conditionalFormatting sqref="D141:H141">
    <cfRule type="containsText" dxfId="8991" priority="1914" operator="containsText" text="Restricted (Capacity)">
      <formula>NOT(ISERROR(SEARCH("Restricted (Capacity)",D141)))</formula>
    </cfRule>
    <cfRule type="containsText" dxfId="8990" priority="1915" operator="containsText" text="Restricted (Policy)">
      <formula>NOT(ISERROR(SEARCH("Restricted (Policy)",D141)))</formula>
    </cfRule>
    <cfRule type="containsText" dxfId="8989" priority="1913" operator="containsText" text="Available">
      <formula>NOT(ISERROR(SEARCH("Available",D141)))</formula>
    </cfRule>
  </conditionalFormatting>
  <conditionalFormatting sqref="D141:H142">
    <cfRule type="containsText" dxfId="8988" priority="1918" operator="containsText" text="Restricted (Policy)">
      <formula>NOT(ISERROR(SEARCH("Restricted (Policy)",D141)))</formula>
    </cfRule>
    <cfRule type="containsText" dxfId="8987" priority="1916" operator="containsText" text="Available">
      <formula>NOT(ISERROR(SEARCH("Available",D141)))</formula>
    </cfRule>
    <cfRule type="containsText" dxfId="8986" priority="1917" operator="containsText" text="Restricted (Capacity)">
      <formula>NOT(ISERROR(SEARCH("Restricted (Capacity)",D141)))</formula>
    </cfRule>
  </conditionalFormatting>
  <conditionalFormatting sqref="D143:H143 D196:H196 D297:E297 H297:H299 D301:E302 H301:H304">
    <cfRule type="containsText" dxfId="8985" priority="1893" operator="containsText" text="Restricted (Capacity)">
      <formula>NOT(ISERROR(SEARCH("Restricted (Capacity)",D143)))</formula>
    </cfRule>
    <cfRule type="containsText" dxfId="8984" priority="1894" operator="containsText" text="Restricted (Policy)">
      <formula>NOT(ISERROR(SEARCH("Restricted (Policy)",D143)))</formula>
    </cfRule>
  </conditionalFormatting>
  <conditionalFormatting sqref="D143:H143 D196:H196 H297 H302">
    <cfRule type="containsText" dxfId="8983" priority="1891" operator="containsText" text="Restricted (Policy)">
      <formula>NOT(ISERROR(SEARCH("Restricted (Policy)",D143)))</formula>
    </cfRule>
    <cfRule type="containsText" dxfId="8982" priority="1890" operator="containsText" text="Restricted (Capacity)">
      <formula>NOT(ISERROR(SEARCH("Restricted (Capacity)",D143)))</formula>
    </cfRule>
    <cfRule type="containsText" dxfId="8981" priority="1889" operator="containsText" text="Available">
      <formula>NOT(ISERROR(SEARCH("Available",D143)))</formula>
    </cfRule>
  </conditionalFormatting>
  <conditionalFormatting sqref="D143:H143 D196:H196 H297:H299 H301:H304 D292:E297 D301:E302">
    <cfRule type="containsText" dxfId="8980" priority="1892" operator="containsText" text="Available">
      <formula>NOT(ISERROR(SEARCH("Available",D143)))</formula>
    </cfRule>
  </conditionalFormatting>
  <conditionalFormatting sqref="D144:H144">
    <cfRule type="containsText" dxfId="8979" priority="282" operator="containsText" text="Available">
      <formula>NOT(ISERROR(SEARCH("Available",D144)))</formula>
    </cfRule>
    <cfRule type="containsText" dxfId="8978" priority="284" operator="containsText" text="Restricted (Policy)">
      <formula>NOT(ISERROR(SEARCH("Restricted (Policy)",D144)))</formula>
    </cfRule>
    <cfRule type="containsText" dxfId="8977" priority="283" operator="containsText" text="Restricted (Capacity)">
      <formula>NOT(ISERROR(SEARCH("Restricted (Capacity)",D144)))</formula>
    </cfRule>
  </conditionalFormatting>
  <conditionalFormatting sqref="D145:H145">
    <cfRule type="containsText" dxfId="8976" priority="565" operator="containsText" text="Restricted (Capacity)">
      <formula>NOT(ISERROR(SEARCH("Restricted (Capacity)",D145)))</formula>
    </cfRule>
    <cfRule type="containsText" dxfId="8975" priority="568" operator="containsText" text="Restricted (Capacity)">
      <formula>NOT(ISERROR(SEARCH("Restricted (Capacity)",D145)))</formula>
    </cfRule>
    <cfRule type="containsText" dxfId="8974" priority="567" operator="containsText" text="Available">
      <formula>NOT(ISERROR(SEARCH("Available",D145)))</formula>
    </cfRule>
    <cfRule type="containsText" dxfId="8973" priority="566" operator="containsText" text="Restricted (Policy)">
      <formula>NOT(ISERROR(SEARCH("Restricted (Policy)",D145)))</formula>
    </cfRule>
    <cfRule type="containsText" dxfId="8972" priority="564" operator="containsText" text="Available">
      <formula>NOT(ISERROR(SEARCH("Available",D145)))</formula>
    </cfRule>
    <cfRule type="containsText" dxfId="8971" priority="569" operator="containsText" text="Restricted (Policy)">
      <formula>NOT(ISERROR(SEARCH("Restricted (Policy)",D145)))</formula>
    </cfRule>
  </conditionalFormatting>
  <conditionalFormatting sqref="D194:H194">
    <cfRule type="containsText" dxfId="8970" priority="1908" operator="containsText" text="Restricted (Capacity)">
      <formula>NOT(ISERROR(SEARCH("Restricted (Capacity)",D194)))</formula>
    </cfRule>
    <cfRule type="containsText" dxfId="8969" priority="1911" operator="containsText" text="Restricted (Capacity)">
      <formula>NOT(ISERROR(SEARCH("Restricted (Capacity)",D194)))</formula>
    </cfRule>
    <cfRule type="containsText" dxfId="8968" priority="1910" operator="containsText" text="Available">
      <formula>NOT(ISERROR(SEARCH("Available",D194)))</formula>
    </cfRule>
    <cfRule type="containsText" dxfId="8967" priority="1912" operator="containsText" text="Restricted (Policy)">
      <formula>NOT(ISERROR(SEARCH("Restricted (Policy)",D194)))</formula>
    </cfRule>
    <cfRule type="containsText" dxfId="8966" priority="1907" operator="containsText" text="Available">
      <formula>NOT(ISERROR(SEARCH("Available",D194)))</formula>
    </cfRule>
    <cfRule type="containsText" dxfId="8965" priority="1909" operator="containsText" text="Restricted (Policy)">
      <formula>NOT(ISERROR(SEARCH("Restricted (Policy)",D194)))</formula>
    </cfRule>
  </conditionalFormatting>
  <conditionalFormatting sqref="D202:H202 D215:H215 G225:H226 H235 H243:H245">
    <cfRule type="containsText" dxfId="8964" priority="2054" operator="containsText" text="Available">
      <formula>NOT(ISERROR(SEARCH("Available",D202)))</formula>
    </cfRule>
    <cfRule type="containsText" dxfId="8963" priority="2055" operator="containsText" text="Restricted (Capacity)">
      <formula>NOT(ISERROR(SEARCH("Restricted (Capacity)",D202)))</formula>
    </cfRule>
    <cfRule type="containsText" dxfId="8962" priority="2056" operator="containsText" text="Restricted (Policy)">
      <formula>NOT(ISERROR(SEARCH("Restricted (Policy)",D202)))</formula>
    </cfRule>
  </conditionalFormatting>
  <conditionalFormatting sqref="D227:H227">
    <cfRule type="containsText" dxfId="8961" priority="1903" operator="containsText" text="Restricted (Policy)">
      <formula>NOT(ISERROR(SEARCH("Restricted (Policy)",D227)))</formula>
    </cfRule>
    <cfRule type="containsText" dxfId="8960" priority="1901" operator="containsText" text="Available">
      <formula>NOT(ISERROR(SEARCH("Available",D227)))</formula>
    </cfRule>
    <cfRule type="containsText" dxfId="8959" priority="1905" operator="containsText" text="Restricted (Capacity)">
      <formula>NOT(ISERROR(SEARCH("Restricted (Capacity)",D227)))</formula>
    </cfRule>
    <cfRule type="containsText" dxfId="8958" priority="1904" operator="containsText" text="Available">
      <formula>NOT(ISERROR(SEARCH("Available",D227)))</formula>
    </cfRule>
    <cfRule type="containsText" dxfId="8957" priority="1902" operator="containsText" text="Restricted (Capacity)">
      <formula>NOT(ISERROR(SEARCH("Restricted (Capacity)",D227)))</formula>
    </cfRule>
    <cfRule type="containsText" dxfId="8956" priority="1906" operator="containsText" text="Restricted (Policy)">
      <formula>NOT(ISERROR(SEARCH("Restricted (Policy)",D227)))</formula>
    </cfRule>
  </conditionalFormatting>
  <conditionalFormatting sqref="D234:H234">
    <cfRule type="containsText" dxfId="8955" priority="121" operator="containsText" text="Restricted (Capacity)">
      <formula>NOT(ISERROR(SEARCH("Restricted (Capacity)",D234)))</formula>
    </cfRule>
    <cfRule type="containsText" dxfId="8954" priority="122" operator="containsText" text="Restricted (Policy)">
      <formula>NOT(ISERROR(SEARCH("Restricted (Policy)",D234)))</formula>
    </cfRule>
    <cfRule type="containsText" dxfId="8953" priority="120" operator="containsText" text="Available">
      <formula>NOT(ISERROR(SEARCH("Available",D234)))</formula>
    </cfRule>
  </conditionalFormatting>
  <conditionalFormatting sqref="D236:H236">
    <cfRule type="containsText" dxfId="8952" priority="114" operator="containsText" text="Available">
      <formula>NOT(ISERROR(SEARCH("Available",D236)))</formula>
    </cfRule>
    <cfRule type="containsText" dxfId="8951" priority="115" operator="containsText" text="Restricted (Capacity)">
      <formula>NOT(ISERROR(SEARCH("Restricted (Capacity)",D236)))</formula>
    </cfRule>
    <cfRule type="containsText" dxfId="8950" priority="116" operator="containsText" text="Restricted (Policy)">
      <formula>NOT(ISERROR(SEARCH("Restricted (Policy)",D236)))</formula>
    </cfRule>
  </conditionalFormatting>
  <conditionalFormatting sqref="D246:H246">
    <cfRule type="containsText" dxfId="8949" priority="99" operator="containsText" text="Available">
      <formula>NOT(ISERROR(SEARCH("Available",D246)))</formula>
    </cfRule>
    <cfRule type="containsText" dxfId="8948" priority="100" operator="containsText" text="Restricted (Capacity)">
      <formula>NOT(ISERROR(SEARCH("Restricted (Capacity)",D246)))</formula>
    </cfRule>
    <cfRule type="containsText" dxfId="8947" priority="101" operator="containsText" text="Restricted (Policy)">
      <formula>NOT(ISERROR(SEARCH("Restricted (Policy)",D246)))</formula>
    </cfRule>
  </conditionalFormatting>
  <conditionalFormatting sqref="D324:H324 D503:H503 D656:H658 D684:E684 D875:H875 D963:H963 D1028:H1028 D1060:F1060 D1256:H1256 D1258:H1259 D1270:H1270 D1305:H1306 D1342:H1342 D1387:H1387 D1416:H1416 D1434:H1434 D1504:H1504">
    <cfRule type="containsText" dxfId="8946" priority="3589" operator="containsText" text="Available">
      <formula>NOT(ISERROR(SEARCH("Available",D324)))</formula>
    </cfRule>
    <cfRule type="containsText" dxfId="8945" priority="3590" operator="containsText" text="Restricted (Capacity)">
      <formula>NOT(ISERROR(SEARCH("Restricted (Capacity)",D324)))</formula>
    </cfRule>
    <cfRule type="containsText" dxfId="8944" priority="3591" operator="containsText" text="Restricted (Policy)">
      <formula>NOT(ISERROR(SEARCH("Restricted (Policy)",D324)))</formula>
    </cfRule>
  </conditionalFormatting>
  <conditionalFormatting sqref="D334:H334 D336:H375">
    <cfRule type="containsText" dxfId="8943" priority="348" operator="containsText" text="Available">
      <formula>NOT(ISERROR(SEARCH("Available",D334)))</formula>
    </cfRule>
    <cfRule type="containsText" dxfId="8942" priority="349" operator="containsText" text="Restricted (Capacity)">
      <formula>NOT(ISERROR(SEARCH("Restricted (Capacity)",D334)))</formula>
    </cfRule>
    <cfRule type="containsText" dxfId="8941" priority="350" operator="containsText" text="Restricted (Policy)">
      <formula>NOT(ISERROR(SEARCH("Restricted (Policy)",D334)))</formula>
    </cfRule>
  </conditionalFormatting>
  <conditionalFormatting sqref="D378:H378">
    <cfRule type="containsText" dxfId="8940" priority="7505" operator="containsText" text="Available">
      <formula>NOT(ISERROR(SEARCH("Available",D378)))</formula>
    </cfRule>
    <cfRule type="containsText" dxfId="8939" priority="7507" operator="containsText" text="Restricted (Policy)">
      <formula>NOT(ISERROR(SEARCH("Restricted (Policy)",D378)))</formula>
    </cfRule>
    <cfRule type="containsText" dxfId="8938" priority="7506" operator="containsText" text="Restricted (Capacity)">
      <formula>NOT(ISERROR(SEARCH("Restricted (Capacity)",D378)))</formula>
    </cfRule>
  </conditionalFormatting>
  <conditionalFormatting sqref="D378:H379">
    <cfRule type="containsText" dxfId="8937" priority="7499" operator="containsText" text="Available">
      <formula>NOT(ISERROR(SEARCH("Available",D378)))</formula>
    </cfRule>
    <cfRule type="containsText" dxfId="8936" priority="7500" operator="containsText" text="Restricted (Capacity)">
      <formula>NOT(ISERROR(SEARCH("Restricted (Capacity)",D378)))</formula>
    </cfRule>
    <cfRule type="containsText" dxfId="8935" priority="7501" operator="containsText" text="Restricted (Policy)">
      <formula>NOT(ISERROR(SEARCH("Restricted (Policy)",D378)))</formula>
    </cfRule>
  </conditionalFormatting>
  <conditionalFormatting sqref="D379:H380">
    <cfRule type="containsText" dxfId="8934" priority="7493" operator="containsText" text="Available">
      <formula>NOT(ISERROR(SEARCH("Available",D379)))</formula>
    </cfRule>
    <cfRule type="containsText" dxfId="8933" priority="7494" operator="containsText" text="Restricted (Capacity)">
      <formula>NOT(ISERROR(SEARCH("Restricted (Capacity)",D379)))</formula>
    </cfRule>
    <cfRule type="containsText" dxfId="8932" priority="7495" operator="containsText" text="Restricted (Policy)">
      <formula>NOT(ISERROR(SEARCH("Restricted (Policy)",D379)))</formula>
    </cfRule>
  </conditionalFormatting>
  <conditionalFormatting sqref="D380:H380">
    <cfRule type="containsText" dxfId="8931" priority="7492" operator="containsText" text="Restricted (Policy)">
      <formula>NOT(ISERROR(SEARCH("Restricted (Policy)",D380)))</formula>
    </cfRule>
    <cfRule type="containsText" dxfId="8930" priority="7490" operator="containsText" text="Available">
      <formula>NOT(ISERROR(SEARCH("Available",D380)))</formula>
    </cfRule>
    <cfRule type="containsText" dxfId="8929" priority="7491" operator="containsText" text="Restricted (Capacity)">
      <formula>NOT(ISERROR(SEARCH("Restricted (Capacity)",D380)))</formula>
    </cfRule>
  </conditionalFormatting>
  <conditionalFormatting sqref="D392:H392">
    <cfRule type="containsText" dxfId="8928" priority="3966" operator="containsText" text="Restricted (Policy)">
      <formula>NOT(ISERROR(SEARCH("Restricted (Policy)",D392)))</formula>
    </cfRule>
    <cfRule type="containsText" dxfId="8927" priority="3964" operator="containsText" text="Available">
      <formula>NOT(ISERROR(SEARCH("Available",D392)))</formula>
    </cfRule>
    <cfRule type="containsText" dxfId="8926" priority="3965" operator="containsText" text="Restricted (Capacity)">
      <formula>NOT(ISERROR(SEARCH("Restricted (Capacity)",D392)))</formula>
    </cfRule>
  </conditionalFormatting>
  <conditionalFormatting sqref="D392:H393">
    <cfRule type="containsText" dxfId="8925" priority="3654" operator="containsText" text="Restricted (Policy)">
      <formula>NOT(ISERROR(SEARCH("Restricted (Policy)",D392)))</formula>
    </cfRule>
    <cfRule type="containsText" dxfId="8924" priority="3652" operator="containsText" text="Available">
      <formula>NOT(ISERROR(SEARCH("Available",D392)))</formula>
    </cfRule>
    <cfRule type="containsText" dxfId="8923" priority="3653" operator="containsText" text="Restricted (Capacity)">
      <formula>NOT(ISERROR(SEARCH("Restricted (Capacity)",D392)))</formula>
    </cfRule>
  </conditionalFormatting>
  <conditionalFormatting sqref="D393:H393">
    <cfRule type="containsText" dxfId="8922" priority="3641" operator="containsText" text="Restricted (Policy)">
      <formula>NOT(ISERROR(SEARCH("Restricted (Policy)",D393)))</formula>
    </cfRule>
    <cfRule type="containsText" dxfId="8921" priority="3639" operator="containsText" text="Available">
      <formula>NOT(ISERROR(SEARCH("Available",D393)))</formula>
    </cfRule>
    <cfRule type="containsText" dxfId="8920" priority="3640" operator="containsText" text="Restricted (Capacity)">
      <formula>NOT(ISERROR(SEARCH("Restricted (Capacity)",D393)))</formula>
    </cfRule>
  </conditionalFormatting>
  <conditionalFormatting sqref="D399:H401">
    <cfRule type="containsText" dxfId="8919" priority="6229" operator="containsText" text="Restricted (Policy)">
      <formula>NOT(ISERROR(SEARCH("Restricted (Policy)",D399)))</formula>
    </cfRule>
    <cfRule type="containsText" dxfId="8918" priority="6227" operator="containsText" text="Available">
      <formula>NOT(ISERROR(SEARCH("Available",D399)))</formula>
    </cfRule>
    <cfRule type="containsText" dxfId="8917" priority="6228" operator="containsText" text="Restricted (Capacity)">
      <formula>NOT(ISERROR(SEARCH("Restricted (Capacity)",D399)))</formula>
    </cfRule>
  </conditionalFormatting>
  <conditionalFormatting sqref="D467:H467">
    <cfRule type="containsText" dxfId="8916" priority="3937" operator="containsText" text="Restricted (Policy)">
      <formula>NOT(ISERROR(SEARCH("Restricted (Policy)",D467)))</formula>
    </cfRule>
    <cfRule type="containsText" dxfId="8915" priority="3948" operator="containsText" text="Available">
      <formula>NOT(ISERROR(SEARCH("Available",D467)))</formula>
    </cfRule>
    <cfRule type="containsText" dxfId="8914" priority="3949" operator="containsText" text="Restricted (Capacity)">
      <formula>NOT(ISERROR(SEARCH("Restricted (Capacity)",D467)))</formula>
    </cfRule>
    <cfRule type="containsText" dxfId="8913" priority="3936" operator="containsText" text="Restricted (Capacity)">
      <formula>NOT(ISERROR(SEARCH("Restricted (Capacity)",D467)))</formula>
    </cfRule>
    <cfRule type="containsText" dxfId="8912" priority="3950" operator="containsText" text="Restricted (Policy)">
      <formula>NOT(ISERROR(SEARCH("Restricted (Policy)",D467)))</formula>
    </cfRule>
    <cfRule type="containsText" dxfId="8911" priority="3935" operator="containsText" text="Available">
      <formula>NOT(ISERROR(SEARCH("Available",D467)))</formula>
    </cfRule>
  </conditionalFormatting>
  <conditionalFormatting sqref="D472:H472">
    <cfRule type="containsText" dxfId="8910" priority="12385" operator="containsText" text="Restricted (Capacity)">
      <formula>NOT(ISERROR(SEARCH("Restricted (Capacity)",D472)))</formula>
    </cfRule>
    <cfRule type="containsText" dxfId="8909" priority="12386" operator="containsText" text="Restricted (Policy)">
      <formula>NOT(ISERROR(SEARCH("Restricted (Policy)",D472)))</formula>
    </cfRule>
    <cfRule type="containsText" dxfId="8908" priority="12382" operator="containsText" text="Restricted (Capacity)">
      <formula>NOT(ISERROR(SEARCH("Restricted (Capacity)",D472)))</formula>
    </cfRule>
    <cfRule type="containsText" dxfId="8907" priority="12381" operator="containsText" text="Available">
      <formula>NOT(ISERROR(SEARCH("Available",D472)))</formula>
    </cfRule>
    <cfRule type="containsText" dxfId="8906" priority="12383" operator="containsText" text="Restricted (Policy)">
      <formula>NOT(ISERROR(SEARCH("Restricted (Policy)",D472)))</formula>
    </cfRule>
    <cfRule type="containsText" dxfId="8905" priority="12384" operator="containsText" text="Available">
      <formula>NOT(ISERROR(SEARCH("Available",D472)))</formula>
    </cfRule>
  </conditionalFormatting>
  <conditionalFormatting sqref="D532:H532">
    <cfRule type="containsText" dxfId="8904" priority="636" operator="containsText" text="Restricted (Policy)">
      <formula>NOT(ISERROR(SEARCH("Restricted (Policy)",D532)))</formula>
    </cfRule>
    <cfRule type="containsText" dxfId="8903" priority="635" operator="containsText" text="Restricted (Capacity)">
      <formula>NOT(ISERROR(SEARCH("Restricted (Capacity)",D532)))</formula>
    </cfRule>
    <cfRule type="containsText" dxfId="8902" priority="634" operator="containsText" text="Available">
      <formula>NOT(ISERROR(SEARCH("Available",D532)))</formula>
    </cfRule>
  </conditionalFormatting>
  <conditionalFormatting sqref="D555:H555">
    <cfRule type="containsText" dxfId="8901" priority="201" operator="containsText" text="Available">
      <formula>NOT(ISERROR(SEARCH("Available",D555)))</formula>
    </cfRule>
    <cfRule type="containsText" dxfId="8900" priority="205" operator="containsText" text="Restricted (Capacity)">
      <formula>NOT(ISERROR(SEARCH("Restricted (Capacity)",D555)))</formula>
    </cfRule>
    <cfRule type="containsText" dxfId="8899" priority="204" operator="containsText" text="Available">
      <formula>NOT(ISERROR(SEARCH("Available",D555)))</formula>
    </cfRule>
    <cfRule type="containsText" dxfId="8898" priority="203" operator="containsText" text="Restricted (Policy)">
      <formula>NOT(ISERROR(SEARCH("Restricted (Policy)",D555)))</formula>
    </cfRule>
    <cfRule type="containsText" dxfId="8897" priority="206" operator="containsText" text="Restricted (Policy)">
      <formula>NOT(ISERROR(SEARCH("Restricted (Policy)",D555)))</formula>
    </cfRule>
    <cfRule type="containsText" dxfId="8896" priority="202" operator="containsText" text="Restricted (Capacity)">
      <formula>NOT(ISERROR(SEARCH("Restricted (Capacity)",D555)))</formula>
    </cfRule>
  </conditionalFormatting>
  <conditionalFormatting sqref="D753:H755">
    <cfRule type="containsText" dxfId="8895" priority="3932" operator="containsText" text="Available">
      <formula>NOT(ISERROR(SEARCH("Available",D753)))</formula>
    </cfRule>
    <cfRule type="containsText" dxfId="8894" priority="3934" operator="containsText" text="Restricted (Policy)">
      <formula>NOT(ISERROR(SEARCH("Restricted (Policy)",D753)))</formula>
    </cfRule>
    <cfRule type="containsText" dxfId="8893" priority="3933" operator="containsText" text="Restricted (Capacity)">
      <formula>NOT(ISERROR(SEARCH("Restricted (Capacity)",D753)))</formula>
    </cfRule>
  </conditionalFormatting>
  <conditionalFormatting sqref="D755:H757">
    <cfRule type="containsText" dxfId="8892" priority="3621" operator="containsText" text="Restricted (Capacity)">
      <formula>NOT(ISERROR(SEARCH("Restricted (Capacity)",D755)))</formula>
    </cfRule>
    <cfRule type="containsText" dxfId="8891" priority="3622" operator="containsText" text="Restricted (Policy)">
      <formula>NOT(ISERROR(SEARCH("Restricted (Policy)",D755)))</formula>
    </cfRule>
    <cfRule type="containsText" dxfId="8890" priority="3620" operator="containsText" text="Available">
      <formula>NOT(ISERROR(SEARCH("Available",D755)))</formula>
    </cfRule>
  </conditionalFormatting>
  <conditionalFormatting sqref="D756:H756">
    <cfRule type="containsText" dxfId="8889" priority="3607" operator="containsText" text="Available">
      <formula>NOT(ISERROR(SEARCH("Available",D756)))</formula>
    </cfRule>
    <cfRule type="containsText" dxfId="8888" priority="3608" operator="containsText" text="Restricted (Capacity)">
      <formula>NOT(ISERROR(SEARCH("Restricted (Capacity)",D756)))</formula>
    </cfRule>
    <cfRule type="containsText" dxfId="8887" priority="3609" operator="containsText" text="Restricted (Policy)">
      <formula>NOT(ISERROR(SEARCH("Restricted (Policy)",D756)))</formula>
    </cfRule>
  </conditionalFormatting>
  <conditionalFormatting sqref="D757:H757">
    <cfRule type="containsText" dxfId="8886" priority="3734" operator="containsText" text="Restricted (Policy)">
      <formula>NOT(ISERROR(SEARCH("Restricted (Policy)",D757)))</formula>
    </cfRule>
    <cfRule type="containsText" dxfId="8885" priority="3732" operator="containsText" text="Available">
      <formula>NOT(ISERROR(SEARCH("Available",D757)))</formula>
    </cfRule>
    <cfRule type="containsText" dxfId="8884" priority="3733" operator="containsText" text="Restricted (Capacity)">
      <formula>NOT(ISERROR(SEARCH("Restricted (Capacity)",D757)))</formula>
    </cfRule>
  </conditionalFormatting>
  <conditionalFormatting sqref="D764:H765">
    <cfRule type="containsText" dxfId="8883" priority="4123" operator="containsText" text="Restricted (Policy)">
      <formula>NOT(ISERROR(SEARCH("Restricted (Policy)",D764)))</formula>
    </cfRule>
    <cfRule type="containsText" dxfId="8882" priority="4122" operator="containsText" text="Restricted (Capacity)">
      <formula>NOT(ISERROR(SEARCH("Restricted (Capacity)",D764)))</formula>
    </cfRule>
    <cfRule type="containsText" dxfId="8881" priority="4121" operator="containsText" text="Available">
      <formula>NOT(ISERROR(SEARCH("Available",D764)))</formula>
    </cfRule>
  </conditionalFormatting>
  <conditionalFormatting sqref="D765:H765">
    <cfRule type="containsText" dxfId="8880" priority="4119" operator="containsText" text="Restricted (Capacity)">
      <formula>NOT(ISERROR(SEARCH("Restricted (Capacity)",D765)))</formula>
    </cfRule>
    <cfRule type="containsText" dxfId="8879" priority="4120" operator="containsText" text="Restricted (Policy)">
      <formula>NOT(ISERROR(SEARCH("Restricted (Policy)",D765)))</formula>
    </cfRule>
    <cfRule type="containsText" dxfId="8878" priority="4118" operator="containsText" text="Available">
      <formula>NOT(ISERROR(SEARCH("Available",D765)))</formula>
    </cfRule>
  </conditionalFormatting>
  <conditionalFormatting sqref="D774:H774 D841:H841 D1325:H1325 D1475:H1475 D1521:H1521">
    <cfRule type="containsText" dxfId="8877" priority="4110" operator="containsText" text="Restricted (Policy)">
      <formula>NOT(ISERROR(SEARCH("Restricted (Policy)",D774)))</formula>
    </cfRule>
    <cfRule type="containsText" dxfId="8876" priority="4109" operator="containsText" text="Restricted (Capacity)">
      <formula>NOT(ISERROR(SEARCH("Restricted (Capacity)",D774)))</formula>
    </cfRule>
    <cfRule type="containsText" dxfId="8875" priority="4108" operator="containsText" text="Available">
      <formula>NOT(ISERROR(SEARCH("Available",D774)))</formula>
    </cfRule>
  </conditionalFormatting>
  <conditionalFormatting sqref="D779:H781">
    <cfRule type="containsText" dxfId="8874" priority="1366" operator="containsText" text="Restricted (Policy)">
      <formula>NOT(ISERROR(SEARCH("Restricted (Policy)",D779)))</formula>
    </cfRule>
    <cfRule type="containsText" dxfId="8873" priority="1365" operator="containsText" text="Restricted (Capacity)">
      <formula>NOT(ISERROR(SEARCH("Restricted (Capacity)",D779)))</formula>
    </cfRule>
    <cfRule type="containsText" dxfId="8872" priority="1364" operator="containsText" text="Available">
      <formula>NOT(ISERROR(SEARCH("Available",D779)))</formula>
    </cfRule>
  </conditionalFormatting>
  <conditionalFormatting sqref="D779:H782">
    <cfRule type="containsText" dxfId="8871" priority="1367" operator="containsText" text="Available">
      <formula>NOT(ISERROR(SEARCH("Available",D779)))</formula>
    </cfRule>
    <cfRule type="containsText" dxfId="8870" priority="1368" operator="containsText" text="Restricted (Capacity)">
      <formula>NOT(ISERROR(SEARCH("Restricted (Capacity)",D779)))</formula>
    </cfRule>
    <cfRule type="containsText" dxfId="8869" priority="1369" operator="containsText" text="Restricted (Policy)">
      <formula>NOT(ISERROR(SEARCH("Restricted (Policy)",D779)))</formula>
    </cfRule>
  </conditionalFormatting>
  <conditionalFormatting sqref="D782:H784">
    <cfRule type="containsText" dxfId="8868" priority="1373" operator="containsText" text="Available">
      <formula>NOT(ISERROR(SEARCH("Available",D782)))</formula>
    </cfRule>
    <cfRule type="containsText" dxfId="8867" priority="1374" operator="containsText" text="Restricted (Capacity)">
      <formula>NOT(ISERROR(SEARCH("Restricted (Capacity)",D782)))</formula>
    </cfRule>
    <cfRule type="containsText" dxfId="8866" priority="1375" operator="containsText" text="Restricted (Policy)">
      <formula>NOT(ISERROR(SEARCH("Restricted (Policy)",D782)))</formula>
    </cfRule>
  </conditionalFormatting>
  <conditionalFormatting sqref="D783:H784">
    <cfRule type="containsText" dxfId="8865" priority="1826" operator="containsText" text="Restricted (Capacity)">
      <formula>NOT(ISERROR(SEARCH("Restricted (Capacity)",D783)))</formula>
    </cfRule>
    <cfRule type="containsText" dxfId="8864" priority="1827" operator="containsText" text="Restricted (Policy)">
      <formula>NOT(ISERROR(SEARCH("Restricted (Policy)",D783)))</formula>
    </cfRule>
    <cfRule type="containsText" dxfId="8863" priority="1825" operator="containsText" text="Available">
      <formula>NOT(ISERROR(SEARCH("Available",D783)))</formula>
    </cfRule>
  </conditionalFormatting>
  <conditionalFormatting sqref="D798:H799">
    <cfRule type="containsText" dxfId="8862" priority="1496" operator="containsText" text="Available">
      <formula>NOT(ISERROR(SEARCH("Available",D798)))</formula>
    </cfRule>
    <cfRule type="containsText" dxfId="8861" priority="1498" operator="containsText" text="Restricted (Policy)">
      <formula>NOT(ISERROR(SEARCH("Restricted (Policy)",D798)))</formula>
    </cfRule>
    <cfRule type="containsText" dxfId="8860" priority="1497" operator="containsText" text="Restricted (Capacity)">
      <formula>NOT(ISERROR(SEARCH("Restricted (Capacity)",D798)))</formula>
    </cfRule>
    <cfRule type="containsText" dxfId="8859" priority="1501" operator="containsText" text="Restricted (Policy)">
      <formula>NOT(ISERROR(SEARCH("Restricted (Policy)",D798)))</formula>
    </cfRule>
    <cfRule type="containsText" dxfId="8858" priority="1499" operator="containsText" text="Available">
      <formula>NOT(ISERROR(SEARCH("Available",D798)))</formula>
    </cfRule>
    <cfRule type="containsText" dxfId="8857" priority="1500" operator="containsText" text="Restricted (Capacity)">
      <formula>NOT(ISERROR(SEARCH("Restricted (Capacity)",D798)))</formula>
    </cfRule>
  </conditionalFormatting>
  <conditionalFormatting sqref="D836:H836">
    <cfRule type="containsText" dxfId="8856" priority="3857" operator="containsText" text="Restricted (Capacity)">
      <formula>NOT(ISERROR(SEARCH("Restricted (Capacity)",D836)))</formula>
    </cfRule>
    <cfRule type="containsText" dxfId="8855" priority="3856" operator="containsText" text="Available">
      <formula>NOT(ISERROR(SEARCH("Available",D836)))</formula>
    </cfRule>
    <cfRule type="containsText" dxfId="8854" priority="3858" operator="containsText" text="Restricted (Policy)">
      <formula>NOT(ISERROR(SEARCH("Restricted (Policy)",D836)))</formula>
    </cfRule>
  </conditionalFormatting>
  <conditionalFormatting sqref="D836:H838">
    <cfRule type="containsText" dxfId="8853" priority="3828" operator="containsText" text="Available">
      <formula>NOT(ISERROR(SEARCH("Available",D836)))</formula>
    </cfRule>
    <cfRule type="containsText" dxfId="8852" priority="3829" operator="containsText" text="Restricted (Capacity)">
      <formula>NOT(ISERROR(SEARCH("Restricted (Capacity)",D836)))</formula>
    </cfRule>
    <cfRule type="containsText" dxfId="8851" priority="3830" operator="containsText" text="Restricted (Policy)">
      <formula>NOT(ISERROR(SEARCH("Restricted (Policy)",D836)))</formula>
    </cfRule>
  </conditionalFormatting>
  <conditionalFormatting sqref="D837:H837">
    <cfRule type="containsText" dxfId="8850" priority="3817" operator="containsText" text="Restricted (Policy)">
      <formula>NOT(ISERROR(SEARCH("Restricted (Policy)",D837)))</formula>
    </cfRule>
    <cfRule type="containsText" dxfId="8849" priority="3816" operator="containsText" text="Restricted (Capacity)">
      <formula>NOT(ISERROR(SEARCH("Restricted (Capacity)",D837)))</formula>
    </cfRule>
    <cfRule type="containsText" dxfId="8848" priority="3815" operator="containsText" text="Available">
      <formula>NOT(ISERROR(SEARCH("Available",D837)))</formula>
    </cfRule>
  </conditionalFormatting>
  <conditionalFormatting sqref="D1133:H1135">
    <cfRule type="containsText" dxfId="8847" priority="1130" operator="containsText" text="Restricted (Policy)">
      <formula>NOT(ISERROR(SEARCH("Restricted (Policy)",D1133)))</formula>
    </cfRule>
    <cfRule type="containsText" dxfId="8846" priority="1129" operator="containsText" text="Restricted (Capacity)">
      <formula>NOT(ISERROR(SEARCH("Restricted (Capacity)",D1133)))</formula>
    </cfRule>
    <cfRule type="containsText" dxfId="8845" priority="1128" operator="containsText" text="Available">
      <formula>NOT(ISERROR(SEARCH("Available",D1133)))</formula>
    </cfRule>
  </conditionalFormatting>
  <conditionalFormatting sqref="D1138:H1138">
    <cfRule type="containsText" dxfId="8844" priority="1430" operator="containsText" text="Restricted (Policy)">
      <formula>NOT(ISERROR(SEARCH("Restricted (Policy)",D1138)))</formula>
    </cfRule>
    <cfRule type="containsText" dxfId="8843" priority="1428" operator="containsText" text="Available">
      <formula>NOT(ISERROR(SEARCH("Available",D1138)))</formula>
    </cfRule>
    <cfRule type="containsText" dxfId="8842" priority="1429" operator="containsText" text="Restricted (Capacity)">
      <formula>NOT(ISERROR(SEARCH("Restricted (Capacity)",D1138)))</formula>
    </cfRule>
  </conditionalFormatting>
  <conditionalFormatting sqref="D1162:H1179">
    <cfRule type="containsText" dxfId="8841" priority="3024" operator="containsText" text="Available">
      <formula>NOT(ISERROR(SEARCH("Available",D1162)))</formula>
    </cfRule>
    <cfRule type="containsText" dxfId="8840" priority="3025" operator="containsText" text="Restricted (Capacity)">
      <formula>NOT(ISERROR(SEARCH("Restricted (Capacity)",D1162)))</formula>
    </cfRule>
    <cfRule type="containsText" dxfId="8839" priority="3026" operator="containsText" text="Restricted (Policy)">
      <formula>NOT(ISERROR(SEARCH("Restricted (Policy)",D1162)))</formula>
    </cfRule>
  </conditionalFormatting>
  <conditionalFormatting sqref="D1244:H1247">
    <cfRule type="containsText" dxfId="8838" priority="2912" operator="containsText" text="Restricted (Policy)">
      <formula>NOT(ISERROR(SEARCH("Restricted (Policy)",D1244)))</formula>
    </cfRule>
    <cfRule type="containsText" dxfId="8837" priority="2911" operator="containsText" text="Restricted (Capacity)">
      <formula>NOT(ISERROR(SEARCH("Restricted (Capacity)",D1244)))</formula>
    </cfRule>
    <cfRule type="containsText" dxfId="8836" priority="2910" operator="containsText" text="Available">
      <formula>NOT(ISERROR(SEARCH("Available",D1244)))</formula>
    </cfRule>
    <cfRule type="containsText" dxfId="8835" priority="2909" operator="containsText" text="Restricted (Policy)">
      <formula>NOT(ISERROR(SEARCH("Restricted (Policy)",D1244)))</formula>
    </cfRule>
    <cfRule type="containsText" dxfId="8834" priority="2908" operator="containsText" text="Restricted (Capacity)">
      <formula>NOT(ISERROR(SEARCH("Restricted (Capacity)",D1244)))</formula>
    </cfRule>
    <cfRule type="containsText" dxfId="8833" priority="2907" operator="containsText" text="Available">
      <formula>NOT(ISERROR(SEARCH("Available",D1244)))</formula>
    </cfRule>
  </conditionalFormatting>
  <conditionalFormatting sqref="D1280:H1280">
    <cfRule type="containsText" dxfId="8832" priority="3135" operator="containsText" text="Available">
      <formula>NOT(ISERROR(SEARCH("Available",D1280)))</formula>
    </cfRule>
    <cfRule type="containsText" dxfId="8831" priority="3132" operator="containsText" text="Available">
      <formula>NOT(ISERROR(SEARCH("Available",D1280)))</formula>
    </cfRule>
    <cfRule type="containsText" dxfId="8830" priority="3133" operator="containsText" text="Restricted (Capacity)">
      <formula>NOT(ISERROR(SEARCH("Restricted (Capacity)",D1280)))</formula>
    </cfRule>
    <cfRule type="containsText" dxfId="8829" priority="3134" operator="containsText" text="Restricted (Policy)">
      <formula>NOT(ISERROR(SEARCH("Restricted (Policy)",D1280)))</formula>
    </cfRule>
    <cfRule type="containsText" dxfId="8828" priority="3137" operator="containsText" text="Restricted (Policy)">
      <formula>NOT(ISERROR(SEARCH("Restricted (Policy)",D1280)))</formula>
    </cfRule>
    <cfRule type="containsText" dxfId="8827" priority="3136" operator="containsText" text="Restricted (Capacity)">
      <formula>NOT(ISERROR(SEARCH("Restricted (Capacity)",D1280)))</formula>
    </cfRule>
  </conditionalFormatting>
  <conditionalFormatting sqref="D1285:H1285">
    <cfRule type="containsText" dxfId="8826" priority="3222" operator="containsText" text="Available">
      <formula>NOT(ISERROR(SEARCH("Available",D1285)))</formula>
    </cfRule>
    <cfRule type="containsText" dxfId="8825" priority="3226" operator="containsText" text="Restricted (Capacity)">
      <formula>NOT(ISERROR(SEARCH("Restricted (Capacity)",D1285)))</formula>
    </cfRule>
    <cfRule type="containsText" dxfId="8824" priority="3223" operator="containsText" text="Restricted (Capacity)">
      <formula>NOT(ISERROR(SEARCH("Restricted (Capacity)",D1285)))</formula>
    </cfRule>
    <cfRule type="containsText" dxfId="8823" priority="3224" operator="containsText" text="Restricted (Policy)">
      <formula>NOT(ISERROR(SEARCH("Restricted (Policy)",D1285)))</formula>
    </cfRule>
    <cfRule type="containsText" dxfId="8822" priority="3227" operator="containsText" text="Restricted (Policy)">
      <formula>NOT(ISERROR(SEARCH("Restricted (Policy)",D1285)))</formula>
    </cfRule>
    <cfRule type="containsText" dxfId="8821" priority="3225" operator="containsText" text="Available">
      <formula>NOT(ISERROR(SEARCH("Available",D1285)))</formula>
    </cfRule>
  </conditionalFormatting>
  <conditionalFormatting sqref="D1286:H1286">
    <cfRule type="containsText" dxfId="8820" priority="3303" operator="containsText" text="Available">
      <formula>NOT(ISERROR(SEARCH("Available",D1286)))</formula>
    </cfRule>
    <cfRule type="containsText" dxfId="8819" priority="3304" operator="containsText" text="Restricted (Capacity)">
      <formula>NOT(ISERROR(SEARCH("Restricted (Capacity)",D1286)))</formula>
    </cfRule>
    <cfRule type="containsText" dxfId="8818" priority="3305" operator="containsText" text="Restricted (Policy)">
      <formula>NOT(ISERROR(SEARCH("Restricted (Policy)",D1286)))</formula>
    </cfRule>
  </conditionalFormatting>
  <conditionalFormatting sqref="D1286:H1288">
    <cfRule type="containsText" dxfId="8817" priority="3286" operator="containsText" text="Restricted (Capacity)">
      <formula>NOT(ISERROR(SEARCH("Restricted (Capacity)",D1286)))</formula>
    </cfRule>
    <cfRule type="containsText" dxfId="8816" priority="3287" operator="containsText" text="Restricted (Policy)">
      <formula>NOT(ISERROR(SEARCH("Restricted (Policy)",D1286)))</formula>
    </cfRule>
    <cfRule type="containsText" dxfId="8815" priority="3285" operator="containsText" text="Available">
      <formula>NOT(ISERROR(SEARCH("Available",D1286)))</formula>
    </cfRule>
  </conditionalFormatting>
  <conditionalFormatting sqref="D1287:H1287">
    <cfRule type="containsText" dxfId="8814" priority="3282" operator="containsText" text="Available">
      <formula>NOT(ISERROR(SEARCH("Available",D1287)))</formula>
    </cfRule>
    <cfRule type="containsText" dxfId="8813" priority="3284" operator="containsText" text="Restricted (Policy)">
      <formula>NOT(ISERROR(SEARCH("Restricted (Policy)",D1287)))</formula>
    </cfRule>
    <cfRule type="containsText" dxfId="8812" priority="3283" operator="containsText" text="Restricted (Capacity)">
      <formula>NOT(ISERROR(SEARCH("Restricted (Capacity)",D1287)))</formula>
    </cfRule>
  </conditionalFormatting>
  <conditionalFormatting sqref="D1288:H1288">
    <cfRule type="containsText" dxfId="8811" priority="3506" operator="containsText" text="Restricted (Capacity)">
      <formula>NOT(ISERROR(SEARCH("Restricted (Capacity)",D1288)))</formula>
    </cfRule>
    <cfRule type="containsText" dxfId="8810" priority="3507" operator="containsText" text="Restricted (Policy)">
      <formula>NOT(ISERROR(SEARCH("Restricted (Policy)",D1288)))</formula>
    </cfRule>
    <cfRule type="containsText" dxfId="8809" priority="3505" operator="containsText" text="Available">
      <formula>NOT(ISERROR(SEARCH("Available",D1288)))</formula>
    </cfRule>
  </conditionalFormatting>
  <conditionalFormatting sqref="D1289:H1289">
    <cfRule type="containsText" dxfId="8808" priority="3265" operator="containsText" text="Restricted (Capacity)">
      <formula>NOT(ISERROR(SEARCH("Restricted (Capacity)",D1289)))</formula>
    </cfRule>
    <cfRule type="containsText" dxfId="8807" priority="3264" operator="containsText" text="Available">
      <formula>NOT(ISERROR(SEARCH("Available",D1289)))</formula>
    </cfRule>
    <cfRule type="containsText" dxfId="8806" priority="3266" operator="containsText" text="Restricted (Policy)">
      <formula>NOT(ISERROR(SEARCH("Restricted (Policy)",D1289)))</formula>
    </cfRule>
  </conditionalFormatting>
  <conditionalFormatting sqref="D1289:H1290">
    <cfRule type="containsText" dxfId="8805" priority="3269" operator="containsText" text="Restricted (Policy)">
      <formula>NOT(ISERROR(SEARCH("Restricted (Policy)",D1289)))</formula>
    </cfRule>
    <cfRule type="containsText" dxfId="8804" priority="3268" operator="containsText" text="Restricted (Capacity)">
      <formula>NOT(ISERROR(SEARCH("Restricted (Capacity)",D1289)))</formula>
    </cfRule>
    <cfRule type="containsText" dxfId="8803" priority="3267" operator="containsText" text="Available">
      <formula>NOT(ISERROR(SEARCH("Available",D1289)))</formula>
    </cfRule>
  </conditionalFormatting>
  <conditionalFormatting sqref="D1290:H1290">
    <cfRule type="containsText" dxfId="8802" priority="3523" operator="containsText" text="Available">
      <formula>NOT(ISERROR(SEARCH("Available",D1290)))</formula>
    </cfRule>
    <cfRule type="containsText" dxfId="8801" priority="3524" operator="containsText" text="Restricted (Capacity)">
      <formula>NOT(ISERROR(SEARCH("Restricted (Capacity)",D1290)))</formula>
    </cfRule>
    <cfRule type="containsText" dxfId="8800" priority="3525" operator="containsText" text="Restricted (Policy)">
      <formula>NOT(ISERROR(SEARCH("Restricted (Policy)",D1290)))</formula>
    </cfRule>
  </conditionalFormatting>
  <conditionalFormatting sqref="D1292:H1292">
    <cfRule type="containsText" dxfId="8799" priority="2345" operator="containsText" text="Restricted (Capacity)">
      <formula>NOT(ISERROR(SEARCH("Restricted (Capacity)",D1292)))</formula>
    </cfRule>
    <cfRule type="containsText" dxfId="8798" priority="2346" operator="containsText" text="Restricted (Policy)">
      <formula>NOT(ISERROR(SEARCH("Restricted (Policy)",D1292)))</formula>
    </cfRule>
    <cfRule type="containsText" dxfId="8797" priority="2343" operator="containsText" text="Restricted (Policy)">
      <formula>NOT(ISERROR(SEARCH("Restricted (Policy)",D1292)))</formula>
    </cfRule>
    <cfRule type="containsText" dxfId="8796" priority="2341" operator="containsText" text="Available">
      <formula>NOT(ISERROR(SEARCH("Available",D1292)))</formula>
    </cfRule>
    <cfRule type="containsText" dxfId="8795" priority="2342" operator="containsText" text="Restricted (Capacity)">
      <formula>NOT(ISERROR(SEARCH("Restricted (Capacity)",D1292)))</formula>
    </cfRule>
    <cfRule type="containsText" dxfId="8794" priority="2344" operator="containsText" text="Available">
      <formula>NOT(ISERROR(SEARCH("Available",D1292)))</formula>
    </cfRule>
  </conditionalFormatting>
  <conditionalFormatting sqref="D1307:H1309">
    <cfRule type="containsText" dxfId="8793" priority="3868" operator="containsText" text="Available">
      <formula>NOT(ISERROR(SEARCH("Available",D1307)))</formula>
    </cfRule>
    <cfRule type="containsText" dxfId="8792" priority="3870" operator="containsText" text="Restricted (Policy)">
      <formula>NOT(ISERROR(SEARCH("Restricted (Policy)",D1307)))</formula>
    </cfRule>
    <cfRule type="containsText" dxfId="8791" priority="3869" operator="containsText" text="Restricted (Capacity)">
      <formula>NOT(ISERROR(SEARCH("Restricted (Capacity)",D1307)))</formula>
    </cfRule>
  </conditionalFormatting>
  <conditionalFormatting sqref="D1309:H1311">
    <cfRule type="containsText" dxfId="8790" priority="3798" operator="containsText" text="Restricted (Policy)">
      <formula>NOT(ISERROR(SEARCH("Restricted (Policy)",D1309)))</formula>
    </cfRule>
    <cfRule type="containsText" dxfId="8789" priority="3797" operator="containsText" text="Restricted (Capacity)">
      <formula>NOT(ISERROR(SEARCH("Restricted (Capacity)",D1309)))</formula>
    </cfRule>
    <cfRule type="containsText" dxfId="8788" priority="3796" operator="containsText" text="Available">
      <formula>NOT(ISERROR(SEARCH("Available",D1309)))</formula>
    </cfRule>
  </conditionalFormatting>
  <conditionalFormatting sqref="D1310:H1310">
    <cfRule type="containsText" dxfId="8787" priority="3783" operator="containsText" text="Available">
      <formula>NOT(ISERROR(SEARCH("Available",D1310)))</formula>
    </cfRule>
    <cfRule type="containsText" dxfId="8786" priority="3785" operator="containsText" text="Restricted (Policy)">
      <formula>NOT(ISERROR(SEARCH("Restricted (Policy)",D1310)))</formula>
    </cfRule>
    <cfRule type="containsText" dxfId="8785" priority="3784" operator="containsText" text="Restricted (Capacity)">
      <formula>NOT(ISERROR(SEARCH("Restricted (Capacity)",D1310)))</formula>
    </cfRule>
  </conditionalFormatting>
  <conditionalFormatting sqref="D1311:H1311">
    <cfRule type="containsText" dxfId="8784" priority="3814" operator="containsText" text="Restricted (Policy)">
      <formula>NOT(ISERROR(SEARCH("Restricted (Policy)",D1311)))</formula>
    </cfRule>
    <cfRule type="containsText" dxfId="8783" priority="3813" operator="containsText" text="Restricted (Capacity)">
      <formula>NOT(ISERROR(SEARCH("Restricted (Capacity)",D1311)))</formula>
    </cfRule>
    <cfRule type="containsText" dxfId="8782" priority="3812" operator="containsText" text="Available">
      <formula>NOT(ISERROR(SEARCH("Available",D1311)))</formula>
    </cfRule>
  </conditionalFormatting>
  <conditionalFormatting sqref="D1313:H1316 D1319:H1320 D692:H692 G978:H979 F926:F929 F959:F962 G1273:H1273 D1276:H1276 G516:H516 G527:H529 D675:E675 E676 D677:E680 D2:H6 D7 D8:H9 F262:H262 D263:H266 D322:H322 D478 H478 D573:H573 D574:F574 D575:H605 D606:E611 D612:H622 D659:G663 H659:H664 D719 D761:H762 D763:E763 D813:H822 G842:H843 D930:H958 D1026:E1026 D1088:F1095 D1152:H1152 D1260:E1267 D1274 D1275:E1275 D1323 D1327:E1328 D1329:H1329 G1343:H1344 D1345:H1346 G1347:H1349 K1360:K1374 F1432 H1576 D1602:H1048576">
    <cfRule type="containsText" dxfId="8781" priority="29757" operator="containsText" text="Available">
      <formula>NOT(ISERROR(SEARCH("Available",D2)))</formula>
    </cfRule>
  </conditionalFormatting>
  <conditionalFormatting sqref="D1317:H1317 D1413:H1413 D1473:H1473 D1515:H1515 D1565:E1567 H1566:H1567">
    <cfRule type="containsText" dxfId="8780" priority="4134" operator="containsText" text="Available">
      <formula>NOT(ISERROR(SEARCH("Available",D1317)))</formula>
    </cfRule>
    <cfRule type="containsText" dxfId="8779" priority="4135" operator="containsText" text="Restricted (Capacity)">
      <formula>NOT(ISERROR(SEARCH("Restricted (Capacity)",D1317)))</formula>
    </cfRule>
    <cfRule type="containsText" dxfId="8778" priority="4136" operator="containsText" text="Restricted (Policy)">
      <formula>NOT(ISERROR(SEARCH("Restricted (Policy)",D1317)))</formula>
    </cfRule>
  </conditionalFormatting>
  <conditionalFormatting sqref="D1317:H1317 D1413:H1413 D1473:H1473 D1515:H1515 D1567:E1567 H1567">
    <cfRule type="containsText" dxfId="8777" priority="4132" operator="containsText" text="Restricted (Capacity)">
      <formula>NOT(ISERROR(SEARCH("Restricted (Capacity)",D1317)))</formula>
    </cfRule>
    <cfRule type="containsText" dxfId="8776" priority="4133" operator="containsText" text="Restricted (Policy)">
      <formula>NOT(ISERROR(SEARCH("Restricted (Policy)",D1317)))</formula>
    </cfRule>
  </conditionalFormatting>
  <conditionalFormatting sqref="D1317:H1317 D1473:H1473 D1515:H1515 D1567:E1567 H1567 D1413:H1413">
    <cfRule type="containsText" dxfId="8775" priority="4131" operator="containsText" text="Available">
      <formula>NOT(ISERROR(SEARCH("Available",D1317)))</formula>
    </cfRule>
  </conditionalFormatting>
  <conditionalFormatting sqref="D1317:H1317 D1473:H1473 D1515:H1515 D1567:E1567 H1567">
    <cfRule type="containsText" dxfId="8774" priority="4129" operator="containsText" text="Restricted (Capacity)">
      <formula>NOT(ISERROR(SEARCH("Restricted (Capacity)",D1317)))</formula>
    </cfRule>
    <cfRule type="containsText" dxfId="8773" priority="4128" operator="containsText" text="Available">
      <formula>NOT(ISERROR(SEARCH("Available",D1317)))</formula>
    </cfRule>
    <cfRule type="containsText" dxfId="8772" priority="4130" operator="containsText" text="Restricted (Policy)">
      <formula>NOT(ISERROR(SEARCH("Restricted (Policy)",D1317)))</formula>
    </cfRule>
  </conditionalFormatting>
  <conditionalFormatting sqref="D1353:H1360">
    <cfRule type="containsText" dxfId="8771" priority="309" operator="containsText" text="Available">
      <formula>NOT(ISERROR(SEARCH("Available",D1353)))</formula>
    </cfRule>
    <cfRule type="containsText" dxfId="8770" priority="311" operator="containsText" text="Restricted (Policy)">
      <formula>NOT(ISERROR(SEARCH("Restricted (Policy)",D1353)))</formula>
    </cfRule>
    <cfRule type="containsText" dxfId="8769" priority="310" operator="containsText" text="Restricted (Capacity)">
      <formula>NOT(ISERROR(SEARCH("Restricted (Capacity)",D1353)))</formula>
    </cfRule>
  </conditionalFormatting>
  <conditionalFormatting sqref="D1362:H1366">
    <cfRule type="containsText" dxfId="8768" priority="307" operator="containsText" text="Restricted (Capacity)">
      <formula>NOT(ISERROR(SEARCH("Restricted (Capacity)",D1362)))</formula>
    </cfRule>
    <cfRule type="containsText" dxfId="8767" priority="306" operator="containsText" text="Available">
      <formula>NOT(ISERROR(SEARCH("Available",D1362)))</formula>
    </cfRule>
    <cfRule type="containsText" dxfId="8766" priority="308" operator="containsText" text="Restricted (Policy)">
      <formula>NOT(ISERROR(SEARCH("Restricted (Policy)",D1362)))</formula>
    </cfRule>
  </conditionalFormatting>
  <conditionalFormatting sqref="D1371:H1383">
    <cfRule type="containsText" dxfId="8765" priority="299" operator="containsText" text="Restricted (Policy)">
      <formula>NOT(ISERROR(SEARCH("Restricted (Policy)",D1371)))</formula>
    </cfRule>
    <cfRule type="containsText" dxfId="8764" priority="298" operator="containsText" text="Restricted (Capacity)">
      <formula>NOT(ISERROR(SEARCH("Restricted (Capacity)",D1371)))</formula>
    </cfRule>
    <cfRule type="containsText" dxfId="8763" priority="297" operator="containsText" text="Available">
      <formula>NOT(ISERROR(SEARCH("Available",D1371)))</formula>
    </cfRule>
  </conditionalFormatting>
  <conditionalFormatting sqref="D1404:H1404">
    <cfRule type="containsText" dxfId="8762" priority="14213" operator="containsText" text="Restricted (Capacity)">
      <formula>NOT(ISERROR(SEARCH("Restricted (Capacity)",D1404)))</formula>
    </cfRule>
    <cfRule type="containsText" dxfId="8761" priority="14214" operator="containsText" text="Restricted (Policy)">
      <formula>NOT(ISERROR(SEARCH("Restricted (Policy)",D1404)))</formula>
    </cfRule>
    <cfRule type="containsText" dxfId="8760" priority="14192" operator="containsText" text="Restricted (Policy)">
      <formula>NOT(ISERROR(SEARCH("Restricted (Policy)",D1404)))</formula>
    </cfRule>
    <cfRule type="containsText" dxfId="8759" priority="14212" operator="containsText" text="Available">
      <formula>NOT(ISERROR(SEARCH("Available",D1404)))</formula>
    </cfRule>
    <cfRule type="containsText" dxfId="8758" priority="14191" operator="containsText" text="Restricted (Capacity)">
      <formula>NOT(ISERROR(SEARCH("Restricted (Capacity)",D1404)))</formula>
    </cfRule>
    <cfRule type="containsText" dxfId="8757" priority="14190" operator="containsText" text="Available">
      <formula>NOT(ISERROR(SEARCH("Available",D1404)))</formula>
    </cfRule>
  </conditionalFormatting>
  <conditionalFormatting sqref="D1407:H1409">
    <cfRule type="containsText" dxfId="8756" priority="1097" operator="containsText" text="Restricted (Policy)">
      <formula>NOT(ISERROR(SEARCH("Restricted (Policy)",D1407)))</formula>
    </cfRule>
    <cfRule type="containsText" dxfId="8755" priority="1096" operator="containsText" text="Restricted (Capacity)">
      <formula>NOT(ISERROR(SEARCH("Restricted (Capacity)",D1407)))</formula>
    </cfRule>
    <cfRule type="containsText" dxfId="8754" priority="1095" operator="containsText" text="Available">
      <formula>NOT(ISERROR(SEARCH("Available",D1407)))</formula>
    </cfRule>
  </conditionalFormatting>
  <conditionalFormatting sqref="D1411:H1414">
    <cfRule type="containsText" dxfId="8753" priority="1568" operator="containsText" text="Available">
      <formula>NOT(ISERROR(SEARCH("Available",D1411)))</formula>
    </cfRule>
    <cfRule type="containsText" dxfId="8752" priority="1570" operator="containsText" text="Restricted (Policy)">
      <formula>NOT(ISERROR(SEARCH("Restricted (Policy)",D1411)))</formula>
    </cfRule>
    <cfRule type="containsText" dxfId="8751" priority="1569" operator="containsText" text="Restricted (Capacity)">
      <formula>NOT(ISERROR(SEARCH("Restricted (Capacity)",D1411)))</formula>
    </cfRule>
  </conditionalFormatting>
  <conditionalFormatting sqref="D1412:H1412">
    <cfRule type="containsText" dxfId="8750" priority="1563" operator="containsText" text="Restricted (Capacity)">
      <formula>NOT(ISERROR(SEARCH("Restricted (Capacity)",D1412)))</formula>
    </cfRule>
    <cfRule type="containsText" dxfId="8749" priority="1564" operator="containsText" text="Restricted (Policy)">
      <formula>NOT(ISERROR(SEARCH("Restricted (Policy)",D1412)))</formula>
    </cfRule>
    <cfRule type="containsText" dxfId="8748" priority="1565" operator="containsText" text="Available">
      <formula>NOT(ISERROR(SEARCH("Available",D1412)))</formula>
    </cfRule>
    <cfRule type="containsText" dxfId="8747" priority="1566" operator="containsText" text="Restricted (Capacity)">
      <formula>NOT(ISERROR(SEARCH("Restricted (Capacity)",D1412)))</formula>
    </cfRule>
    <cfRule type="containsText" dxfId="8746" priority="1567" operator="containsText" text="Restricted (Policy)">
      <formula>NOT(ISERROR(SEARCH("Restricted (Policy)",D1412)))</formula>
    </cfRule>
    <cfRule type="containsText" dxfId="8745" priority="1562" operator="containsText" text="Available">
      <formula>NOT(ISERROR(SEARCH("Available",D1412)))</formula>
    </cfRule>
  </conditionalFormatting>
  <conditionalFormatting sqref="D1430:H1430">
    <cfRule type="containsText" dxfId="8744" priority="13494" operator="containsText" text="Available">
      <formula>NOT(ISERROR(SEARCH("Available",D1430)))</formula>
    </cfRule>
    <cfRule type="containsText" dxfId="8743" priority="13495" operator="containsText" text="Restricted (Capacity)">
      <formula>NOT(ISERROR(SEARCH("Restricted (Capacity)",D1430)))</formula>
    </cfRule>
    <cfRule type="containsText" dxfId="8742" priority="13496" operator="containsText" text="Restricted (Policy)">
      <formula>NOT(ISERROR(SEARCH("Restricted (Policy)",D1430)))</formula>
    </cfRule>
  </conditionalFormatting>
  <conditionalFormatting sqref="D1459:H1459">
    <cfRule type="containsText" dxfId="8741" priority="1050" operator="containsText" text="Available">
      <formula>NOT(ISERROR(SEARCH("Available",D1459)))</formula>
    </cfRule>
    <cfRule type="containsText" dxfId="8740" priority="1052" operator="containsText" text="Restricted (Policy)">
      <formula>NOT(ISERROR(SEARCH("Restricted (Policy)",D1459)))</formula>
    </cfRule>
    <cfRule type="containsText" dxfId="8739" priority="1053" operator="containsText" text="Available">
      <formula>NOT(ISERROR(SEARCH("Available",D1459)))</formula>
    </cfRule>
    <cfRule type="containsText" dxfId="8738" priority="1055" operator="containsText" text="Restricted (Policy)">
      <formula>NOT(ISERROR(SEARCH("Restricted (Policy)",D1459)))</formula>
    </cfRule>
    <cfRule type="containsText" dxfId="8737" priority="1054" operator="containsText" text="Restricted (Capacity)">
      <formula>NOT(ISERROR(SEARCH("Restricted (Capacity)",D1459)))</formula>
    </cfRule>
    <cfRule type="containsText" dxfId="8736" priority="1051" operator="containsText" text="Restricted (Capacity)">
      <formula>NOT(ISERROR(SEARCH("Restricted (Capacity)",D1459)))</formula>
    </cfRule>
  </conditionalFormatting>
  <conditionalFormatting sqref="D1469:H1469">
    <cfRule type="containsText" dxfId="8735" priority="4040" operator="containsText" text="Available">
      <formula>NOT(ISERROR(SEARCH("Available",D1469)))</formula>
    </cfRule>
    <cfRule type="containsText" dxfId="8734" priority="4041" operator="containsText" text="Restricted (Capacity)">
      <formula>NOT(ISERROR(SEARCH("Restricted (Capacity)",D1469)))</formula>
    </cfRule>
    <cfRule type="containsText" dxfId="8733" priority="4042" operator="containsText" text="Restricted (Policy)">
      <formula>NOT(ISERROR(SEARCH("Restricted (Policy)",D1469)))</formula>
    </cfRule>
  </conditionalFormatting>
  <conditionalFormatting sqref="D1469:H1470">
    <cfRule type="containsText" dxfId="8732" priority="4013" operator="containsText" text="Restricted (Capacity)">
      <formula>NOT(ISERROR(SEARCH("Restricted (Capacity)",D1469)))</formula>
    </cfRule>
    <cfRule type="containsText" dxfId="8731" priority="4014" operator="containsText" text="Restricted (Policy)">
      <formula>NOT(ISERROR(SEARCH("Restricted (Policy)",D1469)))</formula>
    </cfRule>
    <cfRule type="containsText" dxfId="8730" priority="4012" operator="containsText" text="Available">
      <formula>NOT(ISERROR(SEARCH("Available",D1469)))</formula>
    </cfRule>
  </conditionalFormatting>
  <conditionalFormatting sqref="D1470:H1471">
    <cfRule type="containsText" dxfId="8729" priority="3765" operator="containsText" text="Restricted (Capacity)">
      <formula>NOT(ISERROR(SEARCH("Restricted (Capacity)",D1470)))</formula>
    </cfRule>
    <cfRule type="containsText" dxfId="8728" priority="3764" operator="containsText" text="Available">
      <formula>NOT(ISERROR(SEARCH("Available",D1470)))</formula>
    </cfRule>
    <cfRule type="containsText" dxfId="8727" priority="3766" operator="containsText" text="Restricted (Policy)">
      <formula>NOT(ISERROR(SEARCH("Restricted (Policy)",D1470)))</formula>
    </cfRule>
  </conditionalFormatting>
  <conditionalFormatting sqref="D1471:H1471">
    <cfRule type="containsText" dxfId="8726" priority="3753" operator="containsText" text="Restricted (Policy)">
      <formula>NOT(ISERROR(SEARCH("Restricted (Policy)",D1471)))</formula>
    </cfRule>
    <cfRule type="containsText" dxfId="8725" priority="3751" operator="containsText" text="Available">
      <formula>NOT(ISERROR(SEARCH("Available",D1471)))</formula>
    </cfRule>
    <cfRule type="containsText" dxfId="8724" priority="3752" operator="containsText" text="Restricted (Capacity)">
      <formula>NOT(ISERROR(SEARCH("Restricted (Capacity)",D1471)))</formula>
    </cfRule>
  </conditionalFormatting>
  <conditionalFormatting sqref="D1507:H1507">
    <cfRule type="containsText" dxfId="8723" priority="3982" operator="containsText" text="Restricted (Policy)">
      <formula>NOT(ISERROR(SEARCH("Restricted (Policy)",D1507)))</formula>
    </cfRule>
    <cfRule type="containsText" dxfId="8722" priority="3981" operator="containsText" text="Restricted (Capacity)">
      <formula>NOT(ISERROR(SEARCH("Restricted (Capacity)",D1507)))</formula>
    </cfRule>
    <cfRule type="containsText" dxfId="8721" priority="3980" operator="containsText" text="Available">
      <formula>NOT(ISERROR(SEARCH("Available",D1507)))</formula>
    </cfRule>
  </conditionalFormatting>
  <conditionalFormatting sqref="D1507:H1508">
    <cfRule type="containsText" dxfId="8720" priority="3718" operator="containsText" text="Restricted (Policy)">
      <formula>NOT(ISERROR(SEARCH("Restricted (Policy)",D1507)))</formula>
    </cfRule>
    <cfRule type="containsText" dxfId="8719" priority="3717" operator="containsText" text="Restricted (Capacity)">
      <formula>NOT(ISERROR(SEARCH("Restricted (Capacity)",D1507)))</formula>
    </cfRule>
    <cfRule type="containsText" dxfId="8718" priority="3716" operator="containsText" text="Available">
      <formula>NOT(ISERROR(SEARCH("Available",D1507)))</formula>
    </cfRule>
  </conditionalFormatting>
  <conditionalFormatting sqref="D1513:H1513">
    <cfRule type="containsText" dxfId="8717" priority="1304" operator="containsText" text="Restricted (Policy)">
      <formula>NOT(ISERROR(SEARCH("Restricted (Policy)",D1513)))</formula>
    </cfRule>
    <cfRule type="containsText" dxfId="8716" priority="1307" operator="containsText" text="Restricted (Policy)">
      <formula>NOT(ISERROR(SEARCH("Restricted (Policy)",D1513)))</formula>
    </cfRule>
    <cfRule type="containsText" dxfId="8715" priority="1306" operator="containsText" text="Restricted (Capacity)">
      <formula>NOT(ISERROR(SEARCH("Restricted (Capacity)",D1513)))</formula>
    </cfRule>
    <cfRule type="containsText" dxfId="8714" priority="1305" operator="containsText" text="Available">
      <formula>NOT(ISERROR(SEARCH("Available",D1513)))</formula>
    </cfRule>
    <cfRule type="containsText" dxfId="8713" priority="1303" operator="containsText" text="Restricted (Capacity)">
      <formula>NOT(ISERROR(SEARCH("Restricted (Capacity)",D1513)))</formula>
    </cfRule>
    <cfRule type="containsText" dxfId="8712" priority="1302" operator="containsText" text="Available">
      <formula>NOT(ISERROR(SEARCH("Available",D1513)))</formula>
    </cfRule>
    <cfRule type="containsText" dxfId="8711" priority="1301" operator="containsText" text="Restricted (Policy)">
      <formula>NOT(ISERROR(SEARCH("Restricted (Policy)",D1513)))</formula>
    </cfRule>
    <cfRule type="containsText" dxfId="8710" priority="1300" operator="containsText" text="Restricted (Capacity)">
      <formula>NOT(ISERROR(SEARCH("Restricted (Capacity)",D1513)))</formula>
    </cfRule>
    <cfRule type="containsText" dxfId="8709" priority="1299" operator="containsText" text="Available">
      <formula>NOT(ISERROR(SEARCH("Available",D1513)))</formula>
    </cfRule>
  </conditionalFormatting>
  <conditionalFormatting sqref="D1528:H1529">
    <cfRule type="containsText" dxfId="8708" priority="1080" operator="containsText" text="Available">
      <formula>NOT(ISERROR(SEARCH("Available",D1528)))</formula>
    </cfRule>
    <cfRule type="containsText" dxfId="8707" priority="1081" operator="containsText" text="Restricted (Capacity)">
      <formula>NOT(ISERROR(SEARCH("Restricted (Capacity)",D1528)))</formula>
    </cfRule>
    <cfRule type="containsText" dxfId="8706" priority="1082" operator="containsText" text="Restricted (Policy)">
      <formula>NOT(ISERROR(SEARCH("Restricted (Policy)",D1528)))</formula>
    </cfRule>
  </conditionalFormatting>
  <conditionalFormatting sqref="D1561:H1561">
    <cfRule type="containsText" dxfId="8705" priority="3884" operator="containsText" text="Available">
      <formula>NOT(ISERROR(SEARCH("Available",D1561)))</formula>
    </cfRule>
    <cfRule type="containsText" dxfId="8704" priority="3885" operator="containsText" text="Restricted (Capacity)">
      <formula>NOT(ISERROR(SEARCH("Restricted (Capacity)",D1561)))</formula>
    </cfRule>
    <cfRule type="containsText" dxfId="8703" priority="3886" operator="containsText" text="Restricted (Policy)">
      <formula>NOT(ISERROR(SEARCH("Restricted (Policy)",D1561)))</formula>
    </cfRule>
  </conditionalFormatting>
  <conditionalFormatting sqref="D1561:H1562">
    <cfRule type="containsText" dxfId="8702" priority="3685" operator="containsText" text="Restricted (Capacity)">
      <formula>NOT(ISERROR(SEARCH("Restricted (Capacity)",D1561)))</formula>
    </cfRule>
    <cfRule type="containsText" dxfId="8701" priority="3684" operator="containsText" text="Available">
      <formula>NOT(ISERROR(SEARCH("Available",D1561)))</formula>
    </cfRule>
    <cfRule type="containsText" dxfId="8700" priority="3686" operator="containsText" text="Restricted (Policy)">
      <formula>NOT(ISERROR(SEARCH("Restricted (Policy)",D1561)))</formula>
    </cfRule>
  </conditionalFormatting>
  <conditionalFormatting sqref="D1562:H1562">
    <cfRule type="containsText" dxfId="8699" priority="3673" operator="containsText" text="Restricted (Policy)">
      <formula>NOT(ISERROR(SEARCH("Restricted (Policy)",D1562)))</formula>
    </cfRule>
    <cfRule type="containsText" dxfId="8698" priority="3672" operator="containsText" text="Restricted (Capacity)">
      <formula>NOT(ISERROR(SEARCH("Restricted (Capacity)",D1562)))</formula>
    </cfRule>
    <cfRule type="containsText" dxfId="8697" priority="3671" operator="containsText" text="Available">
      <formula>NOT(ISERROR(SEARCH("Available",D1562)))</formula>
    </cfRule>
  </conditionalFormatting>
  <conditionalFormatting sqref="E323">
    <cfRule type="containsText" dxfId="8696" priority="22638" operator="containsText" text="Available">
      <formula>NOT(ISERROR(SEARCH("Available",E323)))</formula>
    </cfRule>
    <cfRule type="containsText" dxfId="8695" priority="22639" operator="containsText" text="Restricted (Capacity)">
      <formula>NOT(ISERROR(SEARCH("Restricted (Capacity)",E323)))</formula>
    </cfRule>
    <cfRule type="containsText" dxfId="8694" priority="22640" operator="containsText" text="Restricted (Policy)">
      <formula>NOT(ISERROR(SEARCH("Restricted (Policy)",E323)))</formula>
    </cfRule>
  </conditionalFormatting>
  <conditionalFormatting sqref="E478">
    <cfRule type="containsText" dxfId="8693" priority="23719" operator="containsText" text="Restricted (Policy)">
      <formula>NOT(ISERROR(SEARCH("Restricted (Policy)",E478)))</formula>
    </cfRule>
    <cfRule type="containsText" dxfId="8692" priority="23718" operator="containsText" text="Restricted (Capacity)">
      <formula>NOT(ISERROR(SEARCH("Restricted (Capacity)",E478)))</formula>
    </cfRule>
    <cfRule type="containsText" dxfId="8691" priority="23717" operator="containsText" text="Available">
      <formula>NOT(ISERROR(SEARCH("Available",E478)))</formula>
    </cfRule>
  </conditionalFormatting>
  <conditionalFormatting sqref="E484:E486">
    <cfRule type="containsText" dxfId="8690" priority="3047" operator="containsText" text="Restricted (Policy)">
      <formula>NOT(ISERROR(SEARCH("Restricted (Policy)",E484)))</formula>
    </cfRule>
    <cfRule type="containsText" dxfId="8689" priority="3045" operator="containsText" text="Available">
      <formula>NOT(ISERROR(SEARCH("Available",E484)))</formula>
    </cfRule>
    <cfRule type="containsText" dxfId="8688" priority="3046" operator="containsText" text="Restricted (Capacity)">
      <formula>NOT(ISERROR(SEARCH("Restricted (Capacity)",E484)))</formula>
    </cfRule>
  </conditionalFormatting>
  <conditionalFormatting sqref="E500:E502">
    <cfRule type="containsText" dxfId="8687" priority="5990" operator="containsText" text="Restricted (Policy)">
      <formula>NOT(ISERROR(SEARCH("Restricted (Policy)",E500)))</formula>
    </cfRule>
    <cfRule type="containsText" dxfId="8686" priority="5989" operator="containsText" text="Restricted (Capacity)">
      <formula>NOT(ISERROR(SEARCH("Restricted (Capacity)",E500)))</formula>
    </cfRule>
    <cfRule type="containsText" dxfId="8685" priority="5988" operator="containsText" text="Available">
      <formula>NOT(ISERROR(SEARCH("Available",E500)))</formula>
    </cfRule>
  </conditionalFormatting>
  <conditionalFormatting sqref="E664">
    <cfRule type="containsText" dxfId="8684" priority="13110" operator="containsText" text="Restricted (Capacity)">
      <formula>NOT(ISERROR(SEARCH("Restricted (Capacity)",E664)))</formula>
    </cfRule>
    <cfRule type="containsText" dxfId="8683" priority="13112" operator="containsText" text="Available">
      <formula>NOT(ISERROR(SEARCH("Available",E664)))</formula>
    </cfRule>
    <cfRule type="containsText" dxfId="8682" priority="13111" operator="containsText" text="Restricted (Policy)">
      <formula>NOT(ISERROR(SEARCH("Restricted (Policy)",E664)))</formula>
    </cfRule>
    <cfRule type="containsText" dxfId="8681" priority="13114" operator="containsText" text="Restricted (Policy)">
      <formula>NOT(ISERROR(SEARCH("Restricted (Policy)",E664)))</formula>
    </cfRule>
    <cfRule type="containsText" dxfId="8680" priority="13113" operator="containsText" text="Restricted (Capacity)">
      <formula>NOT(ISERROR(SEARCH("Restricted (Capacity)",E664)))</formula>
    </cfRule>
    <cfRule type="containsText" dxfId="8679" priority="13109" operator="containsText" text="Available">
      <formula>NOT(ISERROR(SEARCH("Available",E664)))</formula>
    </cfRule>
  </conditionalFormatting>
  <conditionalFormatting sqref="E665">
    <cfRule type="containsText" dxfId="8678" priority="23796" operator="containsText" text="Available">
      <formula>NOT(ISERROR(SEARCH("Available",E665)))</formula>
    </cfRule>
    <cfRule type="containsText" dxfId="8677" priority="23797" operator="containsText" text="Restricted (Capacity)">
      <formula>NOT(ISERROR(SEARCH("Restricted (Capacity)",E665)))</formula>
    </cfRule>
    <cfRule type="containsText" dxfId="8676" priority="23798" operator="containsText" text="Restricted (Policy)">
      <formula>NOT(ISERROR(SEARCH("Restricted (Policy)",E665)))</formula>
    </cfRule>
  </conditionalFormatting>
  <conditionalFormatting sqref="E665:E666">
    <cfRule type="containsText" dxfId="8675" priority="13568" operator="containsText" text="Available">
      <formula>NOT(ISERROR(SEARCH("Available",E665)))</formula>
    </cfRule>
    <cfRule type="containsText" dxfId="8674" priority="13570" operator="containsText" text="Restricted (Policy)">
      <formula>NOT(ISERROR(SEARCH("Restricted (Policy)",E665)))</formula>
    </cfRule>
    <cfRule type="containsText" dxfId="8673" priority="13569" operator="containsText" text="Restricted (Capacity)">
      <formula>NOT(ISERROR(SEARCH("Restricted (Capacity)",E665)))</formula>
    </cfRule>
  </conditionalFormatting>
  <conditionalFormatting sqref="E666">
    <cfRule type="containsText" dxfId="8672" priority="13567" operator="containsText" text="Restricted (Policy)">
      <formula>NOT(ISERROR(SEARCH("Restricted (Policy)",E666)))</formula>
    </cfRule>
    <cfRule type="containsText" dxfId="8671" priority="13566" operator="containsText" text="Restricted (Capacity)">
      <formula>NOT(ISERROR(SEARCH("Restricted (Capacity)",E666)))</formula>
    </cfRule>
    <cfRule type="containsText" dxfId="8670" priority="13565" operator="containsText" text="Available">
      <formula>NOT(ISERROR(SEARCH("Available",E666)))</formula>
    </cfRule>
  </conditionalFormatting>
  <conditionalFormatting sqref="E670:E672">
    <cfRule type="containsText" dxfId="8669" priority="2396" operator="containsText" text="Restricted (Capacity)">
      <formula>NOT(ISERROR(SEARCH("Restricted (Capacity)",E670)))</formula>
    </cfRule>
    <cfRule type="containsText" dxfId="8668" priority="2397" operator="containsText" text="Restricted (Policy)">
      <formula>NOT(ISERROR(SEARCH("Restricted (Policy)",E670)))</formula>
    </cfRule>
    <cfRule type="containsText" dxfId="8667" priority="2395" operator="containsText" text="Available">
      <formula>NOT(ISERROR(SEARCH("Available",E670)))</formula>
    </cfRule>
  </conditionalFormatting>
  <conditionalFormatting sqref="E674">
    <cfRule type="containsText" dxfId="8666" priority="15615" operator="containsText" text="Restricted (Policy)">
      <formula>NOT(ISERROR(SEARCH("Restricted (Policy)",E674)))</formula>
    </cfRule>
    <cfRule type="containsText" dxfId="8665" priority="15614" operator="containsText" text="Restricted (Capacity)">
      <formula>NOT(ISERROR(SEARCH("Restricted (Capacity)",E674)))</formula>
    </cfRule>
    <cfRule type="containsText" dxfId="8664" priority="15613" operator="containsText" text="Available">
      <formula>NOT(ISERROR(SEARCH("Available",E674)))</formula>
    </cfRule>
  </conditionalFormatting>
  <conditionalFormatting sqref="E692">
    <cfRule type="containsText" dxfId="8663" priority="29192" operator="containsText" text="Available">
      <formula>NOT(ISERROR(SEARCH("Available",E692)))</formula>
    </cfRule>
    <cfRule type="containsText" dxfId="8662" priority="29193" operator="containsText" text="Restricted (Capacity)">
      <formula>NOT(ISERROR(SEARCH("Restricted (Capacity)",E692)))</formula>
    </cfRule>
    <cfRule type="containsText" dxfId="8661" priority="29194" operator="containsText" text="Restricted (Policy)">
      <formula>NOT(ISERROR(SEARCH("Restricted (Policy)",E692)))</formula>
    </cfRule>
  </conditionalFormatting>
  <conditionalFormatting sqref="E705:E706">
    <cfRule type="containsText" dxfId="8660" priority="517" operator="containsText" text="Restricted (Capacity)">
      <formula>NOT(ISERROR(SEARCH("Restricted (Capacity)",E705)))</formula>
    </cfRule>
    <cfRule type="containsText" dxfId="8659" priority="515" operator="containsText" text="Restricted (Policy)">
      <formula>NOT(ISERROR(SEARCH("Restricted (Policy)",E705)))</formula>
    </cfRule>
    <cfRule type="containsText" dxfId="8658" priority="514" operator="containsText" text="Restricted (Capacity)">
      <formula>NOT(ISERROR(SEARCH("Restricted (Capacity)",E705)))</formula>
    </cfRule>
    <cfRule type="containsText" dxfId="8657" priority="513" operator="containsText" text="Available">
      <formula>NOT(ISERROR(SEARCH("Available",E705)))</formula>
    </cfRule>
    <cfRule type="containsText" dxfId="8656" priority="518" operator="containsText" text="Restricted (Policy)">
      <formula>NOT(ISERROR(SEARCH("Restricted (Policy)",E705)))</formula>
    </cfRule>
    <cfRule type="containsText" dxfId="8655" priority="516" operator="containsText" text="Available">
      <formula>NOT(ISERROR(SEARCH("Available",E705)))</formula>
    </cfRule>
  </conditionalFormatting>
  <conditionalFormatting sqref="E709:E712">
    <cfRule type="containsText" dxfId="8654" priority="485" operator="containsText" text="Restricted (Policy)">
      <formula>NOT(ISERROR(SEARCH("Restricted (Policy)",E709)))</formula>
    </cfRule>
    <cfRule type="containsText" dxfId="8653" priority="484" operator="containsText" text="Restricted (Capacity)">
      <formula>NOT(ISERROR(SEARCH("Restricted (Capacity)",E709)))</formula>
    </cfRule>
    <cfRule type="containsText" dxfId="8652" priority="487" operator="containsText" text="Restricted (Capacity)">
      <formula>NOT(ISERROR(SEARCH("Restricted (Capacity)",E709)))</formula>
    </cfRule>
    <cfRule type="containsText" dxfId="8651" priority="486" operator="containsText" text="Available">
      <formula>NOT(ISERROR(SEARCH("Available",E709)))</formula>
    </cfRule>
    <cfRule type="containsText" dxfId="8650" priority="488" operator="containsText" text="Restricted (Policy)">
      <formula>NOT(ISERROR(SEARCH("Restricted (Policy)",E709)))</formula>
    </cfRule>
    <cfRule type="containsText" dxfId="8649" priority="483" operator="containsText" text="Available">
      <formula>NOT(ISERROR(SEARCH("Available",E709)))</formula>
    </cfRule>
  </conditionalFormatting>
  <conditionalFormatting sqref="E714:E718">
    <cfRule type="containsText" dxfId="8648" priority="456" operator="containsText" text="Available">
      <formula>NOT(ISERROR(SEARCH("Available",E714)))</formula>
    </cfRule>
    <cfRule type="containsText" dxfId="8647" priority="455" operator="containsText" text="Restricted (Policy)">
      <formula>NOT(ISERROR(SEARCH("Restricted (Policy)",E714)))</formula>
    </cfRule>
    <cfRule type="containsText" dxfId="8646" priority="454" operator="containsText" text="Restricted (Capacity)">
      <formula>NOT(ISERROR(SEARCH("Restricted (Capacity)",E714)))</formula>
    </cfRule>
    <cfRule type="containsText" dxfId="8645" priority="453" operator="containsText" text="Available">
      <formula>NOT(ISERROR(SEARCH("Available",E714)))</formula>
    </cfRule>
    <cfRule type="containsText" dxfId="8644" priority="458" operator="containsText" text="Restricted (Policy)">
      <formula>NOT(ISERROR(SEARCH("Restricted (Policy)",E714)))</formula>
    </cfRule>
    <cfRule type="containsText" dxfId="8643" priority="457" operator="containsText" text="Restricted (Capacity)">
      <formula>NOT(ISERROR(SEARCH("Restricted (Capacity)",E714)))</formula>
    </cfRule>
  </conditionalFormatting>
  <conditionalFormatting sqref="E719">
    <cfRule type="containsText" dxfId="8642" priority="15618" operator="containsText" text="Restricted (Policy)">
      <formula>NOT(ISERROR(SEARCH("Restricted (Policy)",E719)))</formula>
    </cfRule>
    <cfRule type="containsText" dxfId="8641" priority="15620" operator="containsText" text="Restricted (Capacity)">
      <formula>NOT(ISERROR(SEARCH("Restricted (Capacity)",E719)))</formula>
    </cfRule>
    <cfRule type="containsText" dxfId="8640" priority="15619" operator="containsText" text="Available">
      <formula>NOT(ISERROR(SEARCH("Available",E719)))</formula>
    </cfRule>
    <cfRule type="containsText" dxfId="8639" priority="15617" operator="containsText" text="Restricted (Capacity)">
      <formula>NOT(ISERROR(SEARCH("Restricted (Capacity)",E719)))</formula>
    </cfRule>
    <cfRule type="containsText" dxfId="8638" priority="15616" operator="containsText" text="Available">
      <formula>NOT(ISERROR(SEARCH("Available",E719)))</formula>
    </cfRule>
    <cfRule type="containsText" dxfId="8637" priority="15621" operator="containsText" text="Restricted (Policy)">
      <formula>NOT(ISERROR(SEARCH("Restricted (Policy)",E719)))</formula>
    </cfRule>
  </conditionalFormatting>
  <conditionalFormatting sqref="E720:E723">
    <cfRule type="containsText" dxfId="8636" priority="425" operator="containsText" text="Restricted (Policy)">
      <formula>NOT(ISERROR(SEARCH("Restricted (Policy)",E720)))</formula>
    </cfRule>
    <cfRule type="containsText" dxfId="8635" priority="426" operator="containsText" text="Available">
      <formula>NOT(ISERROR(SEARCH("Available",E720)))</formula>
    </cfRule>
    <cfRule type="containsText" dxfId="8634" priority="423" operator="containsText" text="Available">
      <formula>NOT(ISERROR(SEARCH("Available",E720)))</formula>
    </cfRule>
    <cfRule type="containsText" dxfId="8633" priority="427" operator="containsText" text="Restricted (Capacity)">
      <formula>NOT(ISERROR(SEARCH("Restricted (Capacity)",E720)))</formula>
    </cfRule>
    <cfRule type="containsText" dxfId="8632" priority="428" operator="containsText" text="Restricted (Policy)">
      <formula>NOT(ISERROR(SEARCH("Restricted (Policy)",E720)))</formula>
    </cfRule>
    <cfRule type="containsText" dxfId="8631" priority="424" operator="containsText" text="Restricted (Capacity)">
      <formula>NOT(ISERROR(SEARCH("Restricted (Capacity)",E720)))</formula>
    </cfRule>
  </conditionalFormatting>
  <conditionalFormatting sqref="E726:E738">
    <cfRule type="containsText" dxfId="8630" priority="393" operator="containsText" text="Available">
      <formula>NOT(ISERROR(SEARCH("Available",E726)))</formula>
    </cfRule>
    <cfRule type="containsText" dxfId="8629" priority="394" operator="containsText" text="Restricted (Capacity)">
      <formula>NOT(ISERROR(SEARCH("Restricted (Capacity)",E726)))</formula>
    </cfRule>
    <cfRule type="containsText" dxfId="8628" priority="397" operator="containsText" text="Restricted (Capacity)">
      <formula>NOT(ISERROR(SEARCH("Restricted (Capacity)",E726)))</formula>
    </cfRule>
    <cfRule type="containsText" dxfId="8627" priority="396" operator="containsText" text="Available">
      <formula>NOT(ISERROR(SEARCH("Available",E726)))</formula>
    </cfRule>
    <cfRule type="containsText" dxfId="8626" priority="395" operator="containsText" text="Restricted (Policy)">
      <formula>NOT(ISERROR(SEARCH("Restricted (Policy)",E726)))</formula>
    </cfRule>
    <cfRule type="containsText" dxfId="8625" priority="398" operator="containsText" text="Restricted (Policy)">
      <formula>NOT(ISERROR(SEARCH("Restricted (Policy)",E726)))</formula>
    </cfRule>
  </conditionalFormatting>
  <conditionalFormatting sqref="E769">
    <cfRule type="containsText" dxfId="8624" priority="25798" operator="containsText" text="Restricted (Capacity)">
      <formula>NOT(ISERROR(SEARCH("Restricted (Capacity)",E769)))</formula>
    </cfRule>
    <cfRule type="containsText" dxfId="8623" priority="25799" operator="containsText" text="Restricted (Policy)">
      <formula>NOT(ISERROR(SEARCH("Restricted (Policy)",E769)))</formula>
    </cfRule>
    <cfRule type="containsText" dxfId="8622" priority="25797" operator="containsText" text="Available">
      <formula>NOT(ISERROR(SEARCH("Available",E769)))</formula>
    </cfRule>
  </conditionalFormatting>
  <conditionalFormatting sqref="E895">
    <cfRule type="containsText" dxfId="8621" priority="26117" operator="containsText" text="Available">
      <formula>NOT(ISERROR(SEARCH("Available",E895)))</formula>
    </cfRule>
    <cfRule type="containsText" dxfId="8620" priority="26118" operator="containsText" text="Restricted (Capacity)">
      <formula>NOT(ISERROR(SEARCH("Restricted (Capacity)",E895)))</formula>
    </cfRule>
    <cfRule type="containsText" dxfId="8619" priority="26119" operator="containsText" text="Restricted (Policy)">
      <formula>NOT(ISERROR(SEARCH("Restricted (Policy)",E895)))</formula>
    </cfRule>
  </conditionalFormatting>
  <conditionalFormatting sqref="E895:E896">
    <cfRule type="containsText" dxfId="8618" priority="18715" operator="containsText" text="Restricted (Capacity)">
      <formula>NOT(ISERROR(SEARCH("Restricted (Capacity)",E895)))</formula>
    </cfRule>
    <cfRule type="containsText" dxfId="8617" priority="18714" operator="containsText" text="Available">
      <formula>NOT(ISERROR(SEARCH("Available",E895)))</formula>
    </cfRule>
    <cfRule type="containsText" dxfId="8616" priority="18716" operator="containsText" text="Restricted (Policy)">
      <formula>NOT(ISERROR(SEARCH("Restricted (Policy)",E895)))</formula>
    </cfRule>
  </conditionalFormatting>
  <conditionalFormatting sqref="E896:E898">
    <cfRule type="containsText" dxfId="8615" priority="18638" operator="containsText" text="Restricted (Capacity)">
      <formula>NOT(ISERROR(SEARCH("Restricted (Capacity)",E896)))</formula>
    </cfRule>
    <cfRule type="containsText" dxfId="8614" priority="18637" operator="containsText" text="Available">
      <formula>NOT(ISERROR(SEARCH("Available",E896)))</formula>
    </cfRule>
    <cfRule type="containsText" dxfId="8613" priority="18639" operator="containsText" text="Restricted (Policy)">
      <formula>NOT(ISERROR(SEARCH("Restricted (Policy)",E896)))</formula>
    </cfRule>
  </conditionalFormatting>
  <conditionalFormatting sqref="E897">
    <cfRule type="containsText" dxfId="8612" priority="18636" operator="containsText" text="Restricted (Policy)">
      <formula>NOT(ISERROR(SEARCH("Restricted (Policy)",E897)))</formula>
    </cfRule>
    <cfRule type="containsText" dxfId="8611" priority="18635" operator="containsText" text="Restricted (Capacity)">
      <formula>NOT(ISERROR(SEARCH("Restricted (Capacity)",E897)))</formula>
    </cfRule>
    <cfRule type="containsText" dxfId="8610" priority="18634" operator="containsText" text="Available">
      <formula>NOT(ISERROR(SEARCH("Available",E897)))</formula>
    </cfRule>
  </conditionalFormatting>
  <conditionalFormatting sqref="E898">
    <cfRule type="containsText" dxfId="8609" priority="24018" operator="containsText" text="Restricted (Policy)">
      <formula>NOT(ISERROR(SEARCH("Restricted (Policy)",E898)))</formula>
    </cfRule>
    <cfRule type="containsText" dxfId="8608" priority="24017" operator="containsText" text="Restricted (Capacity)">
      <formula>NOT(ISERROR(SEARCH("Restricted (Capacity)",E898)))</formula>
    </cfRule>
    <cfRule type="containsText" dxfId="8607" priority="24016" operator="containsText" text="Available">
      <formula>NOT(ISERROR(SEARCH("Available",E898)))</formula>
    </cfRule>
  </conditionalFormatting>
  <conditionalFormatting sqref="E926:E929">
    <cfRule type="containsText" dxfId="8606" priority="20531" operator="containsText" text="Available">
      <formula>NOT(ISERROR(SEARCH("Available",E926)))</formula>
    </cfRule>
    <cfRule type="containsText" dxfId="8605" priority="20533" operator="containsText" text="Restricted (Policy)">
      <formula>NOT(ISERROR(SEARCH("Restricted (Policy)",E926)))</formula>
    </cfRule>
    <cfRule type="containsText" dxfId="8604" priority="20532" operator="containsText" text="Restricted (Capacity)">
      <formula>NOT(ISERROR(SEARCH("Restricted (Capacity)",E926)))</formula>
    </cfRule>
  </conditionalFormatting>
  <conditionalFormatting sqref="E959:E962">
    <cfRule type="containsText" dxfId="8603" priority="20437" operator="containsText" text="Restricted (Policy)">
      <formula>NOT(ISERROR(SEARCH("Restricted (Policy)",E959)))</formula>
    </cfRule>
    <cfRule type="containsText" dxfId="8602" priority="20436" operator="containsText" text="Restricted (Capacity)">
      <formula>NOT(ISERROR(SEARCH("Restricted (Capacity)",E959)))</formula>
    </cfRule>
    <cfRule type="containsText" dxfId="8601" priority="20435" operator="containsText" text="Available">
      <formula>NOT(ISERROR(SEARCH("Available",E959)))</formula>
    </cfRule>
  </conditionalFormatting>
  <conditionalFormatting sqref="E1004">
    <cfRule type="containsText" dxfId="8600" priority="4990" operator="containsText" text="Restricted (Policy)">
      <formula>NOT(ISERROR(SEARCH("Restricted (Policy)",E1004)))</formula>
    </cfRule>
    <cfRule type="containsText" dxfId="8599" priority="4988" operator="containsText" text="Available">
      <formula>NOT(ISERROR(SEARCH("Available",E1004)))</formula>
    </cfRule>
    <cfRule type="containsText" dxfId="8598" priority="4989" operator="containsText" text="Restricted (Capacity)">
      <formula>NOT(ISERROR(SEARCH("Restricted (Capacity)",E1004)))</formula>
    </cfRule>
  </conditionalFormatting>
  <conditionalFormatting sqref="E1004:E1005">
    <cfRule type="containsText" dxfId="8597" priority="4957" operator="containsText" text="Restricted (Capacity)">
      <formula>NOT(ISERROR(SEARCH("Restricted (Capacity)",E1004)))</formula>
    </cfRule>
    <cfRule type="containsText" dxfId="8596" priority="4956" operator="containsText" text="Available">
      <formula>NOT(ISERROR(SEARCH("Available",E1004)))</formula>
    </cfRule>
    <cfRule type="containsText" dxfId="8595" priority="4958" operator="containsText" text="Restricted (Policy)">
      <formula>NOT(ISERROR(SEARCH("Restricted (Policy)",E1004)))</formula>
    </cfRule>
  </conditionalFormatting>
  <conditionalFormatting sqref="E1005">
    <cfRule type="containsText" dxfId="8594" priority="4942" operator="containsText" text="Available">
      <formula>NOT(ISERROR(SEARCH("Available",E1005)))</formula>
    </cfRule>
    <cfRule type="containsText" dxfId="8593" priority="4944" operator="containsText" text="Restricted (Policy)">
      <formula>NOT(ISERROR(SEARCH("Restricted (Policy)",E1005)))</formula>
    </cfRule>
    <cfRule type="containsText" dxfId="8592" priority="4943" operator="containsText" text="Restricted (Capacity)">
      <formula>NOT(ISERROR(SEARCH("Restricted (Capacity)",E1005)))</formula>
    </cfRule>
  </conditionalFormatting>
  <conditionalFormatting sqref="E1019:E1021">
    <cfRule type="containsText" dxfId="8591" priority="12496" operator="containsText" text="Available">
      <formula>NOT(ISERROR(SEARCH("Available",E1019)))</formula>
    </cfRule>
    <cfRule type="containsText" dxfId="8590" priority="12498" operator="containsText" text="Restricted (Policy)">
      <formula>NOT(ISERROR(SEARCH("Restricted (Policy)",E1019)))</formula>
    </cfRule>
    <cfRule type="containsText" dxfId="8589" priority="12497" operator="containsText" text="Restricted (Capacity)">
      <formula>NOT(ISERROR(SEARCH("Restricted (Capacity)",E1019)))</formula>
    </cfRule>
  </conditionalFormatting>
  <conditionalFormatting sqref="E1019:E1022">
    <cfRule type="containsText" dxfId="8588" priority="12967" operator="containsText" text="Restricted (Policy)">
      <formula>NOT(ISERROR(SEARCH("Restricted (Policy)",E1019)))</formula>
    </cfRule>
    <cfRule type="containsText" dxfId="8587" priority="12966" operator="containsText" text="Restricted (Capacity)">
      <formula>NOT(ISERROR(SEARCH("Restricted (Capacity)",E1019)))</formula>
    </cfRule>
    <cfRule type="containsText" dxfId="8586" priority="12965" operator="containsText" text="Available">
      <formula>NOT(ISERROR(SEARCH("Available",E1019)))</formula>
    </cfRule>
  </conditionalFormatting>
  <conditionalFormatting sqref="E1023:E1025">
    <cfRule type="containsText" dxfId="8585" priority="12487" operator="containsText" text="Available">
      <formula>NOT(ISERROR(SEARCH("Available",E1023)))</formula>
    </cfRule>
    <cfRule type="containsText" dxfId="8584" priority="12488" operator="containsText" text="Restricted (Capacity)">
      <formula>NOT(ISERROR(SEARCH("Restricted (Capacity)",E1023)))</formula>
    </cfRule>
    <cfRule type="containsText" dxfId="8583" priority="12489" operator="containsText" text="Restricted (Policy)">
      <formula>NOT(ISERROR(SEARCH("Restricted (Policy)",E1023)))</formula>
    </cfRule>
  </conditionalFormatting>
  <conditionalFormatting sqref="E1027">
    <cfRule type="containsText" dxfId="8582" priority="22346" operator="containsText" text="Restricted (Capacity)">
      <formula>NOT(ISERROR(SEARCH("Restricted (Capacity)",E1027)))</formula>
    </cfRule>
    <cfRule type="containsText" dxfId="8581" priority="22345" operator="containsText" text="Available">
      <formula>NOT(ISERROR(SEARCH("Available",E1027)))</formula>
    </cfRule>
    <cfRule type="containsText" dxfId="8580" priority="22347" operator="containsText" text="Restricted (Policy)">
      <formula>NOT(ISERROR(SEARCH("Restricted (Policy)",E1027)))</formula>
    </cfRule>
    <cfRule type="containsText" dxfId="8579" priority="22344" operator="containsText" text="Restricted (Policy)">
      <formula>NOT(ISERROR(SEARCH("Restricted (Policy)",E1027)))</formula>
    </cfRule>
    <cfRule type="containsText" dxfId="8578" priority="22342" operator="containsText" text="Available">
      <formula>NOT(ISERROR(SEARCH("Available",E1027)))</formula>
    </cfRule>
    <cfRule type="containsText" dxfId="8577" priority="22343" operator="containsText" text="Restricted (Capacity)">
      <formula>NOT(ISERROR(SEARCH("Restricted (Capacity)",E1027)))</formula>
    </cfRule>
  </conditionalFormatting>
  <conditionalFormatting sqref="E1052:E1055">
    <cfRule type="containsText" dxfId="8576" priority="6095" operator="containsText" text="Restricted (Policy)">
      <formula>NOT(ISERROR(SEARCH("Restricted (Policy)",E1052)))</formula>
    </cfRule>
    <cfRule type="containsText" dxfId="8575" priority="6094" operator="containsText" text="Restricted (Capacity)">
      <formula>NOT(ISERROR(SEARCH("Restricted (Capacity)",E1052)))</formula>
    </cfRule>
    <cfRule type="containsText" dxfId="8574" priority="6093" operator="containsText" text="Available">
      <formula>NOT(ISERROR(SEARCH("Available",E1052)))</formula>
    </cfRule>
  </conditionalFormatting>
  <conditionalFormatting sqref="E1061:E1084">
    <cfRule type="containsText" dxfId="8573" priority="4242" operator="containsText" text="Available">
      <formula>NOT(ISERROR(SEARCH("Available",E1061)))</formula>
    </cfRule>
    <cfRule type="containsText" dxfId="8572" priority="4243" operator="containsText" text="Restricted (Capacity)">
      <formula>NOT(ISERROR(SEARCH("Restricted (Capacity)",E1061)))</formula>
    </cfRule>
    <cfRule type="containsText" dxfId="8571" priority="4244" operator="containsText" text="Restricted (Policy)">
      <formula>NOT(ISERROR(SEARCH("Restricted (Policy)",E1061)))</formula>
    </cfRule>
  </conditionalFormatting>
  <conditionalFormatting sqref="E1086:E1087">
    <cfRule type="containsText" dxfId="8570" priority="5036" operator="containsText" text="Available">
      <formula>NOT(ISERROR(SEARCH("Available",E1086)))</formula>
    </cfRule>
    <cfRule type="containsText" dxfId="8569" priority="5038" operator="containsText" text="Restricted (Policy)">
      <formula>NOT(ISERROR(SEARCH("Restricted (Policy)",E1086)))</formula>
    </cfRule>
    <cfRule type="containsText" dxfId="8568" priority="5037" operator="containsText" text="Restricted (Capacity)">
      <formula>NOT(ISERROR(SEARCH("Restricted (Capacity)",E1086)))</formula>
    </cfRule>
  </conditionalFormatting>
  <conditionalFormatting sqref="E1151">
    <cfRule type="containsText" dxfId="8567" priority="18600" operator="containsText" text="Restricted (Policy)">
      <formula>NOT(ISERROR(SEARCH("Restricted (Policy)",E1151)))</formula>
    </cfRule>
    <cfRule type="containsText" dxfId="8566" priority="18599" operator="containsText" text="Restricted (Capacity)">
      <formula>NOT(ISERROR(SEARCH("Restricted (Capacity)",E1151)))</formula>
    </cfRule>
    <cfRule type="containsText" dxfId="8565" priority="18598" operator="containsText" text="Available">
      <formula>NOT(ISERROR(SEARCH("Available",E1151)))</formula>
    </cfRule>
  </conditionalFormatting>
  <conditionalFormatting sqref="E1153:E1154">
    <cfRule type="containsText" dxfId="8564" priority="29605" operator="containsText" text="Restricted (Policy)">
      <formula>NOT(ISERROR(SEARCH("Restricted (Policy)",E1153)))</formula>
    </cfRule>
    <cfRule type="containsText" dxfId="8563" priority="29604" operator="containsText" text="Restricted (Capacity)">
      <formula>NOT(ISERROR(SEARCH("Restricted (Capacity)",E1153)))</formula>
    </cfRule>
    <cfRule type="containsText" dxfId="8562" priority="29603" operator="containsText" text="Available">
      <formula>NOT(ISERROR(SEARCH("Available",E1153)))</formula>
    </cfRule>
  </conditionalFormatting>
  <conditionalFormatting sqref="E1226:E1235">
    <cfRule type="containsText" dxfId="8561" priority="18352" operator="containsText" text="Restricted (Policy)">
      <formula>NOT(ISERROR(SEARCH("Restricted (Policy)",E1226)))</formula>
    </cfRule>
    <cfRule type="containsText" dxfId="8560" priority="18350" operator="containsText" text="Available">
      <formula>NOT(ISERROR(SEARCH("Available",E1226)))</formula>
    </cfRule>
    <cfRule type="containsText" dxfId="8559" priority="18351" operator="containsText" text="Restricted (Capacity)">
      <formula>NOT(ISERROR(SEARCH("Restricted (Capacity)",E1226)))</formula>
    </cfRule>
  </conditionalFormatting>
  <conditionalFormatting sqref="E1235:E1236">
    <cfRule type="containsText" dxfId="8558" priority="18331" operator="containsText" text="Restricted (Capacity)">
      <formula>NOT(ISERROR(SEARCH("Restricted (Capacity)",E1235)))</formula>
    </cfRule>
    <cfRule type="containsText" dxfId="8557" priority="18330" operator="containsText" text="Available">
      <formula>NOT(ISERROR(SEARCH("Available",E1235)))</formula>
    </cfRule>
    <cfRule type="containsText" dxfId="8556" priority="18332" operator="containsText" text="Restricted (Policy)">
      <formula>NOT(ISERROR(SEARCH("Restricted (Policy)",E1235)))</formula>
    </cfRule>
  </conditionalFormatting>
  <conditionalFormatting sqref="E1236:E1238">
    <cfRule type="containsText" dxfId="8555" priority="17047" operator="containsText" text="Restricted (Capacity)">
      <formula>NOT(ISERROR(SEARCH("Restricted (Capacity)",E1236)))</formula>
    </cfRule>
    <cfRule type="containsText" dxfId="8554" priority="17046" operator="containsText" text="Available">
      <formula>NOT(ISERROR(SEARCH("Available",E1236)))</formula>
    </cfRule>
    <cfRule type="containsText" dxfId="8553" priority="17048" operator="containsText" text="Restricted (Policy)">
      <formula>NOT(ISERROR(SEARCH("Restricted (Policy)",E1236)))</formula>
    </cfRule>
  </conditionalFormatting>
  <conditionalFormatting sqref="E1237:E1239">
    <cfRule type="containsText" dxfId="8552" priority="17018" operator="containsText" text="Restricted (Capacity)">
      <formula>NOT(ISERROR(SEARCH("Restricted (Capacity)",E1237)))</formula>
    </cfRule>
    <cfRule type="containsText" dxfId="8551" priority="17017" operator="containsText" text="Available">
      <formula>NOT(ISERROR(SEARCH("Available",E1237)))</formula>
    </cfRule>
    <cfRule type="containsText" dxfId="8550" priority="17019" operator="containsText" text="Restricted (Policy)">
      <formula>NOT(ISERROR(SEARCH("Restricted (Policy)",E1237)))</formula>
    </cfRule>
  </conditionalFormatting>
  <conditionalFormatting sqref="E1239:E1240">
    <cfRule type="containsText" dxfId="8549" priority="16990" operator="containsText" text="Restricted (Policy)">
      <formula>NOT(ISERROR(SEARCH("Restricted (Policy)",E1239)))</formula>
    </cfRule>
    <cfRule type="containsText" dxfId="8548" priority="16989" operator="containsText" text="Restricted (Capacity)">
      <formula>NOT(ISERROR(SEARCH("Restricted (Capacity)",E1239)))</formula>
    </cfRule>
    <cfRule type="containsText" dxfId="8547" priority="16988" operator="containsText" text="Available">
      <formula>NOT(ISERROR(SEARCH("Available",E1239)))</formula>
    </cfRule>
  </conditionalFormatting>
  <conditionalFormatting sqref="E1240:E1241">
    <cfRule type="containsText" dxfId="8546" priority="16960" operator="containsText" text="Restricted (Capacity)">
      <formula>NOT(ISERROR(SEARCH("Restricted (Capacity)",E1240)))</formula>
    </cfRule>
    <cfRule type="containsText" dxfId="8545" priority="16961" operator="containsText" text="Restricted (Policy)">
      <formula>NOT(ISERROR(SEARCH("Restricted (Policy)",E1240)))</formula>
    </cfRule>
    <cfRule type="containsText" dxfId="8544" priority="16959" operator="containsText" text="Available">
      <formula>NOT(ISERROR(SEARCH("Available",E1240)))</formula>
    </cfRule>
  </conditionalFormatting>
  <conditionalFormatting sqref="E1241">
    <cfRule type="containsText" dxfId="8543" priority="16956" operator="containsText" text="Available">
      <formula>NOT(ISERROR(SEARCH("Available",E1241)))</formula>
    </cfRule>
    <cfRule type="containsText" dxfId="8542" priority="16958" operator="containsText" text="Restricted (Policy)">
      <formula>NOT(ISERROR(SEARCH("Restricted (Policy)",E1241)))</formula>
    </cfRule>
    <cfRule type="containsText" dxfId="8541" priority="16957" operator="containsText" text="Restricted (Capacity)">
      <formula>NOT(ISERROR(SEARCH("Restricted (Capacity)",E1241)))</formula>
    </cfRule>
  </conditionalFormatting>
  <conditionalFormatting sqref="E1242">
    <cfRule type="containsText" dxfId="8540" priority="18310" operator="containsText" text="Available">
      <formula>NOT(ISERROR(SEARCH("Available",E1242)))</formula>
    </cfRule>
    <cfRule type="containsText" dxfId="8539" priority="18311" operator="containsText" text="Restricted (Capacity)">
      <formula>NOT(ISERROR(SEARCH("Restricted (Capacity)",E1242)))</formula>
    </cfRule>
    <cfRule type="containsText" dxfId="8538" priority="18312" operator="containsText" text="Restricted (Policy)">
      <formula>NOT(ISERROR(SEARCH("Restricted (Policy)",E1242)))</formula>
    </cfRule>
  </conditionalFormatting>
  <conditionalFormatting sqref="E1242:E1243">
    <cfRule type="containsText" dxfId="8537" priority="18231" operator="containsText" text="Restricted (Capacity)">
      <formula>NOT(ISERROR(SEARCH("Restricted (Capacity)",E1242)))</formula>
    </cfRule>
    <cfRule type="containsText" dxfId="8536" priority="18232" operator="containsText" text="Restricted (Policy)">
      <formula>NOT(ISERROR(SEARCH("Restricted (Policy)",E1242)))</formula>
    </cfRule>
    <cfRule type="containsText" dxfId="8535" priority="18230" operator="containsText" text="Available">
      <formula>NOT(ISERROR(SEARCH("Available",E1242)))</formula>
    </cfRule>
  </conditionalFormatting>
  <conditionalFormatting sqref="E1243">
    <cfRule type="containsText" dxfId="8534" priority="18227" operator="containsText" text="Available">
      <formula>NOT(ISERROR(SEARCH("Available",E1243)))</formula>
    </cfRule>
    <cfRule type="containsText" dxfId="8533" priority="18228" operator="containsText" text="Restricted (Capacity)">
      <formula>NOT(ISERROR(SEARCH("Restricted (Capacity)",E1243)))</formula>
    </cfRule>
    <cfRule type="containsText" dxfId="8532" priority="18229" operator="containsText" text="Restricted (Policy)">
      <formula>NOT(ISERROR(SEARCH("Restricted (Policy)",E1243)))</formula>
    </cfRule>
  </conditionalFormatting>
  <conditionalFormatting sqref="E1268:E1269">
    <cfRule type="containsText" dxfId="8531" priority="7143" operator="containsText" text="Restricted (Policy)">
      <formula>NOT(ISERROR(SEARCH("Restricted (Policy)",E1268)))</formula>
    </cfRule>
    <cfRule type="containsText" dxfId="8530" priority="7142" operator="containsText" text="Restricted (Capacity)">
      <formula>NOT(ISERROR(SEARCH("Restricted (Capacity)",E1268)))</formula>
    </cfRule>
    <cfRule type="containsText" dxfId="8529" priority="7141" operator="containsText" text="Available">
      <formula>NOT(ISERROR(SEARCH("Available",E1268)))</formula>
    </cfRule>
  </conditionalFormatting>
  <conditionalFormatting sqref="E1274">
    <cfRule type="containsText" dxfId="8528" priority="12466" operator="containsText" text="Restricted (Policy)">
      <formula>NOT(ISERROR(SEARCH("Restricted (Policy)",E1274)))</formula>
    </cfRule>
    <cfRule type="containsText" dxfId="8527" priority="12464" operator="containsText" text="Available">
      <formula>NOT(ISERROR(SEARCH("Available",E1274)))</formula>
    </cfRule>
    <cfRule type="containsText" dxfId="8526" priority="12465" operator="containsText" text="Restricted (Capacity)">
      <formula>NOT(ISERROR(SEARCH("Restricted (Capacity)",E1274)))</formula>
    </cfRule>
  </conditionalFormatting>
  <conditionalFormatting sqref="E1318">
    <cfRule type="containsText" dxfId="8525" priority="6167" operator="containsText" text="Available">
      <formula>NOT(ISERROR(SEARCH("Available",E1318)))</formula>
    </cfRule>
    <cfRule type="containsText" dxfId="8524" priority="6185" operator="containsText" text="Restricted (Policy)">
      <formula>NOT(ISERROR(SEARCH("Restricted (Policy)",E1318)))</formula>
    </cfRule>
    <cfRule type="containsText" dxfId="8523" priority="6169" operator="containsText" text="Restricted (Policy)">
      <formula>NOT(ISERROR(SEARCH("Restricted (Policy)",E1318)))</formula>
    </cfRule>
    <cfRule type="containsText" dxfId="8522" priority="6183" operator="containsText" text="Available">
      <formula>NOT(ISERROR(SEARCH("Available",E1318)))</formula>
    </cfRule>
    <cfRule type="containsText" dxfId="8521" priority="6184" operator="containsText" text="Restricted (Capacity)">
      <formula>NOT(ISERROR(SEARCH("Restricted (Capacity)",E1318)))</formula>
    </cfRule>
    <cfRule type="containsText" dxfId="8520" priority="6168" operator="containsText" text="Restricted (Capacity)">
      <formula>NOT(ISERROR(SEARCH("Restricted (Capacity)",E1318)))</formula>
    </cfRule>
  </conditionalFormatting>
  <conditionalFormatting sqref="E1323">
    <cfRule type="containsText" dxfId="8519" priority="16343" operator="containsText" text="Available">
      <formula>NOT(ISERROR(SEARCH("Available",E1323)))</formula>
    </cfRule>
    <cfRule type="containsText" dxfId="8518" priority="16344" operator="containsText" text="Restricted (Capacity)">
      <formula>NOT(ISERROR(SEARCH("Restricted (Capacity)",E1323)))</formula>
    </cfRule>
    <cfRule type="containsText" dxfId="8517" priority="16345" operator="containsText" text="Restricted (Policy)">
      <formula>NOT(ISERROR(SEARCH("Restricted (Policy)",E1323)))</formula>
    </cfRule>
  </conditionalFormatting>
  <conditionalFormatting sqref="E1361">
    <cfRule type="containsText" dxfId="8516" priority="14888" operator="containsText" text="Available">
      <formula>NOT(ISERROR(SEARCH("Available",E1361)))</formula>
    </cfRule>
    <cfRule type="containsText" dxfId="8515" priority="14889" operator="containsText" text="Restricted (Capacity)">
      <formula>NOT(ISERROR(SEARCH("Restricted (Capacity)",E1361)))</formula>
    </cfRule>
    <cfRule type="containsText" dxfId="8514" priority="14890" operator="containsText" text="Restricted (Policy)">
      <formula>NOT(ISERROR(SEARCH("Restricted (Policy)",E1361)))</formula>
    </cfRule>
  </conditionalFormatting>
  <conditionalFormatting sqref="E1367:E1370">
    <cfRule type="containsText" dxfId="8513" priority="5314" operator="containsText" text="Restricted (Policy)">
      <formula>NOT(ISERROR(SEARCH("Restricted (Policy)",E1367)))</formula>
    </cfRule>
    <cfRule type="containsText" dxfId="8512" priority="5313" operator="containsText" text="Restricted (Capacity)">
      <formula>NOT(ISERROR(SEARCH("Restricted (Capacity)",E1367)))</formula>
    </cfRule>
    <cfRule type="containsText" dxfId="8511" priority="5312" operator="containsText" text="Available">
      <formula>NOT(ISERROR(SEARCH("Available",E1367)))</formula>
    </cfRule>
  </conditionalFormatting>
  <conditionalFormatting sqref="E1401:E1404">
    <cfRule type="containsText" dxfId="8510" priority="14209" operator="containsText" text="Available">
      <formula>NOT(ISERROR(SEARCH("Available",E1401)))</formula>
    </cfRule>
    <cfRule type="containsText" dxfId="8509" priority="14210" operator="containsText" text="Restricted (Capacity)">
      <formula>NOT(ISERROR(SEARCH("Restricted (Capacity)",E1401)))</formula>
    </cfRule>
    <cfRule type="containsText" dxfId="8508" priority="14211" operator="containsText" text="Restricted (Policy)">
      <formula>NOT(ISERROR(SEARCH("Restricted (Policy)",E1401)))</formula>
    </cfRule>
  </conditionalFormatting>
  <conditionalFormatting sqref="E1479">
    <cfRule type="containsText" dxfId="8507" priority="27430" operator="containsText" text="Restricted (Capacity)">
      <formula>NOT(ISERROR(SEARCH("Restricted (Capacity)",E1479)))</formula>
    </cfRule>
    <cfRule type="containsText" dxfId="8506" priority="27429" operator="containsText" text="Available">
      <formula>NOT(ISERROR(SEARCH("Available",E1479)))</formula>
    </cfRule>
    <cfRule type="containsText" dxfId="8505" priority="27431" operator="containsText" text="Restricted (Policy)">
      <formula>NOT(ISERROR(SEARCH("Restricted (Policy)",E1479)))</formula>
    </cfRule>
  </conditionalFormatting>
  <conditionalFormatting sqref="E1563">
    <cfRule type="containsText" dxfId="8504" priority="18511" operator="containsText" text="Restricted (Capacity)">
      <formula>NOT(ISERROR(SEARCH("Restricted (Capacity)",E1563)))</formula>
    </cfRule>
    <cfRule type="containsText" dxfId="8503" priority="18512" operator="containsText" text="Restricted (Policy)">
      <formula>NOT(ISERROR(SEARCH("Restricted (Policy)",E1563)))</formula>
    </cfRule>
    <cfRule type="containsText" dxfId="8502" priority="18510" operator="containsText" text="Available">
      <formula>NOT(ISERROR(SEARCH("Available",E1563)))</formula>
    </cfRule>
  </conditionalFormatting>
  <conditionalFormatting sqref="E1563:E1564">
    <cfRule type="containsText" dxfId="8501" priority="18424" operator="containsText" text="Restricted (Policy)">
      <formula>NOT(ISERROR(SEARCH("Restricted (Policy)",E1563)))</formula>
    </cfRule>
    <cfRule type="containsText" dxfId="8500" priority="18423" operator="containsText" text="Restricted (Capacity)">
      <formula>NOT(ISERROR(SEARCH("Restricted (Capacity)",E1563)))</formula>
    </cfRule>
    <cfRule type="containsText" dxfId="8499" priority="18422" operator="containsText" text="Available">
      <formula>NOT(ISERROR(SEARCH("Available",E1563)))</formula>
    </cfRule>
  </conditionalFormatting>
  <conditionalFormatting sqref="E1564">
    <cfRule type="containsText" dxfId="8498" priority="18421" operator="containsText" text="Restricted (Policy)">
      <formula>NOT(ISERROR(SEARCH("Restricted (Policy)",E1564)))</formula>
    </cfRule>
    <cfRule type="containsText" dxfId="8497" priority="18420" operator="containsText" text="Restricted (Capacity)">
      <formula>NOT(ISERROR(SEARCH("Restricted (Capacity)",E1564)))</formula>
    </cfRule>
    <cfRule type="containsText" dxfId="8496" priority="18419" operator="containsText" text="Available">
      <formula>NOT(ISERROR(SEARCH("Available",E1564)))</formula>
    </cfRule>
  </conditionalFormatting>
  <conditionalFormatting sqref="E228:F228">
    <cfRule type="containsText" dxfId="8495" priority="132" operator="containsText" text="Available">
      <formula>NOT(ISERROR(SEARCH("Available",E228)))</formula>
    </cfRule>
    <cfRule type="containsText" dxfId="8494" priority="133" operator="containsText" text="Restricted (Capacity)">
      <formula>NOT(ISERROR(SEARCH("Restricted (Capacity)",E228)))</formula>
    </cfRule>
    <cfRule type="containsText" dxfId="8493" priority="134" operator="containsText" text="Restricted (Policy)">
      <formula>NOT(ISERROR(SEARCH("Restricted (Policy)",E228)))</formula>
    </cfRule>
  </conditionalFormatting>
  <conditionalFormatting sqref="E760:F760">
    <cfRule type="containsText" dxfId="8492" priority="20997" operator="containsText" text="Available">
      <formula>NOT(ISERROR(SEARCH("Available",E760)))</formula>
    </cfRule>
    <cfRule type="containsText" dxfId="8491" priority="20999" operator="containsText" text="Restricted (Policy)">
      <formula>NOT(ISERROR(SEARCH("Restricted (Policy)",E760)))</formula>
    </cfRule>
    <cfRule type="containsText" dxfId="8490" priority="20998" operator="containsText" text="Restricted (Capacity)">
      <formula>NOT(ISERROR(SEARCH("Restricted (Capacity)",E760)))</formula>
    </cfRule>
  </conditionalFormatting>
  <conditionalFormatting sqref="E766:F766">
    <cfRule type="containsText" dxfId="8489" priority="6246" operator="containsText" text="Available">
      <formula>NOT(ISERROR(SEARCH("Available",E766)))</formula>
    </cfRule>
    <cfRule type="containsText" dxfId="8488" priority="6247" operator="containsText" text="Restricted (Capacity)">
      <formula>NOT(ISERROR(SEARCH("Restricted (Capacity)",E766)))</formula>
    </cfRule>
    <cfRule type="containsText" dxfId="8487" priority="6248" operator="containsText" text="Restricted (Policy)">
      <formula>NOT(ISERROR(SEARCH("Restricted (Policy)",E766)))</formula>
    </cfRule>
  </conditionalFormatting>
  <conditionalFormatting sqref="E1056:F1056 E1058:F1058">
    <cfRule type="containsText" dxfId="8486" priority="1136" operator="containsText" text="Restricted (Policy)">
      <formula>NOT(ISERROR(SEARCH("Restricted (Policy)",E1056)))</formula>
    </cfRule>
    <cfRule type="containsText" dxfId="8485" priority="1135" operator="containsText" text="Restricted (Capacity)">
      <formula>NOT(ISERROR(SEARCH("Restricted (Capacity)",E1056)))</formula>
    </cfRule>
    <cfRule type="containsText" dxfId="8484" priority="1134" operator="containsText" text="Available">
      <formula>NOT(ISERROR(SEARCH("Available",E1056)))</formula>
    </cfRule>
  </conditionalFormatting>
  <conditionalFormatting sqref="E1056:F1056 E1058:F1059">
    <cfRule type="containsText" dxfId="8483" priority="1139" operator="containsText" text="Restricted (Policy)">
      <formula>NOT(ISERROR(SEARCH("Restricted (Policy)",E1056)))</formula>
    </cfRule>
    <cfRule type="containsText" dxfId="8482" priority="1137" operator="containsText" text="Available">
      <formula>NOT(ISERROR(SEARCH("Available",E1056)))</formula>
    </cfRule>
    <cfRule type="containsText" dxfId="8481" priority="1138" operator="containsText" text="Restricted (Capacity)">
      <formula>NOT(ISERROR(SEARCH("Restricted (Capacity)",E1056)))</formula>
    </cfRule>
  </conditionalFormatting>
  <conditionalFormatting sqref="E1059:F1059">
    <cfRule type="containsText" dxfId="8480" priority="23553" operator="containsText" text="Available">
      <formula>NOT(ISERROR(SEARCH("Available",E1059)))</formula>
    </cfRule>
    <cfRule type="containsText" dxfId="8479" priority="23555" operator="containsText" text="Restricted (Policy)">
      <formula>NOT(ISERROR(SEARCH("Restricted (Policy)",E1059)))</formula>
    </cfRule>
    <cfRule type="containsText" dxfId="8478" priority="23554" operator="containsText" text="Restricted (Capacity)">
      <formula>NOT(ISERROR(SEARCH("Restricted (Capacity)",E1059)))</formula>
    </cfRule>
  </conditionalFormatting>
  <conditionalFormatting sqref="E1313:F1316 E1319:F1320 E1321">
    <cfRule type="containsText" dxfId="8477" priority="17710" operator="containsText" text="Restricted (Policy)">
      <formula>NOT(ISERROR(SEARCH("Restricted (Policy)",E1313)))</formula>
    </cfRule>
    <cfRule type="containsText" dxfId="8476" priority="17709" operator="containsText" text="Restricted (Capacity)">
      <formula>NOT(ISERROR(SEARCH("Restricted (Capacity)",E1313)))</formula>
    </cfRule>
  </conditionalFormatting>
  <conditionalFormatting sqref="E1313:F1316">
    <cfRule type="containsText" dxfId="8475" priority="17192" operator="containsText" text="Restricted (Policy)">
      <formula>NOT(ISERROR(SEARCH("Restricted (Policy)",E1313)))</formula>
    </cfRule>
    <cfRule type="containsText" dxfId="8474" priority="17191" operator="containsText" text="Restricted (Capacity)">
      <formula>NOT(ISERROR(SEARCH("Restricted (Capacity)",E1313)))</formula>
    </cfRule>
    <cfRule type="containsText" dxfId="8473" priority="17190" operator="containsText" text="Available">
      <formula>NOT(ISERROR(SEARCH("Available",E1313)))</formula>
    </cfRule>
  </conditionalFormatting>
  <conditionalFormatting sqref="E1319:F1319">
    <cfRule type="containsText" dxfId="8472" priority="17241" operator="containsText" text="Available">
      <formula>NOT(ISERROR(SEARCH("Available",E1319)))</formula>
    </cfRule>
    <cfRule type="containsText" dxfId="8471" priority="17243" operator="containsText" text="Restricted (Policy)">
      <formula>NOT(ISERROR(SEARCH("Restricted (Policy)",E1319)))</formula>
    </cfRule>
    <cfRule type="containsText" dxfId="8470" priority="17242" operator="containsText" text="Restricted (Capacity)">
      <formula>NOT(ISERROR(SEARCH("Restricted (Capacity)",E1319)))</formula>
    </cfRule>
  </conditionalFormatting>
  <conditionalFormatting sqref="E1319:F1320 E1313:F1316 E1321">
    <cfRule type="containsText" dxfId="8469" priority="17708" operator="containsText" text="Available">
      <formula>NOT(ISERROR(SEARCH("Available",E1313)))</formula>
    </cfRule>
  </conditionalFormatting>
  <conditionalFormatting sqref="E1386:F1386 E1388:F1398 E1399:H1400">
    <cfRule type="containsText" dxfId="8468" priority="12442" operator="containsText" text="Restricted (Capacity)">
      <formula>NOT(ISERROR(SEARCH("Restricted (Capacity)",E1386)))</formula>
    </cfRule>
    <cfRule type="containsText" dxfId="8467" priority="12443" operator="containsText" text="Restricted (Policy)">
      <formula>NOT(ISERROR(SEARCH("Restricted (Policy)",E1386)))</formula>
    </cfRule>
  </conditionalFormatting>
  <conditionalFormatting sqref="E1388:F1398 E1399:H1400 E1386:F1386">
    <cfRule type="containsText" dxfId="8466" priority="12441" operator="containsText" text="Available">
      <formula>NOT(ISERROR(SEARCH("Available",E1386)))</formula>
    </cfRule>
  </conditionalFormatting>
  <conditionalFormatting sqref="E1405:F1405">
    <cfRule type="containsText" dxfId="8465" priority="12324" operator="containsText" text="Available">
      <formula>NOT(ISERROR(SEARCH("Available",E1405)))</formula>
    </cfRule>
    <cfRule type="containsText" dxfId="8464" priority="12325" operator="containsText" text="Restricted (Capacity)">
      <formula>NOT(ISERROR(SEARCH("Restricted (Capacity)",E1405)))</formula>
    </cfRule>
    <cfRule type="containsText" dxfId="8463" priority="12326" operator="containsText" text="Restricted (Policy)">
      <formula>NOT(ISERROR(SEARCH("Restricted (Policy)",E1405)))</formula>
    </cfRule>
  </conditionalFormatting>
  <conditionalFormatting sqref="E1405:F1406">
    <cfRule type="containsText" dxfId="8462" priority="12328" operator="containsText" text="Restricted (Capacity)">
      <formula>NOT(ISERROR(SEARCH("Restricted (Capacity)",E1405)))</formula>
    </cfRule>
    <cfRule type="containsText" dxfId="8461" priority="12329" operator="containsText" text="Restricted (Policy)">
      <formula>NOT(ISERROR(SEARCH("Restricted (Policy)",E1405)))</formula>
    </cfRule>
    <cfRule type="containsText" dxfId="8460" priority="12327" operator="containsText" text="Available">
      <formula>NOT(ISERROR(SEARCH("Available",E1405)))</formula>
    </cfRule>
  </conditionalFormatting>
  <conditionalFormatting sqref="E1408:F1410">
    <cfRule type="containsText" dxfId="8459" priority="1094" operator="containsText" text="Restricted (Policy)">
      <formula>NOT(ISERROR(SEARCH("Restricted (Policy)",E1408)))</formula>
    </cfRule>
    <cfRule type="containsText" dxfId="8458" priority="1093" operator="containsText" text="Restricted (Capacity)">
      <formula>NOT(ISERROR(SEARCH("Restricted (Capacity)",E1408)))</formula>
    </cfRule>
    <cfRule type="containsText" dxfId="8457" priority="1092" operator="containsText" text="Available">
      <formula>NOT(ISERROR(SEARCH("Available",E1408)))</formula>
    </cfRule>
  </conditionalFormatting>
  <conditionalFormatting sqref="E1506:F1506">
    <cfRule type="containsText" dxfId="8456" priority="13750" operator="containsText" text="Restricted (Policy)">
      <formula>NOT(ISERROR(SEARCH("Restricted (Policy)",E1506)))</formula>
    </cfRule>
    <cfRule type="containsText" dxfId="8455" priority="13749" operator="containsText" text="Restricted (Capacity)">
      <formula>NOT(ISERROR(SEARCH("Restricted (Capacity)",E1506)))</formula>
    </cfRule>
    <cfRule type="containsText" dxfId="8454" priority="13747" operator="containsText" text="Restricted (Policy)">
      <formula>NOT(ISERROR(SEARCH("Restricted (Policy)",E1506)))</formula>
    </cfRule>
    <cfRule type="containsText" dxfId="8453" priority="13745" operator="containsText" text="Available">
      <formula>NOT(ISERROR(SEARCH("Available",E1506)))</formula>
    </cfRule>
    <cfRule type="containsText" dxfId="8452" priority="13746" operator="containsText" text="Restricted (Capacity)">
      <formula>NOT(ISERROR(SEARCH("Restricted (Capacity)",E1506)))</formula>
    </cfRule>
    <cfRule type="containsText" dxfId="8451" priority="13748" operator="containsText" text="Available">
      <formula>NOT(ISERROR(SEARCH("Available",E1506)))</formula>
    </cfRule>
  </conditionalFormatting>
  <conditionalFormatting sqref="E392:H392">
    <cfRule type="containsText" dxfId="8450" priority="3956" operator="containsText" text="Restricted (Policy)">
      <formula>NOT(ISERROR(SEARCH("Restricted (Policy)",E392)))</formula>
    </cfRule>
    <cfRule type="containsText" dxfId="8449" priority="3955" operator="containsText" text="Restricted (Capacity)">
      <formula>NOT(ISERROR(SEARCH("Restricted (Capacity)",E392)))</formula>
    </cfRule>
    <cfRule type="containsText" dxfId="8448" priority="3954" operator="containsText" text="Available">
      <formula>NOT(ISERROR(SEARCH("Available",E392)))</formula>
    </cfRule>
  </conditionalFormatting>
  <conditionalFormatting sqref="E393:H393">
    <cfRule type="containsText" dxfId="8447" priority="3642" operator="containsText" text="Available">
      <formula>NOT(ISERROR(SEARCH("Available",E393)))</formula>
    </cfRule>
    <cfRule type="containsText" dxfId="8446" priority="3643" operator="containsText" text="Restricted (Capacity)">
      <formula>NOT(ISERROR(SEARCH("Restricted (Capacity)",E393)))</formula>
    </cfRule>
    <cfRule type="containsText" dxfId="8445" priority="3644" operator="containsText" text="Restricted (Policy)">
      <formula>NOT(ISERROR(SEARCH("Restricted (Policy)",E393)))</formula>
    </cfRule>
  </conditionalFormatting>
  <conditionalFormatting sqref="E467:H467">
    <cfRule type="containsText" dxfId="8444" priority="3939" operator="containsText" text="Restricted (Capacity)">
      <formula>NOT(ISERROR(SEARCH("Restricted (Capacity)",E467)))</formula>
    </cfRule>
    <cfRule type="containsText" dxfId="8443" priority="3940" operator="containsText" text="Restricted (Policy)">
      <formula>NOT(ISERROR(SEARCH("Restricted (Policy)",E467)))</formula>
    </cfRule>
    <cfRule type="containsText" dxfId="8442" priority="3938" operator="containsText" text="Available">
      <formula>NOT(ISERROR(SEARCH("Available",E467)))</formula>
    </cfRule>
  </conditionalFormatting>
  <conditionalFormatting sqref="E755:H755">
    <cfRule type="containsText" dxfId="8441" priority="3924" operator="containsText" text="Restricted (Policy)">
      <formula>NOT(ISERROR(SEARCH("Restricted (Policy)",E755)))</formula>
    </cfRule>
    <cfRule type="containsText" dxfId="8440" priority="3922" operator="containsText" text="Available">
      <formula>NOT(ISERROR(SEARCH("Available",E755)))</formula>
    </cfRule>
    <cfRule type="containsText" dxfId="8439" priority="3923" operator="containsText" text="Restricted (Capacity)">
      <formula>NOT(ISERROR(SEARCH("Restricted (Capacity)",E755)))</formula>
    </cfRule>
  </conditionalFormatting>
  <conditionalFormatting sqref="E756:H756">
    <cfRule type="containsText" dxfId="8438" priority="3610" operator="containsText" text="Available">
      <formula>NOT(ISERROR(SEARCH("Available",E756)))</formula>
    </cfRule>
    <cfRule type="containsText" dxfId="8437" priority="3611" operator="containsText" text="Restricted (Capacity)">
      <formula>NOT(ISERROR(SEARCH("Restricted (Capacity)",E756)))</formula>
    </cfRule>
    <cfRule type="containsText" dxfId="8436" priority="3612" operator="containsText" text="Restricted (Policy)">
      <formula>NOT(ISERROR(SEARCH("Restricted (Policy)",E756)))</formula>
    </cfRule>
  </conditionalFormatting>
  <conditionalFormatting sqref="E757:H757">
    <cfRule type="containsText" dxfId="8435" priority="3724" operator="containsText" text="Restricted (Policy)">
      <formula>NOT(ISERROR(SEARCH("Restricted (Policy)",E757)))</formula>
    </cfRule>
    <cfRule type="containsText" dxfId="8434" priority="3723" operator="containsText" text="Restricted (Capacity)">
      <formula>NOT(ISERROR(SEARCH("Restricted (Capacity)",E757)))</formula>
    </cfRule>
    <cfRule type="containsText" dxfId="8433" priority="3722" operator="containsText" text="Available">
      <formula>NOT(ISERROR(SEARCH("Available",E757)))</formula>
    </cfRule>
  </conditionalFormatting>
  <conditionalFormatting sqref="E836:H836">
    <cfRule type="containsText" dxfId="8432" priority="3852" operator="containsText" text="Restricted (Policy)">
      <formula>NOT(ISERROR(SEARCH("Restricted (Policy)",E836)))</formula>
    </cfRule>
    <cfRule type="containsText" dxfId="8431" priority="3851" operator="containsText" text="Restricted (Capacity)">
      <formula>NOT(ISERROR(SEARCH("Restricted (Capacity)",E836)))</formula>
    </cfRule>
    <cfRule type="containsText" dxfId="8430" priority="3850" operator="containsText" text="Available">
      <formula>NOT(ISERROR(SEARCH("Available",E836)))</formula>
    </cfRule>
  </conditionalFormatting>
  <conditionalFormatting sqref="E837:H837">
    <cfRule type="containsText" dxfId="8429" priority="3820" operator="containsText" text="Restricted (Policy)">
      <formula>NOT(ISERROR(SEARCH("Restricted (Policy)",E837)))</formula>
    </cfRule>
    <cfRule type="containsText" dxfId="8428" priority="3818" operator="containsText" text="Available">
      <formula>NOT(ISERROR(SEARCH("Available",E837)))</formula>
    </cfRule>
    <cfRule type="containsText" dxfId="8427" priority="3819" operator="containsText" text="Restricted (Capacity)">
      <formula>NOT(ISERROR(SEARCH("Restricted (Capacity)",E837)))</formula>
    </cfRule>
  </conditionalFormatting>
  <conditionalFormatting sqref="E1309:H1309">
    <cfRule type="containsText" dxfId="8426" priority="3863" operator="containsText" text="Restricted (Capacity)">
      <formula>NOT(ISERROR(SEARCH("Restricted (Capacity)",E1309)))</formula>
    </cfRule>
    <cfRule type="containsText" dxfId="8425" priority="3864" operator="containsText" text="Restricted (Policy)">
      <formula>NOT(ISERROR(SEARCH("Restricted (Policy)",E1309)))</formula>
    </cfRule>
    <cfRule type="containsText" dxfId="8424" priority="3862" operator="containsText" text="Available">
      <formula>NOT(ISERROR(SEARCH("Available",E1309)))</formula>
    </cfRule>
  </conditionalFormatting>
  <conditionalFormatting sqref="E1310:H1310">
    <cfRule type="containsText" dxfId="8423" priority="3786" operator="containsText" text="Available">
      <formula>NOT(ISERROR(SEARCH("Available",E1310)))</formula>
    </cfRule>
    <cfRule type="containsText" dxfId="8422" priority="3787" operator="containsText" text="Restricted (Capacity)">
      <formula>NOT(ISERROR(SEARCH("Restricted (Capacity)",E1310)))</formula>
    </cfRule>
    <cfRule type="containsText" dxfId="8421" priority="3788" operator="containsText" text="Restricted (Policy)">
      <formula>NOT(ISERROR(SEARCH("Restricted (Policy)",E1310)))</formula>
    </cfRule>
  </conditionalFormatting>
  <conditionalFormatting sqref="E1311:H1311">
    <cfRule type="containsText" dxfId="8420" priority="3802" operator="containsText" text="Available">
      <formula>NOT(ISERROR(SEARCH("Available",E1311)))</formula>
    </cfRule>
    <cfRule type="containsText" dxfId="8419" priority="3804" operator="containsText" text="Restricted (Policy)">
      <formula>NOT(ISERROR(SEARCH("Restricted (Policy)",E1311)))</formula>
    </cfRule>
    <cfRule type="containsText" dxfId="8418" priority="3803" operator="containsText" text="Restricted (Capacity)">
      <formula>NOT(ISERROR(SEARCH("Restricted (Capacity)",E1311)))</formula>
    </cfRule>
  </conditionalFormatting>
  <conditionalFormatting sqref="E1401:H1404">
    <cfRule type="containsText" dxfId="8417" priority="14198" operator="containsText" text="Restricted (Capacity)">
      <formula>NOT(ISERROR(SEARCH("Restricted (Capacity)",E1401)))</formula>
    </cfRule>
    <cfRule type="containsText" dxfId="8416" priority="14197" operator="containsText" text="Available">
      <formula>NOT(ISERROR(SEARCH("Available",E1401)))</formula>
    </cfRule>
    <cfRule type="containsText" dxfId="8415" priority="14199" operator="containsText" text="Restricted (Policy)">
      <formula>NOT(ISERROR(SEARCH("Restricted (Policy)",E1401)))</formula>
    </cfRule>
  </conditionalFormatting>
  <conditionalFormatting sqref="E1469:H1469">
    <cfRule type="containsText" dxfId="8414" priority="4036" operator="containsText" text="Restricted (Policy)">
      <formula>NOT(ISERROR(SEARCH("Restricted (Policy)",E1469)))</formula>
    </cfRule>
    <cfRule type="containsText" dxfId="8413" priority="4034" operator="containsText" text="Available">
      <formula>NOT(ISERROR(SEARCH("Available",E1469)))</formula>
    </cfRule>
    <cfRule type="containsText" dxfId="8412" priority="4035" operator="containsText" text="Restricted (Capacity)">
      <formula>NOT(ISERROR(SEARCH("Restricted (Capacity)",E1469)))</formula>
    </cfRule>
  </conditionalFormatting>
  <conditionalFormatting sqref="E1470:H1470">
    <cfRule type="containsText" dxfId="8411" priority="4002" operator="containsText" text="Available">
      <formula>NOT(ISERROR(SEARCH("Available",E1470)))</formula>
    </cfRule>
    <cfRule type="containsText" dxfId="8410" priority="4003" operator="containsText" text="Restricted (Capacity)">
      <formula>NOT(ISERROR(SEARCH("Restricted (Capacity)",E1470)))</formula>
    </cfRule>
    <cfRule type="containsText" dxfId="8409" priority="4004" operator="containsText" text="Restricted (Policy)">
      <formula>NOT(ISERROR(SEARCH("Restricted (Policy)",E1470)))</formula>
    </cfRule>
  </conditionalFormatting>
  <conditionalFormatting sqref="E1471:H1471">
    <cfRule type="containsText" dxfId="8408" priority="3756" operator="containsText" text="Restricted (Policy)">
      <formula>NOT(ISERROR(SEARCH("Restricted (Policy)",E1471)))</formula>
    </cfRule>
    <cfRule type="containsText" dxfId="8407" priority="3754" operator="containsText" text="Available">
      <formula>NOT(ISERROR(SEARCH("Available",E1471)))</formula>
    </cfRule>
    <cfRule type="containsText" dxfId="8406" priority="3755" operator="containsText" text="Restricted (Capacity)">
      <formula>NOT(ISERROR(SEARCH("Restricted (Capacity)",E1471)))</formula>
    </cfRule>
  </conditionalFormatting>
  <conditionalFormatting sqref="E1505:H1505">
    <cfRule type="containsText" dxfId="8405" priority="14549" operator="containsText" text="Restricted (Capacity)">
      <formula>NOT(ISERROR(SEARCH("Restricted (Capacity)",E1505)))</formula>
    </cfRule>
    <cfRule type="containsText" dxfId="8404" priority="14548" operator="containsText" text="Available">
      <formula>NOT(ISERROR(SEARCH("Available",E1505)))</formula>
    </cfRule>
    <cfRule type="containsText" dxfId="8403" priority="14546" operator="containsText" text="Restricted (Capacity)">
      <formula>NOT(ISERROR(SEARCH("Restricted (Capacity)",E1505)))</formula>
    </cfRule>
    <cfRule type="containsText" dxfId="8402" priority="14545" operator="containsText" text="Available">
      <formula>NOT(ISERROR(SEARCH("Available",E1505)))</formula>
    </cfRule>
    <cfRule type="containsText" dxfId="8401" priority="14550" operator="containsText" text="Restricted (Policy)">
      <formula>NOT(ISERROR(SEARCH("Restricted (Policy)",E1505)))</formula>
    </cfRule>
    <cfRule type="containsText" dxfId="8400" priority="14547" operator="containsText" text="Restricted (Policy)">
      <formula>NOT(ISERROR(SEARCH("Restricted (Policy)",E1505)))</formula>
    </cfRule>
  </conditionalFormatting>
  <conditionalFormatting sqref="E1507:H1507">
    <cfRule type="containsText" dxfId="8399" priority="3972" operator="containsText" text="Restricted (Policy)">
      <formula>NOT(ISERROR(SEARCH("Restricted (Policy)",E1507)))</formula>
    </cfRule>
    <cfRule type="containsText" dxfId="8398" priority="3970" operator="containsText" text="Available">
      <formula>NOT(ISERROR(SEARCH("Available",E1507)))</formula>
    </cfRule>
    <cfRule type="containsText" dxfId="8397" priority="3971" operator="containsText" text="Restricted (Capacity)">
      <formula>NOT(ISERROR(SEARCH("Restricted (Capacity)",E1507)))</formula>
    </cfRule>
  </conditionalFormatting>
  <conditionalFormatting sqref="E1508:H1508">
    <cfRule type="containsText" dxfId="8396" priority="3706" operator="containsText" text="Available">
      <formula>NOT(ISERROR(SEARCH("Available",E1508)))</formula>
    </cfRule>
    <cfRule type="containsText" dxfId="8395" priority="3707" operator="containsText" text="Restricted (Capacity)">
      <formula>NOT(ISERROR(SEARCH("Restricted (Capacity)",E1508)))</formula>
    </cfRule>
    <cfRule type="containsText" dxfId="8394" priority="3708" operator="containsText" text="Restricted (Policy)">
      <formula>NOT(ISERROR(SEARCH("Restricted (Policy)",E1508)))</formula>
    </cfRule>
  </conditionalFormatting>
  <conditionalFormatting sqref="E1561:H1561">
    <cfRule type="containsText" dxfId="8393" priority="3874" operator="containsText" text="Available">
      <formula>NOT(ISERROR(SEARCH("Available",E1561)))</formula>
    </cfRule>
    <cfRule type="containsText" dxfId="8392" priority="3875" operator="containsText" text="Restricted (Capacity)">
      <formula>NOT(ISERROR(SEARCH("Restricted (Capacity)",E1561)))</formula>
    </cfRule>
    <cfRule type="containsText" dxfId="8391" priority="3876" operator="containsText" text="Restricted (Policy)">
      <formula>NOT(ISERROR(SEARCH("Restricted (Policy)",E1561)))</formula>
    </cfRule>
  </conditionalFormatting>
  <conditionalFormatting sqref="E1562:H1562">
    <cfRule type="containsText" dxfId="8390" priority="3674" operator="containsText" text="Available">
      <formula>NOT(ISERROR(SEARCH("Available",E1562)))</formula>
    </cfRule>
    <cfRule type="containsText" dxfId="8389" priority="3676" operator="containsText" text="Restricted (Policy)">
      <formula>NOT(ISERROR(SEARCH("Restricted (Policy)",E1562)))</formula>
    </cfRule>
    <cfRule type="containsText" dxfId="8388" priority="3675" operator="containsText" text="Restricted (Capacity)">
      <formula>NOT(ISERROR(SEARCH("Restricted (Capacity)",E1562)))</formula>
    </cfRule>
  </conditionalFormatting>
  <conditionalFormatting sqref="F155 H155">
    <cfRule type="containsText" dxfId="8387" priority="2024" operator="containsText" text="Available">
      <formula>NOT(ISERROR(SEARCH("Available",F155)))</formula>
    </cfRule>
    <cfRule type="containsText" dxfId="8386" priority="2025" operator="containsText" text="Restricted (Capacity)">
      <formula>NOT(ISERROR(SEARCH("Restricted (Capacity)",F155)))</formula>
    </cfRule>
    <cfRule type="containsText" dxfId="8385" priority="2026" operator="containsText" text="Restricted (Policy)">
      <formula>NOT(ISERROR(SEARCH("Restricted (Policy)",F155)))</formula>
    </cfRule>
  </conditionalFormatting>
  <conditionalFormatting sqref="F267">
    <cfRule type="containsText" dxfId="8384" priority="696" operator="containsText" text="Restricted (Policy)">
      <formula>NOT(ISERROR(SEARCH("Restricted (Policy)",F267)))</formula>
    </cfRule>
    <cfRule type="containsText" dxfId="8383" priority="695" operator="containsText" text="Restricted (Capacity)">
      <formula>NOT(ISERROR(SEARCH("Restricted (Capacity)",F267)))</formula>
    </cfRule>
  </conditionalFormatting>
  <conditionalFormatting sqref="F267:F286">
    <cfRule type="containsText" dxfId="8382" priority="637" operator="containsText" text="Available">
      <formula>NOT(ISERROR(SEARCH("Available",F267)))</formula>
    </cfRule>
  </conditionalFormatting>
  <conditionalFormatting sqref="F268">
    <cfRule type="containsText" dxfId="8381" priority="693" operator="containsText" text="Restricted (Policy)">
      <formula>NOT(ISERROR(SEARCH("Restricted (Policy)",F268)))</formula>
    </cfRule>
    <cfRule type="containsText" dxfId="8380" priority="692" operator="containsText" text="Restricted (Capacity)">
      <formula>NOT(ISERROR(SEARCH("Restricted (Capacity)",F268)))</formula>
    </cfRule>
  </conditionalFormatting>
  <conditionalFormatting sqref="F269">
    <cfRule type="containsText" dxfId="8379" priority="689" operator="containsText" text="Restricted (Capacity)">
      <formula>NOT(ISERROR(SEARCH("Restricted (Capacity)",F269)))</formula>
    </cfRule>
    <cfRule type="containsText" dxfId="8378" priority="690" operator="containsText" text="Restricted (Policy)">
      <formula>NOT(ISERROR(SEARCH("Restricted (Policy)",F269)))</formula>
    </cfRule>
  </conditionalFormatting>
  <conditionalFormatting sqref="F270">
    <cfRule type="containsText" dxfId="8377" priority="687" operator="containsText" text="Restricted (Policy)">
      <formula>NOT(ISERROR(SEARCH("Restricted (Policy)",F270)))</formula>
    </cfRule>
    <cfRule type="containsText" dxfId="8376" priority="686" operator="containsText" text="Restricted (Capacity)">
      <formula>NOT(ISERROR(SEARCH("Restricted (Capacity)",F270)))</formula>
    </cfRule>
  </conditionalFormatting>
  <conditionalFormatting sqref="F271">
    <cfRule type="containsText" dxfId="8375" priority="684" operator="containsText" text="Restricted (Policy)">
      <formula>NOT(ISERROR(SEARCH("Restricted (Policy)",F271)))</formula>
    </cfRule>
    <cfRule type="containsText" dxfId="8374" priority="683" operator="containsText" text="Restricted (Capacity)">
      <formula>NOT(ISERROR(SEARCH("Restricted (Capacity)",F271)))</formula>
    </cfRule>
  </conditionalFormatting>
  <conditionalFormatting sqref="F272">
    <cfRule type="containsText" dxfId="8373" priority="681" operator="containsText" text="Restricted (Policy)">
      <formula>NOT(ISERROR(SEARCH("Restricted (Policy)",F272)))</formula>
    </cfRule>
    <cfRule type="containsText" dxfId="8372" priority="680" operator="containsText" text="Restricted (Capacity)">
      <formula>NOT(ISERROR(SEARCH("Restricted (Capacity)",F272)))</formula>
    </cfRule>
  </conditionalFormatting>
  <conditionalFormatting sqref="F273">
    <cfRule type="containsText" dxfId="8371" priority="678" operator="containsText" text="Restricted (Policy)">
      <formula>NOT(ISERROR(SEARCH("Restricted (Policy)",F273)))</formula>
    </cfRule>
    <cfRule type="containsText" dxfId="8370" priority="677" operator="containsText" text="Restricted (Capacity)">
      <formula>NOT(ISERROR(SEARCH("Restricted (Capacity)",F273)))</formula>
    </cfRule>
  </conditionalFormatting>
  <conditionalFormatting sqref="F274">
    <cfRule type="containsText" dxfId="8369" priority="675" operator="containsText" text="Restricted (Policy)">
      <formula>NOT(ISERROR(SEARCH("Restricted (Policy)",F274)))</formula>
    </cfRule>
    <cfRule type="containsText" dxfId="8368" priority="674" operator="containsText" text="Restricted (Capacity)">
      <formula>NOT(ISERROR(SEARCH("Restricted (Capacity)",F274)))</formula>
    </cfRule>
  </conditionalFormatting>
  <conditionalFormatting sqref="F275">
    <cfRule type="containsText" dxfId="8367" priority="672" operator="containsText" text="Restricted (Policy)">
      <formula>NOT(ISERROR(SEARCH("Restricted (Policy)",F275)))</formula>
    </cfRule>
    <cfRule type="containsText" dxfId="8366" priority="671" operator="containsText" text="Restricted (Capacity)">
      <formula>NOT(ISERROR(SEARCH("Restricted (Capacity)",F275)))</formula>
    </cfRule>
  </conditionalFormatting>
  <conditionalFormatting sqref="F276">
    <cfRule type="containsText" dxfId="8365" priority="668" operator="containsText" text="Restricted (Capacity)">
      <formula>NOT(ISERROR(SEARCH("Restricted (Capacity)",F276)))</formula>
    </cfRule>
    <cfRule type="containsText" dxfId="8364" priority="669" operator="containsText" text="Restricted (Policy)">
      <formula>NOT(ISERROR(SEARCH("Restricted (Policy)",F276)))</formula>
    </cfRule>
  </conditionalFormatting>
  <conditionalFormatting sqref="F277">
    <cfRule type="containsText" dxfId="8363" priority="665" operator="containsText" text="Restricted (Capacity)">
      <formula>NOT(ISERROR(SEARCH("Restricted (Capacity)",F277)))</formula>
    </cfRule>
    <cfRule type="containsText" dxfId="8362" priority="666" operator="containsText" text="Restricted (Policy)">
      <formula>NOT(ISERROR(SEARCH("Restricted (Policy)",F277)))</formula>
    </cfRule>
  </conditionalFormatting>
  <conditionalFormatting sqref="F278">
    <cfRule type="containsText" dxfId="8361" priority="663" operator="containsText" text="Restricted (Policy)">
      <formula>NOT(ISERROR(SEARCH("Restricted (Policy)",F278)))</formula>
    </cfRule>
    <cfRule type="containsText" dxfId="8360" priority="662" operator="containsText" text="Restricted (Capacity)">
      <formula>NOT(ISERROR(SEARCH("Restricted (Capacity)",F278)))</formula>
    </cfRule>
  </conditionalFormatting>
  <conditionalFormatting sqref="F279">
    <cfRule type="containsText" dxfId="8359" priority="660" operator="containsText" text="Restricted (Policy)">
      <formula>NOT(ISERROR(SEARCH("Restricted (Policy)",F279)))</formula>
    </cfRule>
    <cfRule type="containsText" dxfId="8358" priority="659" operator="containsText" text="Restricted (Capacity)">
      <formula>NOT(ISERROR(SEARCH("Restricted (Capacity)",F279)))</formula>
    </cfRule>
  </conditionalFormatting>
  <conditionalFormatting sqref="F280">
    <cfRule type="containsText" dxfId="8357" priority="656" operator="containsText" text="Restricted (Capacity)">
      <formula>NOT(ISERROR(SEARCH("Restricted (Capacity)",F280)))</formula>
    </cfRule>
    <cfRule type="containsText" dxfId="8356" priority="657" operator="containsText" text="Restricted (Policy)">
      <formula>NOT(ISERROR(SEARCH("Restricted (Policy)",F280)))</formula>
    </cfRule>
  </conditionalFormatting>
  <conditionalFormatting sqref="F281">
    <cfRule type="containsText" dxfId="8355" priority="653" operator="containsText" text="Restricted (Capacity)">
      <formula>NOT(ISERROR(SEARCH("Restricted (Capacity)",F281)))</formula>
    </cfRule>
    <cfRule type="containsText" dxfId="8354" priority="654" operator="containsText" text="Restricted (Policy)">
      <formula>NOT(ISERROR(SEARCH("Restricted (Policy)",F281)))</formula>
    </cfRule>
  </conditionalFormatting>
  <conditionalFormatting sqref="F282">
    <cfRule type="containsText" dxfId="8353" priority="650" operator="containsText" text="Restricted (Capacity)">
      <formula>NOT(ISERROR(SEARCH("Restricted (Capacity)",F282)))</formula>
    </cfRule>
    <cfRule type="containsText" dxfId="8352" priority="651" operator="containsText" text="Restricted (Policy)">
      <formula>NOT(ISERROR(SEARCH("Restricted (Policy)",F282)))</formula>
    </cfRule>
  </conditionalFormatting>
  <conditionalFormatting sqref="F283">
    <cfRule type="containsText" dxfId="8351" priority="647" operator="containsText" text="Restricted (Capacity)">
      <formula>NOT(ISERROR(SEARCH("Restricted (Capacity)",F283)))</formula>
    </cfRule>
    <cfRule type="containsText" dxfId="8350" priority="648" operator="containsText" text="Restricted (Policy)">
      <formula>NOT(ISERROR(SEARCH("Restricted (Policy)",F283)))</formula>
    </cfRule>
  </conditionalFormatting>
  <conditionalFormatting sqref="F284">
    <cfRule type="containsText" dxfId="8349" priority="644" operator="containsText" text="Restricted (Capacity)">
      <formula>NOT(ISERROR(SEARCH("Restricted (Capacity)",F284)))</formula>
    </cfRule>
    <cfRule type="containsText" dxfId="8348" priority="645" operator="containsText" text="Restricted (Policy)">
      <formula>NOT(ISERROR(SEARCH("Restricted (Policy)",F284)))</formula>
    </cfRule>
  </conditionalFormatting>
  <conditionalFormatting sqref="F285">
    <cfRule type="containsText" dxfId="8347" priority="642" operator="containsText" text="Restricted (Policy)">
      <formula>NOT(ISERROR(SEARCH("Restricted (Policy)",F285)))</formula>
    </cfRule>
    <cfRule type="containsText" dxfId="8346" priority="641" operator="containsText" text="Restricted (Capacity)">
      <formula>NOT(ISERROR(SEARCH("Restricted (Capacity)",F285)))</formula>
    </cfRule>
  </conditionalFormatting>
  <conditionalFormatting sqref="F286">
    <cfRule type="containsText" dxfId="8345" priority="638" operator="containsText" text="Restricted (Capacity)">
      <formula>NOT(ISERROR(SEARCH("Restricted (Capacity)",F286)))</formula>
    </cfRule>
    <cfRule type="containsText" dxfId="8344" priority="639" operator="containsText" text="Restricted (Policy)">
      <formula>NOT(ISERROR(SEARCH("Restricted (Policy)",F286)))</formula>
    </cfRule>
  </conditionalFormatting>
  <conditionalFormatting sqref="F323">
    <cfRule type="containsText" dxfId="8343" priority="22636" operator="containsText" text="Restricted (Capacity)">
      <formula>NOT(ISERROR(SEARCH("Restricted (Capacity)",F323)))</formula>
    </cfRule>
    <cfRule type="containsText" dxfId="8342" priority="22635" operator="containsText" text="Available">
      <formula>NOT(ISERROR(SEARCH("Available",F323)))</formula>
    </cfRule>
    <cfRule type="containsText" dxfId="8341" priority="22637" operator="containsText" text="Restricted (Policy)">
      <formula>NOT(ISERROR(SEARCH("Restricted (Policy)",F323)))</formula>
    </cfRule>
  </conditionalFormatting>
  <conditionalFormatting sqref="F395">
    <cfRule type="containsText" dxfId="8340" priority="3389" operator="containsText" text="Available">
      <formula>NOT(ISERROR(SEARCH("Available",F395)))</formula>
    </cfRule>
    <cfRule type="containsText" dxfId="8339" priority="3390" operator="containsText" text="Restricted (Capacity)">
      <formula>NOT(ISERROR(SEARCH("Restricted (Capacity)",F395)))</formula>
    </cfRule>
    <cfRule type="containsText" dxfId="8338" priority="3391" operator="containsText" text="Restricted (Policy)">
      <formula>NOT(ISERROR(SEARCH("Restricted (Policy)",F395)))</formula>
    </cfRule>
    <cfRule type="containsText" dxfId="8337" priority="3392" operator="containsText" text="Available">
      <formula>NOT(ISERROR(SEARCH("Available",F395)))</formula>
    </cfRule>
    <cfRule type="containsText" dxfId="8336" priority="3393" operator="containsText" text="Restricted (Capacity)">
      <formula>NOT(ISERROR(SEARCH("Restricted (Capacity)",F395)))</formula>
    </cfRule>
    <cfRule type="containsText" dxfId="8335" priority="3394" operator="containsText" text="Restricted (Policy)">
      <formula>NOT(ISERROR(SEARCH("Restricted (Policy)",F395)))</formula>
    </cfRule>
  </conditionalFormatting>
  <conditionalFormatting sqref="F396">
    <cfRule type="containsText" dxfId="8334" priority="3432" operator="containsText" text="Restricted (Capacity)">
      <formula>NOT(ISERROR(SEARCH("Restricted (Capacity)",F396)))</formula>
    </cfRule>
    <cfRule type="containsText" dxfId="8333" priority="3431" operator="containsText" text="Available">
      <formula>NOT(ISERROR(SEARCH("Available",F396)))</formula>
    </cfRule>
    <cfRule type="containsText" dxfId="8332" priority="3433" operator="containsText" text="Restricted (Policy)">
      <formula>NOT(ISERROR(SEARCH("Restricted (Policy)",F396)))</formula>
    </cfRule>
  </conditionalFormatting>
  <conditionalFormatting sqref="F396:F397">
    <cfRule type="containsText" dxfId="8331" priority="3420" operator="containsText" text="Restricted (Policy)">
      <formula>NOT(ISERROR(SEARCH("Restricted (Policy)",F396)))</formula>
    </cfRule>
    <cfRule type="containsText" dxfId="8330" priority="3419" operator="containsText" text="Restricted (Capacity)">
      <formula>NOT(ISERROR(SEARCH("Restricted (Capacity)",F396)))</formula>
    </cfRule>
    <cfRule type="containsText" dxfId="8329" priority="3418" operator="containsText" text="Available">
      <formula>NOT(ISERROR(SEARCH("Available",F396)))</formula>
    </cfRule>
  </conditionalFormatting>
  <conditionalFormatting sqref="F397">
    <cfRule type="containsText" dxfId="8328" priority="3415" operator="containsText" text="Available">
      <formula>NOT(ISERROR(SEARCH("Available",F397)))</formula>
    </cfRule>
    <cfRule type="containsText" dxfId="8327" priority="3416" operator="containsText" text="Restricted (Capacity)">
      <formula>NOT(ISERROR(SEARCH("Restricted (Capacity)",F397)))</formula>
    </cfRule>
    <cfRule type="containsText" dxfId="8326" priority="3417" operator="containsText" text="Restricted (Policy)">
      <formula>NOT(ISERROR(SEARCH("Restricted (Policy)",F397)))</formula>
    </cfRule>
  </conditionalFormatting>
  <conditionalFormatting sqref="F484:F486">
    <cfRule type="containsText" dxfId="8325" priority="3042" operator="containsText" text="Available">
      <formula>NOT(ISERROR(SEARCH("Available",F484)))</formula>
    </cfRule>
    <cfRule type="containsText" dxfId="8324" priority="3043" operator="containsText" text="Restricted (Capacity)">
      <formula>NOT(ISERROR(SEARCH("Restricted (Capacity)",F484)))</formula>
    </cfRule>
    <cfRule type="containsText" dxfId="8323" priority="3044" operator="containsText" text="Restricted (Policy)">
      <formula>NOT(ISERROR(SEARCH("Restricted (Policy)",F484)))</formula>
    </cfRule>
  </conditionalFormatting>
  <conditionalFormatting sqref="F500:F501">
    <cfRule type="containsText" dxfId="8322" priority="3062" operator="containsText" text="Restricted (Capacity)">
      <formula>NOT(ISERROR(SEARCH("Restricted (Capacity)",F500)))</formula>
    </cfRule>
    <cfRule type="containsText" dxfId="8321" priority="3063" operator="containsText" text="Restricted (Policy)">
      <formula>NOT(ISERROR(SEARCH("Restricted (Policy)",F500)))</formula>
    </cfRule>
    <cfRule type="containsText" dxfId="8320" priority="3061" operator="containsText" text="Available">
      <formula>NOT(ISERROR(SEARCH("Available",F500)))</formula>
    </cfRule>
  </conditionalFormatting>
  <conditionalFormatting sqref="F664">
    <cfRule type="containsText" dxfId="8319" priority="13100" operator="containsText" text="Restricted (Capacity)">
      <formula>NOT(ISERROR(SEARCH("Restricted (Capacity)",F664)))</formula>
    </cfRule>
    <cfRule type="containsText" dxfId="8318" priority="13101" operator="containsText" text="Restricted (Policy)">
      <formula>NOT(ISERROR(SEARCH("Restricted (Policy)",F664)))</formula>
    </cfRule>
    <cfRule type="containsText" dxfId="8317" priority="13096" operator="containsText" text="Available">
      <formula>NOT(ISERROR(SEARCH("Available",F664)))</formula>
    </cfRule>
    <cfRule type="containsText" dxfId="8316" priority="13097" operator="containsText" text="Restricted (Capacity)">
      <formula>NOT(ISERROR(SEARCH("Restricted (Capacity)",F664)))</formula>
    </cfRule>
    <cfRule type="containsText" dxfId="8315" priority="13098" operator="containsText" text="Restricted (Policy)">
      <formula>NOT(ISERROR(SEARCH("Restricted (Policy)",F664)))</formula>
    </cfRule>
    <cfRule type="containsText" dxfId="8314" priority="13099" operator="containsText" text="Available">
      <formula>NOT(ISERROR(SEARCH("Available",F664)))</formula>
    </cfRule>
  </conditionalFormatting>
  <conditionalFormatting sqref="F692">
    <cfRule type="containsText" dxfId="8313" priority="29321" operator="containsText" text="Restricted (Capacity)">
      <formula>NOT(ISERROR(SEARCH("Restricted (Capacity)",F692)))</formula>
    </cfRule>
    <cfRule type="containsText" dxfId="8312" priority="29320" operator="containsText" text="Available">
      <formula>NOT(ISERROR(SEARCH("Available",F692)))</formula>
    </cfRule>
    <cfRule type="containsText" dxfId="8311" priority="29322" operator="containsText" text="Restricted (Policy)">
      <formula>NOT(ISERROR(SEARCH("Restricted (Policy)",F692)))</formula>
    </cfRule>
  </conditionalFormatting>
  <conditionalFormatting sqref="F705:F706">
    <cfRule type="containsText" dxfId="8310" priority="509" operator="containsText" text="Restricted (Policy)">
      <formula>NOT(ISERROR(SEARCH("Restricted (Policy)",F705)))</formula>
    </cfRule>
    <cfRule type="containsText" dxfId="8309" priority="508" operator="containsText" text="Restricted (Capacity)">
      <formula>NOT(ISERROR(SEARCH("Restricted (Capacity)",F705)))</formula>
    </cfRule>
    <cfRule type="containsText" dxfId="8308" priority="507" operator="containsText" text="Available">
      <formula>NOT(ISERROR(SEARCH("Available",F705)))</formula>
    </cfRule>
    <cfRule type="containsText" dxfId="8307" priority="510" operator="containsText" text="Available">
      <formula>NOT(ISERROR(SEARCH("Available",F705)))</formula>
    </cfRule>
    <cfRule type="containsText" dxfId="8306" priority="511" operator="containsText" text="Restricted (Capacity)">
      <formula>NOT(ISERROR(SEARCH("Restricted (Capacity)",F705)))</formula>
    </cfRule>
    <cfRule type="containsText" dxfId="8305" priority="512" operator="containsText" text="Restricted (Policy)">
      <formula>NOT(ISERROR(SEARCH("Restricted (Policy)",F705)))</formula>
    </cfRule>
  </conditionalFormatting>
  <conditionalFormatting sqref="F708">
    <cfRule type="containsText" dxfId="8304" priority="13083" operator="containsText" text="Available">
      <formula>NOT(ISERROR(SEARCH("Available",F708)))</formula>
    </cfRule>
    <cfRule type="containsText" dxfId="8303" priority="13084" operator="containsText" text="Restricted (Capacity)">
      <formula>NOT(ISERROR(SEARCH("Restricted (Capacity)",F708)))</formula>
    </cfRule>
    <cfRule type="containsText" dxfId="8302" priority="13085" operator="containsText" text="Restricted (Policy)">
      <formula>NOT(ISERROR(SEARCH("Restricted (Policy)",F708)))</formula>
    </cfRule>
  </conditionalFormatting>
  <conditionalFormatting sqref="F709:F712">
    <cfRule type="containsText" dxfId="8301" priority="481" operator="containsText" text="Restricted (Capacity)">
      <formula>NOT(ISERROR(SEARCH("Restricted (Capacity)",F709)))</formula>
    </cfRule>
    <cfRule type="containsText" dxfId="8300" priority="480" operator="containsText" text="Available">
      <formula>NOT(ISERROR(SEARCH("Available",F709)))</formula>
    </cfRule>
    <cfRule type="containsText" dxfId="8299" priority="479" operator="containsText" text="Restricted (Policy)">
      <formula>NOT(ISERROR(SEARCH("Restricted (Policy)",F709)))</formula>
    </cfRule>
    <cfRule type="containsText" dxfId="8298" priority="478" operator="containsText" text="Restricted (Capacity)">
      <formula>NOT(ISERROR(SEARCH("Restricted (Capacity)",F709)))</formula>
    </cfRule>
    <cfRule type="containsText" dxfId="8297" priority="477" operator="containsText" text="Available">
      <formula>NOT(ISERROR(SEARCH("Available",F709)))</formula>
    </cfRule>
    <cfRule type="containsText" dxfId="8296" priority="482" operator="containsText" text="Restricted (Policy)">
      <formula>NOT(ISERROR(SEARCH("Restricted (Policy)",F709)))</formula>
    </cfRule>
  </conditionalFormatting>
  <conditionalFormatting sqref="F714:F718">
    <cfRule type="containsText" dxfId="8295" priority="447" operator="containsText" text="Available">
      <formula>NOT(ISERROR(SEARCH("Available",F714)))</formula>
    </cfRule>
    <cfRule type="containsText" dxfId="8294" priority="451" operator="containsText" text="Restricted (Capacity)">
      <formula>NOT(ISERROR(SEARCH("Restricted (Capacity)",F714)))</formula>
    </cfRule>
    <cfRule type="containsText" dxfId="8293" priority="452" operator="containsText" text="Restricted (Policy)">
      <formula>NOT(ISERROR(SEARCH("Restricted (Policy)",F714)))</formula>
    </cfRule>
    <cfRule type="containsText" dxfId="8292" priority="450" operator="containsText" text="Available">
      <formula>NOT(ISERROR(SEARCH("Available",F714)))</formula>
    </cfRule>
    <cfRule type="containsText" dxfId="8291" priority="448" operator="containsText" text="Restricted (Capacity)">
      <formula>NOT(ISERROR(SEARCH("Restricted (Capacity)",F714)))</formula>
    </cfRule>
    <cfRule type="containsText" dxfId="8290" priority="449" operator="containsText" text="Restricted (Policy)">
      <formula>NOT(ISERROR(SEARCH("Restricted (Policy)",F714)))</formula>
    </cfRule>
  </conditionalFormatting>
  <conditionalFormatting sqref="F720:F723">
    <cfRule type="containsText" dxfId="8289" priority="422" operator="containsText" text="Restricted (Policy)">
      <formula>NOT(ISERROR(SEARCH("Restricted (Policy)",F720)))</formula>
    </cfRule>
    <cfRule type="containsText" dxfId="8288" priority="417" operator="containsText" text="Available">
      <formula>NOT(ISERROR(SEARCH("Available",F720)))</formula>
    </cfRule>
    <cfRule type="containsText" dxfId="8287" priority="421" operator="containsText" text="Restricted (Capacity)">
      <formula>NOT(ISERROR(SEARCH("Restricted (Capacity)",F720)))</formula>
    </cfRule>
    <cfRule type="containsText" dxfId="8286" priority="420" operator="containsText" text="Available">
      <formula>NOT(ISERROR(SEARCH("Available",F720)))</formula>
    </cfRule>
    <cfRule type="containsText" dxfId="8285" priority="419" operator="containsText" text="Restricted (Policy)">
      <formula>NOT(ISERROR(SEARCH("Restricted (Policy)",F720)))</formula>
    </cfRule>
    <cfRule type="containsText" dxfId="8284" priority="418" operator="containsText" text="Restricted (Capacity)">
      <formula>NOT(ISERROR(SEARCH("Restricted (Capacity)",F720)))</formula>
    </cfRule>
  </conditionalFormatting>
  <conditionalFormatting sqref="F726:F738">
    <cfRule type="containsText" dxfId="8283" priority="392" operator="containsText" text="Restricted (Policy)">
      <formula>NOT(ISERROR(SEARCH("Restricted (Policy)",F726)))</formula>
    </cfRule>
    <cfRule type="containsText" dxfId="8282" priority="391" operator="containsText" text="Restricted (Capacity)">
      <formula>NOT(ISERROR(SEARCH("Restricted (Capacity)",F726)))</formula>
    </cfRule>
    <cfRule type="containsText" dxfId="8281" priority="390" operator="containsText" text="Available">
      <formula>NOT(ISERROR(SEARCH("Available",F726)))</formula>
    </cfRule>
    <cfRule type="containsText" dxfId="8280" priority="389" operator="containsText" text="Restricted (Policy)">
      <formula>NOT(ISERROR(SEARCH("Restricted (Policy)",F726)))</formula>
    </cfRule>
    <cfRule type="containsText" dxfId="8279" priority="388" operator="containsText" text="Restricted (Capacity)">
      <formula>NOT(ISERROR(SEARCH("Restricted (Capacity)",F726)))</formula>
    </cfRule>
    <cfRule type="containsText" dxfId="8278" priority="387" operator="containsText" text="Available">
      <formula>NOT(ISERROR(SEARCH("Available",F726)))</formula>
    </cfRule>
  </conditionalFormatting>
  <conditionalFormatting sqref="F876">
    <cfRule type="containsText" dxfId="8277" priority="81" operator="containsText" text="Available">
      <formula>NOT(ISERROR(SEARCH("Available",F876)))</formula>
    </cfRule>
    <cfRule type="containsText" dxfId="8276" priority="82" operator="containsText" text="Restricted (Capacity)">
      <formula>NOT(ISERROR(SEARCH("Restricted (Capacity)",F876)))</formula>
    </cfRule>
    <cfRule type="containsText" dxfId="8275" priority="83" operator="containsText" text="Restricted (Policy)">
      <formula>NOT(ISERROR(SEARCH("Restricted (Policy)",F876)))</formula>
    </cfRule>
  </conditionalFormatting>
  <conditionalFormatting sqref="F877:F878">
    <cfRule type="containsText" dxfId="8274" priority="80" operator="containsText" text="Restricted (Policy)">
      <formula>NOT(ISERROR(SEARCH("Restricted (Policy)",F877)))</formula>
    </cfRule>
    <cfRule type="containsText" dxfId="8273" priority="78" operator="containsText" text="Available">
      <formula>NOT(ISERROR(SEARCH("Available",F877)))</formula>
    </cfRule>
    <cfRule type="containsText" dxfId="8272" priority="79" operator="containsText" text="Restricted (Capacity)">
      <formula>NOT(ISERROR(SEARCH("Restricted (Capacity)",F877)))</formula>
    </cfRule>
  </conditionalFormatting>
  <conditionalFormatting sqref="F879:F880">
    <cfRule type="containsText" dxfId="8271" priority="76" operator="containsText" text="Restricted (Capacity)">
      <formula>NOT(ISERROR(SEARCH("Restricted (Capacity)",F879)))</formula>
    </cfRule>
    <cfRule type="containsText" dxfId="8270" priority="77" operator="containsText" text="Restricted (Policy)">
      <formula>NOT(ISERROR(SEARCH("Restricted (Policy)",F879)))</formula>
    </cfRule>
    <cfRule type="containsText" dxfId="8269" priority="75" operator="containsText" text="Available">
      <formula>NOT(ISERROR(SEARCH("Available",F879)))</formula>
    </cfRule>
  </conditionalFormatting>
  <conditionalFormatting sqref="F881:F882">
    <cfRule type="containsText" dxfId="8268" priority="74" operator="containsText" text="Restricted (Policy)">
      <formula>NOT(ISERROR(SEARCH("Restricted (Policy)",F881)))</formula>
    </cfRule>
    <cfRule type="containsText" dxfId="8267" priority="73" operator="containsText" text="Restricted (Capacity)">
      <formula>NOT(ISERROR(SEARCH("Restricted (Capacity)",F881)))</formula>
    </cfRule>
    <cfRule type="containsText" dxfId="8266" priority="72" operator="containsText" text="Available">
      <formula>NOT(ISERROR(SEARCH("Available",F881)))</formula>
    </cfRule>
  </conditionalFormatting>
  <conditionalFormatting sqref="F883:F884">
    <cfRule type="containsText" dxfId="8265" priority="71" operator="containsText" text="Restricted (Policy)">
      <formula>NOT(ISERROR(SEARCH("Restricted (Policy)",F883)))</formula>
    </cfRule>
    <cfRule type="containsText" dxfId="8264" priority="70" operator="containsText" text="Restricted (Capacity)">
      <formula>NOT(ISERROR(SEARCH("Restricted (Capacity)",F883)))</formula>
    </cfRule>
    <cfRule type="containsText" dxfId="8263" priority="69" operator="containsText" text="Available">
      <formula>NOT(ISERROR(SEARCH("Available",F883)))</formula>
    </cfRule>
  </conditionalFormatting>
  <conditionalFormatting sqref="F885:F886">
    <cfRule type="containsText" dxfId="8262" priority="68" operator="containsText" text="Restricted (Policy)">
      <formula>NOT(ISERROR(SEARCH("Restricted (Policy)",F885)))</formula>
    </cfRule>
    <cfRule type="containsText" dxfId="8261" priority="67" operator="containsText" text="Restricted (Capacity)">
      <formula>NOT(ISERROR(SEARCH("Restricted (Capacity)",F885)))</formula>
    </cfRule>
    <cfRule type="containsText" dxfId="8260" priority="66" operator="containsText" text="Available">
      <formula>NOT(ISERROR(SEARCH("Available",F885)))</formula>
    </cfRule>
  </conditionalFormatting>
  <conditionalFormatting sqref="F887:F889">
    <cfRule type="containsText" dxfId="8259" priority="65" operator="containsText" text="Restricted (Policy)">
      <formula>NOT(ISERROR(SEARCH("Restricted (Policy)",F887)))</formula>
    </cfRule>
    <cfRule type="containsText" dxfId="8258" priority="64" operator="containsText" text="Restricted (Capacity)">
      <formula>NOT(ISERROR(SEARCH("Restricted (Capacity)",F887)))</formula>
    </cfRule>
    <cfRule type="containsText" dxfId="8257" priority="63" operator="containsText" text="Available">
      <formula>NOT(ISERROR(SEARCH("Available",F887)))</formula>
    </cfRule>
  </conditionalFormatting>
  <conditionalFormatting sqref="F890:F894">
    <cfRule type="containsText" dxfId="8256" priority="62" operator="containsText" text="Restricted (Policy)">
      <formula>NOT(ISERROR(SEARCH("Restricted (Policy)",F890)))</formula>
    </cfRule>
    <cfRule type="containsText" dxfId="8255" priority="60" operator="containsText" text="Available">
      <formula>NOT(ISERROR(SEARCH("Available",F890)))</formula>
    </cfRule>
    <cfRule type="containsText" dxfId="8254" priority="61" operator="containsText" text="Restricted (Capacity)">
      <formula>NOT(ISERROR(SEARCH("Restricted (Capacity)",F890)))</formula>
    </cfRule>
  </conditionalFormatting>
  <conditionalFormatting sqref="F895:F898">
    <cfRule type="containsText" dxfId="8253" priority="2358" operator="containsText" text="Restricted (Policy)">
      <formula>NOT(ISERROR(SEARCH("Restricted (Policy)",F895)))</formula>
    </cfRule>
    <cfRule type="containsText" dxfId="8252" priority="2357" operator="containsText" text="Restricted (Capacity)">
      <formula>NOT(ISERROR(SEARCH("Restricted (Capacity)",F895)))</formula>
    </cfRule>
    <cfRule type="containsText" dxfId="8251" priority="2356" operator="containsText" text="Available">
      <formula>NOT(ISERROR(SEARCH("Available",F895)))</formula>
    </cfRule>
    <cfRule type="containsText" dxfId="8250" priority="2355" operator="containsText" text="Restricted (Policy)">
      <formula>NOT(ISERROR(SEARCH("Restricted (Policy)",F895)))</formula>
    </cfRule>
    <cfRule type="containsText" dxfId="8249" priority="2353" operator="containsText" text="Available">
      <formula>NOT(ISERROR(SEARCH("Available",F895)))</formula>
    </cfRule>
    <cfRule type="containsText" dxfId="8248" priority="2354" operator="containsText" text="Restricted (Capacity)">
      <formula>NOT(ISERROR(SEARCH("Restricted (Capacity)",F895)))</formula>
    </cfRule>
  </conditionalFormatting>
  <conditionalFormatting sqref="F928 F929:H929 F959:H959">
    <cfRule type="containsText" dxfId="8247" priority="17716" operator="containsText" text="Restricted (Policy)">
      <formula>NOT(ISERROR(SEARCH("Restricted (Policy)",F928)))</formula>
    </cfRule>
    <cfRule type="containsText" dxfId="8246" priority="17714" operator="containsText" text="Available">
      <formula>NOT(ISERROR(SEARCH("Available",F928)))</formula>
    </cfRule>
    <cfRule type="containsText" dxfId="8245" priority="17715" operator="containsText" text="Restricted (Capacity)">
      <formula>NOT(ISERROR(SEARCH("Restricted (Capacity)",F928)))</formula>
    </cfRule>
  </conditionalFormatting>
  <conditionalFormatting sqref="F986:F987">
    <cfRule type="containsText" dxfId="8244" priority="1214" operator="containsText" text="Restricted (Policy)">
      <formula>NOT(ISERROR(SEARCH("Restricted (Policy)",F986)))</formula>
    </cfRule>
    <cfRule type="containsText" dxfId="8243" priority="1212" operator="containsText" text="Available">
      <formula>NOT(ISERROR(SEARCH("Available",F986)))</formula>
    </cfRule>
    <cfRule type="containsText" dxfId="8242" priority="1213" operator="containsText" text="Restricted (Capacity)">
      <formula>NOT(ISERROR(SEARCH("Restricted (Capacity)",F986)))</formula>
    </cfRule>
  </conditionalFormatting>
  <conditionalFormatting sqref="F991:F1005">
    <cfRule type="containsText" dxfId="8241" priority="1202" operator="containsText" text="Restricted (Policy)">
      <formula>NOT(ISERROR(SEARCH("Restricted (Policy)",F991)))</formula>
    </cfRule>
    <cfRule type="containsText" dxfId="8240" priority="1201" operator="containsText" text="Restricted (Capacity)">
      <formula>NOT(ISERROR(SEARCH("Restricted (Capacity)",F991)))</formula>
    </cfRule>
    <cfRule type="containsText" dxfId="8239" priority="1200" operator="containsText" text="Available">
      <formula>NOT(ISERROR(SEARCH("Available",F991)))</formula>
    </cfRule>
  </conditionalFormatting>
  <conditionalFormatting sqref="F1004:F1005">
    <cfRule type="containsText" dxfId="8238" priority="2602" operator="containsText" text="Restricted (Policy)">
      <formula>NOT(ISERROR(SEARCH("Restricted (Policy)",F1004)))</formula>
    </cfRule>
    <cfRule type="containsText" dxfId="8237" priority="2601" operator="containsText" text="Restricted (Capacity)">
      <formula>NOT(ISERROR(SEARCH("Restricted (Capacity)",F1004)))</formula>
    </cfRule>
    <cfRule type="containsText" dxfId="8236" priority="2600" operator="containsText" text="Available">
      <formula>NOT(ISERROR(SEARCH("Available",F1004)))</formula>
    </cfRule>
  </conditionalFormatting>
  <conditionalFormatting sqref="F1008">
    <cfRule type="containsText" dxfId="8235" priority="1188" operator="containsText" text="Available">
      <formula>NOT(ISERROR(SEARCH("Available",F1008)))</formula>
    </cfRule>
    <cfRule type="containsText" dxfId="8234" priority="1190" operator="containsText" text="Restricted (Policy)">
      <formula>NOT(ISERROR(SEARCH("Restricted (Policy)",F1008)))</formula>
    </cfRule>
    <cfRule type="containsText" dxfId="8233" priority="1189" operator="containsText" text="Restricted (Capacity)">
      <formula>NOT(ISERROR(SEARCH("Restricted (Capacity)",F1008)))</formula>
    </cfRule>
  </conditionalFormatting>
  <conditionalFormatting sqref="F1019:F1024">
    <cfRule type="containsText" dxfId="8232" priority="2581" operator="containsText" text="Restricted (Policy)">
      <formula>NOT(ISERROR(SEARCH("Restricted (Policy)",F1019)))</formula>
    </cfRule>
    <cfRule type="containsText" dxfId="8231" priority="2579" operator="containsText" text="Available">
      <formula>NOT(ISERROR(SEARCH("Available",F1019)))</formula>
    </cfRule>
    <cfRule type="containsText" dxfId="8230" priority="2580" operator="containsText" text="Restricted (Capacity)">
      <formula>NOT(ISERROR(SEARCH("Restricted (Capacity)",F1019)))</formula>
    </cfRule>
  </conditionalFormatting>
  <conditionalFormatting sqref="F1019:F1025">
    <cfRule type="containsText" dxfId="8229" priority="2582" operator="containsText" text="Available">
      <formula>NOT(ISERROR(SEARCH("Available",F1019)))</formula>
    </cfRule>
    <cfRule type="containsText" dxfId="8228" priority="2583" operator="containsText" text="Restricted (Capacity)">
      <formula>NOT(ISERROR(SEARCH("Restricted (Capacity)",F1019)))</formula>
    </cfRule>
    <cfRule type="containsText" dxfId="8227" priority="2584" operator="containsText" text="Restricted (Policy)">
      <formula>NOT(ISERROR(SEARCH("Restricted (Policy)",F1019)))</formula>
    </cfRule>
  </conditionalFormatting>
  <conditionalFormatting sqref="F1026">
    <cfRule type="containsText" dxfId="8226" priority="2575" operator="containsText" text="Restricted (Policy)">
      <formula>NOT(ISERROR(SEARCH("Restricted (Policy)",F1026)))</formula>
    </cfRule>
    <cfRule type="containsText" dxfId="8225" priority="2574" operator="containsText" text="Restricted (Capacity)">
      <formula>NOT(ISERROR(SEARCH("Restricted (Capacity)",F1026)))</formula>
    </cfRule>
    <cfRule type="containsText" dxfId="8224" priority="2573" operator="containsText" text="Available">
      <formula>NOT(ISERROR(SEARCH("Available",F1026)))</formula>
    </cfRule>
  </conditionalFormatting>
  <conditionalFormatting sqref="F1026:F1027">
    <cfRule type="containsText" dxfId="8223" priority="2577" operator="containsText" text="Restricted (Capacity)">
      <formula>NOT(ISERROR(SEARCH("Restricted (Capacity)",F1026)))</formula>
    </cfRule>
    <cfRule type="containsText" dxfId="8222" priority="2578" operator="containsText" text="Restricted (Policy)">
      <formula>NOT(ISERROR(SEARCH("Restricted (Policy)",F1026)))</formula>
    </cfRule>
    <cfRule type="containsText" dxfId="8221" priority="2576" operator="containsText" text="Available">
      <formula>NOT(ISERROR(SEARCH("Available",F1026)))</formula>
    </cfRule>
  </conditionalFormatting>
  <conditionalFormatting sqref="F1027">
    <cfRule type="containsText" dxfId="8220" priority="22340" operator="containsText" text="Restricted (Capacity)">
      <formula>NOT(ISERROR(SEARCH("Restricted (Capacity)",F1027)))</formula>
    </cfRule>
    <cfRule type="containsText" dxfId="8219" priority="22341" operator="containsText" text="Restricted (Policy)">
      <formula>NOT(ISERROR(SEARCH("Restricted (Policy)",F1027)))</formula>
    </cfRule>
    <cfRule type="containsText" dxfId="8218" priority="22339" operator="containsText" text="Available">
      <formula>NOT(ISERROR(SEARCH("Available",F1027)))</formula>
    </cfRule>
  </conditionalFormatting>
  <conditionalFormatting sqref="F1034:F1050">
    <cfRule type="containsText" dxfId="8217" priority="1176" operator="containsText" text="Available">
      <formula>NOT(ISERROR(SEARCH("Available",F1034)))</formula>
    </cfRule>
    <cfRule type="containsText" dxfId="8216" priority="1179" operator="containsText" text="Available">
      <formula>NOT(ISERROR(SEARCH("Available",F1034)))</formula>
    </cfRule>
    <cfRule type="containsText" dxfId="8215" priority="1180" operator="containsText" text="Restricted (Capacity)">
      <formula>NOT(ISERROR(SEARCH("Restricted (Capacity)",F1034)))</formula>
    </cfRule>
    <cfRule type="containsText" dxfId="8214" priority="1178" operator="containsText" text="Restricted (Policy)">
      <formula>NOT(ISERROR(SEARCH("Restricted (Policy)",F1034)))</formula>
    </cfRule>
    <cfRule type="containsText" dxfId="8213" priority="1181" operator="containsText" text="Restricted (Policy)">
      <formula>NOT(ISERROR(SEARCH("Restricted (Policy)",F1034)))</formula>
    </cfRule>
    <cfRule type="containsText" dxfId="8212" priority="1177" operator="containsText" text="Restricted (Capacity)">
      <formula>NOT(ISERROR(SEARCH("Restricted (Capacity)",F1034)))</formula>
    </cfRule>
  </conditionalFormatting>
  <conditionalFormatting sqref="F1052">
    <cfRule type="containsText" dxfId="8211" priority="13162" operator="containsText" text="Restricted (Policy)">
      <formula>NOT(ISERROR(SEARCH("Restricted (Policy)",F1052)))</formula>
    </cfRule>
    <cfRule type="containsText" dxfId="8210" priority="13159" operator="containsText" text="Restricted (Policy)">
      <formula>NOT(ISERROR(SEARCH("Restricted (Policy)",F1052)))</formula>
    </cfRule>
    <cfRule type="containsText" dxfId="8209" priority="13160" operator="containsText" text="Available">
      <formula>NOT(ISERROR(SEARCH("Available",F1052)))</formula>
    </cfRule>
    <cfRule type="containsText" dxfId="8208" priority="13158" operator="containsText" text="Restricted (Capacity)">
      <formula>NOT(ISERROR(SEARCH("Restricted (Capacity)",F1052)))</formula>
    </cfRule>
    <cfRule type="containsText" dxfId="8207" priority="13157" operator="containsText" text="Available">
      <formula>NOT(ISERROR(SEARCH("Available",F1052)))</formula>
    </cfRule>
    <cfRule type="containsText" dxfId="8206" priority="13161" operator="containsText" text="Restricted (Capacity)">
      <formula>NOT(ISERROR(SEARCH("Restricted (Capacity)",F1052)))</formula>
    </cfRule>
  </conditionalFormatting>
  <conditionalFormatting sqref="F1054:F1055 F1321:H1322 F1517:H1519 H1573:H1574">
    <cfRule type="containsText" dxfId="8205" priority="2447" operator="containsText" text="Available">
      <formula>NOT(ISERROR(SEARCH("Available",F1054)))</formula>
    </cfRule>
    <cfRule type="containsText" dxfId="8204" priority="2448" operator="containsText" text="Restricted (Capacity)">
      <formula>NOT(ISERROR(SEARCH("Restricted (Capacity)",F1054)))</formula>
    </cfRule>
    <cfRule type="containsText" dxfId="8203" priority="2449" operator="containsText" text="Restricted (Policy)">
      <formula>NOT(ISERROR(SEARCH("Restricted (Policy)",F1054)))</formula>
    </cfRule>
  </conditionalFormatting>
  <conditionalFormatting sqref="F1055 F1322:H1322 F1518:H1518 H1573">
    <cfRule type="containsText" dxfId="8202" priority="2446" operator="containsText" text="Restricted (Policy)">
      <formula>NOT(ISERROR(SEARCH("Restricted (Policy)",F1055)))</formula>
    </cfRule>
    <cfRule type="containsText" dxfId="8201" priority="2441" operator="containsText" text="Available">
      <formula>NOT(ISERROR(SEARCH("Available",F1055)))</formula>
    </cfRule>
    <cfRule type="containsText" dxfId="8200" priority="2444" operator="containsText" text="Available">
      <formula>NOT(ISERROR(SEARCH("Available",F1055)))</formula>
    </cfRule>
    <cfRule type="containsText" dxfId="8199" priority="2445" operator="containsText" text="Restricted (Capacity)">
      <formula>NOT(ISERROR(SEARCH("Restricted (Capacity)",F1055)))</formula>
    </cfRule>
    <cfRule type="containsText" dxfId="8198" priority="2442" operator="containsText" text="Restricted (Capacity)">
      <formula>NOT(ISERROR(SEARCH("Restricted (Capacity)",F1055)))</formula>
    </cfRule>
    <cfRule type="containsText" dxfId="8197" priority="2443" operator="containsText" text="Restricted (Policy)">
      <formula>NOT(ISERROR(SEARCH("Restricted (Policy)",F1055)))</formula>
    </cfRule>
  </conditionalFormatting>
  <conditionalFormatting sqref="F1055 F1322:H1322 F1518:H1518">
    <cfRule type="containsText" dxfId="8196" priority="2440" operator="containsText" text="Restricted (Policy)">
      <formula>NOT(ISERROR(SEARCH("Restricted (Policy)",F1055)))</formula>
    </cfRule>
    <cfRule type="containsText" dxfId="8195" priority="2439" operator="containsText" text="Restricted (Capacity)">
      <formula>NOT(ISERROR(SEARCH("Restricted (Capacity)",F1055)))</formula>
    </cfRule>
    <cfRule type="containsText" dxfId="8194" priority="2438" operator="containsText" text="Available">
      <formula>NOT(ISERROR(SEARCH("Available",F1055)))</formula>
    </cfRule>
  </conditionalFormatting>
  <conditionalFormatting sqref="F1061:F1087 G1093:H1095">
    <cfRule type="containsText" dxfId="8193" priority="1837" operator="containsText" text="Available">
      <formula>NOT(ISERROR(SEARCH("Available",F1061)))</formula>
    </cfRule>
    <cfRule type="containsText" dxfId="8192" priority="1838" operator="containsText" text="Restricted (Capacity)">
      <formula>NOT(ISERROR(SEARCH("Restricted (Capacity)",F1061)))</formula>
    </cfRule>
    <cfRule type="containsText" dxfId="8191" priority="1839" operator="containsText" text="Restricted (Policy)">
      <formula>NOT(ISERROR(SEARCH("Restricted (Policy)",F1061)))</formula>
    </cfRule>
  </conditionalFormatting>
  <conditionalFormatting sqref="F1061:F1087">
    <cfRule type="containsText" dxfId="8190" priority="1836" operator="containsText" text="Restricted (Policy)">
      <formula>NOT(ISERROR(SEARCH("Restricted (Policy)",F1061)))</formula>
    </cfRule>
    <cfRule type="containsText" dxfId="8189" priority="1835" operator="containsText" text="Restricted (Capacity)">
      <formula>NOT(ISERROR(SEARCH("Restricted (Capacity)",F1061)))</formula>
    </cfRule>
    <cfRule type="containsText" dxfId="8188" priority="1834" operator="containsText" text="Available">
      <formula>NOT(ISERROR(SEARCH("Available",F1061)))</formula>
    </cfRule>
  </conditionalFormatting>
  <conditionalFormatting sqref="F1122">
    <cfRule type="containsText" dxfId="8187" priority="795" operator="containsText" text="Restricted (Policy)">
      <formula>NOT(ISERROR(SEARCH("Restricted (Policy)",F1122)))</formula>
    </cfRule>
    <cfRule type="containsText" dxfId="8186" priority="794" operator="containsText" text="Restricted (Capacity)">
      <formula>NOT(ISERROR(SEARCH("Restricted (Capacity)",F1122)))</formula>
    </cfRule>
  </conditionalFormatting>
  <conditionalFormatting sqref="F1122:F1132">
    <cfRule type="containsText" dxfId="8185" priority="763" operator="containsText" text="Available">
      <formula>NOT(ISERROR(SEARCH("Available",F1122)))</formula>
    </cfRule>
  </conditionalFormatting>
  <conditionalFormatting sqref="F1123">
    <cfRule type="containsText" dxfId="8184" priority="792" operator="containsText" text="Restricted (Policy)">
      <formula>NOT(ISERROR(SEARCH("Restricted (Policy)",F1123)))</formula>
    </cfRule>
    <cfRule type="containsText" dxfId="8183" priority="791" operator="containsText" text="Restricted (Capacity)">
      <formula>NOT(ISERROR(SEARCH("Restricted (Capacity)",F1123)))</formula>
    </cfRule>
  </conditionalFormatting>
  <conditionalFormatting sqref="F1124">
    <cfRule type="containsText" dxfId="8182" priority="789" operator="containsText" text="Restricted (Policy)">
      <formula>NOT(ISERROR(SEARCH("Restricted (Policy)",F1124)))</formula>
    </cfRule>
    <cfRule type="containsText" dxfId="8181" priority="788" operator="containsText" text="Restricted (Capacity)">
      <formula>NOT(ISERROR(SEARCH("Restricted (Capacity)",F1124)))</formula>
    </cfRule>
  </conditionalFormatting>
  <conditionalFormatting sqref="F1125">
    <cfRule type="containsText" dxfId="8180" priority="786" operator="containsText" text="Restricted (Policy)">
      <formula>NOT(ISERROR(SEARCH("Restricted (Policy)",F1125)))</formula>
    </cfRule>
    <cfRule type="containsText" dxfId="8179" priority="785" operator="containsText" text="Restricted (Capacity)">
      <formula>NOT(ISERROR(SEARCH("Restricted (Capacity)",F1125)))</formula>
    </cfRule>
  </conditionalFormatting>
  <conditionalFormatting sqref="F1126">
    <cfRule type="containsText" dxfId="8178" priority="783" operator="containsText" text="Restricted (Policy)">
      <formula>NOT(ISERROR(SEARCH("Restricted (Policy)",F1126)))</formula>
    </cfRule>
    <cfRule type="containsText" dxfId="8177" priority="782" operator="containsText" text="Restricted (Capacity)">
      <formula>NOT(ISERROR(SEARCH("Restricted (Capacity)",F1126)))</formula>
    </cfRule>
  </conditionalFormatting>
  <conditionalFormatting sqref="F1127">
    <cfRule type="containsText" dxfId="8176" priority="780" operator="containsText" text="Restricted (Policy)">
      <formula>NOT(ISERROR(SEARCH("Restricted (Policy)",F1127)))</formula>
    </cfRule>
    <cfRule type="containsText" dxfId="8175" priority="779" operator="containsText" text="Restricted (Capacity)">
      <formula>NOT(ISERROR(SEARCH("Restricted (Capacity)",F1127)))</formula>
    </cfRule>
  </conditionalFormatting>
  <conditionalFormatting sqref="F1128">
    <cfRule type="containsText" dxfId="8174" priority="773" operator="containsText" text="Restricted (Capacity)">
      <formula>NOT(ISERROR(SEARCH("Restricted (Capacity)",F1128)))</formula>
    </cfRule>
    <cfRule type="containsText" dxfId="8173" priority="774" operator="containsText" text="Restricted (Policy)">
      <formula>NOT(ISERROR(SEARCH("Restricted (Policy)",F1128)))</formula>
    </cfRule>
  </conditionalFormatting>
  <conditionalFormatting sqref="F1129">
    <cfRule type="containsText" dxfId="8172" priority="770" operator="containsText" text="Restricted (Capacity)">
      <formula>NOT(ISERROR(SEARCH("Restricted (Capacity)",F1129)))</formula>
    </cfRule>
    <cfRule type="containsText" dxfId="8171" priority="771" operator="containsText" text="Restricted (Policy)">
      <formula>NOT(ISERROR(SEARCH("Restricted (Policy)",F1129)))</formula>
    </cfRule>
  </conditionalFormatting>
  <conditionalFormatting sqref="F1130">
    <cfRule type="containsText" dxfId="8170" priority="767" operator="containsText" text="Restricted (Capacity)">
      <formula>NOT(ISERROR(SEARCH("Restricted (Capacity)",F1130)))</formula>
    </cfRule>
    <cfRule type="containsText" dxfId="8169" priority="768" operator="containsText" text="Restricted (Policy)">
      <formula>NOT(ISERROR(SEARCH("Restricted (Policy)",F1130)))</formula>
    </cfRule>
  </conditionalFormatting>
  <conditionalFormatting sqref="F1131">
    <cfRule type="containsText" dxfId="8168" priority="764" operator="containsText" text="Restricted (Capacity)">
      <formula>NOT(ISERROR(SEARCH("Restricted (Capacity)",F1131)))</formula>
    </cfRule>
    <cfRule type="containsText" dxfId="8167" priority="765" operator="containsText" text="Restricted (Policy)">
      <formula>NOT(ISERROR(SEARCH("Restricted (Policy)",F1131)))</formula>
    </cfRule>
  </conditionalFormatting>
  <conditionalFormatting sqref="F1132">
    <cfRule type="containsText" dxfId="8166" priority="776" operator="containsText" text="Restricted (Capacity)">
      <formula>NOT(ISERROR(SEARCH("Restricted (Capacity)",F1132)))</formula>
    </cfRule>
    <cfRule type="containsText" dxfId="8165" priority="777" operator="containsText" text="Restricted (Policy)">
      <formula>NOT(ISERROR(SEARCH("Restricted (Policy)",F1132)))</formula>
    </cfRule>
  </conditionalFormatting>
  <conditionalFormatting sqref="F1139">
    <cfRule type="containsText" dxfId="8164" priority="761" operator="containsText" text="Restricted (Capacity)">
      <formula>NOT(ISERROR(SEARCH("Restricted (Capacity)",F1139)))</formula>
    </cfRule>
    <cfRule type="containsText" dxfId="8163" priority="762" operator="containsText" text="Restricted (Policy)">
      <formula>NOT(ISERROR(SEARCH("Restricted (Policy)",F1139)))</formula>
    </cfRule>
  </conditionalFormatting>
  <conditionalFormatting sqref="F1139:F1142">
    <cfRule type="containsText" dxfId="8162" priority="751" operator="containsText" text="Available">
      <formula>NOT(ISERROR(SEARCH("Available",F1139)))</formula>
    </cfRule>
  </conditionalFormatting>
  <conditionalFormatting sqref="F1140">
    <cfRule type="containsText" dxfId="8161" priority="758" operator="containsText" text="Restricted (Capacity)">
      <formula>NOT(ISERROR(SEARCH("Restricted (Capacity)",F1140)))</formula>
    </cfRule>
    <cfRule type="containsText" dxfId="8160" priority="759" operator="containsText" text="Restricted (Policy)">
      <formula>NOT(ISERROR(SEARCH("Restricted (Policy)",F1140)))</formula>
    </cfRule>
  </conditionalFormatting>
  <conditionalFormatting sqref="F1141">
    <cfRule type="containsText" dxfId="8159" priority="755" operator="containsText" text="Restricted (Capacity)">
      <formula>NOT(ISERROR(SEARCH("Restricted (Capacity)",F1141)))</formula>
    </cfRule>
    <cfRule type="containsText" dxfId="8158" priority="756" operator="containsText" text="Restricted (Policy)">
      <formula>NOT(ISERROR(SEARCH("Restricted (Policy)",F1141)))</formula>
    </cfRule>
  </conditionalFormatting>
  <conditionalFormatting sqref="F1142">
    <cfRule type="containsText" dxfId="8157" priority="753" operator="containsText" text="Restricted (Policy)">
      <formula>NOT(ISERROR(SEARCH("Restricted (Policy)",F1142)))</formula>
    </cfRule>
    <cfRule type="containsText" dxfId="8156" priority="752" operator="containsText" text="Restricted (Capacity)">
      <formula>NOT(ISERROR(SEARCH("Restricted (Capacity)",F1142)))</formula>
    </cfRule>
  </conditionalFormatting>
  <conditionalFormatting sqref="F1145">
    <cfRule type="containsText" dxfId="8155" priority="747" operator="containsText" text="Restricted (Policy)">
      <formula>NOT(ISERROR(SEARCH("Restricted (Policy)",F1145)))</formula>
    </cfRule>
    <cfRule type="containsText" dxfId="8154" priority="746" operator="containsText" text="Restricted (Capacity)">
      <formula>NOT(ISERROR(SEARCH("Restricted (Capacity)",F1145)))</formula>
    </cfRule>
    <cfRule type="containsText" dxfId="8153" priority="748" operator="containsText" text="Available">
      <formula>NOT(ISERROR(SEARCH("Available",F1145)))</formula>
    </cfRule>
    <cfRule type="containsText" dxfId="8152" priority="750" operator="containsText" text="Restricted (Policy)">
      <formula>NOT(ISERROR(SEARCH("Restricted (Policy)",F1145)))</formula>
    </cfRule>
    <cfRule type="containsText" dxfId="8151" priority="749" operator="containsText" text="Restricted (Capacity)">
      <formula>NOT(ISERROR(SEARCH("Restricted (Capacity)",F1145)))</formula>
    </cfRule>
  </conditionalFormatting>
  <conditionalFormatting sqref="F1145:F1147">
    <cfRule type="containsText" dxfId="8150" priority="742" operator="containsText" text="Available">
      <formula>NOT(ISERROR(SEARCH("Available",F1145)))</formula>
    </cfRule>
  </conditionalFormatting>
  <conditionalFormatting sqref="F1146">
    <cfRule type="containsText" dxfId="8149" priority="744" operator="containsText" text="Restricted (Policy)">
      <formula>NOT(ISERROR(SEARCH("Restricted (Policy)",F1146)))</formula>
    </cfRule>
    <cfRule type="containsText" dxfId="8148" priority="743" operator="containsText" text="Restricted (Capacity)">
      <formula>NOT(ISERROR(SEARCH("Restricted (Capacity)",F1146)))</formula>
    </cfRule>
    <cfRule type="containsText" dxfId="8147" priority="741" operator="containsText" text="Restricted (Policy)">
      <formula>NOT(ISERROR(SEARCH("Restricted (Policy)",F1146)))</formula>
    </cfRule>
    <cfRule type="containsText" dxfId="8146" priority="740" operator="containsText" text="Restricted (Capacity)">
      <formula>NOT(ISERROR(SEARCH("Restricted (Capacity)",F1146)))</formula>
    </cfRule>
    <cfRule type="containsText" dxfId="8145" priority="739" operator="containsText" text="Available">
      <formula>NOT(ISERROR(SEARCH("Available",F1146)))</formula>
    </cfRule>
  </conditionalFormatting>
  <conditionalFormatting sqref="F1147">
    <cfRule type="containsText" dxfId="8144" priority="803" operator="containsText" text="Restricted (Capacity)">
      <formula>NOT(ISERROR(SEARCH("Restricted (Capacity)",F1147)))</formula>
    </cfRule>
    <cfRule type="containsText" dxfId="8143" priority="804" operator="containsText" text="Restricted (Policy)">
      <formula>NOT(ISERROR(SEARCH("Restricted (Policy)",F1147)))</formula>
    </cfRule>
  </conditionalFormatting>
  <conditionalFormatting sqref="F1149">
    <cfRule type="containsText" dxfId="8142" priority="736" operator="containsText" text="Available">
      <formula>NOT(ISERROR(SEARCH("Available",F1149)))</formula>
    </cfRule>
    <cfRule type="containsText" dxfId="8141" priority="733" operator="containsText" text="Available">
      <formula>NOT(ISERROR(SEARCH("Available",F1149)))</formula>
    </cfRule>
    <cfRule type="containsText" dxfId="8140" priority="738" operator="containsText" text="Restricted (Policy)">
      <formula>NOT(ISERROR(SEARCH("Restricted (Policy)",F1149)))</formula>
    </cfRule>
    <cfRule type="containsText" dxfId="8139" priority="737" operator="containsText" text="Restricted (Capacity)">
      <formula>NOT(ISERROR(SEARCH("Restricted (Capacity)",F1149)))</formula>
    </cfRule>
    <cfRule type="containsText" dxfId="8138" priority="735" operator="containsText" text="Restricted (Policy)">
      <formula>NOT(ISERROR(SEARCH("Restricted (Policy)",F1149)))</formula>
    </cfRule>
    <cfRule type="containsText" dxfId="8137" priority="734" operator="containsText" text="Restricted (Capacity)">
      <formula>NOT(ISERROR(SEARCH("Restricted (Capacity)",F1149)))</formula>
    </cfRule>
  </conditionalFormatting>
  <conditionalFormatting sqref="F1154">
    <cfRule type="containsText" dxfId="8136" priority="729" operator="containsText" text="Restricted (Policy)">
      <formula>NOT(ISERROR(SEARCH("Restricted (Policy)",F1154)))</formula>
    </cfRule>
    <cfRule type="containsText" dxfId="8135" priority="730" operator="containsText" text="Available">
      <formula>NOT(ISERROR(SEARCH("Available",F1154)))</formula>
    </cfRule>
    <cfRule type="containsText" dxfId="8134" priority="731" operator="containsText" text="Restricted (Capacity)">
      <formula>NOT(ISERROR(SEARCH("Restricted (Capacity)",F1154)))</formula>
    </cfRule>
    <cfRule type="containsText" dxfId="8133" priority="732" operator="containsText" text="Restricted (Policy)">
      <formula>NOT(ISERROR(SEARCH("Restricted (Policy)",F1154)))</formula>
    </cfRule>
    <cfRule type="containsText" dxfId="8132" priority="728" operator="containsText" text="Restricted (Capacity)">
      <formula>NOT(ISERROR(SEARCH("Restricted (Capacity)",F1154)))</formula>
    </cfRule>
  </conditionalFormatting>
  <conditionalFormatting sqref="F1154:F1155">
    <cfRule type="containsText" dxfId="8131" priority="724" operator="containsText" text="Available">
      <formula>NOT(ISERROR(SEARCH("Available",F1154)))</formula>
    </cfRule>
  </conditionalFormatting>
  <conditionalFormatting sqref="F1155">
    <cfRule type="containsText" dxfId="8130" priority="722" operator="containsText" text="Restricted (Capacity)">
      <formula>NOT(ISERROR(SEARCH("Restricted (Capacity)",F1155)))</formula>
    </cfRule>
    <cfRule type="containsText" dxfId="8129" priority="723" operator="containsText" text="Restricted (Policy)">
      <formula>NOT(ISERROR(SEARCH("Restricted (Policy)",F1155)))</formula>
    </cfRule>
    <cfRule type="containsText" dxfId="8128" priority="725" operator="containsText" text="Restricted (Capacity)">
      <formula>NOT(ISERROR(SEARCH("Restricted (Capacity)",F1155)))</formula>
    </cfRule>
    <cfRule type="containsText" dxfId="8127" priority="726" operator="containsText" text="Restricted (Policy)">
      <formula>NOT(ISERROR(SEARCH("Restricted (Policy)",F1155)))</formula>
    </cfRule>
  </conditionalFormatting>
  <conditionalFormatting sqref="F1155:F1156">
    <cfRule type="containsText" dxfId="8126" priority="718" operator="containsText" text="Available">
      <formula>NOT(ISERROR(SEARCH("Available",F1155)))</formula>
    </cfRule>
  </conditionalFormatting>
  <conditionalFormatting sqref="F1156">
    <cfRule type="containsText" dxfId="8125" priority="719" operator="containsText" text="Restricted (Capacity)">
      <formula>NOT(ISERROR(SEARCH("Restricted (Capacity)",F1156)))</formula>
    </cfRule>
    <cfRule type="containsText" dxfId="8124" priority="717" operator="containsText" text="Restricted (Policy)">
      <formula>NOT(ISERROR(SEARCH("Restricted (Policy)",F1156)))</formula>
    </cfRule>
    <cfRule type="containsText" dxfId="8123" priority="720" operator="containsText" text="Restricted (Policy)">
      <formula>NOT(ISERROR(SEARCH("Restricted (Policy)",F1156)))</formula>
    </cfRule>
    <cfRule type="containsText" dxfId="8122" priority="716" operator="containsText" text="Restricted (Capacity)">
      <formula>NOT(ISERROR(SEARCH("Restricted (Capacity)",F1156)))</formula>
    </cfRule>
  </conditionalFormatting>
  <conditionalFormatting sqref="F1156:F1157">
    <cfRule type="containsText" dxfId="8121" priority="712" operator="containsText" text="Available">
      <formula>NOT(ISERROR(SEARCH("Available",F1156)))</formula>
    </cfRule>
  </conditionalFormatting>
  <conditionalFormatting sqref="F1157">
    <cfRule type="containsText" dxfId="8120" priority="714" operator="containsText" text="Restricted (Policy)">
      <formula>NOT(ISERROR(SEARCH("Restricted (Policy)",F1157)))</formula>
    </cfRule>
    <cfRule type="containsText" dxfId="8119" priority="713" operator="containsText" text="Restricted (Capacity)">
      <formula>NOT(ISERROR(SEARCH("Restricted (Capacity)",F1157)))</formula>
    </cfRule>
    <cfRule type="containsText" dxfId="8118" priority="710" operator="containsText" text="Restricted (Capacity)">
      <formula>NOT(ISERROR(SEARCH("Restricted (Capacity)",F1157)))</formula>
    </cfRule>
    <cfRule type="containsText" dxfId="8117" priority="711" operator="containsText" text="Restricted (Policy)">
      <formula>NOT(ISERROR(SEARCH("Restricted (Policy)",F1157)))</formula>
    </cfRule>
  </conditionalFormatting>
  <conditionalFormatting sqref="F1157:F1161">
    <cfRule type="containsText" dxfId="8116" priority="697" operator="containsText" text="Available">
      <formula>NOT(ISERROR(SEARCH("Available",F1157)))</formula>
    </cfRule>
  </conditionalFormatting>
  <conditionalFormatting sqref="F1158">
    <cfRule type="containsText" dxfId="8115" priority="707" operator="containsText" text="Restricted (Capacity)">
      <formula>NOT(ISERROR(SEARCH("Restricted (Capacity)",F1158)))</formula>
    </cfRule>
    <cfRule type="containsText" dxfId="8114" priority="708" operator="containsText" text="Restricted (Policy)">
      <formula>NOT(ISERROR(SEARCH("Restricted (Policy)",F1158)))</formula>
    </cfRule>
  </conditionalFormatting>
  <conditionalFormatting sqref="F1159">
    <cfRule type="containsText" dxfId="8113" priority="704" operator="containsText" text="Restricted (Capacity)">
      <formula>NOT(ISERROR(SEARCH("Restricted (Capacity)",F1159)))</formula>
    </cfRule>
    <cfRule type="containsText" dxfId="8112" priority="705" operator="containsText" text="Restricted (Policy)">
      <formula>NOT(ISERROR(SEARCH("Restricted (Policy)",F1159)))</formula>
    </cfRule>
  </conditionalFormatting>
  <conditionalFormatting sqref="F1160">
    <cfRule type="containsText" dxfId="8111" priority="701" operator="containsText" text="Restricted (Capacity)">
      <formula>NOT(ISERROR(SEARCH("Restricted (Capacity)",F1160)))</formula>
    </cfRule>
    <cfRule type="containsText" dxfId="8110" priority="702" operator="containsText" text="Restricted (Policy)">
      <formula>NOT(ISERROR(SEARCH("Restricted (Policy)",F1160)))</formula>
    </cfRule>
  </conditionalFormatting>
  <conditionalFormatting sqref="F1161">
    <cfRule type="containsText" dxfId="8109" priority="698" operator="containsText" text="Restricted (Capacity)">
      <formula>NOT(ISERROR(SEARCH("Restricted (Capacity)",F1161)))</formula>
    </cfRule>
    <cfRule type="containsText" dxfId="8108" priority="699" operator="containsText" text="Restricted (Policy)">
      <formula>NOT(ISERROR(SEARCH("Restricted (Policy)",F1161)))</formula>
    </cfRule>
  </conditionalFormatting>
  <conditionalFormatting sqref="F1226:F1239">
    <cfRule type="containsText" dxfId="8107" priority="2295" operator="containsText" text="Restricted (Policy)">
      <formula>NOT(ISERROR(SEARCH("Restricted (Policy)",F1226)))</formula>
    </cfRule>
    <cfRule type="containsText" dxfId="8106" priority="2294" operator="containsText" text="Restricted (Capacity)">
      <formula>NOT(ISERROR(SEARCH("Restricted (Capacity)",F1226)))</formula>
    </cfRule>
    <cfRule type="containsText" dxfId="8105" priority="2293" operator="containsText" text="Available">
      <formula>NOT(ISERROR(SEARCH("Available",F1226)))</formula>
    </cfRule>
  </conditionalFormatting>
  <conditionalFormatting sqref="F1226:F1242">
    <cfRule type="containsText" dxfId="8104" priority="2298" operator="containsText" text="Restricted (Policy)">
      <formula>NOT(ISERROR(SEARCH("Restricted (Policy)",F1226)))</formula>
    </cfRule>
    <cfRule type="containsText" dxfId="8103" priority="2297" operator="containsText" text="Restricted (Capacity)">
      <formula>NOT(ISERROR(SEARCH("Restricted (Capacity)",F1226)))</formula>
    </cfRule>
    <cfRule type="containsText" dxfId="8102" priority="2296" operator="containsText" text="Available">
      <formula>NOT(ISERROR(SEARCH("Available",F1226)))</formula>
    </cfRule>
  </conditionalFormatting>
  <conditionalFormatting sqref="F1269 F1271:F1276">
    <cfRule type="containsText" dxfId="8101" priority="12330" operator="containsText" text="Available">
      <formula>NOT(ISERROR(SEARCH("Available",F1269)))</formula>
    </cfRule>
    <cfRule type="containsText" dxfId="8100" priority="12331" operator="containsText" text="Restricted (Capacity)">
      <formula>NOT(ISERROR(SEARCH("Restricted (Capacity)",F1269)))</formula>
    </cfRule>
    <cfRule type="containsText" dxfId="8099" priority="12332" operator="containsText" text="Restricted (Policy)">
      <formula>NOT(ISERROR(SEARCH("Restricted (Policy)",F1269)))</formula>
    </cfRule>
  </conditionalFormatting>
  <conditionalFormatting sqref="F1271:F1273">
    <cfRule type="containsText" dxfId="8098" priority="17741" operator="containsText" text="Available">
      <formula>NOT(ISERROR(SEARCH("Available",F1271)))</formula>
    </cfRule>
    <cfRule type="containsText" dxfId="8097" priority="17742" operator="containsText" text="Restricted (Capacity)">
      <formula>NOT(ISERROR(SEARCH("Restricted (Capacity)",F1271)))</formula>
    </cfRule>
    <cfRule type="containsText" dxfId="8096" priority="17743" operator="containsText" text="Restricted (Policy)">
      <formula>NOT(ISERROR(SEARCH("Restricted (Policy)",F1271)))</formula>
    </cfRule>
  </conditionalFormatting>
  <conditionalFormatting sqref="F1273">
    <cfRule type="containsText" dxfId="8095" priority="17739" operator="containsText" text="Restricted (Capacity)">
      <formula>NOT(ISERROR(SEARCH("Restricted (Capacity)",F1273)))</formula>
    </cfRule>
    <cfRule type="containsText" dxfId="8094" priority="17740" operator="containsText" text="Restricted (Policy)">
      <formula>NOT(ISERROR(SEARCH("Restricted (Policy)",F1273)))</formula>
    </cfRule>
    <cfRule type="containsText" dxfId="8093" priority="17738" operator="containsText" text="Available">
      <formula>NOT(ISERROR(SEARCH("Available",F1273)))</formula>
    </cfRule>
  </conditionalFormatting>
  <conditionalFormatting sqref="F1361">
    <cfRule type="containsText" dxfId="8092" priority="13145" operator="containsText" text="Available">
      <formula>NOT(ISERROR(SEARCH("Available",F1361)))</formula>
    </cfRule>
    <cfRule type="containsText" dxfId="8091" priority="13149" operator="containsText" text="Restricted (Capacity)">
      <formula>NOT(ISERROR(SEARCH("Restricted (Capacity)",F1361)))</formula>
    </cfRule>
    <cfRule type="containsText" dxfId="8090" priority="13148" operator="containsText" text="Available">
      <formula>NOT(ISERROR(SEARCH("Available",F1361)))</formula>
    </cfRule>
    <cfRule type="containsText" dxfId="8089" priority="13150" operator="containsText" text="Restricted (Policy)">
      <formula>NOT(ISERROR(SEARCH("Restricted (Policy)",F1361)))</formula>
    </cfRule>
    <cfRule type="containsText" dxfId="8088" priority="13147" operator="containsText" text="Restricted (Policy)">
      <formula>NOT(ISERROR(SEARCH("Restricted (Policy)",F1361)))</formula>
    </cfRule>
    <cfRule type="containsText" dxfId="8087" priority="13146" operator="containsText" text="Restricted (Capacity)">
      <formula>NOT(ISERROR(SEARCH("Restricted (Capacity)",F1361)))</formula>
    </cfRule>
  </conditionalFormatting>
  <conditionalFormatting sqref="F1368 F1369:G1369">
    <cfRule type="containsText" dxfId="8086" priority="2234" operator="containsText" text="Available">
      <formula>NOT(ISERROR(SEARCH("Available",F1368)))</formula>
    </cfRule>
    <cfRule type="containsText" dxfId="8085" priority="2237" operator="containsText" text="Available">
      <formula>NOT(ISERROR(SEARCH("Available",F1368)))</formula>
    </cfRule>
    <cfRule type="containsText" dxfId="8084" priority="2238" operator="containsText" text="Restricted (Capacity)">
      <formula>NOT(ISERROR(SEARCH("Restricted (Capacity)",F1368)))</formula>
    </cfRule>
    <cfRule type="containsText" dxfId="8083" priority="2239" operator="containsText" text="Restricted (Policy)">
      <formula>NOT(ISERROR(SEARCH("Restricted (Policy)",F1368)))</formula>
    </cfRule>
    <cfRule type="containsText" dxfId="8082" priority="2235" operator="containsText" text="Restricted (Capacity)">
      <formula>NOT(ISERROR(SEARCH("Restricted (Capacity)",F1368)))</formula>
    </cfRule>
    <cfRule type="containsText" dxfId="8081" priority="2236" operator="containsText" text="Restricted (Policy)">
      <formula>NOT(ISERROR(SEARCH("Restricted (Policy)",F1368)))</formula>
    </cfRule>
  </conditionalFormatting>
  <conditionalFormatting sqref="F1370">
    <cfRule type="containsText" dxfId="8080" priority="5311" operator="containsText" text="Restricted (Policy)">
      <formula>NOT(ISERROR(SEARCH("Restricted (Policy)",F1370)))</formula>
    </cfRule>
    <cfRule type="containsText" dxfId="8079" priority="5310" operator="containsText" text="Restricted (Capacity)">
      <formula>NOT(ISERROR(SEARCH("Restricted (Capacity)",F1370)))</formula>
    </cfRule>
    <cfRule type="containsText" dxfId="8078" priority="5308" operator="containsText" text="Restricted (Policy)">
      <formula>NOT(ISERROR(SEARCH("Restricted (Policy)",F1370)))</formula>
    </cfRule>
    <cfRule type="containsText" dxfId="8077" priority="5307" operator="containsText" text="Restricted (Capacity)">
      <formula>NOT(ISERROR(SEARCH("Restricted (Capacity)",F1370)))</formula>
    </cfRule>
    <cfRule type="containsText" dxfId="8076" priority="5306" operator="containsText" text="Available">
      <formula>NOT(ISERROR(SEARCH("Available",F1370)))</formula>
    </cfRule>
    <cfRule type="containsText" dxfId="8075" priority="5309" operator="containsText" text="Available">
      <formula>NOT(ISERROR(SEARCH("Available",F1370)))</formula>
    </cfRule>
  </conditionalFormatting>
  <conditionalFormatting sqref="F1401:F1404">
    <cfRule type="containsText" dxfId="8074" priority="14208" operator="containsText" text="Restricted (Policy)">
      <formula>NOT(ISERROR(SEARCH("Restricted (Policy)",F1401)))</formula>
    </cfRule>
    <cfRule type="containsText" dxfId="8073" priority="14207" operator="containsText" text="Restricted (Capacity)">
      <formula>NOT(ISERROR(SEARCH("Restricted (Capacity)",F1401)))</formula>
    </cfRule>
    <cfRule type="containsText" dxfId="8072" priority="14206" operator="containsText" text="Available">
      <formula>NOT(ISERROR(SEARCH("Available",F1401)))</formula>
    </cfRule>
  </conditionalFormatting>
  <conditionalFormatting sqref="F1406">
    <cfRule type="containsText" dxfId="8071" priority="12323" operator="containsText" text="Restricted (Policy)">
      <formula>NOT(ISERROR(SEARCH("Restricted (Policy)",F1406)))</formula>
    </cfRule>
    <cfRule type="containsText" dxfId="8070" priority="12322" operator="containsText" text="Restricted (Capacity)">
      <formula>NOT(ISERROR(SEARCH("Restricted (Capacity)",F1406)))</formula>
    </cfRule>
    <cfRule type="containsText" dxfId="8069" priority="12321" operator="containsText" text="Available">
      <formula>NOT(ISERROR(SEARCH("Available",F1406)))</formula>
    </cfRule>
  </conditionalFormatting>
  <conditionalFormatting sqref="F1415 F1417:F1421">
    <cfRule type="containsText" dxfId="8068" priority="17666" operator="containsText" text="Available">
      <formula>NOT(ISERROR(SEARCH("Available",F1415)))</formula>
    </cfRule>
    <cfRule type="containsText" dxfId="8067" priority="17667" operator="containsText" text="Restricted (Capacity)">
      <formula>NOT(ISERROR(SEARCH("Restricted (Capacity)",F1415)))</formula>
    </cfRule>
    <cfRule type="containsText" dxfId="8066" priority="17668" operator="containsText" text="Restricted (Policy)">
      <formula>NOT(ISERROR(SEARCH("Restricted (Policy)",F1415)))</formula>
    </cfRule>
  </conditionalFormatting>
  <conditionalFormatting sqref="F1415 F1417:F1422">
    <cfRule type="containsText" dxfId="8065" priority="17671" operator="containsText" text="Restricted (Policy)">
      <formula>NOT(ISERROR(SEARCH("Restricted (Policy)",F1415)))</formula>
    </cfRule>
    <cfRule type="containsText" dxfId="8064" priority="17670" operator="containsText" text="Restricted (Capacity)">
      <formula>NOT(ISERROR(SEARCH("Restricted (Capacity)",F1415)))</formula>
    </cfRule>
    <cfRule type="containsText" dxfId="8063" priority="17669" operator="containsText" text="Available">
      <formula>NOT(ISERROR(SEARCH("Available",F1415)))</formula>
    </cfRule>
  </conditionalFormatting>
  <conditionalFormatting sqref="F1423:F1424">
    <cfRule type="containsText" dxfId="8062" priority="17661" operator="containsText" text="Restricted (Capacity)">
      <formula>NOT(ISERROR(SEARCH("Restricted (Capacity)",F1423)))</formula>
    </cfRule>
    <cfRule type="containsText" dxfId="8061" priority="17662" operator="containsText" text="Restricted (Policy)">
      <formula>NOT(ISERROR(SEARCH("Restricted (Policy)",F1423)))</formula>
    </cfRule>
    <cfRule type="containsText" dxfId="8060" priority="17663" operator="containsText" text="Available">
      <formula>NOT(ISERROR(SEARCH("Available",F1423)))</formula>
    </cfRule>
    <cfRule type="containsText" dxfId="8059" priority="17664" operator="containsText" text="Restricted (Capacity)">
      <formula>NOT(ISERROR(SEARCH("Restricted (Capacity)",F1423)))</formula>
    </cfRule>
    <cfRule type="containsText" dxfId="8058" priority="17665" operator="containsText" text="Restricted (Policy)">
      <formula>NOT(ISERROR(SEARCH("Restricted (Policy)",F1423)))</formula>
    </cfRule>
    <cfRule type="containsText" dxfId="8057" priority="17660" operator="containsText" text="Available">
      <formula>NOT(ISERROR(SEARCH("Available",F1423)))</formula>
    </cfRule>
  </conditionalFormatting>
  <conditionalFormatting sqref="F1479">
    <cfRule type="containsText" dxfId="8056" priority="27428" operator="containsText" text="Restricted (Policy)">
      <formula>NOT(ISERROR(SEARCH("Restricted (Policy)",F1479)))</formula>
    </cfRule>
    <cfRule type="containsText" dxfId="8055" priority="27426" operator="containsText" text="Available">
      <formula>NOT(ISERROR(SEARCH("Available",F1479)))</formula>
    </cfRule>
    <cfRule type="containsText" dxfId="8054" priority="27427" operator="containsText" text="Restricted (Capacity)">
      <formula>NOT(ISERROR(SEARCH("Restricted (Capacity)",F1479)))</formula>
    </cfRule>
  </conditionalFormatting>
  <conditionalFormatting sqref="F1560">
    <cfRule type="containsText" dxfId="8053" priority="6326" operator="containsText" text="Available">
      <formula>NOT(ISERROR(SEARCH("Available",F1560)))</formula>
    </cfRule>
    <cfRule type="containsText" dxfId="8052" priority="6327" operator="containsText" text="Restricted (Capacity)">
      <formula>NOT(ISERROR(SEARCH("Restricted (Capacity)",F1560)))</formula>
    </cfRule>
    <cfRule type="containsText" dxfId="8051" priority="6328" operator="containsText" text="Restricted (Policy)">
      <formula>NOT(ISERROR(SEARCH("Restricted (Policy)",F1560)))</formula>
    </cfRule>
  </conditionalFormatting>
  <conditionalFormatting sqref="F1582">
    <cfRule type="containsText" dxfId="8050" priority="5244" operator="containsText" text="Restricted (Policy)">
      <formula>NOT(ISERROR(SEARCH("Restricted (Policy)",F1582)))</formula>
    </cfRule>
    <cfRule type="containsText" dxfId="8049" priority="5243" operator="containsText" text="Restricted (Capacity)">
      <formula>NOT(ISERROR(SEARCH("Restricted (Capacity)",F1582)))</formula>
    </cfRule>
    <cfRule type="containsText" dxfId="8048" priority="5242" operator="containsText" text="Available">
      <formula>NOT(ISERROR(SEARCH("Available",F1582)))</formula>
    </cfRule>
  </conditionalFormatting>
  <conditionalFormatting sqref="F1583">
    <cfRule type="containsText" dxfId="8047" priority="49" operator="containsText" text="Available">
      <formula>NOT(ISERROR(SEARCH("Available",F1583)))</formula>
    </cfRule>
    <cfRule type="containsText" dxfId="8046" priority="50" operator="containsText" text="Restricted (Capacity)">
      <formula>NOT(ISERROR(SEARCH("Restricted (Capacity)",F1583)))</formula>
    </cfRule>
    <cfRule type="containsText" dxfId="8045" priority="51" operator="containsText" text="Restricted (Policy)">
      <formula>NOT(ISERROR(SEARCH("Restricted (Policy)",F1583)))</formula>
    </cfRule>
  </conditionalFormatting>
  <conditionalFormatting sqref="F1584:F1586">
    <cfRule type="containsText" dxfId="8044" priority="47" operator="containsText" text="Restricted (Capacity)">
      <formula>NOT(ISERROR(SEARCH("Restricted (Capacity)",F1584)))</formula>
    </cfRule>
    <cfRule type="containsText" dxfId="8043" priority="46" operator="containsText" text="Available">
      <formula>NOT(ISERROR(SEARCH("Available",F1584)))</formula>
    </cfRule>
    <cfRule type="containsText" dxfId="8042" priority="48" operator="containsText" text="Restricted (Policy)">
      <formula>NOT(ISERROR(SEARCH("Restricted (Policy)",F1584)))</formula>
    </cfRule>
  </conditionalFormatting>
  <conditionalFormatting sqref="F1587:F1590">
    <cfRule type="containsText" dxfId="8041" priority="44" operator="containsText" text="Restricted (Capacity)">
      <formula>NOT(ISERROR(SEARCH("Restricted (Capacity)",F1587)))</formula>
    </cfRule>
    <cfRule type="containsText" dxfId="8040" priority="43" operator="containsText" text="Available">
      <formula>NOT(ISERROR(SEARCH("Available",F1587)))</formula>
    </cfRule>
    <cfRule type="containsText" dxfId="8039" priority="45" operator="containsText" text="Restricted (Policy)">
      <formula>NOT(ISERROR(SEARCH("Restricted (Policy)",F1587)))</formula>
    </cfRule>
  </conditionalFormatting>
  <conditionalFormatting sqref="F1591:F1593">
    <cfRule type="containsText" dxfId="8038" priority="33" operator="containsText" text="Restricted (Capacity)">
      <formula>NOT(ISERROR(SEARCH("Restricted (Capacity)",F1591)))</formula>
    </cfRule>
    <cfRule type="containsText" dxfId="8037" priority="32" operator="containsText" text="Available">
      <formula>NOT(ISERROR(SEARCH("Available",F1591)))</formula>
    </cfRule>
    <cfRule type="containsText" dxfId="8036" priority="34" operator="containsText" text="Restricted (Policy)">
      <formula>NOT(ISERROR(SEARCH("Restricted (Policy)",F1591)))</formula>
    </cfRule>
  </conditionalFormatting>
  <conditionalFormatting sqref="F1594">
    <cfRule type="containsText" dxfId="8035" priority="27" operator="containsText" text="Restricted (Policy)">
      <formula>NOT(ISERROR(SEARCH("Restricted (Policy)",F1594)))</formula>
    </cfRule>
    <cfRule type="containsText" dxfId="8034" priority="26" operator="containsText" text="Restricted (Capacity)">
      <formula>NOT(ISERROR(SEARCH("Restricted (Capacity)",F1594)))</formula>
    </cfRule>
    <cfRule type="containsText" dxfId="8033" priority="25" operator="containsText" text="Available">
      <formula>NOT(ISERROR(SEARCH("Available",F1594)))</formula>
    </cfRule>
  </conditionalFormatting>
  <conditionalFormatting sqref="F1595:F1597">
    <cfRule type="containsText" dxfId="8032" priority="23" operator="containsText" text="Restricted (Capacity)">
      <formula>NOT(ISERROR(SEARCH("Restricted (Capacity)",F1595)))</formula>
    </cfRule>
    <cfRule type="containsText" dxfId="8031" priority="24" operator="containsText" text="Restricted (Policy)">
      <formula>NOT(ISERROR(SEARCH("Restricted (Policy)",F1595)))</formula>
    </cfRule>
    <cfRule type="containsText" dxfId="8030" priority="22" operator="containsText" text="Available">
      <formula>NOT(ISERROR(SEARCH("Available",F1595)))</formula>
    </cfRule>
  </conditionalFormatting>
  <conditionalFormatting sqref="F1598:F1601">
    <cfRule type="containsText" dxfId="8029" priority="21" operator="containsText" text="Restricted (Policy)">
      <formula>NOT(ISERROR(SEARCH("Restricted (Policy)",F1598)))</formula>
    </cfRule>
    <cfRule type="containsText" dxfId="8028" priority="20" operator="containsText" text="Restricted (Capacity)">
      <formula>NOT(ISERROR(SEARCH("Restricted (Capacity)",F1598)))</formula>
    </cfRule>
    <cfRule type="containsText" dxfId="8027" priority="19" operator="containsText" text="Available">
      <formula>NOT(ISERROR(SEARCH("Available",F1598)))</formula>
    </cfRule>
  </conditionalFormatting>
  <conditionalFormatting sqref="F292:G319">
    <cfRule type="containsText" dxfId="8026" priority="335" operator="containsText" text="Restricted (Policy)">
      <formula>NOT(ISERROR(SEARCH("Restricted (Policy)",F292)))</formula>
    </cfRule>
    <cfRule type="containsText" dxfId="8025" priority="334" operator="containsText" text="Restricted (Capacity)">
      <formula>NOT(ISERROR(SEARCH("Restricted (Capacity)",F292)))</formula>
    </cfRule>
    <cfRule type="containsText" dxfId="8024" priority="333" operator="containsText" text="Available">
      <formula>NOT(ISERROR(SEARCH("Available",F292)))</formula>
    </cfRule>
  </conditionalFormatting>
  <conditionalFormatting sqref="F398:G398 G471 F724:G724">
    <cfRule type="containsText" dxfId="8023" priority="3499" operator="containsText" text="Available">
      <formula>NOT(ISERROR(SEARCH("Available",F398)))</formula>
    </cfRule>
    <cfRule type="containsText" dxfId="8022" priority="3500" operator="containsText" text="Restricted (Capacity)">
      <formula>NOT(ISERROR(SEARCH("Restricted (Capacity)",F398)))</formula>
    </cfRule>
    <cfRule type="containsText" dxfId="8021" priority="3501" operator="containsText" text="Restricted (Policy)">
      <formula>NOT(ISERROR(SEARCH("Restricted (Policy)",F398)))</formula>
    </cfRule>
  </conditionalFormatting>
  <conditionalFormatting sqref="F398:G398 G471">
    <cfRule type="containsText" dxfId="8020" priority="3498" operator="containsText" text="Restricted (Policy)">
      <formula>NOT(ISERROR(SEARCH("Restricted (Policy)",F398)))</formula>
    </cfRule>
    <cfRule type="containsText" dxfId="8019" priority="3496" operator="containsText" text="Available">
      <formula>NOT(ISERROR(SEARCH("Available",F398)))</formula>
    </cfRule>
    <cfRule type="containsText" dxfId="8018" priority="3497" operator="containsText" text="Restricted (Capacity)">
      <formula>NOT(ISERROR(SEARCH("Restricted (Capacity)",F398)))</formula>
    </cfRule>
  </conditionalFormatting>
  <conditionalFormatting sqref="F478:G478 F531:G531 F724:G725">
    <cfRule type="containsText" dxfId="8017" priority="3487" operator="containsText" text="Available">
      <formula>NOT(ISERROR(SEARCH("Available",F478)))</formula>
    </cfRule>
    <cfRule type="containsText" dxfId="8016" priority="3488" operator="containsText" text="Restricted (Capacity)">
      <formula>NOT(ISERROR(SEARCH("Restricted (Capacity)",F478)))</formula>
    </cfRule>
    <cfRule type="containsText" dxfId="8015" priority="3489" operator="containsText" text="Restricted (Policy)">
      <formula>NOT(ISERROR(SEARCH("Restricted (Policy)",F478)))</formula>
    </cfRule>
  </conditionalFormatting>
  <conditionalFormatting sqref="F478:G478 F531:G531 F725:G725">
    <cfRule type="containsText" dxfId="8014" priority="3484" operator="containsText" text="Available">
      <formula>NOT(ISERROR(SEARCH("Available",F478)))</formula>
    </cfRule>
    <cfRule type="containsText" dxfId="8013" priority="3485" operator="containsText" text="Restricted (Capacity)">
      <formula>NOT(ISERROR(SEARCH("Restricted (Capacity)",F478)))</formula>
    </cfRule>
    <cfRule type="containsText" dxfId="8012" priority="3486" operator="containsText" text="Restricted (Policy)">
      <formula>NOT(ISERROR(SEARCH("Restricted (Policy)",F478)))</formula>
    </cfRule>
  </conditionalFormatting>
  <conditionalFormatting sqref="F772:G772 F1323:G1323 F1520:G1520">
    <cfRule type="containsText" dxfId="8011" priority="3468" operator="containsText" text="Restricted (Policy)">
      <formula>NOT(ISERROR(SEARCH("Restricted (Policy)",F772)))</formula>
    </cfRule>
    <cfRule type="containsText" dxfId="8010" priority="3469" operator="containsText" text="Available">
      <formula>NOT(ISERROR(SEARCH("Available",F772)))</formula>
    </cfRule>
    <cfRule type="containsText" dxfId="8009" priority="3470" operator="containsText" text="Restricted (Capacity)">
      <formula>NOT(ISERROR(SEARCH("Restricted (Capacity)",F772)))</formula>
    </cfRule>
    <cfRule type="containsText" dxfId="8008" priority="3466" operator="containsText" text="Available">
      <formula>NOT(ISERROR(SEARCH("Available",F772)))</formula>
    </cfRule>
    <cfRule type="containsText" dxfId="8007" priority="3467" operator="containsText" text="Restricted (Capacity)">
      <formula>NOT(ISERROR(SEARCH("Restricted (Capacity)",F772)))</formula>
    </cfRule>
    <cfRule type="containsText" dxfId="8006" priority="3471" operator="containsText" text="Restricted (Policy)">
      <formula>NOT(ISERROR(SEARCH("Restricted (Policy)",F772)))</formula>
    </cfRule>
  </conditionalFormatting>
  <conditionalFormatting sqref="F839:G839 F1054 F1318:G1318 F1519:H1519 G1552 H1577:H1581">
    <cfRule type="containsText" dxfId="8005" priority="3494" operator="containsText" text="Restricted (Capacity)">
      <formula>NOT(ISERROR(SEARCH("Restricted (Capacity)",F839)))</formula>
    </cfRule>
    <cfRule type="containsText" dxfId="8004" priority="3495" operator="containsText" text="Restricted (Policy)">
      <formula>NOT(ISERROR(SEARCH("Restricted (Policy)",F839)))</formula>
    </cfRule>
  </conditionalFormatting>
  <conditionalFormatting sqref="F839:G839 F1318:G1318 H1577">
    <cfRule type="containsText" dxfId="8003" priority="3491" operator="containsText" text="Restricted (Capacity)">
      <formula>NOT(ISERROR(SEARCH("Restricted (Capacity)",F839)))</formula>
    </cfRule>
    <cfRule type="containsText" dxfId="8002" priority="3490" operator="containsText" text="Available">
      <formula>NOT(ISERROR(SEARCH("Available",F839)))</formula>
    </cfRule>
    <cfRule type="containsText" dxfId="8001" priority="3492" operator="containsText" text="Restricted (Policy)">
      <formula>NOT(ISERROR(SEARCH("Restricted (Policy)",F839)))</formula>
    </cfRule>
  </conditionalFormatting>
  <conditionalFormatting sqref="F839:G839 F1318:G1318 H1577:H1581 G1552 F1054 F1519:H1519">
    <cfRule type="containsText" dxfId="8000" priority="3493" operator="containsText" text="Available">
      <formula>NOT(ISERROR(SEARCH("Available",F839)))</formula>
    </cfRule>
  </conditionalFormatting>
  <conditionalFormatting sqref="F1053:G1053">
    <cfRule type="containsText" dxfId="7999" priority="2697" operator="containsText" text="Restricted (Capacity)">
      <formula>NOT(ISERROR(SEARCH("Restricted (Capacity)",F1053)))</formula>
    </cfRule>
    <cfRule type="containsText" dxfId="7998" priority="2696" operator="containsText" text="Available">
      <formula>NOT(ISERROR(SEARCH("Available",F1053)))</formula>
    </cfRule>
    <cfRule type="containsText" dxfId="7997" priority="2698" operator="containsText" text="Restricted (Policy)">
      <formula>NOT(ISERROR(SEARCH("Restricted (Policy)",F1053)))</formula>
    </cfRule>
    <cfRule type="containsText" dxfId="7996" priority="2693" operator="containsText" text="Available">
      <formula>NOT(ISERROR(SEARCH("Available",F1053)))</formula>
    </cfRule>
    <cfRule type="containsText" dxfId="7995" priority="2694" operator="containsText" text="Restricted (Capacity)">
      <formula>NOT(ISERROR(SEARCH("Restricted (Capacity)",F1053)))</formula>
    </cfRule>
    <cfRule type="containsText" dxfId="7994" priority="2695" operator="containsText" text="Restricted (Policy)">
      <formula>NOT(ISERROR(SEARCH("Restricted (Policy)",F1053)))</formula>
    </cfRule>
  </conditionalFormatting>
  <conditionalFormatting sqref="F1144:G1144">
    <cfRule type="containsText" dxfId="7993" priority="14758" operator="containsText" text="Restricted (Policy)">
      <formula>NOT(ISERROR(SEARCH("Restricted (Policy)",F1144)))</formula>
    </cfRule>
    <cfRule type="containsText" dxfId="7992" priority="14757" operator="containsText" text="Restricted (Capacity)">
      <formula>NOT(ISERROR(SEARCH("Restricted (Capacity)",F1144)))</formula>
    </cfRule>
    <cfRule type="containsText" dxfId="7991" priority="14756" operator="containsText" text="Available">
      <formula>NOT(ISERROR(SEARCH("Available",F1144)))</formula>
    </cfRule>
  </conditionalFormatting>
  <conditionalFormatting sqref="F1148:G1148 F1327:G1327 F1431:G1431 F1523:G1523 G1552:G1554">
    <cfRule type="containsText" dxfId="7990" priority="3477" operator="containsText" text="Restricted (Policy)">
      <formula>NOT(ISERROR(SEARCH("Restricted (Policy)",F1148)))</formula>
    </cfRule>
    <cfRule type="containsText" dxfId="7989" priority="3476" operator="containsText" text="Restricted (Capacity)">
      <formula>NOT(ISERROR(SEARCH("Restricted (Capacity)",F1148)))</formula>
    </cfRule>
  </conditionalFormatting>
  <conditionalFormatting sqref="F1148:G1148 F1431:G1431 G1552:G1554 F1327:G1327 F1523:G1523">
    <cfRule type="containsText" dxfId="7988" priority="3475" operator="containsText" text="Available">
      <formula>NOT(ISERROR(SEARCH("Available",F1148)))</formula>
    </cfRule>
  </conditionalFormatting>
  <conditionalFormatting sqref="F1148:G1148 F1431:G1431 G1553">
    <cfRule type="containsText" dxfId="7987" priority="3474" operator="containsText" text="Restricted (Policy)">
      <formula>NOT(ISERROR(SEARCH("Restricted (Policy)",F1148)))</formula>
    </cfRule>
    <cfRule type="containsText" dxfId="7986" priority="3473" operator="containsText" text="Restricted (Capacity)">
      <formula>NOT(ISERROR(SEARCH("Restricted (Capacity)",F1148)))</formula>
    </cfRule>
    <cfRule type="containsText" dxfId="7985" priority="3472" operator="containsText" text="Available">
      <formula>NOT(ISERROR(SEARCH("Available",F1148)))</formula>
    </cfRule>
  </conditionalFormatting>
  <conditionalFormatting sqref="F1367:G1367">
    <cfRule type="containsText" dxfId="7984" priority="5338" operator="containsText" text="Available">
      <formula>NOT(ISERROR(SEARCH("Available",F1367)))</formula>
    </cfRule>
    <cfRule type="containsText" dxfId="7983" priority="5337" operator="containsText" text="Restricted (Policy)">
      <formula>NOT(ISERROR(SEARCH("Restricted (Policy)",F1367)))</formula>
    </cfRule>
    <cfRule type="containsText" dxfId="7982" priority="5336" operator="containsText" text="Restricted (Capacity)">
      <formula>NOT(ISERROR(SEARCH("Restricted (Capacity)",F1367)))</formula>
    </cfRule>
    <cfRule type="containsText" dxfId="7981" priority="5335" operator="containsText" text="Available">
      <formula>NOT(ISERROR(SEARCH("Available",F1367)))</formula>
    </cfRule>
    <cfRule type="containsText" dxfId="7980" priority="5339" operator="containsText" text="Restricted (Capacity)">
      <formula>NOT(ISERROR(SEARCH("Restricted (Capacity)",F1367)))</formula>
    </cfRule>
    <cfRule type="containsText" dxfId="7979" priority="5340" operator="containsText" text="Restricted (Policy)">
      <formula>NOT(ISERROR(SEARCH("Restricted (Policy)",F1367)))</formula>
    </cfRule>
  </conditionalFormatting>
  <conditionalFormatting sqref="F1563:G1581">
    <cfRule type="containsText" dxfId="7978" priority="178" operator="containsText" text="Restricted (Capacity)">
      <formula>NOT(ISERROR(SEARCH("Restricted (Capacity)",F1563)))</formula>
    </cfRule>
    <cfRule type="containsText" dxfId="7977" priority="179" operator="containsText" text="Restricted (Policy)">
      <formula>NOT(ISERROR(SEARCH("Restricted (Policy)",F1563)))</formula>
    </cfRule>
    <cfRule type="containsText" dxfId="7976" priority="177" operator="containsText" text="Available">
      <formula>NOT(ISERROR(SEARCH("Available",F1563)))</formula>
    </cfRule>
    <cfRule type="containsText" dxfId="7975" priority="174" operator="containsText" text="Available">
      <formula>NOT(ISERROR(SEARCH("Available",F1563)))</formula>
    </cfRule>
    <cfRule type="containsText" dxfId="7974" priority="175" operator="containsText" text="Restricted (Capacity)">
      <formula>NOT(ISERROR(SEARCH("Restricted (Capacity)",F1563)))</formula>
    </cfRule>
    <cfRule type="containsText" dxfId="7973" priority="176" operator="containsText" text="Restricted (Policy)">
      <formula>NOT(ISERROR(SEARCH("Restricted (Policy)",F1563)))</formula>
    </cfRule>
  </conditionalFormatting>
  <conditionalFormatting sqref="F111:H138">
    <cfRule type="containsText" dxfId="7972" priority="607" operator="containsText" text="Restricted (Capacity)">
      <formula>NOT(ISERROR(SEARCH("Restricted (Capacity)",F111)))</formula>
    </cfRule>
    <cfRule type="containsText" dxfId="7971" priority="608" operator="containsText" text="Restricted (Policy)">
      <formula>NOT(ISERROR(SEARCH("Restricted (Policy)",F111)))</formula>
    </cfRule>
    <cfRule type="containsText" dxfId="7970" priority="606" operator="containsText" text="Available">
      <formula>NOT(ISERROR(SEARCH("Available",F111)))</formula>
    </cfRule>
  </conditionalFormatting>
  <conditionalFormatting sqref="F195:H195">
    <cfRule type="containsText" dxfId="7969" priority="1425" operator="containsText" text="Available">
      <formula>NOT(ISERROR(SEARCH("Available",F195)))</formula>
    </cfRule>
    <cfRule type="containsText" dxfId="7968" priority="1426" operator="containsText" text="Restricted (Capacity)">
      <formula>NOT(ISERROR(SEARCH("Restricted (Capacity)",F195)))</formula>
    </cfRule>
    <cfRule type="containsText" dxfId="7967" priority="1427" operator="containsText" text="Restricted (Policy)">
      <formula>NOT(ISERROR(SEARCH("Restricted (Policy)",F195)))</formula>
    </cfRule>
  </conditionalFormatting>
  <conditionalFormatting sqref="F197:H197">
    <cfRule type="containsText" dxfId="7966" priority="1149" operator="containsText" text="Available">
      <formula>NOT(ISERROR(SEARCH("Available",F197)))</formula>
    </cfRule>
    <cfRule type="containsText" dxfId="7965" priority="1151" operator="containsText" text="Restricted (Policy)">
      <formula>NOT(ISERROR(SEARCH("Restricted (Policy)",F197)))</formula>
    </cfRule>
    <cfRule type="containsText" dxfId="7964" priority="1150" operator="containsText" text="Restricted (Capacity)">
      <formula>NOT(ISERROR(SEARCH("Restricted (Capacity)",F197)))</formula>
    </cfRule>
  </conditionalFormatting>
  <conditionalFormatting sqref="F198:H201">
    <cfRule type="containsText" dxfId="7963" priority="200" operator="containsText" text="Restricted (Policy)">
      <formula>NOT(ISERROR(SEARCH("Restricted (Policy)",F198)))</formula>
    </cfRule>
    <cfRule type="containsText" dxfId="7962" priority="198" operator="containsText" text="Available">
      <formula>NOT(ISERROR(SEARCH("Available",F198)))</formula>
    </cfRule>
    <cfRule type="containsText" dxfId="7961" priority="199" operator="containsText" text="Restricted (Capacity)">
      <formula>NOT(ISERROR(SEARCH("Restricted (Capacity)",F198)))</formula>
    </cfRule>
  </conditionalFormatting>
  <conditionalFormatting sqref="F203:H214">
    <cfRule type="containsText" dxfId="7960" priority="197" operator="containsText" text="Restricted (Policy)">
      <formula>NOT(ISERROR(SEARCH("Restricted (Policy)",F203)))</formula>
    </cfRule>
    <cfRule type="containsText" dxfId="7959" priority="195" operator="containsText" text="Available">
      <formula>NOT(ISERROR(SEARCH("Available",F203)))</formula>
    </cfRule>
    <cfRule type="containsText" dxfId="7958" priority="196" operator="containsText" text="Restricted (Capacity)">
      <formula>NOT(ISERROR(SEARCH("Restricted (Capacity)",F203)))</formula>
    </cfRule>
  </conditionalFormatting>
  <conditionalFormatting sqref="F216:H224">
    <cfRule type="containsText" dxfId="7957" priority="194" operator="containsText" text="Restricted (Policy)">
      <formula>NOT(ISERROR(SEARCH("Restricted (Policy)",F216)))</formula>
    </cfRule>
    <cfRule type="containsText" dxfId="7956" priority="192" operator="containsText" text="Available">
      <formula>NOT(ISERROR(SEARCH("Available",F216)))</formula>
    </cfRule>
    <cfRule type="containsText" dxfId="7955" priority="193" operator="containsText" text="Restricted (Capacity)">
      <formula>NOT(ISERROR(SEARCH("Restricted (Capacity)",F216)))</formula>
    </cfRule>
  </conditionalFormatting>
  <conditionalFormatting sqref="F321:H321">
    <cfRule type="containsText" dxfId="7954" priority="23674" operator="containsText" text="Available">
      <formula>NOT(ISERROR(SEARCH("Available",F321)))</formula>
    </cfRule>
    <cfRule type="containsText" dxfId="7953" priority="23676" operator="containsText" text="Restricted (Policy)">
      <formula>NOT(ISERROR(SEARCH("Restricted (Policy)",F321)))</formula>
    </cfRule>
    <cfRule type="containsText" dxfId="7952" priority="23675" operator="containsText" text="Restricted (Capacity)">
      <formula>NOT(ISERROR(SEARCH("Restricted (Capacity)",F321)))</formula>
    </cfRule>
  </conditionalFormatting>
  <conditionalFormatting sqref="F394:H394 G395:H397">
    <cfRule type="containsText" dxfId="7951" priority="3367" operator="containsText" text="Restricted (Capacity)">
      <formula>NOT(ISERROR(SEARCH("Restricted (Capacity)",F394)))</formula>
    </cfRule>
    <cfRule type="containsText" dxfId="7950" priority="3366" operator="containsText" text="Available">
      <formula>NOT(ISERROR(SEARCH("Available",F394)))</formula>
    </cfRule>
    <cfRule type="containsText" dxfId="7949" priority="3364" operator="containsText" text="Restricted (Capacity)">
      <formula>NOT(ISERROR(SEARCH("Restricted (Capacity)",F394)))</formula>
    </cfRule>
    <cfRule type="containsText" dxfId="7948" priority="3363" operator="containsText" text="Available">
      <formula>NOT(ISERROR(SEARCH("Available",F394)))</formula>
    </cfRule>
    <cfRule type="containsText" dxfId="7947" priority="3368" operator="containsText" text="Restricted (Policy)">
      <formula>NOT(ISERROR(SEARCH("Restricted (Policy)",F394)))</formula>
    </cfRule>
    <cfRule type="containsText" dxfId="7946" priority="3365" operator="containsText" text="Restricted (Policy)">
      <formula>NOT(ISERROR(SEARCH("Restricted (Policy)",F394)))</formula>
    </cfRule>
  </conditionalFormatting>
  <conditionalFormatting sqref="F413:H413 F419 F424:H427">
    <cfRule type="containsText" dxfId="7945" priority="2312" operator="containsText" text="Restricted (Capacity)">
      <formula>NOT(ISERROR(SEARCH("Restricted (Capacity)",F413)))</formula>
    </cfRule>
    <cfRule type="containsText" dxfId="7944" priority="2311" operator="containsText" text="Available">
      <formula>NOT(ISERROR(SEARCH("Available",F413)))</formula>
    </cfRule>
    <cfRule type="containsText" dxfId="7943" priority="2310" operator="containsText" text="Restricted (Policy)">
      <formula>NOT(ISERROR(SEARCH("Restricted (Policy)",F413)))</formula>
    </cfRule>
    <cfRule type="containsText" dxfId="7942" priority="2309" operator="containsText" text="Restricted (Capacity)">
      <formula>NOT(ISERROR(SEARCH("Restricted (Capacity)",F413)))</formula>
    </cfRule>
    <cfRule type="containsText" dxfId="7941" priority="2308" operator="containsText" text="Available">
      <formula>NOT(ISERROR(SEARCH("Available",F413)))</formula>
    </cfRule>
    <cfRule type="containsText" dxfId="7940" priority="2313" operator="containsText" text="Restricted (Policy)">
      <formula>NOT(ISERROR(SEARCH("Restricted (Policy)",F413)))</formula>
    </cfRule>
  </conditionalFormatting>
  <conditionalFormatting sqref="F472:H472">
    <cfRule type="containsText" dxfId="7939" priority="15978" operator="containsText" text="Restricted (Capacity)">
      <formula>NOT(ISERROR(SEARCH("Restricted (Capacity)",F472)))</formula>
    </cfRule>
    <cfRule type="containsText" dxfId="7938" priority="15979" operator="containsText" text="Restricted (Policy)">
      <formula>NOT(ISERROR(SEARCH("Restricted (Policy)",F472)))</formula>
    </cfRule>
    <cfRule type="containsText" dxfId="7937" priority="15977" operator="containsText" text="Available">
      <formula>NOT(ISERROR(SEARCH("Available",F472)))</formula>
    </cfRule>
  </conditionalFormatting>
  <conditionalFormatting sqref="F502:H502">
    <cfRule type="containsText" dxfId="7936" priority="18001" operator="containsText" text="Restricted (Capacity)">
      <formula>NOT(ISERROR(SEARCH("Restricted (Capacity)",F502)))</formula>
    </cfRule>
    <cfRule type="containsText" dxfId="7935" priority="18000" operator="containsText" text="Available">
      <formula>NOT(ISERROR(SEARCH("Available",F502)))</formula>
    </cfRule>
    <cfRule type="containsText" dxfId="7934" priority="18002" operator="containsText" text="Restricted (Policy)">
      <formula>NOT(ISERROR(SEARCH("Restricted (Policy)",F502)))</formula>
    </cfRule>
  </conditionalFormatting>
  <conditionalFormatting sqref="F606:H610">
    <cfRule type="containsText" dxfId="7933" priority="185" operator="containsText" text="Restricted (Policy)">
      <formula>NOT(ISERROR(SEARCH("Restricted (Policy)",F606)))</formula>
    </cfRule>
    <cfRule type="containsText" dxfId="7932" priority="184" operator="containsText" text="Restricted (Capacity)">
      <formula>NOT(ISERROR(SEARCH("Restricted (Capacity)",F606)))</formula>
    </cfRule>
    <cfRule type="containsText" dxfId="7931" priority="183" operator="containsText" text="Available">
      <formula>NOT(ISERROR(SEARCH("Available",F606)))</formula>
    </cfRule>
    <cfRule type="containsText" dxfId="7930" priority="182" operator="containsText" text="Restricted (Policy)">
      <formula>NOT(ISERROR(SEARCH("Restricted (Policy)",F606)))</formula>
    </cfRule>
    <cfRule type="containsText" dxfId="7929" priority="181" operator="containsText" text="Restricted (Capacity)">
      <formula>NOT(ISERROR(SEARCH("Restricted (Capacity)",F606)))</formula>
    </cfRule>
    <cfRule type="containsText" dxfId="7928" priority="180" operator="containsText" text="Available">
      <formula>NOT(ISERROR(SEARCH("Available",F606)))</formula>
    </cfRule>
  </conditionalFormatting>
  <conditionalFormatting sqref="F611:H611">
    <cfRule type="containsText" dxfId="7927" priority="188" operator="containsText" text="Restricted (Policy)">
      <formula>NOT(ISERROR(SEARCH("Restricted (Policy)",F611)))</formula>
    </cfRule>
    <cfRule type="containsText" dxfId="7926" priority="189" operator="containsText" text="Available">
      <formula>NOT(ISERROR(SEARCH("Available",F611)))</formula>
    </cfRule>
    <cfRule type="containsText" dxfId="7925" priority="190" operator="containsText" text="Restricted (Capacity)">
      <formula>NOT(ISERROR(SEARCH("Restricted (Capacity)",F611)))</formula>
    </cfRule>
    <cfRule type="containsText" dxfId="7924" priority="191" operator="containsText" text="Restricted (Policy)">
      <formula>NOT(ISERROR(SEARCH("Restricted (Policy)",F611)))</formula>
    </cfRule>
    <cfRule type="containsText" dxfId="7923" priority="187" operator="containsText" text="Restricted (Capacity)">
      <formula>NOT(ISERROR(SEARCH("Restricted (Capacity)",F611)))</formula>
    </cfRule>
    <cfRule type="containsText" dxfId="7922" priority="186" operator="containsText" text="Available">
      <formula>NOT(ISERROR(SEARCH("Available",F611)))</formula>
    </cfRule>
  </conditionalFormatting>
  <conditionalFormatting sqref="F665:H690">
    <cfRule type="containsText" dxfId="7921" priority="921" operator="containsText" text="Restricted (Capacity)">
      <formula>NOT(ISERROR(SEARCH("Restricted (Capacity)",F665)))</formula>
    </cfRule>
    <cfRule type="containsText" dxfId="7920" priority="920" operator="containsText" text="Available">
      <formula>NOT(ISERROR(SEARCH("Available",F665)))</formula>
    </cfRule>
    <cfRule type="containsText" dxfId="7919" priority="922" operator="containsText" text="Restricted (Policy)">
      <formula>NOT(ISERROR(SEARCH("Restricted (Policy)",F665)))</formula>
    </cfRule>
  </conditionalFormatting>
  <conditionalFormatting sqref="F719:H719">
    <cfRule type="containsText" dxfId="7918" priority="15622" operator="containsText" text="Available">
      <formula>NOT(ISERROR(SEARCH("Available",F719)))</formula>
    </cfRule>
    <cfRule type="containsText" dxfId="7917" priority="15623" operator="containsText" text="Restricted (Capacity)">
      <formula>NOT(ISERROR(SEARCH("Restricted (Capacity)",F719)))</formula>
    </cfRule>
    <cfRule type="containsText" dxfId="7916" priority="15624" operator="containsText" text="Restricted (Policy)">
      <formula>NOT(ISERROR(SEARCH("Restricted (Policy)",F719)))</formula>
    </cfRule>
  </conditionalFormatting>
  <conditionalFormatting sqref="F763:H763">
    <cfRule type="containsText" dxfId="7915" priority="2216" operator="containsText" text="Available">
      <formula>NOT(ISERROR(SEARCH("Available",F763)))</formula>
    </cfRule>
    <cfRule type="containsText" dxfId="7914" priority="2217" operator="containsText" text="Restricted (Capacity)">
      <formula>NOT(ISERROR(SEARCH("Restricted (Capacity)",F763)))</formula>
    </cfRule>
    <cfRule type="containsText" dxfId="7913" priority="2218" operator="containsText" text="Restricted (Policy)">
      <formula>NOT(ISERROR(SEARCH("Restricted (Policy)",F763)))</formula>
    </cfRule>
    <cfRule type="containsText" dxfId="7912" priority="2219" operator="containsText" text="Available">
      <formula>NOT(ISERROR(SEARCH("Available",F763)))</formula>
    </cfRule>
    <cfRule type="containsText" dxfId="7911" priority="2220" operator="containsText" text="Restricted (Capacity)">
      <formula>NOT(ISERROR(SEARCH("Restricted (Capacity)",F763)))</formula>
    </cfRule>
    <cfRule type="containsText" dxfId="7910" priority="2221" operator="containsText" text="Restricted (Policy)">
      <formula>NOT(ISERROR(SEARCH("Restricted (Policy)",F763)))</formula>
    </cfRule>
  </conditionalFormatting>
  <conditionalFormatting sqref="F769:H770">
    <cfRule type="containsText" dxfId="7909" priority="4058" operator="containsText" text="Available">
      <formula>NOT(ISERROR(SEARCH("Available",F769)))</formula>
    </cfRule>
    <cfRule type="containsText" dxfId="7908" priority="4060" operator="containsText" text="Restricted (Policy)">
      <formula>NOT(ISERROR(SEARCH("Restricted (Policy)",F769)))</formula>
    </cfRule>
    <cfRule type="containsText" dxfId="7907" priority="4059" operator="containsText" text="Restricted (Capacity)">
      <formula>NOT(ISERROR(SEARCH("Restricted (Capacity)",F769)))</formula>
    </cfRule>
  </conditionalFormatting>
  <conditionalFormatting sqref="F770:H770">
    <cfRule type="containsText" dxfId="7906" priority="5478" operator="containsText" text="Restricted (Capacity)">
      <formula>NOT(ISERROR(SEARCH("Restricted (Capacity)",F770)))</formula>
    </cfRule>
    <cfRule type="containsText" dxfId="7905" priority="5479" operator="containsText" text="Restricted (Policy)">
      <formula>NOT(ISERROR(SEARCH("Restricted (Policy)",F770)))</formula>
    </cfRule>
    <cfRule type="containsText" dxfId="7904" priority="5477" operator="containsText" text="Available">
      <formula>NOT(ISERROR(SEARCH("Available",F770)))</formula>
    </cfRule>
  </conditionalFormatting>
  <conditionalFormatting sqref="F771:H771 F840:H840">
    <cfRule type="containsText" dxfId="7903" priority="2451" operator="containsText" text="Restricted (Capacity)">
      <formula>NOT(ISERROR(SEARCH("Restricted (Capacity)",F771)))</formula>
    </cfRule>
    <cfRule type="containsText" dxfId="7902" priority="2458" operator="containsText" text="Restricted (Policy)">
      <formula>NOT(ISERROR(SEARCH("Restricted (Policy)",F771)))</formula>
    </cfRule>
    <cfRule type="containsText" dxfId="7901" priority="2460" operator="containsText" text="Restricted (Capacity)">
      <formula>NOT(ISERROR(SEARCH("Restricted (Capacity)",F771)))</formula>
    </cfRule>
    <cfRule type="containsText" dxfId="7900" priority="2459" operator="containsText" text="Available">
      <formula>NOT(ISERROR(SEARCH("Available",F771)))</formula>
    </cfRule>
    <cfRule type="containsText" dxfId="7899" priority="2461" operator="containsText" text="Restricted (Policy)">
      <formula>NOT(ISERROR(SEARCH("Restricted (Policy)",F771)))</formula>
    </cfRule>
    <cfRule type="containsText" dxfId="7898" priority="2457" operator="containsText" text="Restricted (Capacity)">
      <formula>NOT(ISERROR(SEARCH("Restricted (Capacity)",F771)))</formula>
    </cfRule>
    <cfRule type="containsText" dxfId="7897" priority="2450" operator="containsText" text="Available">
      <formula>NOT(ISERROR(SEARCH("Available",F771)))</formula>
    </cfRule>
    <cfRule type="containsText" dxfId="7896" priority="2456" operator="containsText" text="Available">
      <formula>NOT(ISERROR(SEARCH("Available",F771)))</formula>
    </cfRule>
    <cfRule type="containsText" dxfId="7895" priority="2455" operator="containsText" text="Restricted (Policy)">
      <formula>NOT(ISERROR(SEARCH("Restricted (Policy)",F771)))</formula>
    </cfRule>
    <cfRule type="containsText" dxfId="7894" priority="2454" operator="containsText" text="Restricted (Capacity)">
      <formula>NOT(ISERROR(SEARCH("Restricted (Capacity)",F771)))</formula>
    </cfRule>
    <cfRule type="containsText" dxfId="7893" priority="2453" operator="containsText" text="Available">
      <formula>NOT(ISERROR(SEARCH("Available",F771)))</formula>
    </cfRule>
    <cfRule type="containsText" dxfId="7892" priority="2452" operator="containsText" text="Restricted (Policy)">
      <formula>NOT(ISERROR(SEARCH("Restricted (Policy)",F771)))</formula>
    </cfRule>
  </conditionalFormatting>
  <conditionalFormatting sqref="F773:H773 F1324:H1324 H1574:H1575">
    <cfRule type="containsText" dxfId="7891" priority="4082" operator="containsText" text="Restricted (Policy)">
      <formula>NOT(ISERROR(SEARCH("Restricted (Policy)",F773)))</formula>
    </cfRule>
    <cfRule type="containsText" dxfId="7890" priority="4080" operator="containsText" text="Available">
      <formula>NOT(ISERROR(SEARCH("Available",F773)))</formula>
    </cfRule>
    <cfRule type="containsText" dxfId="7889" priority="4081" operator="containsText" text="Restricted (Capacity)">
      <formula>NOT(ISERROR(SEARCH("Restricted (Capacity)",F773)))</formula>
    </cfRule>
  </conditionalFormatting>
  <conditionalFormatting sqref="F773:H773 F1324:H1324">
    <cfRule type="containsText" dxfId="7888" priority="4077" operator="containsText" text="Available">
      <formula>NOT(ISERROR(SEARCH("Available",F773)))</formula>
    </cfRule>
    <cfRule type="containsText" dxfId="7887" priority="4078" operator="containsText" text="Restricted (Capacity)">
      <formula>NOT(ISERROR(SEARCH("Restricted (Capacity)",F773)))</formula>
    </cfRule>
    <cfRule type="containsText" dxfId="7886" priority="4079" operator="containsText" text="Restricted (Policy)">
      <formula>NOT(ISERROR(SEARCH("Restricted (Policy)",F773)))</formula>
    </cfRule>
  </conditionalFormatting>
  <conditionalFormatting sqref="F776:H776">
    <cfRule type="containsText" dxfId="7885" priority="5839" operator="containsText" text="Available">
      <formula>NOT(ISERROR(SEARCH("Available",F776)))</formula>
    </cfRule>
    <cfRule type="containsText" dxfId="7884" priority="5838" operator="containsText" text="Restricted (Policy)">
      <formula>NOT(ISERROR(SEARCH("Restricted (Policy)",F776)))</formula>
    </cfRule>
    <cfRule type="containsText" dxfId="7883" priority="5837" operator="containsText" text="Restricted (Capacity)">
      <formula>NOT(ISERROR(SEARCH("Restricted (Capacity)",F776)))</formula>
    </cfRule>
    <cfRule type="containsText" dxfId="7882" priority="5836" operator="containsText" text="Available">
      <formula>NOT(ISERROR(SEARCH("Available",F776)))</formula>
    </cfRule>
    <cfRule type="containsText" dxfId="7881" priority="5841" operator="containsText" text="Restricted (Policy)">
      <formula>NOT(ISERROR(SEARCH("Restricted (Policy)",F776)))</formula>
    </cfRule>
    <cfRule type="containsText" dxfId="7880" priority="5840" operator="containsText" text="Restricted (Capacity)">
      <formula>NOT(ISERROR(SEARCH("Restricted (Capacity)",F776)))</formula>
    </cfRule>
  </conditionalFormatting>
  <conditionalFormatting sqref="F844:H844">
    <cfRule type="containsText" dxfId="7879" priority="3" operator="containsText" text="Restricted (Policy)">
      <formula>NOT(ISERROR(SEARCH("Restricted (Policy)",F844)))</formula>
    </cfRule>
    <cfRule type="containsText" dxfId="7878" priority="2" operator="containsText" text="Restricted (Capacity)">
      <formula>NOT(ISERROR(SEARCH("Restricted (Capacity)",F844)))</formula>
    </cfRule>
    <cfRule type="containsText" dxfId="7877" priority="1" operator="containsText" text="Available">
      <formula>NOT(ISERROR(SEARCH("Available",F844)))</formula>
    </cfRule>
  </conditionalFormatting>
  <conditionalFormatting sqref="F845:H874">
    <cfRule type="containsText" dxfId="7876" priority="4" operator="containsText" text="Available">
      <formula>NOT(ISERROR(SEARCH("Available",F845)))</formula>
    </cfRule>
    <cfRule type="containsText" dxfId="7875" priority="6" operator="containsText" text="Restricted (Policy)">
      <formula>NOT(ISERROR(SEARCH("Restricted (Policy)",F845)))</formula>
    </cfRule>
    <cfRule type="containsText" dxfId="7874" priority="5" operator="containsText" text="Restricted (Capacity)">
      <formula>NOT(ISERROR(SEARCH("Restricted (Capacity)",F845)))</formula>
    </cfRule>
  </conditionalFormatting>
  <conditionalFormatting sqref="F1006:H1007">
    <cfRule type="containsText" dxfId="7873" priority="1193" operator="containsText" text="Restricted (Policy)">
      <formula>NOT(ISERROR(SEARCH("Restricted (Policy)",F1006)))</formula>
    </cfRule>
    <cfRule type="containsText" dxfId="7872" priority="1192" operator="containsText" text="Restricted (Capacity)">
      <formula>NOT(ISERROR(SEARCH("Restricted (Capacity)",F1006)))</formula>
    </cfRule>
    <cfRule type="containsText" dxfId="7871" priority="1191" operator="containsText" text="Available">
      <formula>NOT(ISERROR(SEARCH("Available",F1006)))</formula>
    </cfRule>
  </conditionalFormatting>
  <conditionalFormatting sqref="F1009:H1018">
    <cfRule type="containsText" dxfId="7870" priority="1184" operator="containsText" text="Restricted (Policy)">
      <formula>NOT(ISERROR(SEARCH("Restricted (Policy)",F1009)))</formula>
    </cfRule>
    <cfRule type="containsText" dxfId="7869" priority="1183" operator="containsText" text="Restricted (Capacity)">
      <formula>NOT(ISERROR(SEARCH("Restricted (Capacity)",F1009)))</formula>
    </cfRule>
    <cfRule type="containsText" dxfId="7868" priority="1182" operator="containsText" text="Available">
      <formula>NOT(ISERROR(SEARCH("Available",F1009)))</formula>
    </cfRule>
  </conditionalFormatting>
  <conditionalFormatting sqref="F1096:H1111">
    <cfRule type="containsText" dxfId="7867" priority="1290" operator="containsText" text="Available">
      <formula>NOT(ISERROR(SEARCH("Available",F1096)))</formula>
    </cfRule>
    <cfRule type="containsText" dxfId="7866" priority="1291" operator="containsText" text="Restricted (Capacity)">
      <formula>NOT(ISERROR(SEARCH("Restricted (Capacity)",F1096)))</formula>
    </cfRule>
    <cfRule type="containsText" dxfId="7865" priority="1292" operator="containsText" text="Restricted (Policy)">
      <formula>NOT(ISERROR(SEARCH("Restricted (Policy)",F1096)))</formula>
    </cfRule>
  </conditionalFormatting>
  <conditionalFormatting sqref="F1144:H1144">
    <cfRule type="containsText" dxfId="7864" priority="14762" operator="containsText" text="Available">
      <formula>NOT(ISERROR(SEARCH("Available",F1144)))</formula>
    </cfRule>
    <cfRule type="containsText" dxfId="7863" priority="14763" operator="containsText" text="Restricted (Capacity)">
      <formula>NOT(ISERROR(SEARCH("Restricted (Capacity)",F1144)))</formula>
    </cfRule>
    <cfRule type="containsText" dxfId="7862" priority="14764" operator="containsText" text="Restricted (Policy)">
      <formula>NOT(ISERROR(SEARCH("Restricted (Policy)",F1144)))</formula>
    </cfRule>
  </conditionalFormatting>
  <conditionalFormatting sqref="F1151:H1151">
    <cfRule type="containsText" dxfId="7861" priority="22049" operator="containsText" text="Available">
      <formula>NOT(ISERROR(SEARCH("Available",F1151)))</formula>
    </cfRule>
    <cfRule type="containsText" dxfId="7860" priority="22054" operator="containsText" text="Restricted (Policy)">
      <formula>NOT(ISERROR(SEARCH("Restricted (Policy)",F1151)))</formula>
    </cfRule>
    <cfRule type="containsText" dxfId="7859" priority="22053" operator="containsText" text="Restricted (Capacity)">
      <formula>NOT(ISERROR(SEARCH("Restricted (Capacity)",F1151)))</formula>
    </cfRule>
    <cfRule type="containsText" dxfId="7858" priority="22052" operator="containsText" text="Available">
      <formula>NOT(ISERROR(SEARCH("Available",F1151)))</formula>
    </cfRule>
    <cfRule type="containsText" dxfId="7857" priority="22051" operator="containsText" text="Restricted (Policy)">
      <formula>NOT(ISERROR(SEARCH("Restricted (Policy)",F1151)))</formula>
    </cfRule>
    <cfRule type="containsText" dxfId="7856" priority="22050" operator="containsText" text="Restricted (Capacity)">
      <formula>NOT(ISERROR(SEARCH("Restricted (Capacity)",F1151)))</formula>
    </cfRule>
  </conditionalFormatting>
  <conditionalFormatting sqref="F1153:H1153">
    <cfRule type="containsText" dxfId="7855" priority="12479" operator="containsText" text="Restricted (Capacity)">
      <formula>NOT(ISERROR(SEARCH("Restricted (Capacity)",F1153)))</formula>
    </cfRule>
    <cfRule type="containsText" dxfId="7854" priority="12480" operator="containsText" text="Restricted (Policy)">
      <formula>NOT(ISERROR(SEARCH("Restricted (Policy)",F1153)))</formula>
    </cfRule>
    <cfRule type="containsText" dxfId="7853" priority="12478" operator="containsText" text="Available">
      <formula>NOT(ISERROR(SEARCH("Available",F1153)))</formula>
    </cfRule>
  </conditionalFormatting>
  <conditionalFormatting sqref="F1257:H1257">
    <cfRule type="containsText" dxfId="7852" priority="12611" operator="containsText" text="Restricted (Policy)">
      <formula>NOT(ISERROR(SEARCH("Restricted (Policy)",F1257)))</formula>
    </cfRule>
    <cfRule type="containsText" dxfId="7851" priority="12610" operator="containsText" text="Restricted (Capacity)">
      <formula>NOT(ISERROR(SEARCH("Restricted (Capacity)",F1257)))</formula>
    </cfRule>
    <cfRule type="containsText" dxfId="7850" priority="12609" operator="containsText" text="Available">
      <formula>NOT(ISERROR(SEARCH("Available",F1257)))</formula>
    </cfRule>
  </conditionalFormatting>
  <conditionalFormatting sqref="F1260:H1268">
    <cfRule type="containsText" dxfId="7849" priority="7146" operator="containsText" text="Restricted (Policy)">
      <formula>NOT(ISERROR(SEARCH("Restricted (Policy)",F1260)))</formula>
    </cfRule>
    <cfRule type="containsText" dxfId="7848" priority="7145" operator="containsText" text="Restricted (Capacity)">
      <formula>NOT(ISERROR(SEARCH("Restricted (Capacity)",F1260)))</formula>
    </cfRule>
    <cfRule type="containsText" dxfId="7847" priority="7144" operator="containsText" text="Available">
      <formula>NOT(ISERROR(SEARCH("Available",F1260)))</formula>
    </cfRule>
  </conditionalFormatting>
  <conditionalFormatting sqref="F1271:H1272">
    <cfRule type="containsText" dxfId="7846" priority="25188" operator="containsText" text="Restricted (Policy)">
      <formula>NOT(ISERROR(SEARCH("Restricted (Policy)",F1271)))</formula>
    </cfRule>
    <cfRule type="containsText" dxfId="7845" priority="25186" operator="containsText" text="Available">
      <formula>NOT(ISERROR(SEARCH("Available",F1271)))</formula>
    </cfRule>
    <cfRule type="containsText" dxfId="7844" priority="25187" operator="containsText" text="Restricted (Capacity)">
      <formula>NOT(ISERROR(SEARCH("Restricted (Capacity)",F1271)))</formula>
    </cfRule>
  </conditionalFormatting>
  <conditionalFormatting sqref="F1274:H1275">
    <cfRule type="containsText" dxfId="7843" priority="12462" operator="containsText" text="Restricted (Capacity)">
      <formula>NOT(ISERROR(SEARCH("Restricted (Capacity)",F1274)))</formula>
    </cfRule>
    <cfRule type="containsText" dxfId="7842" priority="12463" operator="containsText" text="Restricted (Policy)">
      <formula>NOT(ISERROR(SEARCH("Restricted (Policy)",F1274)))</formula>
    </cfRule>
    <cfRule type="containsText" dxfId="7841" priority="12461" operator="containsText" text="Available">
      <formula>NOT(ISERROR(SEARCH("Available",F1274)))</formula>
    </cfRule>
  </conditionalFormatting>
  <conditionalFormatting sqref="F1401:H1401">
    <cfRule type="containsText" dxfId="7840" priority="4056" operator="containsText" text="Restricted (Capacity)">
      <formula>NOT(ISERROR(SEARCH("Restricted (Capacity)",F1401)))</formula>
    </cfRule>
    <cfRule type="containsText" dxfId="7839" priority="4055" operator="containsText" text="Available">
      <formula>NOT(ISERROR(SEARCH("Available",F1401)))</formula>
    </cfRule>
    <cfRule type="containsText" dxfId="7838" priority="4057" operator="containsText" text="Restricted (Policy)">
      <formula>NOT(ISERROR(SEARCH("Restricted (Policy)",F1401)))</formula>
    </cfRule>
  </conditionalFormatting>
  <conditionalFormatting sqref="F1406:H1406">
    <cfRule type="containsText" dxfId="7837" priority="12318" operator="containsText" text="Available">
      <formula>NOT(ISERROR(SEARCH("Available",F1406)))</formula>
    </cfRule>
    <cfRule type="containsText" dxfId="7836" priority="12319" operator="containsText" text="Restricted (Capacity)">
      <formula>NOT(ISERROR(SEARCH("Restricted (Capacity)",F1406)))</formula>
    </cfRule>
    <cfRule type="containsText" dxfId="7835" priority="12320" operator="containsText" text="Restricted (Policy)">
      <formula>NOT(ISERROR(SEARCH("Restricted (Policy)",F1406)))</formula>
    </cfRule>
  </conditionalFormatting>
  <conditionalFormatting sqref="F1430:H1430">
    <cfRule type="containsText" dxfId="7834" priority="7397" operator="containsText" text="Available">
      <formula>NOT(ISERROR(SEARCH("Available",F1430)))</formula>
    </cfRule>
    <cfRule type="containsText" dxfId="7833" priority="7399" operator="containsText" text="Restricted (Policy)">
      <formula>NOT(ISERROR(SEARCH("Restricted (Policy)",F1430)))</formula>
    </cfRule>
    <cfRule type="containsText" dxfId="7832" priority="7398" operator="containsText" text="Restricted (Capacity)">
      <formula>NOT(ISERROR(SEARCH("Restricted (Capacity)",F1430)))</formula>
    </cfRule>
    <cfRule type="containsText" dxfId="7831" priority="7402" operator="containsText" text="Restricted (Policy)">
      <formula>NOT(ISERROR(SEARCH("Restricted (Policy)",F1430)))</formula>
    </cfRule>
    <cfRule type="containsText" dxfId="7830" priority="7401" operator="containsText" text="Restricted (Capacity)">
      <formula>NOT(ISERROR(SEARCH("Restricted (Capacity)",F1430)))</formula>
    </cfRule>
    <cfRule type="containsText" dxfId="7829" priority="7400" operator="containsText" text="Available">
      <formula>NOT(ISERROR(SEARCH("Available",F1430)))</formula>
    </cfRule>
  </conditionalFormatting>
  <conditionalFormatting sqref="G155 G161">
    <cfRule type="containsText" dxfId="7828" priority="849" operator="containsText" text="Restricted (Policy)">
      <formula>NOT(ISERROR(SEARCH("Restricted (Policy)",G155)))</formula>
    </cfRule>
    <cfRule type="containsText" dxfId="7827" priority="848" operator="containsText" text="Restricted (Capacity)">
      <formula>NOT(ISERROR(SEARCH("Restricted (Capacity)",G155)))</formula>
    </cfRule>
    <cfRule type="containsText" dxfId="7826" priority="847" operator="containsText" text="Available">
      <formula>NOT(ISERROR(SEARCH("Available",G155)))</formula>
    </cfRule>
    <cfRule type="containsText" dxfId="7825" priority="844" operator="containsText" text="Available">
      <formula>NOT(ISERROR(SEARCH("Available",G155)))</formula>
    </cfRule>
    <cfRule type="containsText" dxfId="7824" priority="845" operator="containsText" text="Restricted (Capacity)">
      <formula>NOT(ISERROR(SEARCH("Restricted (Capacity)",G155)))</formula>
    </cfRule>
    <cfRule type="containsText" dxfId="7823" priority="846" operator="containsText" text="Restricted (Policy)">
      <formula>NOT(ISERROR(SEARCH("Restricted (Policy)",G155)))</formula>
    </cfRule>
  </conditionalFormatting>
  <conditionalFormatting sqref="G228:G233 G235 G238:G240">
    <cfRule type="containsText" dxfId="7822" priority="1261" operator="containsText" text="Restricted (Capacity)">
      <formula>NOT(ISERROR(SEARCH("Restricted (Capacity)",G228)))</formula>
    </cfRule>
    <cfRule type="containsText" dxfId="7821" priority="1262" operator="containsText" text="Restricted (Policy)">
      <formula>NOT(ISERROR(SEARCH("Restricted (Policy)",G228)))</formula>
    </cfRule>
    <cfRule type="containsText" dxfId="7820" priority="1260" operator="containsText" text="Available">
      <formula>NOT(ISERROR(SEARCH("Available",G228)))</formula>
    </cfRule>
  </conditionalFormatting>
  <conditionalFormatting sqref="G230:G232">
    <cfRule type="containsText" dxfId="7819" priority="2045" operator="containsText" text="Available">
      <formula>NOT(ISERROR(SEARCH("Available",G230)))</formula>
    </cfRule>
    <cfRule type="containsText" dxfId="7818" priority="2046" operator="containsText" text="Restricted (Capacity)">
      <formula>NOT(ISERROR(SEARCH("Restricted (Capacity)",G230)))</formula>
    </cfRule>
    <cfRule type="containsText" dxfId="7817" priority="2047" operator="containsText" text="Restricted (Policy)">
      <formula>NOT(ISERROR(SEARCH("Restricted (Policy)",G230)))</formula>
    </cfRule>
  </conditionalFormatting>
  <conditionalFormatting sqref="G243:G245 G247:G261">
    <cfRule type="containsText" dxfId="7816" priority="1259" operator="containsText" text="Restricted (Policy)">
      <formula>NOT(ISERROR(SEARCH("Restricted (Policy)",G243)))</formula>
    </cfRule>
    <cfRule type="containsText" dxfId="7815" priority="1257" operator="containsText" text="Available">
      <formula>NOT(ISERROR(SEARCH("Available",G243)))</formula>
    </cfRule>
    <cfRule type="containsText" dxfId="7814" priority="1258" operator="containsText" text="Restricted (Capacity)">
      <formula>NOT(ISERROR(SEARCH("Restricted (Capacity)",G243)))</formula>
    </cfRule>
  </conditionalFormatting>
  <conditionalFormatting sqref="G441">
    <cfRule type="containsText" dxfId="7813" priority="12059" operator="containsText" text="Restricted (Policy)">
      <formula>NOT(ISERROR(SEARCH("Restricted (Policy)",G441)))</formula>
    </cfRule>
    <cfRule type="containsText" dxfId="7812" priority="12057" operator="containsText" text="Available">
      <formula>NOT(ISERROR(SEARCH("Available",G441)))</formula>
    </cfRule>
    <cfRule type="containsText" dxfId="7811" priority="12058" operator="containsText" text="Restricted (Capacity)">
      <formula>NOT(ISERROR(SEARCH("Restricted (Capacity)",G441)))</formula>
    </cfRule>
  </conditionalFormatting>
  <conditionalFormatting sqref="G441:G442">
    <cfRule type="containsText" dxfId="7810" priority="12035" operator="containsText" text="Restricted (Policy)">
      <formula>NOT(ISERROR(SEARCH("Restricted (Policy)",G441)))</formula>
    </cfRule>
    <cfRule type="containsText" dxfId="7809" priority="12034" operator="containsText" text="Restricted (Capacity)">
      <formula>NOT(ISERROR(SEARCH("Restricted (Capacity)",G441)))</formula>
    </cfRule>
  </conditionalFormatting>
  <conditionalFormatting sqref="G441:G444">
    <cfRule type="containsText" dxfId="7808" priority="12033" operator="containsText" text="Available">
      <formula>NOT(ISERROR(SEARCH("Available",G441)))</formula>
    </cfRule>
  </conditionalFormatting>
  <conditionalFormatting sqref="G442">
    <cfRule type="containsText" dxfId="7807" priority="12032" operator="containsText" text="Restricted (Policy)">
      <formula>NOT(ISERROR(SEARCH("Restricted (Policy)",G442)))</formula>
    </cfRule>
    <cfRule type="containsText" dxfId="7806" priority="12031" operator="containsText" text="Restricted (Capacity)">
      <formula>NOT(ISERROR(SEARCH("Restricted (Capacity)",G442)))</formula>
    </cfRule>
    <cfRule type="containsText" dxfId="7805" priority="12030" operator="containsText" text="Available">
      <formula>NOT(ISERROR(SEARCH("Available",G442)))</formula>
    </cfRule>
  </conditionalFormatting>
  <conditionalFormatting sqref="G443">
    <cfRule type="containsText" dxfId="7804" priority="12251" operator="containsText" text="Restricted (Policy)">
      <formula>NOT(ISERROR(SEARCH("Restricted (Policy)",G443)))</formula>
    </cfRule>
    <cfRule type="containsText" dxfId="7803" priority="12249" operator="containsText" text="Available">
      <formula>NOT(ISERROR(SEARCH("Available",G443)))</formula>
    </cfRule>
    <cfRule type="containsText" dxfId="7802" priority="12250" operator="containsText" text="Restricted (Capacity)">
      <formula>NOT(ISERROR(SEARCH("Restricted (Capacity)",G443)))</formula>
    </cfRule>
  </conditionalFormatting>
  <conditionalFormatting sqref="G443:G444">
    <cfRule type="containsText" dxfId="7801" priority="12226" operator="containsText" text="Restricted (Capacity)">
      <formula>NOT(ISERROR(SEARCH("Restricted (Capacity)",G443)))</formula>
    </cfRule>
    <cfRule type="containsText" dxfId="7800" priority="12227" operator="containsText" text="Restricted (Policy)">
      <formula>NOT(ISERROR(SEARCH("Restricted (Policy)",G443)))</formula>
    </cfRule>
  </conditionalFormatting>
  <conditionalFormatting sqref="G444:G450">
    <cfRule type="containsText" dxfId="7799" priority="1463" operator="containsText" text="Available">
      <formula>NOT(ISERROR(SEARCH("Available",G444)))</formula>
    </cfRule>
    <cfRule type="containsText" dxfId="7798" priority="1464" operator="containsText" text="Restricted (Capacity)">
      <formula>NOT(ISERROR(SEARCH("Restricted (Capacity)",G444)))</formula>
    </cfRule>
    <cfRule type="containsText" dxfId="7797" priority="1465" operator="containsText" text="Restricted (Policy)">
      <formula>NOT(ISERROR(SEARCH("Restricted (Policy)",G444)))</formula>
    </cfRule>
  </conditionalFormatting>
  <conditionalFormatting sqref="G445:G449">
    <cfRule type="containsText" dxfId="7796" priority="1462" operator="containsText" text="Restricted (Policy)">
      <formula>NOT(ISERROR(SEARCH("Restricted (Policy)",G445)))</formula>
    </cfRule>
    <cfRule type="containsText" dxfId="7795" priority="1460" operator="containsText" text="Available">
      <formula>NOT(ISERROR(SEARCH("Available",G445)))</formula>
    </cfRule>
    <cfRule type="containsText" dxfId="7794" priority="1461" operator="containsText" text="Restricted (Capacity)">
      <formula>NOT(ISERROR(SEARCH("Restricted (Capacity)",G445)))</formula>
    </cfRule>
  </conditionalFormatting>
  <conditionalFormatting sqref="G450">
    <cfRule type="containsText" dxfId="7793" priority="12083" operator="containsText" text="Restricted (Policy)">
      <formula>NOT(ISERROR(SEARCH("Restricted (Policy)",G450)))</formula>
    </cfRule>
    <cfRule type="containsText" dxfId="7792" priority="12082" operator="containsText" text="Restricted (Capacity)">
      <formula>NOT(ISERROR(SEARCH("Restricted (Capacity)",G450)))</formula>
    </cfRule>
    <cfRule type="containsText" dxfId="7791" priority="12081" operator="containsText" text="Available">
      <formula>NOT(ISERROR(SEARCH("Available",G450)))</formula>
    </cfRule>
  </conditionalFormatting>
  <conditionalFormatting sqref="G451">
    <cfRule type="containsText" dxfId="7790" priority="12299" operator="containsText" text="Restricted (Policy)">
      <formula>NOT(ISERROR(SEARCH("Restricted (Policy)",G451)))</formula>
    </cfRule>
    <cfRule type="containsText" dxfId="7789" priority="12298" operator="containsText" text="Restricted (Capacity)">
      <formula>NOT(ISERROR(SEARCH("Restricted (Capacity)",G451)))</formula>
    </cfRule>
    <cfRule type="containsText" dxfId="7788" priority="12297" operator="containsText" text="Available">
      <formula>NOT(ISERROR(SEARCH("Available",G451)))</formula>
    </cfRule>
  </conditionalFormatting>
  <conditionalFormatting sqref="G451:G453">
    <cfRule type="containsText" dxfId="7787" priority="12273" operator="containsText" text="Available">
      <formula>NOT(ISERROR(SEARCH("Available",G451)))</formula>
    </cfRule>
    <cfRule type="containsText" dxfId="7786" priority="12275" operator="containsText" text="Restricted (Policy)">
      <formula>NOT(ISERROR(SEARCH("Restricted (Policy)",G451)))</formula>
    </cfRule>
    <cfRule type="containsText" dxfId="7785" priority="12274" operator="containsText" text="Restricted (Capacity)">
      <formula>NOT(ISERROR(SEARCH("Restricted (Capacity)",G451)))</formula>
    </cfRule>
  </conditionalFormatting>
  <conditionalFormatting sqref="G452">
    <cfRule type="containsText" dxfId="7784" priority="12270" operator="containsText" text="Available">
      <formula>NOT(ISERROR(SEARCH("Available",G452)))</formula>
    </cfRule>
    <cfRule type="containsText" dxfId="7783" priority="12271" operator="containsText" text="Restricted (Capacity)">
      <formula>NOT(ISERROR(SEARCH("Restricted (Capacity)",G452)))</formula>
    </cfRule>
    <cfRule type="containsText" dxfId="7782" priority="12272" operator="containsText" text="Restricted (Policy)">
      <formula>NOT(ISERROR(SEARCH("Restricted (Policy)",G452)))</formula>
    </cfRule>
  </conditionalFormatting>
  <conditionalFormatting sqref="G453:G454">
    <cfRule type="containsText" dxfId="7781" priority="14402" operator="containsText" text="Restricted (Policy)">
      <formula>NOT(ISERROR(SEARCH("Restricted (Policy)",G453)))</formula>
    </cfRule>
    <cfRule type="containsText" dxfId="7780" priority="14401" operator="containsText" text="Restricted (Capacity)">
      <formula>NOT(ISERROR(SEARCH("Restricted (Capacity)",G453)))</formula>
    </cfRule>
    <cfRule type="containsText" dxfId="7779" priority="14400" operator="containsText" text="Available">
      <formula>NOT(ISERROR(SEARCH("Available",G453)))</formula>
    </cfRule>
  </conditionalFormatting>
  <conditionalFormatting sqref="G454">
    <cfRule type="containsText" dxfId="7778" priority="24771" operator="containsText" text="Restricted (Capacity)">
      <formula>NOT(ISERROR(SEARCH("Restricted (Capacity)",G454)))</formula>
    </cfRule>
    <cfRule type="containsText" dxfId="7777" priority="24770" operator="containsText" text="Available">
      <formula>NOT(ISERROR(SEARCH("Available",G454)))</formula>
    </cfRule>
    <cfRule type="containsText" dxfId="7776" priority="24772" operator="containsText" text="Restricted (Policy)">
      <formula>NOT(ISERROR(SEARCH("Restricted (Policy)",G454)))</formula>
    </cfRule>
  </conditionalFormatting>
  <conditionalFormatting sqref="G474">
    <cfRule type="containsText" dxfId="7775" priority="1840" operator="containsText" text="Available">
      <formula>NOT(ISERROR(SEARCH("Available",G474)))</formula>
    </cfRule>
    <cfRule type="containsText" dxfId="7774" priority="1841" operator="containsText" text="Restricted (Capacity)">
      <formula>NOT(ISERROR(SEARCH("Restricted (Capacity)",G474)))</formula>
    </cfRule>
    <cfRule type="containsText" dxfId="7773" priority="1842" operator="containsText" text="Restricted (Policy)">
      <formula>NOT(ISERROR(SEARCH("Restricted (Policy)",G474)))</formula>
    </cfRule>
  </conditionalFormatting>
  <conditionalFormatting sqref="G504">
    <cfRule type="containsText" dxfId="7772" priority="7881" operator="containsText" text="Available">
      <formula>NOT(ISERROR(SEARCH("Available",G504)))</formula>
    </cfRule>
    <cfRule type="containsText" dxfId="7771" priority="7882" operator="containsText" text="Restricted (Capacity)">
      <formula>NOT(ISERROR(SEARCH("Restricted (Capacity)",G504)))</formula>
    </cfRule>
    <cfRule type="containsText" dxfId="7770" priority="7883" operator="containsText" text="Restricted (Policy)">
      <formula>NOT(ISERROR(SEARCH("Restricted (Policy)",G504)))</formula>
    </cfRule>
  </conditionalFormatting>
  <conditionalFormatting sqref="G504:G505">
    <cfRule type="containsText" dxfId="7769" priority="7857" operator="containsText" text="Available">
      <formula>NOT(ISERROR(SEARCH("Available",G504)))</formula>
    </cfRule>
    <cfRule type="containsText" dxfId="7768" priority="7858" operator="containsText" text="Restricted (Capacity)">
      <formula>NOT(ISERROR(SEARCH("Restricted (Capacity)",G504)))</formula>
    </cfRule>
    <cfRule type="containsText" dxfId="7767" priority="7859" operator="containsText" text="Restricted (Policy)">
      <formula>NOT(ISERROR(SEARCH("Restricted (Policy)",G504)))</formula>
    </cfRule>
  </conditionalFormatting>
  <conditionalFormatting sqref="G505:G506">
    <cfRule type="containsText" dxfId="7766" priority="7835" operator="containsText" text="Restricted (Policy)">
      <formula>NOT(ISERROR(SEARCH("Restricted (Policy)",G505)))</formula>
    </cfRule>
    <cfRule type="containsText" dxfId="7765" priority="7833" operator="containsText" text="Available">
      <formula>NOT(ISERROR(SEARCH("Available",G505)))</formula>
    </cfRule>
    <cfRule type="containsText" dxfId="7764" priority="7834" operator="containsText" text="Restricted (Capacity)">
      <formula>NOT(ISERROR(SEARCH("Restricted (Capacity)",G505)))</formula>
    </cfRule>
  </conditionalFormatting>
  <conditionalFormatting sqref="G506:G507">
    <cfRule type="containsText" dxfId="7763" priority="7811" operator="containsText" text="Restricted (Policy)">
      <formula>NOT(ISERROR(SEARCH("Restricted (Policy)",G506)))</formula>
    </cfRule>
    <cfRule type="containsText" dxfId="7762" priority="7809" operator="containsText" text="Available">
      <formula>NOT(ISERROR(SEARCH("Available",G506)))</formula>
    </cfRule>
    <cfRule type="containsText" dxfId="7761" priority="7810" operator="containsText" text="Restricted (Capacity)">
      <formula>NOT(ISERROR(SEARCH("Restricted (Capacity)",G506)))</formula>
    </cfRule>
  </conditionalFormatting>
  <conditionalFormatting sqref="G507:G508">
    <cfRule type="containsText" dxfId="7760" priority="7737" operator="containsText" text="Available">
      <formula>NOT(ISERROR(SEARCH("Available",G507)))</formula>
    </cfRule>
    <cfRule type="containsText" dxfId="7759" priority="7738" operator="containsText" text="Restricted (Capacity)">
      <formula>NOT(ISERROR(SEARCH("Restricted (Capacity)",G507)))</formula>
    </cfRule>
    <cfRule type="containsText" dxfId="7758" priority="7739" operator="containsText" text="Restricted (Policy)">
      <formula>NOT(ISERROR(SEARCH("Restricted (Policy)",G507)))</formula>
    </cfRule>
  </conditionalFormatting>
  <conditionalFormatting sqref="G508:G509">
    <cfRule type="containsText" dxfId="7757" priority="7715" operator="containsText" text="Restricted (Policy)">
      <formula>NOT(ISERROR(SEARCH("Restricted (Policy)",G508)))</formula>
    </cfRule>
    <cfRule type="containsText" dxfId="7756" priority="7714" operator="containsText" text="Restricted (Capacity)">
      <formula>NOT(ISERROR(SEARCH("Restricted (Capacity)",G508)))</formula>
    </cfRule>
    <cfRule type="containsText" dxfId="7755" priority="7713" operator="containsText" text="Available">
      <formula>NOT(ISERROR(SEARCH("Available",G508)))</formula>
    </cfRule>
  </conditionalFormatting>
  <conditionalFormatting sqref="G509">
    <cfRule type="containsText" dxfId="7754" priority="7712" operator="containsText" text="Restricted (Policy)">
      <formula>NOT(ISERROR(SEARCH("Restricted (Policy)",G509)))</formula>
    </cfRule>
    <cfRule type="containsText" dxfId="7753" priority="7710" operator="containsText" text="Available">
      <formula>NOT(ISERROR(SEARCH("Available",G509)))</formula>
    </cfRule>
    <cfRule type="containsText" dxfId="7752" priority="7711" operator="containsText" text="Restricted (Capacity)">
      <formula>NOT(ISERROR(SEARCH("Restricted (Capacity)",G509)))</formula>
    </cfRule>
  </conditionalFormatting>
  <conditionalFormatting sqref="G510">
    <cfRule type="containsText" dxfId="7751" priority="7931" operator="containsText" text="Restricted (Policy)">
      <formula>NOT(ISERROR(SEARCH("Restricted (Policy)",G510)))</formula>
    </cfRule>
    <cfRule type="containsText" dxfId="7750" priority="7930" operator="containsText" text="Restricted (Capacity)">
      <formula>NOT(ISERROR(SEARCH("Restricted (Capacity)",G510)))</formula>
    </cfRule>
    <cfRule type="containsText" dxfId="7749" priority="7929" operator="containsText" text="Available">
      <formula>NOT(ISERROR(SEARCH("Available",G510)))</formula>
    </cfRule>
  </conditionalFormatting>
  <conditionalFormatting sqref="G510:G511">
    <cfRule type="containsText" dxfId="7748" priority="7907" operator="containsText" text="Restricted (Policy)">
      <formula>NOT(ISERROR(SEARCH("Restricted (Policy)",G510)))</formula>
    </cfRule>
    <cfRule type="containsText" dxfId="7747" priority="7906" operator="containsText" text="Restricted (Capacity)">
      <formula>NOT(ISERROR(SEARCH("Restricted (Capacity)",G510)))</formula>
    </cfRule>
    <cfRule type="containsText" dxfId="7746" priority="7905" operator="containsText" text="Available">
      <formula>NOT(ISERROR(SEARCH("Available",G510)))</formula>
    </cfRule>
  </conditionalFormatting>
  <conditionalFormatting sqref="G511:G512">
    <cfRule type="containsText" dxfId="7745" priority="7785" operator="containsText" text="Available">
      <formula>NOT(ISERROR(SEARCH("Available",G511)))</formula>
    </cfRule>
    <cfRule type="containsText" dxfId="7744" priority="7787" operator="containsText" text="Restricted (Policy)">
      <formula>NOT(ISERROR(SEARCH("Restricted (Policy)",G511)))</formula>
    </cfRule>
    <cfRule type="containsText" dxfId="7743" priority="7786" operator="containsText" text="Restricted (Capacity)">
      <formula>NOT(ISERROR(SEARCH("Restricted (Capacity)",G511)))</formula>
    </cfRule>
  </conditionalFormatting>
  <conditionalFormatting sqref="G512:G513">
    <cfRule type="containsText" dxfId="7742" priority="7762" operator="containsText" text="Restricted (Capacity)">
      <formula>NOT(ISERROR(SEARCH("Restricted (Capacity)",G512)))</formula>
    </cfRule>
    <cfRule type="containsText" dxfId="7741" priority="7761" operator="containsText" text="Available">
      <formula>NOT(ISERROR(SEARCH("Available",G512)))</formula>
    </cfRule>
    <cfRule type="containsText" dxfId="7740" priority="7763" operator="containsText" text="Restricted (Policy)">
      <formula>NOT(ISERROR(SEARCH("Restricted (Policy)",G512)))</formula>
    </cfRule>
  </conditionalFormatting>
  <conditionalFormatting sqref="G513">
    <cfRule type="containsText" dxfId="7739" priority="7759" operator="containsText" text="Restricted (Capacity)">
      <formula>NOT(ISERROR(SEARCH("Restricted (Capacity)",G513)))</formula>
    </cfRule>
    <cfRule type="containsText" dxfId="7738" priority="7760" operator="containsText" text="Restricted (Policy)">
      <formula>NOT(ISERROR(SEARCH("Restricted (Policy)",G513)))</formula>
    </cfRule>
    <cfRule type="containsText" dxfId="7737" priority="7758" operator="containsText" text="Available">
      <formula>NOT(ISERROR(SEARCH("Available",G513)))</formula>
    </cfRule>
  </conditionalFormatting>
  <conditionalFormatting sqref="G514">
    <cfRule type="containsText" dxfId="7736" priority="7977" operator="containsText" text="Available">
      <formula>NOT(ISERROR(SEARCH("Available",G514)))</formula>
    </cfRule>
    <cfRule type="containsText" dxfId="7735" priority="7978" operator="containsText" text="Restricted (Capacity)">
      <formula>NOT(ISERROR(SEARCH("Restricted (Capacity)",G514)))</formula>
    </cfRule>
    <cfRule type="containsText" dxfId="7734" priority="7979" operator="containsText" text="Restricted (Policy)">
      <formula>NOT(ISERROR(SEARCH("Restricted (Policy)",G514)))</formula>
    </cfRule>
  </conditionalFormatting>
  <conditionalFormatting sqref="G514:G515">
    <cfRule type="containsText" dxfId="7733" priority="7953" operator="containsText" text="Available">
      <formula>NOT(ISERROR(SEARCH("Available",G514)))</formula>
    </cfRule>
    <cfRule type="containsText" dxfId="7732" priority="7954" operator="containsText" text="Restricted (Capacity)">
      <formula>NOT(ISERROR(SEARCH("Restricted (Capacity)",G514)))</formula>
    </cfRule>
    <cfRule type="containsText" dxfId="7731" priority="7955" operator="containsText" text="Restricted (Policy)">
      <formula>NOT(ISERROR(SEARCH("Restricted (Policy)",G514)))</formula>
    </cfRule>
  </conditionalFormatting>
  <conditionalFormatting sqref="G515">
    <cfRule type="containsText" dxfId="7730" priority="7952" operator="containsText" text="Restricted (Policy)">
      <formula>NOT(ISERROR(SEARCH("Restricted (Policy)",G515)))</formula>
    </cfRule>
    <cfRule type="containsText" dxfId="7729" priority="7950" operator="containsText" text="Available">
      <formula>NOT(ISERROR(SEARCH("Available",G515)))</formula>
    </cfRule>
    <cfRule type="containsText" dxfId="7728" priority="7951" operator="containsText" text="Restricted (Capacity)">
      <formula>NOT(ISERROR(SEARCH("Restricted (Capacity)",G515)))</formula>
    </cfRule>
  </conditionalFormatting>
  <conditionalFormatting sqref="G664">
    <cfRule type="containsText" dxfId="7727" priority="13104" operator="containsText" text="Restricted (Policy)">
      <formula>NOT(ISERROR(SEARCH("Restricted (Policy)",G664)))</formula>
    </cfRule>
    <cfRule type="containsText" dxfId="7726" priority="13103" operator="containsText" text="Restricted (Capacity)">
      <formula>NOT(ISERROR(SEARCH("Restricted (Capacity)",G664)))</formula>
    </cfRule>
    <cfRule type="containsText" dxfId="7725" priority="13102" operator="containsText" text="Available">
      <formula>NOT(ISERROR(SEARCH("Available",G664)))</formula>
    </cfRule>
  </conditionalFormatting>
  <conditionalFormatting sqref="G695">
    <cfRule type="containsText" dxfId="7724" priority="10475" operator="containsText" text="Restricted (Policy)">
      <formula>NOT(ISERROR(SEARCH("Restricted (Policy)",G695)))</formula>
    </cfRule>
    <cfRule type="containsText" dxfId="7723" priority="10474" operator="containsText" text="Restricted (Capacity)">
      <formula>NOT(ISERROR(SEARCH("Restricted (Capacity)",G695)))</formula>
    </cfRule>
    <cfRule type="containsText" dxfId="7722" priority="10473" operator="containsText" text="Available">
      <formula>NOT(ISERROR(SEARCH("Available",G695)))</formula>
    </cfRule>
  </conditionalFormatting>
  <conditionalFormatting sqref="G695:G696">
    <cfRule type="containsText" dxfId="7721" priority="10449" operator="containsText" text="Available">
      <formula>NOT(ISERROR(SEARCH("Available",G695)))</formula>
    </cfRule>
    <cfRule type="containsText" dxfId="7720" priority="10450" operator="containsText" text="Restricted (Capacity)">
      <formula>NOT(ISERROR(SEARCH("Restricted (Capacity)",G695)))</formula>
    </cfRule>
    <cfRule type="containsText" dxfId="7719" priority="10451" operator="containsText" text="Restricted (Policy)">
      <formula>NOT(ISERROR(SEARCH("Restricted (Policy)",G695)))</formula>
    </cfRule>
  </conditionalFormatting>
  <conditionalFormatting sqref="G696:G697">
    <cfRule type="containsText" dxfId="7718" priority="10427" operator="containsText" text="Restricted (Policy)">
      <formula>NOT(ISERROR(SEARCH("Restricted (Policy)",G696)))</formula>
    </cfRule>
    <cfRule type="containsText" dxfId="7717" priority="10425" operator="containsText" text="Available">
      <formula>NOT(ISERROR(SEARCH("Available",G696)))</formula>
    </cfRule>
    <cfRule type="containsText" dxfId="7716" priority="10426" operator="containsText" text="Restricted (Capacity)">
      <formula>NOT(ISERROR(SEARCH("Restricted (Capacity)",G696)))</formula>
    </cfRule>
  </conditionalFormatting>
  <conditionalFormatting sqref="G697:G698">
    <cfRule type="containsText" dxfId="7715" priority="10401" operator="containsText" text="Available">
      <formula>NOT(ISERROR(SEARCH("Available",G697)))</formula>
    </cfRule>
    <cfRule type="containsText" dxfId="7714" priority="10403" operator="containsText" text="Restricted (Policy)">
      <formula>NOT(ISERROR(SEARCH("Restricted (Policy)",G697)))</formula>
    </cfRule>
    <cfRule type="containsText" dxfId="7713" priority="10402" operator="containsText" text="Restricted (Capacity)">
      <formula>NOT(ISERROR(SEARCH("Restricted (Capacity)",G697)))</formula>
    </cfRule>
  </conditionalFormatting>
  <conditionalFormatting sqref="G698:G699">
    <cfRule type="containsText" dxfId="7712" priority="10330" operator="containsText" text="Restricted (Capacity)">
      <formula>NOT(ISERROR(SEARCH("Restricted (Capacity)",G698)))</formula>
    </cfRule>
    <cfRule type="containsText" dxfId="7711" priority="10331" operator="containsText" text="Restricted (Policy)">
      <formula>NOT(ISERROR(SEARCH("Restricted (Policy)",G698)))</formula>
    </cfRule>
    <cfRule type="containsText" dxfId="7710" priority="10329" operator="containsText" text="Available">
      <formula>NOT(ISERROR(SEARCH("Available",G698)))</formula>
    </cfRule>
  </conditionalFormatting>
  <conditionalFormatting sqref="G699:G700">
    <cfRule type="containsText" dxfId="7709" priority="10307" operator="containsText" text="Restricted (Policy)">
      <formula>NOT(ISERROR(SEARCH("Restricted (Policy)",G699)))</formula>
    </cfRule>
    <cfRule type="containsText" dxfId="7708" priority="10305" operator="containsText" text="Available">
      <formula>NOT(ISERROR(SEARCH("Available",G699)))</formula>
    </cfRule>
    <cfRule type="containsText" dxfId="7707" priority="10306" operator="containsText" text="Restricted (Capacity)">
      <formula>NOT(ISERROR(SEARCH("Restricted (Capacity)",G699)))</formula>
    </cfRule>
  </conditionalFormatting>
  <conditionalFormatting sqref="G700">
    <cfRule type="containsText" dxfId="7706" priority="10304" operator="containsText" text="Restricted (Policy)">
      <formula>NOT(ISERROR(SEARCH("Restricted (Policy)",G700)))</formula>
    </cfRule>
    <cfRule type="containsText" dxfId="7705" priority="10302" operator="containsText" text="Available">
      <formula>NOT(ISERROR(SEARCH("Available",G700)))</formula>
    </cfRule>
    <cfRule type="containsText" dxfId="7704" priority="10303" operator="containsText" text="Restricted (Capacity)">
      <formula>NOT(ISERROR(SEARCH("Restricted (Capacity)",G700)))</formula>
    </cfRule>
  </conditionalFormatting>
  <conditionalFormatting sqref="G701">
    <cfRule type="containsText" dxfId="7703" priority="10522" operator="containsText" text="Restricted (Capacity)">
      <formula>NOT(ISERROR(SEARCH("Restricted (Capacity)",G701)))</formula>
    </cfRule>
    <cfRule type="containsText" dxfId="7702" priority="10523" operator="containsText" text="Restricted (Policy)">
      <formula>NOT(ISERROR(SEARCH("Restricted (Policy)",G701)))</formula>
    </cfRule>
    <cfRule type="containsText" dxfId="7701" priority="10521" operator="containsText" text="Available">
      <formula>NOT(ISERROR(SEARCH("Available",G701)))</formula>
    </cfRule>
  </conditionalFormatting>
  <conditionalFormatting sqref="G701:G702">
    <cfRule type="containsText" dxfId="7700" priority="10499" operator="containsText" text="Restricted (Policy)">
      <formula>NOT(ISERROR(SEARCH("Restricted (Policy)",G701)))</formula>
    </cfRule>
    <cfRule type="containsText" dxfId="7699" priority="10498" operator="containsText" text="Restricted (Capacity)">
      <formula>NOT(ISERROR(SEARCH("Restricted (Capacity)",G701)))</formula>
    </cfRule>
    <cfRule type="containsText" dxfId="7698" priority="10497" operator="containsText" text="Available">
      <formula>NOT(ISERROR(SEARCH("Available",G701)))</formula>
    </cfRule>
  </conditionalFormatting>
  <conditionalFormatting sqref="G702:G703">
    <cfRule type="containsText" dxfId="7697" priority="10379" operator="containsText" text="Restricted (Policy)">
      <formula>NOT(ISERROR(SEARCH("Restricted (Policy)",G702)))</formula>
    </cfRule>
    <cfRule type="containsText" dxfId="7696" priority="10378" operator="containsText" text="Restricted (Capacity)">
      <formula>NOT(ISERROR(SEARCH("Restricted (Capacity)",G702)))</formula>
    </cfRule>
    <cfRule type="containsText" dxfId="7695" priority="10377" operator="containsText" text="Available">
      <formula>NOT(ISERROR(SEARCH("Available",G702)))</formula>
    </cfRule>
  </conditionalFormatting>
  <conditionalFormatting sqref="G703:G704">
    <cfRule type="containsText" dxfId="7694" priority="10354" operator="containsText" text="Restricted (Capacity)">
      <formula>NOT(ISERROR(SEARCH("Restricted (Capacity)",G703)))</formula>
    </cfRule>
    <cfRule type="containsText" dxfId="7693" priority="10353" operator="containsText" text="Available">
      <formula>NOT(ISERROR(SEARCH("Available",G703)))</formula>
    </cfRule>
    <cfRule type="containsText" dxfId="7692" priority="10355" operator="containsText" text="Restricted (Policy)">
      <formula>NOT(ISERROR(SEARCH("Restricted (Policy)",G703)))</formula>
    </cfRule>
  </conditionalFormatting>
  <conditionalFormatting sqref="G704">
    <cfRule type="containsText" dxfId="7691" priority="10352" operator="containsText" text="Restricted (Policy)">
      <formula>NOT(ISERROR(SEARCH("Restricted (Policy)",G704)))</formula>
    </cfRule>
    <cfRule type="containsText" dxfId="7690" priority="10351" operator="containsText" text="Restricted (Capacity)">
      <formula>NOT(ISERROR(SEARCH("Restricted (Capacity)",G704)))</formula>
    </cfRule>
    <cfRule type="containsText" dxfId="7689" priority="10350" operator="containsText" text="Available">
      <formula>NOT(ISERROR(SEARCH("Available",G704)))</formula>
    </cfRule>
  </conditionalFormatting>
  <conditionalFormatting sqref="G705:G706">
    <cfRule type="containsText" dxfId="7688" priority="505" operator="containsText" text="Restricted (Capacity)">
      <formula>NOT(ISERROR(SEARCH("Restricted (Capacity)",G705)))</formula>
    </cfRule>
    <cfRule type="containsText" dxfId="7687" priority="506" operator="containsText" text="Restricted (Policy)">
      <formula>NOT(ISERROR(SEARCH("Restricted (Policy)",G705)))</formula>
    </cfRule>
    <cfRule type="containsText" dxfId="7686" priority="501" operator="containsText" text="Available">
      <formula>NOT(ISERROR(SEARCH("Available",G705)))</formula>
    </cfRule>
    <cfRule type="containsText" dxfId="7685" priority="503" operator="containsText" text="Restricted (Policy)">
      <formula>NOT(ISERROR(SEARCH("Restricted (Policy)",G705)))</formula>
    </cfRule>
    <cfRule type="containsText" dxfId="7684" priority="502" operator="containsText" text="Restricted (Capacity)">
      <formula>NOT(ISERROR(SEARCH("Restricted (Capacity)",G705)))</formula>
    </cfRule>
    <cfRule type="containsText" dxfId="7683" priority="504" operator="containsText" text="Available">
      <formula>NOT(ISERROR(SEARCH("Available",G705)))</formula>
    </cfRule>
  </conditionalFormatting>
  <conditionalFormatting sqref="G707">
    <cfRule type="containsText" dxfId="7682" priority="10545" operator="containsText" text="Available">
      <formula>NOT(ISERROR(SEARCH("Available",G707)))</formula>
    </cfRule>
    <cfRule type="containsText" dxfId="7681" priority="10543" operator="containsText" text="Restricted (Capacity)">
      <formula>NOT(ISERROR(SEARCH("Restricted (Capacity)",G707)))</formula>
    </cfRule>
    <cfRule type="containsText" dxfId="7680" priority="10546" operator="containsText" text="Restricted (Capacity)">
      <formula>NOT(ISERROR(SEARCH("Restricted (Capacity)",G707)))</formula>
    </cfRule>
    <cfRule type="containsText" dxfId="7679" priority="10547" operator="containsText" text="Restricted (Policy)">
      <formula>NOT(ISERROR(SEARCH("Restricted (Policy)",G707)))</formula>
    </cfRule>
    <cfRule type="containsText" dxfId="7678" priority="10544" operator="containsText" text="Restricted (Policy)">
      <formula>NOT(ISERROR(SEARCH("Restricted (Policy)",G707)))</formula>
    </cfRule>
    <cfRule type="containsText" dxfId="7677" priority="10542" operator="containsText" text="Available">
      <formula>NOT(ISERROR(SEARCH("Available",G707)))</formula>
    </cfRule>
  </conditionalFormatting>
  <conditionalFormatting sqref="G709:G712">
    <cfRule type="containsText" dxfId="7676" priority="471" operator="containsText" text="Available">
      <formula>NOT(ISERROR(SEARCH("Available",G709)))</formula>
    </cfRule>
    <cfRule type="containsText" dxfId="7675" priority="476" operator="containsText" text="Restricted (Policy)">
      <formula>NOT(ISERROR(SEARCH("Restricted (Policy)",G709)))</formula>
    </cfRule>
    <cfRule type="containsText" dxfId="7674" priority="475" operator="containsText" text="Restricted (Capacity)">
      <formula>NOT(ISERROR(SEARCH("Restricted (Capacity)",G709)))</formula>
    </cfRule>
    <cfRule type="containsText" dxfId="7673" priority="474" operator="containsText" text="Available">
      <formula>NOT(ISERROR(SEARCH("Available",G709)))</formula>
    </cfRule>
    <cfRule type="containsText" dxfId="7672" priority="473" operator="containsText" text="Restricted (Policy)">
      <formula>NOT(ISERROR(SEARCH("Restricted (Policy)",G709)))</formula>
    </cfRule>
    <cfRule type="containsText" dxfId="7671" priority="472" operator="containsText" text="Restricted (Capacity)">
      <formula>NOT(ISERROR(SEARCH("Restricted (Capacity)",G709)))</formula>
    </cfRule>
  </conditionalFormatting>
  <conditionalFormatting sqref="G714:G718">
    <cfRule type="containsText" dxfId="7670" priority="441" operator="containsText" text="Available">
      <formula>NOT(ISERROR(SEARCH("Available",G714)))</formula>
    </cfRule>
    <cfRule type="containsText" dxfId="7669" priority="443" operator="containsText" text="Restricted (Policy)">
      <formula>NOT(ISERROR(SEARCH("Restricted (Policy)",G714)))</formula>
    </cfRule>
    <cfRule type="containsText" dxfId="7668" priority="445" operator="containsText" text="Restricted (Capacity)">
      <formula>NOT(ISERROR(SEARCH("Restricted (Capacity)",G714)))</formula>
    </cfRule>
    <cfRule type="containsText" dxfId="7667" priority="446" operator="containsText" text="Restricted (Policy)">
      <formula>NOT(ISERROR(SEARCH("Restricted (Policy)",G714)))</formula>
    </cfRule>
    <cfRule type="containsText" dxfId="7666" priority="444" operator="containsText" text="Available">
      <formula>NOT(ISERROR(SEARCH("Available",G714)))</formula>
    </cfRule>
    <cfRule type="containsText" dxfId="7665" priority="442" operator="containsText" text="Restricted (Capacity)">
      <formula>NOT(ISERROR(SEARCH("Restricted (Capacity)",G714)))</formula>
    </cfRule>
  </conditionalFormatting>
  <conditionalFormatting sqref="G720:G723">
    <cfRule type="containsText" dxfId="7664" priority="413" operator="containsText" text="Restricted (Policy)">
      <formula>NOT(ISERROR(SEARCH("Restricted (Policy)",G720)))</formula>
    </cfRule>
    <cfRule type="containsText" dxfId="7663" priority="414" operator="containsText" text="Available">
      <formula>NOT(ISERROR(SEARCH("Available",G720)))</formula>
    </cfRule>
    <cfRule type="containsText" dxfId="7662" priority="416" operator="containsText" text="Restricted (Policy)">
      <formula>NOT(ISERROR(SEARCH("Restricted (Policy)",G720)))</formula>
    </cfRule>
    <cfRule type="containsText" dxfId="7661" priority="415" operator="containsText" text="Restricted (Capacity)">
      <formula>NOT(ISERROR(SEARCH("Restricted (Capacity)",G720)))</formula>
    </cfRule>
    <cfRule type="containsText" dxfId="7660" priority="412" operator="containsText" text="Restricted (Capacity)">
      <formula>NOT(ISERROR(SEARCH("Restricted (Capacity)",G720)))</formula>
    </cfRule>
    <cfRule type="containsText" dxfId="7659" priority="411" operator="containsText" text="Available">
      <formula>NOT(ISERROR(SEARCH("Available",G720)))</formula>
    </cfRule>
  </conditionalFormatting>
  <conditionalFormatting sqref="G726:G738">
    <cfRule type="containsText" dxfId="7658" priority="382" operator="containsText" text="Restricted (Capacity)">
      <formula>NOT(ISERROR(SEARCH("Restricted (Capacity)",G726)))</formula>
    </cfRule>
    <cfRule type="containsText" dxfId="7657" priority="381" operator="containsText" text="Available">
      <formula>NOT(ISERROR(SEARCH("Available",G726)))</formula>
    </cfRule>
    <cfRule type="containsText" dxfId="7656" priority="384" operator="containsText" text="Available">
      <formula>NOT(ISERROR(SEARCH("Available",G726)))</formula>
    </cfRule>
    <cfRule type="containsText" dxfId="7655" priority="386" operator="containsText" text="Restricted (Policy)">
      <formula>NOT(ISERROR(SEARCH("Restricted (Policy)",G726)))</formula>
    </cfRule>
    <cfRule type="containsText" dxfId="7654" priority="385" operator="containsText" text="Restricted (Capacity)">
      <formula>NOT(ISERROR(SEARCH("Restricted (Capacity)",G726)))</formula>
    </cfRule>
    <cfRule type="containsText" dxfId="7653" priority="383" operator="containsText" text="Restricted (Policy)">
      <formula>NOT(ISERROR(SEARCH("Restricted (Policy)",G726)))</formula>
    </cfRule>
  </conditionalFormatting>
  <conditionalFormatting sqref="G739">
    <cfRule type="containsText" dxfId="7652" priority="10282" operator="containsText" text="Restricted (Capacity)">
      <formula>NOT(ISERROR(SEARCH("Restricted (Capacity)",G739)))</formula>
    </cfRule>
    <cfRule type="containsText" dxfId="7651" priority="10283" operator="containsText" text="Restricted (Policy)">
      <formula>NOT(ISERROR(SEARCH("Restricted (Policy)",G739)))</formula>
    </cfRule>
    <cfRule type="containsText" dxfId="7650" priority="10281" operator="containsText" text="Available">
      <formula>NOT(ISERROR(SEARCH("Available",G739)))</formula>
    </cfRule>
  </conditionalFormatting>
  <conditionalFormatting sqref="G739:G740">
    <cfRule type="containsText" dxfId="7649" priority="10257" operator="containsText" text="Available">
      <formula>NOT(ISERROR(SEARCH("Available",G739)))</formula>
    </cfRule>
    <cfRule type="containsText" dxfId="7648" priority="10258" operator="containsText" text="Restricted (Capacity)">
      <formula>NOT(ISERROR(SEARCH("Restricted (Capacity)",G739)))</formula>
    </cfRule>
    <cfRule type="containsText" dxfId="7647" priority="10259" operator="containsText" text="Restricted (Policy)">
      <formula>NOT(ISERROR(SEARCH("Restricted (Policy)",G739)))</formula>
    </cfRule>
  </conditionalFormatting>
  <conditionalFormatting sqref="G740">
    <cfRule type="containsText" dxfId="7646" priority="10255" operator="containsText" text="Restricted (Capacity)">
      <formula>NOT(ISERROR(SEARCH("Restricted (Capacity)",G740)))</formula>
    </cfRule>
    <cfRule type="containsText" dxfId="7645" priority="10256" operator="containsText" text="Restricted (Policy)">
      <formula>NOT(ISERROR(SEARCH("Restricted (Policy)",G740)))</formula>
    </cfRule>
    <cfRule type="containsText" dxfId="7644" priority="10254" operator="containsText" text="Available">
      <formula>NOT(ISERROR(SEARCH("Available",G740)))</formula>
    </cfRule>
  </conditionalFormatting>
  <conditionalFormatting sqref="G759">
    <cfRule type="containsText" dxfId="7643" priority="21022" operator="containsText" text="Restricted (Capacity)">
      <formula>NOT(ISERROR(SEARCH("Restricted (Capacity)",G759)))</formula>
    </cfRule>
    <cfRule type="containsText" dxfId="7642" priority="21023" operator="containsText" text="Restricted (Policy)">
      <formula>NOT(ISERROR(SEARCH("Restricted (Policy)",G759)))</formula>
    </cfRule>
    <cfRule type="containsText" dxfId="7641" priority="21008" operator="containsText" text="Restricted (Policy)">
      <formula>NOT(ISERROR(SEARCH("Restricted (Policy)",G759)))</formula>
    </cfRule>
    <cfRule type="containsText" dxfId="7640" priority="21006" operator="containsText" text="Available">
      <formula>NOT(ISERROR(SEARCH("Available",G759)))</formula>
    </cfRule>
    <cfRule type="containsText" dxfId="7639" priority="21007" operator="containsText" text="Restricted (Capacity)">
      <formula>NOT(ISERROR(SEARCH("Restricted (Capacity)",G759)))</formula>
    </cfRule>
    <cfRule type="containsText" dxfId="7638" priority="21021" operator="containsText" text="Available">
      <formula>NOT(ISERROR(SEARCH("Available",G759)))</formula>
    </cfRule>
  </conditionalFormatting>
  <conditionalFormatting sqref="G823">
    <cfRule type="containsText" dxfId="7637" priority="8171" operator="containsText" text="Restricted (Policy)">
      <formula>NOT(ISERROR(SEARCH("Restricted (Policy)",G823)))</formula>
    </cfRule>
    <cfRule type="containsText" dxfId="7636" priority="8169" operator="containsText" text="Available">
      <formula>NOT(ISERROR(SEARCH("Available",G823)))</formula>
    </cfRule>
    <cfRule type="containsText" dxfId="7635" priority="8170" operator="containsText" text="Restricted (Capacity)">
      <formula>NOT(ISERROR(SEARCH("Restricted (Capacity)",G823)))</formula>
    </cfRule>
  </conditionalFormatting>
  <conditionalFormatting sqref="G823:G824">
    <cfRule type="containsText" dxfId="7634" priority="8145" operator="containsText" text="Available">
      <formula>NOT(ISERROR(SEARCH("Available",G823)))</formula>
    </cfRule>
    <cfRule type="containsText" dxfId="7633" priority="8146" operator="containsText" text="Restricted (Capacity)">
      <formula>NOT(ISERROR(SEARCH("Restricted (Capacity)",G823)))</formula>
    </cfRule>
    <cfRule type="containsText" dxfId="7632" priority="8147" operator="containsText" text="Restricted (Policy)">
      <formula>NOT(ISERROR(SEARCH("Restricted (Policy)",G823)))</formula>
    </cfRule>
  </conditionalFormatting>
  <conditionalFormatting sqref="G824:G825">
    <cfRule type="containsText" dxfId="7631" priority="8123" operator="containsText" text="Restricted (Policy)">
      <formula>NOT(ISERROR(SEARCH("Restricted (Policy)",G824)))</formula>
    </cfRule>
    <cfRule type="containsText" dxfId="7630" priority="8122" operator="containsText" text="Restricted (Capacity)">
      <formula>NOT(ISERROR(SEARCH("Restricted (Capacity)",G824)))</formula>
    </cfRule>
    <cfRule type="containsText" dxfId="7629" priority="8121" operator="containsText" text="Available">
      <formula>NOT(ISERROR(SEARCH("Available",G824)))</formula>
    </cfRule>
  </conditionalFormatting>
  <conditionalFormatting sqref="G825:G826">
    <cfRule type="containsText" dxfId="7628" priority="8098" operator="containsText" text="Restricted (Capacity)">
      <formula>NOT(ISERROR(SEARCH("Restricted (Capacity)",G825)))</formula>
    </cfRule>
    <cfRule type="containsText" dxfId="7627" priority="8097" operator="containsText" text="Available">
      <formula>NOT(ISERROR(SEARCH("Available",G825)))</formula>
    </cfRule>
    <cfRule type="containsText" dxfId="7626" priority="8099" operator="containsText" text="Restricted (Policy)">
      <formula>NOT(ISERROR(SEARCH("Restricted (Policy)",G825)))</formula>
    </cfRule>
  </conditionalFormatting>
  <conditionalFormatting sqref="G826:G827">
    <cfRule type="containsText" dxfId="7625" priority="8025" operator="containsText" text="Available">
      <formula>NOT(ISERROR(SEARCH("Available",G826)))</formula>
    </cfRule>
    <cfRule type="containsText" dxfId="7624" priority="8027" operator="containsText" text="Restricted (Policy)">
      <formula>NOT(ISERROR(SEARCH("Restricted (Policy)",G826)))</formula>
    </cfRule>
    <cfRule type="containsText" dxfId="7623" priority="8026" operator="containsText" text="Restricted (Capacity)">
      <formula>NOT(ISERROR(SEARCH("Restricted (Capacity)",G826)))</formula>
    </cfRule>
  </conditionalFormatting>
  <conditionalFormatting sqref="G827:G829 D828:F829">
    <cfRule type="containsText" dxfId="7622" priority="3362" operator="containsText" text="Restricted (Policy)">
      <formula>NOT(ISERROR(SEARCH("Restricted (Policy)",D827)))</formula>
    </cfRule>
    <cfRule type="containsText" dxfId="7621" priority="3361" operator="containsText" text="Restricted (Capacity)">
      <formula>NOT(ISERROR(SEARCH("Restricted (Capacity)",D827)))</formula>
    </cfRule>
    <cfRule type="containsText" dxfId="7620" priority="3360" operator="containsText" text="Available">
      <formula>NOT(ISERROR(SEARCH("Available",D827)))</formula>
    </cfRule>
  </conditionalFormatting>
  <conditionalFormatting sqref="G828">
    <cfRule type="containsText" dxfId="7619" priority="3357" operator="containsText" text="Available">
      <formula>NOT(ISERROR(SEARCH("Available",G828)))</formula>
    </cfRule>
    <cfRule type="containsText" dxfId="7618" priority="3358" operator="containsText" text="Restricted (Capacity)">
      <formula>NOT(ISERROR(SEARCH("Restricted (Capacity)",G828)))</formula>
    </cfRule>
    <cfRule type="containsText" dxfId="7617" priority="3359" operator="containsText" text="Restricted (Policy)">
      <formula>NOT(ISERROR(SEARCH("Restricted (Policy)",G828)))</formula>
    </cfRule>
  </conditionalFormatting>
  <conditionalFormatting sqref="G829">
    <cfRule type="containsText" dxfId="7616" priority="8003" operator="containsText" text="Restricted (Policy)">
      <formula>NOT(ISERROR(SEARCH("Restricted (Policy)",G829)))</formula>
    </cfRule>
    <cfRule type="containsText" dxfId="7615" priority="8002" operator="containsText" text="Restricted (Capacity)">
      <formula>NOT(ISERROR(SEARCH("Restricted (Capacity)",G829)))</formula>
    </cfRule>
    <cfRule type="containsText" dxfId="7614" priority="8001" operator="containsText" text="Available">
      <formula>NOT(ISERROR(SEARCH("Available",G829)))</formula>
    </cfRule>
  </conditionalFormatting>
  <conditionalFormatting sqref="G830">
    <cfRule type="containsText" dxfId="7613" priority="8219" operator="containsText" text="Restricted (Policy)">
      <formula>NOT(ISERROR(SEARCH("Restricted (Policy)",G830)))</formula>
    </cfRule>
    <cfRule type="containsText" dxfId="7612" priority="8218" operator="containsText" text="Restricted (Capacity)">
      <formula>NOT(ISERROR(SEARCH("Restricted (Capacity)",G830)))</formula>
    </cfRule>
    <cfRule type="containsText" dxfId="7611" priority="8217" operator="containsText" text="Available">
      <formula>NOT(ISERROR(SEARCH("Available",G830)))</formula>
    </cfRule>
  </conditionalFormatting>
  <conditionalFormatting sqref="G830:G831">
    <cfRule type="containsText" dxfId="7610" priority="8195" operator="containsText" text="Restricted (Policy)">
      <formula>NOT(ISERROR(SEARCH("Restricted (Policy)",G830)))</formula>
    </cfRule>
    <cfRule type="containsText" dxfId="7609" priority="8194" operator="containsText" text="Restricted (Capacity)">
      <formula>NOT(ISERROR(SEARCH("Restricted (Capacity)",G830)))</formula>
    </cfRule>
    <cfRule type="containsText" dxfId="7608" priority="8193" operator="containsText" text="Available">
      <formula>NOT(ISERROR(SEARCH("Available",G830)))</formula>
    </cfRule>
  </conditionalFormatting>
  <conditionalFormatting sqref="G831:G832">
    <cfRule type="containsText" dxfId="7607" priority="8074" operator="containsText" text="Restricted (Capacity)">
      <formula>NOT(ISERROR(SEARCH("Restricted (Capacity)",G831)))</formula>
    </cfRule>
    <cfRule type="containsText" dxfId="7606" priority="8075" operator="containsText" text="Restricted (Policy)">
      <formula>NOT(ISERROR(SEARCH("Restricted (Policy)",G831)))</formula>
    </cfRule>
    <cfRule type="containsText" dxfId="7605" priority="8073" operator="containsText" text="Available">
      <formula>NOT(ISERROR(SEARCH("Available",G831)))</formula>
    </cfRule>
  </conditionalFormatting>
  <conditionalFormatting sqref="G832:G833">
    <cfRule type="containsText" dxfId="7604" priority="8050" operator="containsText" text="Restricted (Capacity)">
      <formula>NOT(ISERROR(SEARCH("Restricted (Capacity)",G832)))</formula>
    </cfRule>
    <cfRule type="containsText" dxfId="7603" priority="8051" operator="containsText" text="Restricted (Policy)">
      <formula>NOT(ISERROR(SEARCH("Restricted (Policy)",G832)))</formula>
    </cfRule>
    <cfRule type="containsText" dxfId="7602" priority="8049" operator="containsText" text="Available">
      <formula>NOT(ISERROR(SEARCH("Available",G832)))</formula>
    </cfRule>
  </conditionalFormatting>
  <conditionalFormatting sqref="G833">
    <cfRule type="containsText" dxfId="7601" priority="8047" operator="containsText" text="Restricted (Capacity)">
      <formula>NOT(ISERROR(SEARCH("Restricted (Capacity)",G833)))</formula>
    </cfRule>
    <cfRule type="containsText" dxfId="7600" priority="8048" operator="containsText" text="Restricted (Policy)">
      <formula>NOT(ISERROR(SEARCH("Restricted (Policy)",G833)))</formula>
    </cfRule>
    <cfRule type="containsText" dxfId="7599" priority="8046" operator="containsText" text="Available">
      <formula>NOT(ISERROR(SEARCH("Available",G833)))</formula>
    </cfRule>
  </conditionalFormatting>
  <conditionalFormatting sqref="G834">
    <cfRule type="containsText" dxfId="7598" priority="8267" operator="containsText" text="Restricted (Policy)">
      <formula>NOT(ISERROR(SEARCH("Restricted (Policy)",G834)))</formula>
    </cfRule>
    <cfRule type="containsText" dxfId="7597" priority="8265" operator="containsText" text="Available">
      <formula>NOT(ISERROR(SEARCH("Available",G834)))</formula>
    </cfRule>
    <cfRule type="containsText" dxfId="7596" priority="8266" operator="containsText" text="Restricted (Capacity)">
      <formula>NOT(ISERROR(SEARCH("Restricted (Capacity)",G834)))</formula>
    </cfRule>
  </conditionalFormatting>
  <conditionalFormatting sqref="G834:G835">
    <cfRule type="containsText" dxfId="7595" priority="8241" operator="containsText" text="Available">
      <formula>NOT(ISERROR(SEARCH("Available",G834)))</formula>
    </cfRule>
    <cfRule type="containsText" dxfId="7594" priority="8243" operator="containsText" text="Restricted (Policy)">
      <formula>NOT(ISERROR(SEARCH("Restricted (Policy)",G834)))</formula>
    </cfRule>
    <cfRule type="containsText" dxfId="7593" priority="8242" operator="containsText" text="Restricted (Capacity)">
      <formula>NOT(ISERROR(SEARCH("Restricted (Capacity)",G834)))</formula>
    </cfRule>
  </conditionalFormatting>
  <conditionalFormatting sqref="G835">
    <cfRule type="containsText" dxfId="7592" priority="8238" operator="containsText" text="Available">
      <formula>NOT(ISERROR(SEARCH("Available",G835)))</formula>
    </cfRule>
    <cfRule type="containsText" dxfId="7591" priority="8239" operator="containsText" text="Restricted (Capacity)">
      <formula>NOT(ISERROR(SEARCH("Restricted (Capacity)",G835)))</formula>
    </cfRule>
    <cfRule type="containsText" dxfId="7590" priority="8240" operator="containsText" text="Restricted (Policy)">
      <formula>NOT(ISERROR(SEARCH("Restricted (Policy)",G835)))</formula>
    </cfRule>
  </conditionalFormatting>
  <conditionalFormatting sqref="G965">
    <cfRule type="containsText" dxfId="7589" priority="6371" operator="containsText" text="Restricted (Policy)">
      <formula>NOT(ISERROR(SEARCH("Restricted (Policy)",G965)))</formula>
    </cfRule>
    <cfRule type="containsText" dxfId="7588" priority="6370" operator="containsText" text="Restricted (Capacity)">
      <formula>NOT(ISERROR(SEARCH("Restricted (Capacity)",G965)))</formula>
    </cfRule>
    <cfRule type="containsText" dxfId="7587" priority="6368" operator="containsText" text="Restricted (Policy)">
      <formula>NOT(ISERROR(SEARCH("Restricted (Policy)",G965)))</formula>
    </cfRule>
    <cfRule type="containsText" dxfId="7586" priority="6366" operator="containsText" text="Available">
      <formula>NOT(ISERROR(SEARCH("Available",G965)))</formula>
    </cfRule>
    <cfRule type="containsText" dxfId="7585" priority="6369" operator="containsText" text="Available">
      <formula>NOT(ISERROR(SEARCH("Available",G965)))</formula>
    </cfRule>
    <cfRule type="containsText" dxfId="7584" priority="6367" operator="containsText" text="Restricted (Capacity)">
      <formula>NOT(ISERROR(SEARCH("Restricted (Capacity)",G965)))</formula>
    </cfRule>
  </conditionalFormatting>
  <conditionalFormatting sqref="G969">
    <cfRule type="containsText" dxfId="7583" priority="8889" operator="containsText" text="Available">
      <formula>NOT(ISERROR(SEARCH("Available",G969)))</formula>
    </cfRule>
    <cfRule type="containsText" dxfId="7582" priority="8891" operator="containsText" text="Restricted (Policy)">
      <formula>NOT(ISERROR(SEARCH("Restricted (Policy)",G969)))</formula>
    </cfRule>
    <cfRule type="containsText" dxfId="7581" priority="8890" operator="containsText" text="Restricted (Capacity)">
      <formula>NOT(ISERROR(SEARCH("Restricted (Capacity)",G969)))</formula>
    </cfRule>
  </conditionalFormatting>
  <conditionalFormatting sqref="G969:G970">
    <cfRule type="containsText" dxfId="7580" priority="8866" operator="containsText" text="Restricted (Capacity)">
      <formula>NOT(ISERROR(SEARCH("Restricted (Capacity)",G969)))</formula>
    </cfRule>
    <cfRule type="containsText" dxfId="7579" priority="8867" operator="containsText" text="Restricted (Policy)">
      <formula>NOT(ISERROR(SEARCH("Restricted (Policy)",G969)))</formula>
    </cfRule>
    <cfRule type="containsText" dxfId="7578" priority="8865" operator="containsText" text="Available">
      <formula>NOT(ISERROR(SEARCH("Available",G969)))</formula>
    </cfRule>
  </conditionalFormatting>
  <conditionalFormatting sqref="G970">
    <cfRule type="containsText" dxfId="7577" priority="8864" operator="containsText" text="Restricted (Policy)">
      <formula>NOT(ISERROR(SEARCH("Restricted (Policy)",G970)))</formula>
    </cfRule>
    <cfRule type="containsText" dxfId="7576" priority="8863" operator="containsText" text="Restricted (Capacity)">
      <formula>NOT(ISERROR(SEARCH("Restricted (Capacity)",G970)))</formula>
    </cfRule>
    <cfRule type="containsText" dxfId="7575" priority="8862" operator="containsText" text="Available">
      <formula>NOT(ISERROR(SEARCH("Available",G970)))</formula>
    </cfRule>
  </conditionalFormatting>
  <conditionalFormatting sqref="G971">
    <cfRule type="containsText" dxfId="7574" priority="9082" operator="containsText" text="Restricted (Capacity)">
      <formula>NOT(ISERROR(SEARCH("Restricted (Capacity)",G971)))</formula>
    </cfRule>
    <cfRule type="containsText" dxfId="7573" priority="9081" operator="containsText" text="Available">
      <formula>NOT(ISERROR(SEARCH("Available",G971)))</formula>
    </cfRule>
    <cfRule type="containsText" dxfId="7572" priority="9083" operator="containsText" text="Restricted (Policy)">
      <formula>NOT(ISERROR(SEARCH("Restricted (Policy)",G971)))</formula>
    </cfRule>
  </conditionalFormatting>
  <conditionalFormatting sqref="G971:G972">
    <cfRule type="containsText" dxfId="7571" priority="9059" operator="containsText" text="Restricted (Policy)">
      <formula>NOT(ISERROR(SEARCH("Restricted (Policy)",G971)))</formula>
    </cfRule>
    <cfRule type="containsText" dxfId="7570" priority="9058" operator="containsText" text="Restricted (Capacity)">
      <formula>NOT(ISERROR(SEARCH("Restricted (Capacity)",G971)))</formula>
    </cfRule>
    <cfRule type="containsText" dxfId="7569" priority="9057" operator="containsText" text="Available">
      <formula>NOT(ISERROR(SEARCH("Available",G971)))</formula>
    </cfRule>
  </conditionalFormatting>
  <conditionalFormatting sqref="G972:G973">
    <cfRule type="containsText" dxfId="7568" priority="8939" operator="containsText" text="Restricted (Policy)">
      <formula>NOT(ISERROR(SEARCH("Restricted (Policy)",G972)))</formula>
    </cfRule>
    <cfRule type="containsText" dxfId="7567" priority="8938" operator="containsText" text="Restricted (Capacity)">
      <formula>NOT(ISERROR(SEARCH("Restricted (Capacity)",G972)))</formula>
    </cfRule>
    <cfRule type="containsText" dxfId="7566" priority="8937" operator="containsText" text="Available">
      <formula>NOT(ISERROR(SEARCH("Available",G972)))</formula>
    </cfRule>
  </conditionalFormatting>
  <conditionalFormatting sqref="G973:G974">
    <cfRule type="containsText" dxfId="7565" priority="8914" operator="containsText" text="Restricted (Capacity)">
      <formula>NOT(ISERROR(SEARCH("Restricted (Capacity)",G973)))</formula>
    </cfRule>
    <cfRule type="containsText" dxfId="7564" priority="8915" operator="containsText" text="Restricted (Policy)">
      <formula>NOT(ISERROR(SEARCH("Restricted (Policy)",G973)))</formula>
    </cfRule>
    <cfRule type="containsText" dxfId="7563" priority="8913" operator="containsText" text="Available">
      <formula>NOT(ISERROR(SEARCH("Available",G973)))</formula>
    </cfRule>
  </conditionalFormatting>
  <conditionalFormatting sqref="G974">
    <cfRule type="containsText" dxfId="7562" priority="8910" operator="containsText" text="Available">
      <formula>NOT(ISERROR(SEARCH("Available",G974)))</formula>
    </cfRule>
    <cfRule type="containsText" dxfId="7561" priority="8911" operator="containsText" text="Restricted (Capacity)">
      <formula>NOT(ISERROR(SEARCH("Restricted (Capacity)",G974)))</formula>
    </cfRule>
    <cfRule type="containsText" dxfId="7560" priority="8912" operator="containsText" text="Restricted (Policy)">
      <formula>NOT(ISERROR(SEARCH("Restricted (Policy)",G974)))</formula>
    </cfRule>
  </conditionalFormatting>
  <conditionalFormatting sqref="G975">
    <cfRule type="containsText" dxfId="7559" priority="9129" operator="containsText" text="Available">
      <formula>NOT(ISERROR(SEARCH("Available",G975)))</formula>
    </cfRule>
    <cfRule type="containsText" dxfId="7558" priority="9130" operator="containsText" text="Restricted (Capacity)">
      <formula>NOT(ISERROR(SEARCH("Restricted (Capacity)",G975)))</formula>
    </cfRule>
    <cfRule type="containsText" dxfId="7557" priority="9131" operator="containsText" text="Restricted (Policy)">
      <formula>NOT(ISERROR(SEARCH("Restricted (Policy)",G975)))</formula>
    </cfRule>
  </conditionalFormatting>
  <conditionalFormatting sqref="G975:G976">
    <cfRule type="containsText" dxfId="7556" priority="9106" operator="containsText" text="Restricted (Capacity)">
      <formula>NOT(ISERROR(SEARCH("Restricted (Capacity)",G975)))</formula>
    </cfRule>
    <cfRule type="containsText" dxfId="7555" priority="9105" operator="containsText" text="Available">
      <formula>NOT(ISERROR(SEARCH("Available",G975)))</formula>
    </cfRule>
    <cfRule type="containsText" dxfId="7554" priority="9107" operator="containsText" text="Restricted (Policy)">
      <formula>NOT(ISERROR(SEARCH("Restricted (Policy)",G975)))</formula>
    </cfRule>
  </conditionalFormatting>
  <conditionalFormatting sqref="G976">
    <cfRule type="containsText" dxfId="7553" priority="9102" operator="containsText" text="Available">
      <formula>NOT(ISERROR(SEARCH("Available",G976)))</formula>
    </cfRule>
    <cfRule type="containsText" dxfId="7552" priority="9103" operator="containsText" text="Restricted (Capacity)">
      <formula>NOT(ISERROR(SEARCH("Restricted (Capacity)",G976)))</formula>
    </cfRule>
    <cfRule type="containsText" dxfId="7551" priority="9104" operator="containsText" text="Restricted (Policy)">
      <formula>NOT(ISERROR(SEARCH("Restricted (Policy)",G976)))</formula>
    </cfRule>
  </conditionalFormatting>
  <conditionalFormatting sqref="G978:G979">
    <cfRule type="containsText" dxfId="7550" priority="20399" operator="containsText" text="Available">
      <formula>NOT(ISERROR(SEARCH("Available",G978)))</formula>
    </cfRule>
    <cfRule type="containsText" dxfId="7549" priority="20400" operator="containsText" text="Restricted (Capacity)">
      <formula>NOT(ISERROR(SEARCH("Restricted (Capacity)",G978)))</formula>
    </cfRule>
    <cfRule type="containsText" dxfId="7548" priority="20401" operator="containsText" text="Restricted (Policy)">
      <formula>NOT(ISERROR(SEARCH("Restricted (Policy)",G978)))</formula>
    </cfRule>
  </conditionalFormatting>
  <conditionalFormatting sqref="G978:G980">
    <cfRule type="containsText" dxfId="7547" priority="15205" operator="containsText" text="Available">
      <formula>NOT(ISERROR(SEARCH("Available",G978)))</formula>
    </cfRule>
    <cfRule type="containsText" dxfId="7546" priority="15206" operator="containsText" text="Restricted (Capacity)">
      <formula>NOT(ISERROR(SEARCH("Restricted (Capacity)",G978)))</formula>
    </cfRule>
    <cfRule type="containsText" dxfId="7545" priority="15207" operator="containsText" text="Restricted (Policy)">
      <formula>NOT(ISERROR(SEARCH("Restricted (Policy)",G978)))</formula>
    </cfRule>
  </conditionalFormatting>
  <conditionalFormatting sqref="G980">
    <cfRule type="containsText" dxfId="7544" priority="15204" operator="containsText" text="Restricted (Policy)">
      <formula>NOT(ISERROR(SEARCH("Restricted (Policy)",G980)))</formula>
    </cfRule>
    <cfRule type="containsText" dxfId="7543" priority="15176" operator="containsText" text="Available">
      <formula>NOT(ISERROR(SEARCH("Available",G980)))</formula>
    </cfRule>
    <cfRule type="containsText" dxfId="7542" priority="15179" operator="containsText" text="Available">
      <formula>NOT(ISERROR(SEARCH("Available",G980)))</formula>
    </cfRule>
    <cfRule type="containsText" dxfId="7541" priority="15177" operator="containsText" text="Restricted (Capacity)">
      <formula>NOT(ISERROR(SEARCH("Restricted (Capacity)",G980)))</formula>
    </cfRule>
    <cfRule type="containsText" dxfId="7540" priority="15180" operator="containsText" text="Restricted (Capacity)">
      <formula>NOT(ISERROR(SEARCH("Restricted (Capacity)",G980)))</formula>
    </cfRule>
    <cfRule type="containsText" dxfId="7539" priority="15181" operator="containsText" text="Restricted (Policy)">
      <formula>NOT(ISERROR(SEARCH("Restricted (Policy)",G980)))</formula>
    </cfRule>
    <cfRule type="containsText" dxfId="7538" priority="15202" operator="containsText" text="Available">
      <formula>NOT(ISERROR(SEARCH("Available",G980)))</formula>
    </cfRule>
    <cfRule type="containsText" dxfId="7537" priority="15178" operator="containsText" text="Restricted (Policy)">
      <formula>NOT(ISERROR(SEARCH("Restricted (Policy)",G980)))</formula>
    </cfRule>
    <cfRule type="containsText" dxfId="7536" priority="15203" operator="containsText" text="Restricted (Capacity)">
      <formula>NOT(ISERROR(SEARCH("Restricted (Capacity)",G980)))</formula>
    </cfRule>
  </conditionalFormatting>
  <conditionalFormatting sqref="G985:G990">
    <cfRule type="containsText" dxfId="7535" priority="29067" operator="containsText" text="Restricted (Capacity)">
      <formula>NOT(ISERROR(SEARCH("Restricted (Capacity)",G985)))</formula>
    </cfRule>
    <cfRule type="containsText" dxfId="7534" priority="29068" operator="containsText" text="Restricted (Policy)">
      <formula>NOT(ISERROR(SEARCH("Restricted (Policy)",G985)))</formula>
    </cfRule>
    <cfRule type="containsText" dxfId="7533" priority="29066" operator="containsText" text="Available">
      <formula>NOT(ISERROR(SEARCH("Available",G985)))</formula>
    </cfRule>
  </conditionalFormatting>
  <conditionalFormatting sqref="G996">
    <cfRule type="containsText" dxfId="7532" priority="3526" operator="containsText" text="Available">
      <formula>NOT(ISERROR(SEARCH("Available",G996)))</formula>
    </cfRule>
    <cfRule type="containsText" dxfId="7531" priority="3528" operator="containsText" text="Restricted (Policy)">
      <formula>NOT(ISERROR(SEARCH("Restricted (Policy)",G996)))</formula>
    </cfRule>
    <cfRule type="containsText" dxfId="7530" priority="3527" operator="containsText" text="Restricted (Capacity)">
      <formula>NOT(ISERROR(SEARCH("Restricted (Capacity)",G996)))</formula>
    </cfRule>
  </conditionalFormatting>
  <conditionalFormatting sqref="G1001 F1327:G1328 F1523:G1524">
    <cfRule type="containsText" dxfId="7529" priority="3459" operator="containsText" text="Restricted (Policy)">
      <formula>NOT(ISERROR(SEARCH("Restricted (Policy)",F1001)))</formula>
    </cfRule>
    <cfRule type="containsText" dxfId="7528" priority="3458" operator="containsText" text="Restricted (Capacity)">
      <formula>NOT(ISERROR(SEARCH("Restricted (Capacity)",F1001)))</formula>
    </cfRule>
    <cfRule type="containsText" dxfId="7527" priority="3457" operator="containsText" text="Available">
      <formula>NOT(ISERROR(SEARCH("Available",F1001)))</formula>
    </cfRule>
  </conditionalFormatting>
  <conditionalFormatting sqref="G1001 F1328:G1328 F1524:G1524">
    <cfRule type="containsText" dxfId="7526" priority="3456" operator="containsText" text="Restricted (Policy)">
      <formula>NOT(ISERROR(SEARCH("Restricted (Policy)",F1001)))</formula>
    </cfRule>
    <cfRule type="containsText" dxfId="7525" priority="3455" operator="containsText" text="Restricted (Capacity)">
      <formula>NOT(ISERROR(SEARCH("Restricted (Capacity)",F1001)))</formula>
    </cfRule>
    <cfRule type="containsText" dxfId="7524" priority="3454" operator="containsText" text="Available">
      <formula>NOT(ISERROR(SEARCH("Available",F1001)))</formula>
    </cfRule>
  </conditionalFormatting>
  <conditionalFormatting sqref="G1005">
    <cfRule type="containsText" dxfId="7523" priority="4964" operator="containsText" text="Restricted (Policy)">
      <formula>NOT(ISERROR(SEARCH("Restricted (Policy)",G1005)))</formula>
    </cfRule>
    <cfRule type="containsText" dxfId="7522" priority="4963" operator="containsText" text="Restricted (Capacity)">
      <formula>NOT(ISERROR(SEARCH("Restricted (Capacity)",G1005)))</formula>
    </cfRule>
    <cfRule type="containsText" dxfId="7521" priority="4962" operator="containsText" text="Available">
      <formula>NOT(ISERROR(SEARCH("Available",G1005)))</formula>
    </cfRule>
  </conditionalFormatting>
  <conditionalFormatting sqref="G1008">
    <cfRule type="containsText" dxfId="7520" priority="1511" operator="containsText" text="Available">
      <formula>NOT(ISERROR(SEARCH("Available",G1008)))</formula>
    </cfRule>
    <cfRule type="containsText" dxfId="7519" priority="1513" operator="containsText" text="Restricted (Policy)">
      <formula>NOT(ISERROR(SEARCH("Restricted (Policy)",G1008)))</formula>
    </cfRule>
    <cfRule type="containsText" dxfId="7518" priority="1514" operator="containsText" text="Available">
      <formula>NOT(ISERROR(SEARCH("Available",G1008)))</formula>
    </cfRule>
    <cfRule type="containsText" dxfId="7517" priority="1515" operator="containsText" text="Restricted (Capacity)">
      <formula>NOT(ISERROR(SEARCH("Restricted (Capacity)",G1008)))</formula>
    </cfRule>
    <cfRule type="containsText" dxfId="7516" priority="1516" operator="containsText" text="Restricted (Policy)">
      <formula>NOT(ISERROR(SEARCH("Restricted (Policy)",G1008)))</formula>
    </cfRule>
    <cfRule type="containsText" dxfId="7515" priority="1512" operator="containsText" text="Restricted (Capacity)">
      <formula>NOT(ISERROR(SEARCH("Restricted (Capacity)",G1008)))</formula>
    </cfRule>
  </conditionalFormatting>
  <conditionalFormatting sqref="G1019:G1023">
    <cfRule type="containsText" dxfId="7514" priority="12973" operator="containsText" text="Restricted (Policy)">
      <formula>NOT(ISERROR(SEARCH("Restricted (Policy)",G1019)))</formula>
    </cfRule>
    <cfRule type="containsText" dxfId="7513" priority="12972" operator="containsText" text="Restricted (Capacity)">
      <formula>NOT(ISERROR(SEARCH("Restricted (Capacity)",G1019)))</formula>
    </cfRule>
    <cfRule type="containsText" dxfId="7512" priority="12971" operator="containsText" text="Available">
      <formula>NOT(ISERROR(SEARCH("Available",G1019)))</formula>
    </cfRule>
  </conditionalFormatting>
  <conditionalFormatting sqref="G1026:G1027">
    <cfRule type="containsText" dxfId="7511" priority="22360" operator="containsText" text="Available">
      <formula>NOT(ISERROR(SEARCH("Available",G1026)))</formula>
    </cfRule>
    <cfRule type="containsText" dxfId="7510" priority="22362" operator="containsText" text="Restricted (Policy)">
      <formula>NOT(ISERROR(SEARCH("Restricted (Policy)",G1026)))</formula>
    </cfRule>
    <cfRule type="containsText" dxfId="7509" priority="22361" operator="containsText" text="Restricted (Capacity)">
      <formula>NOT(ISERROR(SEARCH("Restricted (Capacity)",G1026)))</formula>
    </cfRule>
  </conditionalFormatting>
  <conditionalFormatting sqref="G1027">
    <cfRule type="containsText" dxfId="7508" priority="22359" operator="containsText" text="Restricted (Policy)">
      <formula>NOT(ISERROR(SEARCH("Restricted (Policy)",G1027)))</formula>
    </cfRule>
    <cfRule type="containsText" dxfId="7507" priority="22358" operator="containsText" text="Restricted (Capacity)">
      <formula>NOT(ISERROR(SEARCH("Restricted (Capacity)",G1027)))</formula>
    </cfRule>
    <cfRule type="containsText" dxfId="7506" priority="22357" operator="containsText" text="Available">
      <formula>NOT(ISERROR(SEARCH("Available",G1027)))</formula>
    </cfRule>
  </conditionalFormatting>
  <conditionalFormatting sqref="G1033">
    <cfRule type="containsText" dxfId="7505" priority="8603" operator="containsText" text="Restricted (Policy)">
      <formula>NOT(ISERROR(SEARCH("Restricted (Policy)",G1033)))</formula>
    </cfRule>
    <cfRule type="containsText" dxfId="7504" priority="8602" operator="containsText" text="Restricted (Capacity)">
      <formula>NOT(ISERROR(SEARCH("Restricted (Capacity)",G1033)))</formula>
    </cfRule>
    <cfRule type="containsText" dxfId="7503" priority="8601" operator="containsText" text="Available">
      <formula>NOT(ISERROR(SEARCH("Available",G1033)))</formula>
    </cfRule>
  </conditionalFormatting>
  <conditionalFormatting sqref="G1033:G1034">
    <cfRule type="containsText" dxfId="7502" priority="8579" operator="containsText" text="Restricted (Policy)">
      <formula>NOT(ISERROR(SEARCH("Restricted (Policy)",G1033)))</formula>
    </cfRule>
    <cfRule type="containsText" dxfId="7501" priority="8578" operator="containsText" text="Restricted (Capacity)">
      <formula>NOT(ISERROR(SEARCH("Restricted (Capacity)",G1033)))</formula>
    </cfRule>
    <cfRule type="containsText" dxfId="7500" priority="8577" operator="containsText" text="Available">
      <formula>NOT(ISERROR(SEARCH("Available",G1033)))</formula>
    </cfRule>
  </conditionalFormatting>
  <conditionalFormatting sqref="G1034">
    <cfRule type="containsText" dxfId="7499" priority="8574" operator="containsText" text="Available">
      <formula>NOT(ISERROR(SEARCH("Available",G1034)))</formula>
    </cfRule>
    <cfRule type="containsText" dxfId="7498" priority="8575" operator="containsText" text="Restricted (Capacity)">
      <formula>NOT(ISERROR(SEARCH("Restricted (Capacity)",G1034)))</formula>
    </cfRule>
    <cfRule type="containsText" dxfId="7497" priority="8576" operator="containsText" text="Restricted (Policy)">
      <formula>NOT(ISERROR(SEARCH("Restricted (Policy)",G1034)))</formula>
    </cfRule>
  </conditionalFormatting>
  <conditionalFormatting sqref="G1035">
    <cfRule type="containsText" dxfId="7496" priority="8793" operator="containsText" text="Available">
      <formula>NOT(ISERROR(SEARCH("Available",G1035)))</formula>
    </cfRule>
    <cfRule type="containsText" dxfId="7495" priority="8795" operator="containsText" text="Restricted (Policy)">
      <formula>NOT(ISERROR(SEARCH("Restricted (Policy)",G1035)))</formula>
    </cfRule>
    <cfRule type="containsText" dxfId="7494" priority="8794" operator="containsText" text="Restricted (Capacity)">
      <formula>NOT(ISERROR(SEARCH("Restricted (Capacity)",G1035)))</formula>
    </cfRule>
  </conditionalFormatting>
  <conditionalFormatting sqref="G1035:G1036">
    <cfRule type="containsText" dxfId="7493" priority="8771" operator="containsText" text="Restricted (Policy)">
      <formula>NOT(ISERROR(SEARCH("Restricted (Policy)",G1035)))</formula>
    </cfRule>
    <cfRule type="containsText" dxfId="7492" priority="8769" operator="containsText" text="Available">
      <formula>NOT(ISERROR(SEARCH("Available",G1035)))</formula>
    </cfRule>
    <cfRule type="containsText" dxfId="7491" priority="8770" operator="containsText" text="Restricted (Capacity)">
      <formula>NOT(ISERROR(SEARCH("Restricted (Capacity)",G1035)))</formula>
    </cfRule>
  </conditionalFormatting>
  <conditionalFormatting sqref="G1036:G1037">
    <cfRule type="containsText" dxfId="7490" priority="8649" operator="containsText" text="Available">
      <formula>NOT(ISERROR(SEARCH("Available",G1036)))</formula>
    </cfRule>
    <cfRule type="containsText" dxfId="7489" priority="8650" operator="containsText" text="Restricted (Capacity)">
      <formula>NOT(ISERROR(SEARCH("Restricted (Capacity)",G1036)))</formula>
    </cfRule>
    <cfRule type="containsText" dxfId="7488" priority="8651" operator="containsText" text="Restricted (Policy)">
      <formula>NOT(ISERROR(SEARCH("Restricted (Policy)",G1036)))</formula>
    </cfRule>
  </conditionalFormatting>
  <conditionalFormatting sqref="G1037:G1038">
    <cfRule type="containsText" dxfId="7487" priority="8625" operator="containsText" text="Available">
      <formula>NOT(ISERROR(SEARCH("Available",G1037)))</formula>
    </cfRule>
    <cfRule type="containsText" dxfId="7486" priority="8626" operator="containsText" text="Restricted (Capacity)">
      <formula>NOT(ISERROR(SEARCH("Restricted (Capacity)",G1037)))</formula>
    </cfRule>
    <cfRule type="containsText" dxfId="7485" priority="8627" operator="containsText" text="Restricted (Policy)">
      <formula>NOT(ISERROR(SEARCH("Restricted (Policy)",G1037)))</formula>
    </cfRule>
  </conditionalFormatting>
  <conditionalFormatting sqref="G1038">
    <cfRule type="containsText" dxfId="7484" priority="8623" operator="containsText" text="Restricted (Capacity)">
      <formula>NOT(ISERROR(SEARCH("Restricted (Capacity)",G1038)))</formula>
    </cfRule>
    <cfRule type="containsText" dxfId="7483" priority="8624" operator="containsText" text="Restricted (Policy)">
      <formula>NOT(ISERROR(SEARCH("Restricted (Policy)",G1038)))</formula>
    </cfRule>
    <cfRule type="containsText" dxfId="7482" priority="8622" operator="containsText" text="Available">
      <formula>NOT(ISERROR(SEARCH("Available",G1038)))</formula>
    </cfRule>
  </conditionalFormatting>
  <conditionalFormatting sqref="G1039">
    <cfRule type="containsText" dxfId="7481" priority="8843" operator="containsText" text="Restricted (Policy)">
      <formula>NOT(ISERROR(SEARCH("Restricted (Policy)",G1039)))</formula>
    </cfRule>
    <cfRule type="containsText" dxfId="7480" priority="8842" operator="containsText" text="Restricted (Capacity)">
      <formula>NOT(ISERROR(SEARCH("Restricted (Capacity)",G1039)))</formula>
    </cfRule>
    <cfRule type="containsText" dxfId="7479" priority="8841" operator="containsText" text="Available">
      <formula>NOT(ISERROR(SEARCH("Available",G1039)))</formula>
    </cfRule>
  </conditionalFormatting>
  <conditionalFormatting sqref="G1039:G1040">
    <cfRule type="containsText" dxfId="7478" priority="8817" operator="containsText" text="Available">
      <formula>NOT(ISERROR(SEARCH("Available",G1039)))</formula>
    </cfRule>
    <cfRule type="containsText" dxfId="7477" priority="8819" operator="containsText" text="Restricted (Policy)">
      <formula>NOT(ISERROR(SEARCH("Restricted (Policy)",G1039)))</formula>
    </cfRule>
    <cfRule type="containsText" dxfId="7476" priority="8818" operator="containsText" text="Restricted (Capacity)">
      <formula>NOT(ISERROR(SEARCH("Restricted (Capacity)",G1039)))</formula>
    </cfRule>
  </conditionalFormatting>
  <conditionalFormatting sqref="G1040">
    <cfRule type="containsText" dxfId="7475" priority="8814" operator="containsText" text="Available">
      <formula>NOT(ISERROR(SEARCH("Available",G1040)))</formula>
    </cfRule>
    <cfRule type="containsText" dxfId="7474" priority="8815" operator="containsText" text="Restricted (Capacity)">
      <formula>NOT(ISERROR(SEARCH("Restricted (Capacity)",G1040)))</formula>
    </cfRule>
    <cfRule type="containsText" dxfId="7473" priority="8816" operator="containsText" text="Restricted (Policy)">
      <formula>NOT(ISERROR(SEARCH("Restricted (Policy)",G1040)))</formula>
    </cfRule>
  </conditionalFormatting>
  <conditionalFormatting sqref="G1041:G1051">
    <cfRule type="containsText" dxfId="7472" priority="24108" operator="containsText" text="Restricted (Capacity)">
      <formula>NOT(ISERROR(SEARCH("Restricted (Capacity)",G1041)))</formula>
    </cfRule>
    <cfRule type="containsText" dxfId="7471" priority="24107" operator="containsText" text="Available">
      <formula>NOT(ISERROR(SEARCH("Available",G1041)))</formula>
    </cfRule>
    <cfRule type="containsText" dxfId="7470" priority="24109" operator="containsText" text="Restricted (Policy)">
      <formula>NOT(ISERROR(SEARCH("Restricted (Policy)",G1041)))</formula>
    </cfRule>
  </conditionalFormatting>
  <conditionalFormatting sqref="G1050:G1052">
    <cfRule type="containsText" dxfId="7469" priority="14779" operator="containsText" text="Restricted (Policy)">
      <formula>NOT(ISERROR(SEARCH("Restricted (Policy)",G1050)))</formula>
    </cfRule>
    <cfRule type="containsText" dxfId="7468" priority="14777" operator="containsText" text="Available">
      <formula>NOT(ISERROR(SEARCH("Available",G1050)))</formula>
    </cfRule>
    <cfRule type="containsText" dxfId="7467" priority="14778" operator="containsText" text="Restricted (Capacity)">
      <formula>NOT(ISERROR(SEARCH("Restricted (Capacity)",G1050)))</formula>
    </cfRule>
  </conditionalFormatting>
  <conditionalFormatting sqref="G1051">
    <cfRule type="containsText" dxfId="7466" priority="24097" operator="containsText" text="Restricted (Policy)">
      <formula>NOT(ISERROR(SEARCH("Restricted (Policy)",G1051)))</formula>
    </cfRule>
    <cfRule type="containsText" dxfId="7465" priority="24096" operator="containsText" text="Restricted (Capacity)">
      <formula>NOT(ISERROR(SEARCH("Restricted (Capacity)",G1051)))</formula>
    </cfRule>
    <cfRule type="containsText" dxfId="7464" priority="24095" operator="containsText" text="Available">
      <formula>NOT(ISERROR(SEARCH("Available",G1051)))</formula>
    </cfRule>
  </conditionalFormatting>
  <conditionalFormatting sqref="G1112:G1117">
    <cfRule type="containsText" dxfId="7463" priority="7365" operator="containsText" text="Restricted (Capacity)">
      <formula>NOT(ISERROR(SEARCH("Restricted (Capacity)",G1112)))</formula>
    </cfRule>
    <cfRule type="containsText" dxfId="7462" priority="7366" operator="containsText" text="Restricted (Policy)">
      <formula>NOT(ISERROR(SEARCH("Restricted (Policy)",G1112)))</formula>
    </cfRule>
    <cfRule type="containsText" dxfId="7461" priority="7364" operator="containsText" text="Available">
      <formula>NOT(ISERROR(SEARCH("Available",G1112)))</formula>
    </cfRule>
  </conditionalFormatting>
  <conditionalFormatting sqref="G1118:G1121">
    <cfRule type="containsText" dxfId="7460" priority="13335" operator="containsText" text="Restricted (Policy)">
      <formula>NOT(ISERROR(SEARCH("Restricted (Policy)",G1118)))</formula>
    </cfRule>
    <cfRule type="containsText" dxfId="7459" priority="13334" operator="containsText" text="Restricted (Capacity)">
      <formula>NOT(ISERROR(SEARCH("Restricted (Capacity)",G1118)))</formula>
    </cfRule>
    <cfRule type="containsText" dxfId="7458" priority="13333" operator="containsText" text="Available">
      <formula>NOT(ISERROR(SEARCH("Available",G1118)))</formula>
    </cfRule>
  </conditionalFormatting>
  <conditionalFormatting sqref="G1136:G1137">
    <cfRule type="containsText" dxfId="7457" priority="19465" operator="containsText" text="Restricted (Policy)">
      <formula>NOT(ISERROR(SEARCH("Restricted (Policy)",G1136)))</formula>
    </cfRule>
    <cfRule type="containsText" dxfId="7456" priority="19463" operator="containsText" text="Available">
      <formula>NOT(ISERROR(SEARCH("Available",G1136)))</formula>
    </cfRule>
    <cfRule type="containsText" dxfId="7455" priority="19464" operator="containsText" text="Restricted (Capacity)">
      <formula>NOT(ISERROR(SEARCH("Restricted (Capacity)",G1136)))</formula>
    </cfRule>
  </conditionalFormatting>
  <conditionalFormatting sqref="G1139:G1141">
    <cfRule type="containsText" dxfId="7454" priority="13327" operator="containsText" text="Available">
      <formula>NOT(ISERROR(SEARCH("Available",G1139)))</formula>
    </cfRule>
    <cfRule type="containsText" dxfId="7453" priority="13328" operator="containsText" text="Restricted (Capacity)">
      <formula>NOT(ISERROR(SEARCH("Restricted (Capacity)",G1139)))</formula>
    </cfRule>
    <cfRule type="containsText" dxfId="7452" priority="13329" operator="containsText" text="Restricted (Policy)">
      <formula>NOT(ISERROR(SEARCH("Restricted (Policy)",G1139)))</formula>
    </cfRule>
  </conditionalFormatting>
  <conditionalFormatting sqref="G1143">
    <cfRule type="containsText" dxfId="7451" priority="23534" operator="containsText" text="Restricted (Policy)">
      <formula>NOT(ISERROR(SEARCH("Restricted (Policy)",G1143)))</formula>
    </cfRule>
    <cfRule type="containsText" dxfId="7450" priority="23532" operator="containsText" text="Available">
      <formula>NOT(ISERROR(SEARCH("Available",G1143)))</formula>
    </cfRule>
    <cfRule type="containsText" dxfId="7449" priority="23533" operator="containsText" text="Restricted (Capacity)">
      <formula>NOT(ISERROR(SEARCH("Restricted (Capacity)",G1143)))</formula>
    </cfRule>
  </conditionalFormatting>
  <conditionalFormatting sqref="G1145:G1146">
    <cfRule type="containsText" dxfId="7448" priority="13624" operator="containsText" text="Available">
      <formula>NOT(ISERROR(SEARCH("Available",G1145)))</formula>
    </cfRule>
    <cfRule type="containsText" dxfId="7447" priority="13625" operator="containsText" text="Restricted (Capacity)">
      <formula>NOT(ISERROR(SEARCH("Restricted (Capacity)",G1145)))</formula>
    </cfRule>
    <cfRule type="containsText" dxfId="7446" priority="13626" operator="containsText" text="Restricted (Policy)">
      <formula>NOT(ISERROR(SEARCH("Restricted (Policy)",G1145)))</formula>
    </cfRule>
  </conditionalFormatting>
  <conditionalFormatting sqref="G1149:G1151">
    <cfRule type="containsText" dxfId="7445" priority="14357" operator="containsText" text="Restricted (Capacity)">
      <formula>NOT(ISERROR(SEARCH("Restricted (Capacity)",G1149)))</formula>
    </cfRule>
    <cfRule type="containsText" dxfId="7444" priority="14358" operator="containsText" text="Restricted (Policy)">
      <formula>NOT(ISERROR(SEARCH("Restricted (Policy)",G1149)))</formula>
    </cfRule>
    <cfRule type="containsText" dxfId="7443" priority="14356" operator="containsText" text="Available">
      <formula>NOT(ISERROR(SEARCH("Available",G1149)))</formula>
    </cfRule>
  </conditionalFormatting>
  <conditionalFormatting sqref="G1226:G1234">
    <cfRule type="containsText" dxfId="7442" priority="29609" operator="containsText" text="Available">
      <formula>NOT(ISERROR(SEARCH("Available",G1226)))</formula>
    </cfRule>
    <cfRule type="containsText" dxfId="7441" priority="29610" operator="containsText" text="Restricted (Capacity)">
      <formula>NOT(ISERROR(SEARCH("Restricted (Capacity)",G1226)))</formula>
    </cfRule>
    <cfRule type="containsText" dxfId="7440" priority="29611" operator="containsText" text="Restricted (Policy)">
      <formula>NOT(ISERROR(SEARCH("Restricted (Policy)",G1226)))</formula>
    </cfRule>
  </conditionalFormatting>
  <conditionalFormatting sqref="G1248">
    <cfRule type="containsText" dxfId="7439" priority="9467" operator="containsText" text="Restricted (Policy)">
      <formula>NOT(ISERROR(SEARCH("Restricted (Policy)",G1248)))</formula>
    </cfRule>
    <cfRule type="containsText" dxfId="7438" priority="9466" operator="containsText" text="Restricted (Capacity)">
      <formula>NOT(ISERROR(SEARCH("Restricted (Capacity)",G1248)))</formula>
    </cfRule>
    <cfRule type="containsText" dxfId="7437" priority="9465" operator="containsText" text="Available">
      <formula>NOT(ISERROR(SEARCH("Available",G1248)))</formula>
    </cfRule>
  </conditionalFormatting>
  <conditionalFormatting sqref="G1248:G1249">
    <cfRule type="containsText" dxfId="7436" priority="9442" operator="containsText" text="Restricted (Capacity)">
      <formula>NOT(ISERROR(SEARCH("Restricted (Capacity)",G1248)))</formula>
    </cfRule>
    <cfRule type="containsText" dxfId="7435" priority="9441" operator="containsText" text="Available">
      <formula>NOT(ISERROR(SEARCH("Available",G1248)))</formula>
    </cfRule>
    <cfRule type="containsText" dxfId="7434" priority="9443" operator="containsText" text="Restricted (Policy)">
      <formula>NOT(ISERROR(SEARCH("Restricted (Policy)",G1248)))</formula>
    </cfRule>
  </conditionalFormatting>
  <conditionalFormatting sqref="G1249">
    <cfRule type="containsText" dxfId="7433" priority="9439" operator="containsText" text="Restricted (Capacity)">
      <formula>NOT(ISERROR(SEARCH("Restricted (Capacity)",G1249)))</formula>
    </cfRule>
    <cfRule type="containsText" dxfId="7432" priority="9438" operator="containsText" text="Available">
      <formula>NOT(ISERROR(SEARCH("Available",G1249)))</formula>
    </cfRule>
    <cfRule type="containsText" dxfId="7431" priority="9440" operator="containsText" text="Restricted (Policy)">
      <formula>NOT(ISERROR(SEARCH("Restricted (Policy)",G1249)))</formula>
    </cfRule>
  </conditionalFormatting>
  <conditionalFormatting sqref="G1250">
    <cfRule type="containsText" dxfId="7430" priority="9657" operator="containsText" text="Available">
      <formula>NOT(ISERROR(SEARCH("Available",G1250)))</formula>
    </cfRule>
    <cfRule type="containsText" dxfId="7429" priority="9658" operator="containsText" text="Restricted (Capacity)">
      <formula>NOT(ISERROR(SEARCH("Restricted (Capacity)",G1250)))</formula>
    </cfRule>
    <cfRule type="containsText" dxfId="7428" priority="9659" operator="containsText" text="Restricted (Policy)">
      <formula>NOT(ISERROR(SEARCH("Restricted (Policy)",G1250)))</formula>
    </cfRule>
  </conditionalFormatting>
  <conditionalFormatting sqref="G1250:G1251">
    <cfRule type="containsText" dxfId="7427" priority="9633" operator="containsText" text="Available">
      <formula>NOT(ISERROR(SEARCH("Available",G1250)))</formula>
    </cfRule>
    <cfRule type="containsText" dxfId="7426" priority="9634" operator="containsText" text="Restricted (Capacity)">
      <formula>NOT(ISERROR(SEARCH("Restricted (Capacity)",G1250)))</formula>
    </cfRule>
    <cfRule type="containsText" dxfId="7425" priority="9635" operator="containsText" text="Restricted (Policy)">
      <formula>NOT(ISERROR(SEARCH("Restricted (Policy)",G1250)))</formula>
    </cfRule>
  </conditionalFormatting>
  <conditionalFormatting sqref="G1251:G1252">
    <cfRule type="containsText" dxfId="7424" priority="9515" operator="containsText" text="Restricted (Policy)">
      <formula>NOT(ISERROR(SEARCH("Restricted (Policy)",G1251)))</formula>
    </cfRule>
    <cfRule type="containsText" dxfId="7423" priority="9514" operator="containsText" text="Restricted (Capacity)">
      <formula>NOT(ISERROR(SEARCH("Restricted (Capacity)",G1251)))</formula>
    </cfRule>
    <cfRule type="containsText" dxfId="7422" priority="9513" operator="containsText" text="Available">
      <formula>NOT(ISERROR(SEARCH("Available",G1251)))</formula>
    </cfRule>
  </conditionalFormatting>
  <conditionalFormatting sqref="G1252:G1253">
    <cfRule type="containsText" dxfId="7421" priority="9489" operator="containsText" text="Available">
      <formula>NOT(ISERROR(SEARCH("Available",G1252)))</formula>
    </cfRule>
    <cfRule type="containsText" dxfId="7420" priority="9490" operator="containsText" text="Restricted (Capacity)">
      <formula>NOT(ISERROR(SEARCH("Restricted (Capacity)",G1252)))</formula>
    </cfRule>
    <cfRule type="containsText" dxfId="7419" priority="9491" operator="containsText" text="Restricted (Policy)">
      <formula>NOT(ISERROR(SEARCH("Restricted (Policy)",G1252)))</formula>
    </cfRule>
  </conditionalFormatting>
  <conditionalFormatting sqref="G1253">
    <cfRule type="containsText" dxfId="7418" priority="9487" operator="containsText" text="Restricted (Capacity)">
      <formula>NOT(ISERROR(SEARCH("Restricted (Capacity)",G1253)))</formula>
    </cfRule>
    <cfRule type="containsText" dxfId="7417" priority="9486" operator="containsText" text="Available">
      <formula>NOT(ISERROR(SEARCH("Available",G1253)))</formula>
    </cfRule>
    <cfRule type="containsText" dxfId="7416" priority="9488" operator="containsText" text="Restricted (Policy)">
      <formula>NOT(ISERROR(SEARCH("Restricted (Policy)",G1253)))</formula>
    </cfRule>
  </conditionalFormatting>
  <conditionalFormatting sqref="G1254">
    <cfRule type="containsText" dxfId="7415" priority="9705" operator="containsText" text="Available">
      <formula>NOT(ISERROR(SEARCH("Available",G1254)))</formula>
    </cfRule>
    <cfRule type="containsText" dxfId="7414" priority="9706" operator="containsText" text="Restricted (Capacity)">
      <formula>NOT(ISERROR(SEARCH("Restricted (Capacity)",G1254)))</formula>
    </cfRule>
    <cfRule type="containsText" dxfId="7413" priority="9707" operator="containsText" text="Restricted (Policy)">
      <formula>NOT(ISERROR(SEARCH("Restricted (Policy)",G1254)))</formula>
    </cfRule>
  </conditionalFormatting>
  <conditionalFormatting sqref="G1254:G1255">
    <cfRule type="containsText" dxfId="7412" priority="9681" operator="containsText" text="Available">
      <formula>NOT(ISERROR(SEARCH("Available",G1254)))</formula>
    </cfRule>
    <cfRule type="containsText" dxfId="7411" priority="9683" operator="containsText" text="Restricted (Policy)">
      <formula>NOT(ISERROR(SEARCH("Restricted (Policy)",G1254)))</formula>
    </cfRule>
    <cfRule type="containsText" dxfId="7410" priority="9682" operator="containsText" text="Restricted (Capacity)">
      <formula>NOT(ISERROR(SEARCH("Restricted (Capacity)",G1254)))</formula>
    </cfRule>
  </conditionalFormatting>
  <conditionalFormatting sqref="G1255">
    <cfRule type="containsText" dxfId="7409" priority="9679" operator="containsText" text="Restricted (Capacity)">
      <formula>NOT(ISERROR(SEARCH("Restricted (Capacity)",G1255)))</formula>
    </cfRule>
    <cfRule type="containsText" dxfId="7408" priority="9680" operator="containsText" text="Restricted (Policy)">
      <formula>NOT(ISERROR(SEARCH("Restricted (Policy)",G1255)))</formula>
    </cfRule>
    <cfRule type="containsText" dxfId="7407" priority="9678" operator="containsText" text="Available">
      <formula>NOT(ISERROR(SEARCH("Available",G1255)))</formula>
    </cfRule>
  </conditionalFormatting>
  <conditionalFormatting sqref="G1271:G1272">
    <cfRule type="containsText" dxfId="7406" priority="25154" operator="containsText" text="Available">
      <formula>NOT(ISERROR(SEARCH("Available",G1271)))</formula>
    </cfRule>
    <cfRule type="containsText" dxfId="7405" priority="25155" operator="containsText" text="Restricted (Capacity)">
      <formula>NOT(ISERROR(SEARCH("Restricted (Capacity)",G1271)))</formula>
    </cfRule>
    <cfRule type="containsText" dxfId="7404" priority="25156" operator="containsText" text="Restricted (Policy)">
      <formula>NOT(ISERROR(SEARCH("Restricted (Policy)",G1271)))</formula>
    </cfRule>
  </conditionalFormatting>
  <conditionalFormatting sqref="G1277">
    <cfRule type="containsText" dxfId="7403" priority="11338" operator="containsText" text="Restricted (Capacity)">
      <formula>NOT(ISERROR(SEARCH("Restricted (Capacity)",G1277)))</formula>
    </cfRule>
    <cfRule type="containsText" dxfId="7402" priority="11339" operator="containsText" text="Restricted (Policy)">
      <formula>NOT(ISERROR(SEARCH("Restricted (Policy)",G1277)))</formula>
    </cfRule>
    <cfRule type="containsText" dxfId="7401" priority="11337" operator="containsText" text="Available">
      <formula>NOT(ISERROR(SEARCH("Available",G1277)))</formula>
    </cfRule>
  </conditionalFormatting>
  <conditionalFormatting sqref="G1277:G1278">
    <cfRule type="containsText" dxfId="7400" priority="11314" operator="containsText" text="Restricted (Capacity)">
      <formula>NOT(ISERROR(SEARCH("Restricted (Capacity)",G1277)))</formula>
    </cfRule>
    <cfRule type="containsText" dxfId="7399" priority="11315" operator="containsText" text="Restricted (Policy)">
      <formula>NOT(ISERROR(SEARCH("Restricted (Policy)",G1277)))</formula>
    </cfRule>
    <cfRule type="containsText" dxfId="7398" priority="11313" operator="containsText" text="Available">
      <formula>NOT(ISERROR(SEARCH("Available",G1277)))</formula>
    </cfRule>
  </conditionalFormatting>
  <conditionalFormatting sqref="G1278">
    <cfRule type="containsText" dxfId="7397" priority="11312" operator="containsText" text="Restricted (Policy)">
      <formula>NOT(ISERROR(SEARCH("Restricted (Policy)",G1278)))</formula>
    </cfRule>
    <cfRule type="containsText" dxfId="7396" priority="11310" operator="containsText" text="Available">
      <formula>NOT(ISERROR(SEARCH("Available",G1278)))</formula>
    </cfRule>
    <cfRule type="containsText" dxfId="7395" priority="11311" operator="containsText" text="Restricted (Capacity)">
      <formula>NOT(ISERROR(SEARCH("Restricted (Capacity)",G1278)))</formula>
    </cfRule>
  </conditionalFormatting>
  <conditionalFormatting sqref="G1291">
    <cfRule type="containsText" dxfId="7394" priority="11289" operator="containsText" text="Available">
      <formula>NOT(ISERROR(SEARCH("Available",G1291)))</formula>
    </cfRule>
    <cfRule type="containsText" dxfId="7393" priority="11290" operator="containsText" text="Restricted (Capacity)">
      <formula>NOT(ISERROR(SEARCH("Restricted (Capacity)",G1291)))</formula>
    </cfRule>
    <cfRule type="containsText" dxfId="7392" priority="11288" operator="containsText" text="Restricted (Policy)">
      <formula>NOT(ISERROR(SEARCH("Restricted (Policy)",G1291)))</formula>
    </cfRule>
    <cfRule type="containsText" dxfId="7391" priority="11287" operator="containsText" text="Restricted (Capacity)">
      <formula>NOT(ISERROR(SEARCH("Restricted (Capacity)",G1291)))</formula>
    </cfRule>
    <cfRule type="containsText" dxfId="7390" priority="11286" operator="containsText" text="Available">
      <formula>NOT(ISERROR(SEARCH("Available",G1291)))</formula>
    </cfRule>
    <cfRule type="containsText" dxfId="7389" priority="11291" operator="containsText" text="Restricted (Policy)">
      <formula>NOT(ISERROR(SEARCH("Restricted (Policy)",G1291)))</formula>
    </cfRule>
  </conditionalFormatting>
  <conditionalFormatting sqref="G1293">
    <cfRule type="containsText" dxfId="7388" priority="6398" operator="containsText" text="Restricted (Policy)">
      <formula>NOT(ISERROR(SEARCH("Restricted (Policy)",G1293)))</formula>
    </cfRule>
    <cfRule type="containsText" dxfId="7387" priority="6397" operator="containsText" text="Restricted (Capacity)">
      <formula>NOT(ISERROR(SEARCH("Restricted (Capacity)",G1293)))</formula>
    </cfRule>
    <cfRule type="containsText" dxfId="7386" priority="6396" operator="containsText" text="Available">
      <formula>NOT(ISERROR(SEARCH("Available",G1293)))</formula>
    </cfRule>
  </conditionalFormatting>
  <conditionalFormatting sqref="G1293:G1294">
    <cfRule type="containsText" dxfId="7385" priority="6400" operator="containsText" text="Restricted (Capacity)">
      <formula>NOT(ISERROR(SEARCH("Restricted (Capacity)",G1293)))</formula>
    </cfRule>
    <cfRule type="containsText" dxfId="7384" priority="6399" operator="containsText" text="Available">
      <formula>NOT(ISERROR(SEARCH("Available",G1293)))</formula>
    </cfRule>
    <cfRule type="containsText" dxfId="7383" priority="6401" operator="containsText" text="Restricted (Policy)">
      <formula>NOT(ISERROR(SEARCH("Restricted (Policy)",G1293)))</formula>
    </cfRule>
  </conditionalFormatting>
  <conditionalFormatting sqref="G1294:G1295">
    <cfRule type="containsText" dxfId="7382" priority="7115" operator="containsText" text="Restricted (Capacity)">
      <formula>NOT(ISERROR(SEARCH("Restricted (Capacity)",G1294)))</formula>
    </cfRule>
    <cfRule type="containsText" dxfId="7381" priority="7114" operator="containsText" text="Available">
      <formula>NOT(ISERROR(SEARCH("Available",G1294)))</formula>
    </cfRule>
    <cfRule type="containsText" dxfId="7380" priority="7116" operator="containsText" text="Restricted (Policy)">
      <formula>NOT(ISERROR(SEARCH("Restricted (Policy)",G1294)))</formula>
    </cfRule>
  </conditionalFormatting>
  <conditionalFormatting sqref="G1295">
    <cfRule type="containsText" dxfId="7379" priority="11266" operator="containsText" text="Restricted (Capacity)">
      <formula>NOT(ISERROR(SEARCH("Restricted (Capacity)",G1295)))</formula>
    </cfRule>
    <cfRule type="containsText" dxfId="7378" priority="11265" operator="containsText" text="Available">
      <formula>NOT(ISERROR(SEARCH("Available",G1295)))</formula>
    </cfRule>
    <cfRule type="containsText" dxfId="7377" priority="11267" operator="containsText" text="Restricted (Policy)">
      <formula>NOT(ISERROR(SEARCH("Restricted (Policy)",G1295)))</formula>
    </cfRule>
  </conditionalFormatting>
  <conditionalFormatting sqref="G1313:G1316">
    <cfRule type="containsText" dxfId="7376" priority="17200" operator="containsText" text="Available">
      <formula>NOT(ISERROR(SEARCH("Available",G1313)))</formula>
    </cfRule>
    <cfRule type="containsText" dxfId="7375" priority="17202" operator="containsText" text="Restricted (Policy)">
      <formula>NOT(ISERROR(SEARCH("Restricted (Policy)",G1313)))</formula>
    </cfRule>
    <cfRule type="containsText" dxfId="7374" priority="17201" operator="containsText" text="Restricted (Capacity)">
      <formula>NOT(ISERROR(SEARCH("Restricted (Capacity)",G1313)))</formula>
    </cfRule>
  </conditionalFormatting>
  <conditionalFormatting sqref="G1319">
    <cfRule type="containsText" dxfId="7373" priority="17251" operator="containsText" text="Available">
      <formula>NOT(ISERROR(SEARCH("Available",G1319)))</formula>
    </cfRule>
    <cfRule type="containsText" dxfId="7372" priority="17252" operator="containsText" text="Restricted (Capacity)">
      <formula>NOT(ISERROR(SEARCH("Restricted (Capacity)",G1319)))</formula>
    </cfRule>
    <cfRule type="containsText" dxfId="7371" priority="17253" operator="containsText" text="Restricted (Policy)">
      <formula>NOT(ISERROR(SEARCH("Restricted (Policy)",G1319)))</formula>
    </cfRule>
  </conditionalFormatting>
  <conditionalFormatting sqref="G1330">
    <cfRule type="containsText" dxfId="7370" priority="11051" operator="containsText" text="Restricted (Policy)">
      <formula>NOT(ISERROR(SEARCH("Restricted (Policy)",G1330)))</formula>
    </cfRule>
    <cfRule type="containsText" dxfId="7369" priority="11049" operator="containsText" text="Available">
      <formula>NOT(ISERROR(SEARCH("Available",G1330)))</formula>
    </cfRule>
    <cfRule type="containsText" dxfId="7368" priority="11050" operator="containsText" text="Restricted (Capacity)">
      <formula>NOT(ISERROR(SEARCH("Restricted (Capacity)",G1330)))</formula>
    </cfRule>
  </conditionalFormatting>
  <conditionalFormatting sqref="G1330:G1331">
    <cfRule type="containsText" dxfId="7367" priority="11026" operator="containsText" text="Restricted (Capacity)">
      <formula>NOT(ISERROR(SEARCH("Restricted (Capacity)",G1330)))</formula>
    </cfRule>
    <cfRule type="containsText" dxfId="7366" priority="11025" operator="containsText" text="Available">
      <formula>NOT(ISERROR(SEARCH("Available",G1330)))</formula>
    </cfRule>
    <cfRule type="containsText" dxfId="7365" priority="11027" operator="containsText" text="Restricted (Policy)">
      <formula>NOT(ISERROR(SEARCH("Restricted (Policy)",G1330)))</formula>
    </cfRule>
  </conditionalFormatting>
  <conditionalFormatting sqref="G1331:G1332">
    <cfRule type="containsText" dxfId="7364" priority="11003" operator="containsText" text="Restricted (Policy)">
      <formula>NOT(ISERROR(SEARCH("Restricted (Policy)",G1331)))</formula>
    </cfRule>
    <cfRule type="containsText" dxfId="7363" priority="11002" operator="containsText" text="Restricted (Capacity)">
      <formula>NOT(ISERROR(SEARCH("Restricted (Capacity)",G1331)))</formula>
    </cfRule>
    <cfRule type="containsText" dxfId="7362" priority="11001" operator="containsText" text="Available">
      <formula>NOT(ISERROR(SEARCH("Available",G1331)))</formula>
    </cfRule>
  </conditionalFormatting>
  <conditionalFormatting sqref="G1332:G1333">
    <cfRule type="containsText" dxfId="7361" priority="10979" operator="containsText" text="Restricted (Policy)">
      <formula>NOT(ISERROR(SEARCH("Restricted (Policy)",G1332)))</formula>
    </cfRule>
    <cfRule type="containsText" dxfId="7360" priority="10978" operator="containsText" text="Restricted (Capacity)">
      <formula>NOT(ISERROR(SEARCH("Restricted (Capacity)",G1332)))</formula>
    </cfRule>
    <cfRule type="containsText" dxfId="7359" priority="10977" operator="containsText" text="Available">
      <formula>NOT(ISERROR(SEARCH("Available",G1332)))</formula>
    </cfRule>
  </conditionalFormatting>
  <conditionalFormatting sqref="G1333:G1334">
    <cfRule type="containsText" dxfId="7358" priority="10905" operator="containsText" text="Available">
      <formula>NOT(ISERROR(SEARCH("Available",G1333)))</formula>
    </cfRule>
    <cfRule type="containsText" dxfId="7357" priority="10906" operator="containsText" text="Restricted (Capacity)">
      <formula>NOT(ISERROR(SEARCH("Restricted (Capacity)",G1333)))</formula>
    </cfRule>
    <cfRule type="containsText" dxfId="7356" priority="10907" operator="containsText" text="Restricted (Policy)">
      <formula>NOT(ISERROR(SEARCH("Restricted (Policy)",G1333)))</formula>
    </cfRule>
  </conditionalFormatting>
  <conditionalFormatting sqref="G1334:G1335">
    <cfRule type="containsText" dxfId="7355" priority="10883" operator="containsText" text="Restricted (Policy)">
      <formula>NOT(ISERROR(SEARCH("Restricted (Policy)",G1334)))</formula>
    </cfRule>
    <cfRule type="containsText" dxfId="7354" priority="10882" operator="containsText" text="Restricted (Capacity)">
      <formula>NOT(ISERROR(SEARCH("Restricted (Capacity)",G1334)))</formula>
    </cfRule>
    <cfRule type="containsText" dxfId="7353" priority="10881" operator="containsText" text="Available">
      <formula>NOT(ISERROR(SEARCH("Available",G1334)))</formula>
    </cfRule>
  </conditionalFormatting>
  <conditionalFormatting sqref="G1335">
    <cfRule type="containsText" dxfId="7352" priority="10878" operator="containsText" text="Available">
      <formula>NOT(ISERROR(SEARCH("Available",G1335)))</formula>
    </cfRule>
    <cfRule type="containsText" dxfId="7351" priority="10879" operator="containsText" text="Restricted (Capacity)">
      <formula>NOT(ISERROR(SEARCH("Restricted (Capacity)",G1335)))</formula>
    </cfRule>
    <cfRule type="containsText" dxfId="7350" priority="10880" operator="containsText" text="Restricted (Policy)">
      <formula>NOT(ISERROR(SEARCH("Restricted (Policy)",G1335)))</formula>
    </cfRule>
  </conditionalFormatting>
  <conditionalFormatting sqref="G1336">
    <cfRule type="containsText" dxfId="7349" priority="11099" operator="containsText" text="Restricted (Policy)">
      <formula>NOT(ISERROR(SEARCH("Restricted (Policy)",G1336)))</formula>
    </cfRule>
    <cfRule type="containsText" dxfId="7348" priority="11097" operator="containsText" text="Available">
      <formula>NOT(ISERROR(SEARCH("Available",G1336)))</formula>
    </cfRule>
    <cfRule type="containsText" dxfId="7347" priority="11098" operator="containsText" text="Restricted (Capacity)">
      <formula>NOT(ISERROR(SEARCH("Restricted (Capacity)",G1336)))</formula>
    </cfRule>
  </conditionalFormatting>
  <conditionalFormatting sqref="G1336:G1337">
    <cfRule type="containsText" dxfId="7346" priority="11073" operator="containsText" text="Available">
      <formula>NOT(ISERROR(SEARCH("Available",G1336)))</formula>
    </cfRule>
    <cfRule type="containsText" dxfId="7345" priority="11074" operator="containsText" text="Restricted (Capacity)">
      <formula>NOT(ISERROR(SEARCH("Restricted (Capacity)",G1336)))</formula>
    </cfRule>
    <cfRule type="containsText" dxfId="7344" priority="11075" operator="containsText" text="Restricted (Policy)">
      <formula>NOT(ISERROR(SEARCH("Restricted (Policy)",G1336)))</formula>
    </cfRule>
  </conditionalFormatting>
  <conditionalFormatting sqref="G1337:G1338">
    <cfRule type="containsText" dxfId="7343" priority="10953" operator="containsText" text="Available">
      <formula>NOT(ISERROR(SEARCH("Available",G1337)))</formula>
    </cfRule>
    <cfRule type="containsText" dxfId="7342" priority="10955" operator="containsText" text="Restricted (Policy)">
      <formula>NOT(ISERROR(SEARCH("Restricted (Policy)",G1337)))</formula>
    </cfRule>
    <cfRule type="containsText" dxfId="7341" priority="10954" operator="containsText" text="Restricted (Capacity)">
      <formula>NOT(ISERROR(SEARCH("Restricted (Capacity)",G1337)))</formula>
    </cfRule>
  </conditionalFormatting>
  <conditionalFormatting sqref="G1338:G1339">
    <cfRule type="containsText" dxfId="7340" priority="10930" operator="containsText" text="Restricted (Capacity)">
      <formula>NOT(ISERROR(SEARCH("Restricted (Capacity)",G1338)))</formula>
    </cfRule>
    <cfRule type="containsText" dxfId="7339" priority="10929" operator="containsText" text="Available">
      <formula>NOT(ISERROR(SEARCH("Available",G1338)))</formula>
    </cfRule>
    <cfRule type="containsText" dxfId="7338" priority="10931" operator="containsText" text="Restricted (Policy)">
      <formula>NOT(ISERROR(SEARCH("Restricted (Policy)",G1338)))</formula>
    </cfRule>
  </conditionalFormatting>
  <conditionalFormatting sqref="G1339">
    <cfRule type="containsText" dxfId="7337" priority="10927" operator="containsText" text="Restricted (Capacity)">
      <formula>NOT(ISERROR(SEARCH("Restricted (Capacity)",G1339)))</formula>
    </cfRule>
    <cfRule type="containsText" dxfId="7336" priority="10928" operator="containsText" text="Restricted (Policy)">
      <formula>NOT(ISERROR(SEARCH("Restricted (Policy)",G1339)))</formula>
    </cfRule>
    <cfRule type="containsText" dxfId="7335" priority="10926" operator="containsText" text="Available">
      <formula>NOT(ISERROR(SEARCH("Available",G1339)))</formula>
    </cfRule>
  </conditionalFormatting>
  <conditionalFormatting sqref="G1340">
    <cfRule type="containsText" dxfId="7334" priority="11147" operator="containsText" text="Restricted (Policy)">
      <formula>NOT(ISERROR(SEARCH("Restricted (Policy)",G1340)))</formula>
    </cfRule>
    <cfRule type="containsText" dxfId="7333" priority="11146" operator="containsText" text="Restricted (Capacity)">
      <formula>NOT(ISERROR(SEARCH("Restricted (Capacity)",G1340)))</formula>
    </cfRule>
    <cfRule type="containsText" dxfId="7332" priority="11145" operator="containsText" text="Available">
      <formula>NOT(ISERROR(SEARCH("Available",G1340)))</formula>
    </cfRule>
  </conditionalFormatting>
  <conditionalFormatting sqref="G1340:G1341">
    <cfRule type="containsText" dxfId="7331" priority="11123" operator="containsText" text="Restricted (Policy)">
      <formula>NOT(ISERROR(SEARCH("Restricted (Policy)",G1340)))</formula>
    </cfRule>
    <cfRule type="containsText" dxfId="7330" priority="11122" operator="containsText" text="Restricted (Capacity)">
      <formula>NOT(ISERROR(SEARCH("Restricted (Capacity)",G1340)))</formula>
    </cfRule>
    <cfRule type="containsText" dxfId="7329" priority="11121" operator="containsText" text="Available">
      <formula>NOT(ISERROR(SEARCH("Available",G1340)))</formula>
    </cfRule>
  </conditionalFormatting>
  <conditionalFormatting sqref="G1341">
    <cfRule type="containsText" dxfId="7328" priority="11119" operator="containsText" text="Restricted (Capacity)">
      <formula>NOT(ISERROR(SEARCH("Restricted (Capacity)",G1341)))</formula>
    </cfRule>
    <cfRule type="containsText" dxfId="7327" priority="11118" operator="containsText" text="Available">
      <formula>NOT(ISERROR(SEARCH("Available",G1341)))</formula>
    </cfRule>
    <cfRule type="containsText" dxfId="7326" priority="11120" operator="containsText" text="Restricted (Policy)">
      <formula>NOT(ISERROR(SEARCH("Restricted (Policy)",G1341)))</formula>
    </cfRule>
  </conditionalFormatting>
  <conditionalFormatting sqref="G1350">
    <cfRule type="containsText" dxfId="7325" priority="315" operator="containsText" text="Available">
      <formula>NOT(ISERROR(SEARCH("Available",G1350)))</formula>
    </cfRule>
    <cfRule type="containsText" dxfId="7324" priority="316" operator="containsText" text="Restricted (Capacity)">
      <formula>NOT(ISERROR(SEARCH("Restricted (Capacity)",G1350)))</formula>
    </cfRule>
    <cfRule type="containsText" dxfId="7323" priority="317" operator="containsText" text="Restricted (Policy)">
      <formula>NOT(ISERROR(SEARCH("Restricted (Policy)",G1350)))</formula>
    </cfRule>
  </conditionalFormatting>
  <conditionalFormatting sqref="G1352">
    <cfRule type="containsText" dxfId="7322" priority="313" operator="containsText" text="Restricted (Capacity)">
      <formula>NOT(ISERROR(SEARCH("Restricted (Capacity)",G1352)))</formula>
    </cfRule>
    <cfRule type="containsText" dxfId="7321" priority="312" operator="containsText" text="Available">
      <formula>NOT(ISERROR(SEARCH("Available",G1352)))</formula>
    </cfRule>
    <cfRule type="containsText" dxfId="7320" priority="314" operator="containsText" text="Restricted (Policy)">
      <formula>NOT(ISERROR(SEARCH("Restricted (Policy)",G1352)))</formula>
    </cfRule>
  </conditionalFormatting>
  <conditionalFormatting sqref="G1368">
    <cfRule type="containsText" dxfId="7319" priority="304" operator="containsText" text="Restricted (Capacity)">
      <formula>NOT(ISERROR(SEARCH("Restricted (Capacity)",G1368)))</formula>
    </cfRule>
    <cfRule type="containsText" dxfId="7318" priority="303" operator="containsText" text="Available">
      <formula>NOT(ISERROR(SEARCH("Available",G1368)))</formula>
    </cfRule>
    <cfRule type="containsText" dxfId="7317" priority="305" operator="containsText" text="Restricted (Policy)">
      <formula>NOT(ISERROR(SEARCH("Restricted (Policy)",G1368)))</formula>
    </cfRule>
  </conditionalFormatting>
  <conditionalFormatting sqref="G1370">
    <cfRule type="containsText" dxfId="7316" priority="302" operator="containsText" text="Restricted (Policy)">
      <formula>NOT(ISERROR(SEARCH("Restricted (Policy)",G1370)))</formula>
    </cfRule>
    <cfRule type="containsText" dxfId="7315" priority="300" operator="containsText" text="Available">
      <formula>NOT(ISERROR(SEARCH("Available",G1370)))</formula>
    </cfRule>
    <cfRule type="containsText" dxfId="7314" priority="301" operator="containsText" text="Restricted (Capacity)">
      <formula>NOT(ISERROR(SEARCH("Restricted (Capacity)",G1370)))</formula>
    </cfRule>
  </conditionalFormatting>
  <conditionalFormatting sqref="G1385">
    <cfRule type="containsText" dxfId="7313" priority="21775" operator="containsText" text="Available">
      <formula>NOT(ISERROR(SEARCH("Available",G1385)))</formula>
    </cfRule>
    <cfRule type="containsText" dxfId="7312" priority="21777" operator="containsText" text="Restricted (Policy)">
      <formula>NOT(ISERROR(SEARCH("Restricted (Policy)",G1385)))</formula>
    </cfRule>
    <cfRule type="containsText" dxfId="7311" priority="21776" operator="containsText" text="Restricted (Capacity)">
      <formula>NOT(ISERROR(SEARCH("Restricted (Capacity)",G1385)))</formula>
    </cfRule>
  </conditionalFormatting>
  <conditionalFormatting sqref="G1401:G1404">
    <cfRule type="containsText" dxfId="7310" priority="14203" operator="containsText" text="Available">
      <formula>NOT(ISERROR(SEARCH("Available",G1401)))</formula>
    </cfRule>
    <cfRule type="containsText" dxfId="7309" priority="14204" operator="containsText" text="Restricted (Capacity)">
      <formula>NOT(ISERROR(SEARCH("Restricted (Capacity)",G1401)))</formula>
    </cfRule>
    <cfRule type="containsText" dxfId="7308" priority="14205" operator="containsText" text="Restricted (Policy)">
      <formula>NOT(ISERROR(SEARCH("Restricted (Policy)",G1401)))</formula>
    </cfRule>
  </conditionalFormatting>
  <conditionalFormatting sqref="G1405">
    <cfRule type="containsText" dxfId="7307" priority="28497" operator="containsText" text="Available">
      <formula>NOT(ISERROR(SEARCH("Available",G1405)))</formula>
    </cfRule>
    <cfRule type="containsText" dxfId="7306" priority="28498" operator="containsText" text="Restricted (Capacity)">
      <formula>NOT(ISERROR(SEARCH("Restricted (Capacity)",G1405)))</formula>
    </cfRule>
    <cfRule type="containsText" dxfId="7305" priority="28499" operator="containsText" text="Restricted (Policy)">
      <formula>NOT(ISERROR(SEARCH("Restricted (Policy)",G1405)))</formula>
    </cfRule>
  </conditionalFormatting>
  <conditionalFormatting sqref="G1496:G1503">
    <cfRule type="containsText" dxfId="7304" priority="4307" operator="containsText" text="Restricted (Capacity)">
      <formula>NOT(ISERROR(SEARCH("Restricted (Capacity)",G1496)))</formula>
    </cfRule>
    <cfRule type="containsText" dxfId="7303" priority="4306" operator="containsText" text="Available">
      <formula>NOT(ISERROR(SEARCH("Available",G1496)))</formula>
    </cfRule>
    <cfRule type="containsText" dxfId="7302" priority="4311" operator="containsText" text="Restricted (Policy)">
      <formula>NOT(ISERROR(SEARCH("Restricted (Policy)",G1496)))</formula>
    </cfRule>
    <cfRule type="containsText" dxfId="7301" priority="4310" operator="containsText" text="Restricted (Capacity)">
      <formula>NOT(ISERROR(SEARCH("Restricted (Capacity)",G1496)))</formula>
    </cfRule>
    <cfRule type="containsText" dxfId="7300" priority="4308" operator="containsText" text="Restricted (Policy)">
      <formula>NOT(ISERROR(SEARCH("Restricted (Policy)",G1496)))</formula>
    </cfRule>
    <cfRule type="containsText" dxfId="7299" priority="4309" operator="containsText" text="Available">
      <formula>NOT(ISERROR(SEARCH("Available",G1496)))</formula>
    </cfRule>
  </conditionalFormatting>
  <conditionalFormatting sqref="G1525:G1526">
    <cfRule type="containsText" dxfId="7298" priority="4299" operator="containsText" text="Restricted (Policy)">
      <formula>NOT(ISERROR(SEARCH("Restricted (Policy)",G1525)))</formula>
    </cfRule>
    <cfRule type="containsText" dxfId="7297" priority="4294" operator="containsText" text="Available">
      <formula>NOT(ISERROR(SEARCH("Available",G1525)))</formula>
    </cfRule>
    <cfRule type="containsText" dxfId="7296" priority="4298" operator="containsText" text="Restricted (Capacity)">
      <formula>NOT(ISERROR(SEARCH("Restricted (Capacity)",G1525)))</formula>
    </cfRule>
    <cfRule type="containsText" dxfId="7295" priority="4297" operator="containsText" text="Available">
      <formula>NOT(ISERROR(SEARCH("Available",G1525)))</formula>
    </cfRule>
    <cfRule type="containsText" dxfId="7294" priority="4296" operator="containsText" text="Restricted (Policy)">
      <formula>NOT(ISERROR(SEARCH("Restricted (Policy)",G1525)))</formula>
    </cfRule>
    <cfRule type="containsText" dxfId="7293" priority="4295" operator="containsText" text="Restricted (Capacity)">
      <formula>NOT(ISERROR(SEARCH("Restricted (Capacity)",G1525)))</formula>
    </cfRule>
  </conditionalFormatting>
  <conditionalFormatting sqref="G1527">
    <cfRule type="containsText" dxfId="7292" priority="20658" operator="containsText" text="Available">
      <formula>NOT(ISERROR(SEARCH("Available",G1527)))</formula>
    </cfRule>
    <cfRule type="containsText" dxfId="7291" priority="20660" operator="containsText" text="Restricted (Policy)">
      <formula>NOT(ISERROR(SEARCH("Restricted (Policy)",G1527)))</formula>
    </cfRule>
    <cfRule type="containsText" dxfId="7290" priority="20659" operator="containsText" text="Restricted (Capacity)">
      <formula>NOT(ISERROR(SEARCH("Restricted (Capacity)",G1527)))</formula>
    </cfRule>
  </conditionalFormatting>
  <conditionalFormatting sqref="G1534">
    <cfRule type="containsText" dxfId="7289" priority="8315" operator="containsText" text="Restricted (Policy)">
      <formula>NOT(ISERROR(SEARCH("Restricted (Policy)",G1534)))</formula>
    </cfRule>
    <cfRule type="containsText" dxfId="7288" priority="8314" operator="containsText" text="Restricted (Capacity)">
      <formula>NOT(ISERROR(SEARCH("Restricted (Capacity)",G1534)))</formula>
    </cfRule>
    <cfRule type="containsText" dxfId="7287" priority="8313" operator="containsText" text="Available">
      <formula>NOT(ISERROR(SEARCH("Available",G1534)))</formula>
    </cfRule>
  </conditionalFormatting>
  <conditionalFormatting sqref="G1534:G1535">
    <cfRule type="containsText" dxfId="7286" priority="8290" operator="containsText" text="Restricted (Capacity)">
      <formula>NOT(ISERROR(SEARCH("Restricted (Capacity)",G1534)))</formula>
    </cfRule>
    <cfRule type="containsText" dxfId="7285" priority="8291" operator="containsText" text="Restricted (Policy)">
      <formula>NOT(ISERROR(SEARCH("Restricted (Policy)",G1534)))</formula>
    </cfRule>
    <cfRule type="containsText" dxfId="7284" priority="8289" operator="containsText" text="Available">
      <formula>NOT(ISERROR(SEARCH("Available",G1534)))</formula>
    </cfRule>
  </conditionalFormatting>
  <conditionalFormatting sqref="G1535">
    <cfRule type="containsText" dxfId="7283" priority="8286" operator="containsText" text="Available">
      <formula>NOT(ISERROR(SEARCH("Available",G1535)))</formula>
    </cfRule>
    <cfRule type="containsText" dxfId="7282" priority="8287" operator="containsText" text="Restricted (Capacity)">
      <formula>NOT(ISERROR(SEARCH("Restricted (Capacity)",G1535)))</formula>
    </cfRule>
    <cfRule type="containsText" dxfId="7281" priority="8288" operator="containsText" text="Restricted (Policy)">
      <formula>NOT(ISERROR(SEARCH("Restricted (Policy)",G1535)))</formula>
    </cfRule>
  </conditionalFormatting>
  <conditionalFormatting sqref="G1536">
    <cfRule type="containsText" dxfId="7280" priority="8505" operator="containsText" text="Available">
      <formula>NOT(ISERROR(SEARCH("Available",G1536)))</formula>
    </cfRule>
    <cfRule type="containsText" dxfId="7279" priority="8506" operator="containsText" text="Restricted (Capacity)">
      <formula>NOT(ISERROR(SEARCH("Restricted (Capacity)",G1536)))</formula>
    </cfRule>
    <cfRule type="containsText" dxfId="7278" priority="8507" operator="containsText" text="Restricted (Policy)">
      <formula>NOT(ISERROR(SEARCH("Restricted (Policy)",G1536)))</formula>
    </cfRule>
  </conditionalFormatting>
  <conditionalFormatting sqref="G1536:G1537">
    <cfRule type="containsText" dxfId="7277" priority="8483" operator="containsText" text="Restricted (Policy)">
      <formula>NOT(ISERROR(SEARCH("Restricted (Policy)",G1536)))</formula>
    </cfRule>
    <cfRule type="containsText" dxfId="7276" priority="8482" operator="containsText" text="Restricted (Capacity)">
      <formula>NOT(ISERROR(SEARCH("Restricted (Capacity)",G1536)))</formula>
    </cfRule>
    <cfRule type="containsText" dxfId="7275" priority="8481" operator="containsText" text="Available">
      <formula>NOT(ISERROR(SEARCH("Available",G1536)))</formula>
    </cfRule>
  </conditionalFormatting>
  <conditionalFormatting sqref="G1537:G1538">
    <cfRule type="containsText" dxfId="7274" priority="8361" operator="containsText" text="Available">
      <formula>NOT(ISERROR(SEARCH("Available",G1537)))</formula>
    </cfRule>
    <cfRule type="containsText" dxfId="7273" priority="8363" operator="containsText" text="Restricted (Policy)">
      <formula>NOT(ISERROR(SEARCH("Restricted (Policy)",G1537)))</formula>
    </cfRule>
    <cfRule type="containsText" dxfId="7272" priority="8362" operator="containsText" text="Restricted (Capacity)">
      <formula>NOT(ISERROR(SEARCH("Restricted (Capacity)",G1537)))</formula>
    </cfRule>
  </conditionalFormatting>
  <conditionalFormatting sqref="G1538:G1539">
    <cfRule type="containsText" dxfId="7271" priority="8337" operator="containsText" text="Available">
      <formula>NOT(ISERROR(SEARCH("Available",G1538)))</formula>
    </cfRule>
    <cfRule type="containsText" dxfId="7270" priority="8339" operator="containsText" text="Restricted (Policy)">
      <formula>NOT(ISERROR(SEARCH("Restricted (Policy)",G1538)))</formula>
    </cfRule>
    <cfRule type="containsText" dxfId="7269" priority="8338" operator="containsText" text="Restricted (Capacity)">
      <formula>NOT(ISERROR(SEARCH("Restricted (Capacity)",G1538)))</formula>
    </cfRule>
  </conditionalFormatting>
  <conditionalFormatting sqref="G1539">
    <cfRule type="containsText" dxfId="7268" priority="8334" operator="containsText" text="Available">
      <formula>NOT(ISERROR(SEARCH("Available",G1539)))</formula>
    </cfRule>
    <cfRule type="containsText" dxfId="7267" priority="8335" operator="containsText" text="Restricted (Capacity)">
      <formula>NOT(ISERROR(SEARCH("Restricted (Capacity)",G1539)))</formula>
    </cfRule>
    <cfRule type="containsText" dxfId="7266" priority="8336" operator="containsText" text="Restricted (Policy)">
      <formula>NOT(ISERROR(SEARCH("Restricted (Policy)",G1539)))</formula>
    </cfRule>
  </conditionalFormatting>
  <conditionalFormatting sqref="G1540">
    <cfRule type="containsText" dxfId="7265" priority="8555" operator="containsText" text="Restricted (Policy)">
      <formula>NOT(ISERROR(SEARCH("Restricted (Policy)",G1540)))</formula>
    </cfRule>
    <cfRule type="containsText" dxfId="7264" priority="8554" operator="containsText" text="Restricted (Capacity)">
      <formula>NOT(ISERROR(SEARCH("Restricted (Capacity)",G1540)))</formula>
    </cfRule>
    <cfRule type="containsText" dxfId="7263" priority="8553" operator="containsText" text="Available">
      <formula>NOT(ISERROR(SEARCH("Available",G1540)))</formula>
    </cfRule>
  </conditionalFormatting>
  <conditionalFormatting sqref="G1540:G1541">
    <cfRule type="containsText" dxfId="7262" priority="8531" operator="containsText" text="Restricted (Policy)">
      <formula>NOT(ISERROR(SEARCH("Restricted (Policy)",G1540)))</formula>
    </cfRule>
    <cfRule type="containsText" dxfId="7261" priority="8530" operator="containsText" text="Restricted (Capacity)">
      <formula>NOT(ISERROR(SEARCH("Restricted (Capacity)",G1540)))</formula>
    </cfRule>
    <cfRule type="containsText" dxfId="7260" priority="8529" operator="containsText" text="Available">
      <formula>NOT(ISERROR(SEARCH("Available",G1540)))</formula>
    </cfRule>
  </conditionalFormatting>
  <conditionalFormatting sqref="G1541">
    <cfRule type="containsText" dxfId="7259" priority="8527" operator="containsText" text="Restricted (Capacity)">
      <formula>NOT(ISERROR(SEARCH("Restricted (Capacity)",G1541)))</formula>
    </cfRule>
    <cfRule type="containsText" dxfId="7258" priority="8526" operator="containsText" text="Available">
      <formula>NOT(ISERROR(SEARCH("Available",G1541)))</formula>
    </cfRule>
    <cfRule type="containsText" dxfId="7257" priority="8528" operator="containsText" text="Restricted (Policy)">
      <formula>NOT(ISERROR(SEARCH("Restricted (Policy)",G1541)))</formula>
    </cfRule>
  </conditionalFormatting>
  <conditionalFormatting sqref="G1542">
    <cfRule type="containsText" dxfId="7256" priority="23109" operator="containsText" text="Restricted (Capacity)">
      <formula>NOT(ISERROR(SEARCH("Restricted (Capacity)",G1542)))</formula>
    </cfRule>
    <cfRule type="containsText" dxfId="7255" priority="23108" operator="containsText" text="Available">
      <formula>NOT(ISERROR(SEARCH("Available",G1542)))</formula>
    </cfRule>
    <cfRule type="containsText" dxfId="7254" priority="23110" operator="containsText" text="Restricted (Policy)">
      <formula>NOT(ISERROR(SEARCH("Restricted (Policy)",G1542)))</formula>
    </cfRule>
  </conditionalFormatting>
  <conditionalFormatting sqref="G1545">
    <cfRule type="containsText" dxfId="7253" priority="25062" operator="containsText" text="Restricted (Capacity)">
      <formula>NOT(ISERROR(SEARCH("Restricted (Capacity)",G1545)))</formula>
    </cfRule>
    <cfRule type="containsText" dxfId="7252" priority="25063" operator="containsText" text="Restricted (Policy)">
      <formula>NOT(ISERROR(SEARCH("Restricted (Policy)",G1545)))</formula>
    </cfRule>
    <cfRule type="containsText" dxfId="7251" priority="25061" operator="containsText" text="Available">
      <formula>NOT(ISERROR(SEARCH("Available",G1545)))</formula>
    </cfRule>
  </conditionalFormatting>
  <conditionalFormatting sqref="G1558:G1559">
    <cfRule type="containsText" dxfId="7250" priority="18913" operator="containsText" text="Restricted (Capacity)">
      <formula>NOT(ISERROR(SEARCH("Restricted (Capacity)",G1558)))</formula>
    </cfRule>
    <cfRule type="containsText" dxfId="7249" priority="18914" operator="containsText" text="Restricted (Policy)">
      <formula>NOT(ISERROR(SEARCH("Restricted (Policy)",G1558)))</formula>
    </cfRule>
    <cfRule type="containsText" dxfId="7248" priority="18912" operator="containsText" text="Available">
      <formula>NOT(ISERROR(SEARCH("Available",G1558)))</formula>
    </cfRule>
  </conditionalFormatting>
  <conditionalFormatting sqref="G10:H10 H306:H319">
    <cfRule type="containsText" dxfId="7247" priority="16326" operator="containsText" text="Restricted (Capacity)">
      <formula>NOT(ISERROR(SEARCH("Restricted (Capacity)",G10)))</formula>
    </cfRule>
    <cfRule type="containsText" dxfId="7246" priority="16327" operator="containsText" text="Restricted (Policy)">
      <formula>NOT(ISERROR(SEARCH("Restricted (Policy)",G10)))</formula>
    </cfRule>
  </conditionalFormatting>
  <conditionalFormatting sqref="G90:H91 G54:H88">
    <cfRule type="containsText" dxfId="7245" priority="226" operator="containsText" text="Restricted (Capacity)">
      <formula>NOT(ISERROR(SEARCH("Restricted (Capacity)",G54)))</formula>
    </cfRule>
    <cfRule type="containsText" dxfId="7244" priority="225" operator="containsText" text="Available">
      <formula>NOT(ISERROR(SEARCH("Available",G54)))</formula>
    </cfRule>
    <cfRule type="containsText" dxfId="7243" priority="224" operator="containsText" text="Restricted (Policy)">
      <formula>NOT(ISERROR(SEARCH("Restricted (Policy)",G54)))</formula>
    </cfRule>
    <cfRule type="containsText" dxfId="7242" priority="223" operator="containsText" text="Restricted (Capacity)">
      <formula>NOT(ISERROR(SEARCH("Restricted (Capacity)",G54)))</formula>
    </cfRule>
    <cfRule type="containsText" dxfId="7241" priority="222" operator="containsText" text="Available">
      <formula>NOT(ISERROR(SEARCH("Available",G54)))</formula>
    </cfRule>
    <cfRule type="containsText" dxfId="7240" priority="227" operator="containsText" text="Restricted (Policy)">
      <formula>NOT(ISERROR(SEARCH("Restricted (Policy)",G54)))</formula>
    </cfRule>
  </conditionalFormatting>
  <conditionalFormatting sqref="G97:H97">
    <cfRule type="containsText" dxfId="7239" priority="218" operator="containsText" text="Restricted (Policy)">
      <formula>NOT(ISERROR(SEARCH("Restricted (Policy)",G97)))</formula>
    </cfRule>
    <cfRule type="containsText" dxfId="7238" priority="221" operator="containsText" text="Restricted (Policy)">
      <formula>NOT(ISERROR(SEARCH("Restricted (Policy)",G97)))</formula>
    </cfRule>
    <cfRule type="containsText" dxfId="7237" priority="220" operator="containsText" text="Restricted (Capacity)">
      <formula>NOT(ISERROR(SEARCH("Restricted (Capacity)",G97)))</formula>
    </cfRule>
    <cfRule type="containsText" dxfId="7236" priority="219" operator="containsText" text="Available">
      <formula>NOT(ISERROR(SEARCH("Available",G97)))</formula>
    </cfRule>
    <cfRule type="containsText" dxfId="7235" priority="217" operator="containsText" text="Restricted (Capacity)">
      <formula>NOT(ISERROR(SEARCH("Restricted (Capacity)",G97)))</formula>
    </cfRule>
    <cfRule type="containsText" dxfId="7234" priority="216" operator="containsText" text="Available">
      <formula>NOT(ISERROR(SEARCH("Available",G97)))</formula>
    </cfRule>
  </conditionalFormatting>
  <conditionalFormatting sqref="G146:H154">
    <cfRule type="containsText" dxfId="7233" priority="279" operator="containsText" text="Available">
      <formula>NOT(ISERROR(SEARCH("Available",G146)))</formula>
    </cfRule>
    <cfRule type="containsText" dxfId="7232" priority="281" operator="containsText" text="Restricted (Policy)">
      <formula>NOT(ISERROR(SEARCH("Restricted (Policy)",G146)))</formula>
    </cfRule>
    <cfRule type="containsText" dxfId="7231" priority="280" operator="containsText" text="Restricted (Capacity)">
      <formula>NOT(ISERROR(SEARCH("Restricted (Capacity)",G146)))</formula>
    </cfRule>
  </conditionalFormatting>
  <conditionalFormatting sqref="G156:H160">
    <cfRule type="containsText" dxfId="7230" priority="277" operator="containsText" text="Restricted (Capacity)">
      <formula>NOT(ISERROR(SEARCH("Restricted (Capacity)",G156)))</formula>
    </cfRule>
    <cfRule type="containsText" dxfId="7229" priority="278" operator="containsText" text="Restricted (Policy)">
      <formula>NOT(ISERROR(SEARCH("Restricted (Policy)",G156)))</formula>
    </cfRule>
    <cfRule type="containsText" dxfId="7228" priority="276" operator="containsText" text="Available">
      <formula>NOT(ISERROR(SEARCH("Available",G156)))</formula>
    </cfRule>
  </conditionalFormatting>
  <conditionalFormatting sqref="G162:H182">
    <cfRule type="containsText" dxfId="7227" priority="275" operator="containsText" text="Restricted (Policy)">
      <formula>NOT(ISERROR(SEARCH("Restricted (Policy)",G162)))</formula>
    </cfRule>
    <cfRule type="containsText" dxfId="7226" priority="274" operator="containsText" text="Restricted (Capacity)">
      <formula>NOT(ISERROR(SEARCH("Restricted (Capacity)",G162)))</formula>
    </cfRule>
    <cfRule type="containsText" dxfId="7225" priority="273" operator="containsText" text="Available">
      <formula>NOT(ISERROR(SEARCH("Available",G162)))</formula>
    </cfRule>
  </conditionalFormatting>
  <conditionalFormatting sqref="G192:H193 D195:E195">
    <cfRule type="containsText" dxfId="7224" priority="2041" operator="containsText" text="Restricted (Policy)">
      <formula>NOT(ISERROR(SEARCH("Restricted (Policy)",D192)))</formula>
    </cfRule>
    <cfRule type="containsText" dxfId="7223" priority="2039" operator="containsText" text="Available">
      <formula>NOT(ISERROR(SEARCH("Available",D192)))</formula>
    </cfRule>
    <cfRule type="containsText" dxfId="7222" priority="2040" operator="containsText" text="Restricted (Capacity)">
      <formula>NOT(ISERROR(SEARCH("Restricted (Capacity)",D192)))</formula>
    </cfRule>
  </conditionalFormatting>
  <conditionalFormatting sqref="G241:H241">
    <cfRule type="containsText" dxfId="7221" priority="107" operator="containsText" text="Restricted (Policy)">
      <formula>NOT(ISERROR(SEARCH("Restricted (Policy)",G241)))</formula>
    </cfRule>
    <cfRule type="containsText" dxfId="7220" priority="106" operator="containsText" text="Restricted (Capacity)">
      <formula>NOT(ISERROR(SEARCH("Restricted (Capacity)",G241)))</formula>
    </cfRule>
    <cfRule type="containsText" dxfId="7219" priority="105" operator="containsText" text="Available">
      <formula>NOT(ISERROR(SEARCH("Available",G241)))</formula>
    </cfRule>
  </conditionalFormatting>
  <conditionalFormatting sqref="G270:H286">
    <cfRule type="containsText" dxfId="7218" priority="1928" operator="containsText" text="Available">
      <formula>NOT(ISERROR(SEARCH("Available",G270)))</formula>
    </cfRule>
  </conditionalFormatting>
  <conditionalFormatting sqref="G276:H276">
    <cfRule type="containsText" dxfId="7217" priority="1926" operator="containsText" text="Restricted (Capacity)">
      <formula>NOT(ISERROR(SEARCH("Restricted (Capacity)",G276)))</formula>
    </cfRule>
    <cfRule type="containsText" dxfId="7216" priority="1925" operator="containsText" text="Available">
      <formula>NOT(ISERROR(SEARCH("Available",G276)))</formula>
    </cfRule>
    <cfRule type="containsText" dxfId="7215" priority="1927" operator="containsText" text="Restricted (Policy)">
      <formula>NOT(ISERROR(SEARCH("Restricted (Policy)",G276)))</formula>
    </cfRule>
  </conditionalFormatting>
  <conditionalFormatting sqref="G323:H323">
    <cfRule type="containsText" dxfId="7214" priority="16361" operator="containsText" text="Available">
      <formula>NOT(ISERROR(SEARCH("Available",G323)))</formula>
    </cfRule>
    <cfRule type="containsText" dxfId="7213" priority="16363" operator="containsText" text="Restricted (Policy)">
      <formula>NOT(ISERROR(SEARCH("Restricted (Policy)",G323)))</formula>
    </cfRule>
    <cfRule type="containsText" dxfId="7212" priority="16362" operator="containsText" text="Restricted (Capacity)">
      <formula>NOT(ISERROR(SEARCH("Restricted (Capacity)",G323)))</formula>
    </cfRule>
  </conditionalFormatting>
  <conditionalFormatting sqref="G325:H333 G335:H335 G376:H377">
    <cfRule type="containsText" dxfId="7211" priority="2170" operator="containsText" text="Available">
      <formula>NOT(ISERROR(SEARCH("Available",G325)))</formula>
    </cfRule>
    <cfRule type="containsText" dxfId="7210" priority="2171" operator="containsText" text="Restricted (Capacity)">
      <formula>NOT(ISERROR(SEARCH("Restricted (Capacity)",G325)))</formula>
    </cfRule>
    <cfRule type="containsText" dxfId="7209" priority="2172" operator="containsText" text="Restricted (Policy)">
      <formula>NOT(ISERROR(SEARCH("Restricted (Policy)",G325)))</formula>
    </cfRule>
    <cfRule type="containsText" dxfId="7208" priority="2173" operator="containsText" text="Available">
      <formula>NOT(ISERROR(SEARCH("Available",G325)))</formula>
    </cfRule>
    <cfRule type="containsText" dxfId="7207" priority="2174" operator="containsText" text="Restricted (Capacity)">
      <formula>NOT(ISERROR(SEARCH("Restricted (Capacity)",G325)))</formula>
    </cfRule>
    <cfRule type="containsText" dxfId="7206" priority="2175" operator="containsText" text="Restricted (Policy)">
      <formula>NOT(ISERROR(SEARCH("Restricted (Policy)",G325)))</formula>
    </cfRule>
  </conditionalFormatting>
  <conditionalFormatting sqref="G381:H391">
    <cfRule type="containsText" dxfId="7205" priority="2167" operator="containsText" text="Available">
      <formula>NOT(ISERROR(SEARCH("Available",G381)))</formula>
    </cfRule>
    <cfRule type="containsText" dxfId="7204" priority="2169" operator="containsText" text="Restricted (Policy)">
      <formula>NOT(ISERROR(SEARCH("Restricted (Policy)",G381)))</formula>
    </cfRule>
    <cfRule type="containsText" dxfId="7203" priority="2168" operator="containsText" text="Restricted (Capacity)">
      <formula>NOT(ISERROR(SEARCH("Restricted (Capacity)",G381)))</formula>
    </cfRule>
    <cfRule type="containsText" dxfId="7202" priority="2164" operator="containsText" text="Available">
      <formula>NOT(ISERROR(SEARCH("Available",G381)))</formula>
    </cfRule>
    <cfRule type="containsText" dxfId="7201" priority="2165" operator="containsText" text="Restricted (Capacity)">
      <formula>NOT(ISERROR(SEARCH("Restricted (Capacity)",G381)))</formula>
    </cfRule>
    <cfRule type="containsText" dxfId="7200" priority="2166" operator="containsText" text="Restricted (Policy)">
      <formula>NOT(ISERROR(SEARCH("Restricted (Policy)",G381)))</formula>
    </cfRule>
  </conditionalFormatting>
  <conditionalFormatting sqref="G402:H412">
    <cfRule type="containsText" dxfId="7199" priority="989" operator="containsText" text="Restricted (Policy)">
      <formula>NOT(ISERROR(SEARCH("Restricted (Policy)",G402)))</formula>
    </cfRule>
    <cfRule type="containsText" dxfId="7198" priority="988" operator="containsText" text="Restricted (Capacity)">
      <formula>NOT(ISERROR(SEARCH("Restricted (Capacity)",G402)))</formula>
    </cfRule>
    <cfRule type="containsText" dxfId="7197" priority="987" operator="containsText" text="Available">
      <formula>NOT(ISERROR(SEARCH("Available",G402)))</formula>
    </cfRule>
  </conditionalFormatting>
  <conditionalFormatting sqref="G414:H418">
    <cfRule type="containsText" dxfId="7196" priority="986" operator="containsText" text="Restricted (Policy)">
      <formula>NOT(ISERROR(SEARCH("Restricted (Policy)",G414)))</formula>
    </cfRule>
    <cfRule type="containsText" dxfId="7195" priority="985" operator="containsText" text="Restricted (Capacity)">
      <formula>NOT(ISERROR(SEARCH("Restricted (Capacity)",G414)))</formula>
    </cfRule>
  </conditionalFormatting>
  <conditionalFormatting sqref="G414:H423">
    <cfRule type="containsText" dxfId="7194" priority="981" operator="containsText" text="Available">
      <formula>NOT(ISERROR(SEARCH("Available",G414)))</formula>
    </cfRule>
  </conditionalFormatting>
  <conditionalFormatting sqref="G419:H419">
    <cfRule type="containsText" dxfId="7193" priority="1657" operator="containsText" text="Restricted (Capacity)">
      <formula>NOT(ISERROR(SEARCH("Restricted (Capacity)",G419)))</formula>
    </cfRule>
    <cfRule type="containsText" dxfId="7192" priority="1658" operator="containsText" text="Restricted (Policy)">
      <formula>NOT(ISERROR(SEARCH("Restricted (Policy)",G419)))</formula>
    </cfRule>
  </conditionalFormatting>
  <conditionalFormatting sqref="G420:H423">
    <cfRule type="containsText" dxfId="7191" priority="983" operator="containsText" text="Restricted (Policy)">
      <formula>NOT(ISERROR(SEARCH("Restricted (Policy)",G420)))</formula>
    </cfRule>
    <cfRule type="containsText" dxfId="7190" priority="982" operator="containsText" text="Restricted (Capacity)">
      <formula>NOT(ISERROR(SEARCH("Restricted (Capacity)",G420)))</formula>
    </cfRule>
  </conditionalFormatting>
  <conditionalFormatting sqref="G428:H440">
    <cfRule type="containsText" dxfId="7189" priority="980" operator="containsText" text="Restricted (Policy)">
      <formula>NOT(ISERROR(SEARCH("Restricted (Policy)",G428)))</formula>
    </cfRule>
    <cfRule type="containsText" dxfId="7188" priority="978" operator="containsText" text="Available">
      <formula>NOT(ISERROR(SEARCH("Available",G428)))</formula>
    </cfRule>
    <cfRule type="containsText" dxfId="7187" priority="979" operator="containsText" text="Restricted (Capacity)">
      <formula>NOT(ISERROR(SEARCH("Restricted (Capacity)",G428)))</formula>
    </cfRule>
  </conditionalFormatting>
  <conditionalFormatting sqref="G455:H455">
    <cfRule type="containsText" dxfId="7186" priority="23640" operator="containsText" text="Restricted (Capacity)">
      <formula>NOT(ISERROR(SEARCH("Restricted (Capacity)",G455)))</formula>
    </cfRule>
    <cfRule type="containsText" dxfId="7185" priority="23639" operator="containsText" text="Available">
      <formula>NOT(ISERROR(SEARCH("Available",G455)))</formula>
    </cfRule>
    <cfRule type="containsText" dxfId="7184" priority="23641" operator="containsText" text="Restricted (Policy)">
      <formula>NOT(ISERROR(SEARCH("Restricted (Policy)",G455)))</formula>
    </cfRule>
  </conditionalFormatting>
  <conditionalFormatting sqref="G455:H457">
    <cfRule type="containsText" dxfId="7183" priority="14812" operator="containsText" text="Available">
      <formula>NOT(ISERROR(SEARCH("Available",G455)))</formula>
    </cfRule>
    <cfRule type="containsText" dxfId="7182" priority="14813" operator="containsText" text="Restricted (Capacity)">
      <formula>NOT(ISERROR(SEARCH("Restricted (Capacity)",G455)))</formula>
    </cfRule>
    <cfRule type="containsText" dxfId="7181" priority="14814" operator="containsText" text="Restricted (Policy)">
      <formula>NOT(ISERROR(SEARCH("Restricted (Policy)",G455)))</formula>
    </cfRule>
  </conditionalFormatting>
  <conditionalFormatting sqref="G456:H456">
    <cfRule type="containsText" dxfId="7180" priority="14811" operator="containsText" text="Restricted (Policy)">
      <formula>NOT(ISERROR(SEARCH("Restricted (Policy)",G456)))</formula>
    </cfRule>
    <cfRule type="containsText" dxfId="7179" priority="14810" operator="containsText" text="Restricted (Capacity)">
      <formula>NOT(ISERROR(SEARCH("Restricted (Capacity)",G456)))</formula>
    </cfRule>
    <cfRule type="containsText" dxfId="7178" priority="14809" operator="containsText" text="Available">
      <formula>NOT(ISERROR(SEARCH("Available",G456)))</formula>
    </cfRule>
  </conditionalFormatting>
  <conditionalFormatting sqref="G457:H466">
    <cfRule type="containsText" dxfId="7177" priority="15982" operator="containsText" text="Restricted (Policy)">
      <formula>NOT(ISERROR(SEARCH("Restricted (Policy)",G457)))</formula>
    </cfRule>
    <cfRule type="containsText" dxfId="7176" priority="15981" operator="containsText" text="Restricted (Capacity)">
      <formula>NOT(ISERROR(SEARCH("Restricted (Capacity)",G457)))</formula>
    </cfRule>
    <cfRule type="containsText" dxfId="7175" priority="15980" operator="containsText" text="Available">
      <formula>NOT(ISERROR(SEARCH("Available",G457)))</formula>
    </cfRule>
  </conditionalFormatting>
  <conditionalFormatting sqref="G468:H468">
    <cfRule type="containsText" dxfId="7174" priority="3835" operator="containsText" text="Restricted (Capacity)">
      <formula>NOT(ISERROR(SEARCH("Restricted (Capacity)",G468)))</formula>
    </cfRule>
    <cfRule type="containsText" dxfId="7173" priority="3834" operator="containsText" text="Available">
      <formula>NOT(ISERROR(SEARCH("Available",G468)))</formula>
    </cfRule>
    <cfRule type="containsText" dxfId="7172" priority="3833" operator="containsText" text="Restricted (Policy)">
      <formula>NOT(ISERROR(SEARCH("Restricted (Policy)",G468)))</formula>
    </cfRule>
    <cfRule type="containsText" dxfId="7171" priority="3831" operator="containsText" text="Available">
      <formula>NOT(ISERROR(SEARCH("Available",G468)))</formula>
    </cfRule>
    <cfRule type="containsText" dxfId="7170" priority="3832" operator="containsText" text="Restricted (Capacity)">
      <formula>NOT(ISERROR(SEARCH("Restricted (Capacity)",G468)))</formula>
    </cfRule>
    <cfRule type="containsText" dxfId="7169" priority="3836" operator="containsText" text="Restricted (Policy)">
      <formula>NOT(ISERROR(SEARCH("Restricted (Policy)",G468)))</formula>
    </cfRule>
  </conditionalFormatting>
  <conditionalFormatting sqref="G468:H470">
    <cfRule type="containsText" dxfId="7168" priority="3845" operator="containsText" text="Restricted (Capacity)">
      <formula>NOT(ISERROR(SEARCH("Restricted (Capacity)",G468)))</formula>
    </cfRule>
    <cfRule type="containsText" dxfId="7167" priority="3846" operator="containsText" text="Restricted (Policy)">
      <formula>NOT(ISERROR(SEARCH("Restricted (Policy)",G468)))</formula>
    </cfRule>
    <cfRule type="containsText" dxfId="7166" priority="3844" operator="containsText" text="Available">
      <formula>NOT(ISERROR(SEARCH("Available",G468)))</formula>
    </cfRule>
  </conditionalFormatting>
  <conditionalFormatting sqref="G473:H473 D768:H768 D1320:H1320 D1474:H1474 D1516:H1516 D1568:E1568 H1568">
    <cfRule type="containsText" dxfId="7165" priority="4146" operator="containsText" text="Restricted (Capacity)">
      <formula>NOT(ISERROR(SEARCH("Restricted (Capacity)",D473)))</formula>
    </cfRule>
    <cfRule type="containsText" dxfId="7164" priority="4145" operator="containsText" text="Available">
      <formula>NOT(ISERROR(SEARCH("Available",D473)))</formula>
    </cfRule>
    <cfRule type="containsText" dxfId="7163" priority="4147" operator="containsText" text="Restricted (Policy)">
      <formula>NOT(ISERROR(SEARCH("Restricted (Policy)",D473)))</formula>
    </cfRule>
  </conditionalFormatting>
  <conditionalFormatting sqref="G473:H473 D768:H768 D1474:H1474 D1516:H1516">
    <cfRule type="containsText" dxfId="7162" priority="4150" operator="containsText" text="Restricted (Policy)">
      <formula>NOT(ISERROR(SEARCH("Restricted (Policy)",D473)))</formula>
    </cfRule>
    <cfRule type="containsText" dxfId="7161" priority="4149" operator="containsText" text="Restricted (Capacity)">
      <formula>NOT(ISERROR(SEARCH("Restricted (Capacity)",D473)))</formula>
    </cfRule>
    <cfRule type="containsText" dxfId="7160" priority="4148" operator="containsText" text="Available">
      <formula>NOT(ISERROR(SEARCH("Available",D473)))</formula>
    </cfRule>
  </conditionalFormatting>
  <conditionalFormatting sqref="G475:H475">
    <cfRule type="containsText" dxfId="7159" priority="2465" operator="containsText" text="Available">
      <formula>NOT(ISERROR(SEARCH("Available",G475)))</formula>
    </cfRule>
    <cfRule type="containsText" dxfId="7158" priority="2464" operator="containsText" text="Restricted (Policy)">
      <formula>NOT(ISERROR(SEARCH("Restricted (Policy)",G475)))</formula>
    </cfRule>
    <cfRule type="containsText" dxfId="7157" priority="2462" operator="containsText" text="Available">
      <formula>NOT(ISERROR(SEARCH("Available",G475)))</formula>
    </cfRule>
    <cfRule type="containsText" dxfId="7156" priority="2469" operator="containsText" text="Restricted (Capacity)">
      <formula>NOT(ISERROR(SEARCH("Restricted (Capacity)",G475)))</formula>
    </cfRule>
    <cfRule type="containsText" dxfId="7155" priority="2470" operator="containsText" text="Restricted (Policy)">
      <formula>NOT(ISERROR(SEARCH("Restricted (Policy)",G475)))</formula>
    </cfRule>
    <cfRule type="containsText" dxfId="7154" priority="2463" operator="containsText" text="Restricted (Capacity)">
      <formula>NOT(ISERROR(SEARCH("Restricted (Capacity)",G475)))</formula>
    </cfRule>
    <cfRule type="containsText" dxfId="7153" priority="2468" operator="containsText" text="Available">
      <formula>NOT(ISERROR(SEARCH("Available",G475)))</formula>
    </cfRule>
    <cfRule type="containsText" dxfId="7152" priority="2467" operator="containsText" text="Restricted (Policy)">
      <formula>NOT(ISERROR(SEARCH("Restricted (Policy)",G475)))</formula>
    </cfRule>
    <cfRule type="containsText" dxfId="7151" priority="2466" operator="containsText" text="Restricted (Capacity)">
      <formula>NOT(ISERROR(SEARCH("Restricted (Capacity)",G475)))</formula>
    </cfRule>
  </conditionalFormatting>
  <conditionalFormatting sqref="G475:H476">
    <cfRule type="containsText" dxfId="7150" priority="2472" operator="containsText" text="Restricted (Capacity)">
      <formula>NOT(ISERROR(SEARCH("Restricted (Capacity)",G475)))</formula>
    </cfRule>
    <cfRule type="containsText" dxfId="7149" priority="2473" operator="containsText" text="Restricted (Policy)">
      <formula>NOT(ISERROR(SEARCH("Restricted (Policy)",G475)))</formula>
    </cfRule>
    <cfRule type="containsText" dxfId="7148" priority="2471" operator="containsText" text="Available">
      <formula>NOT(ISERROR(SEARCH("Available",G475)))</formula>
    </cfRule>
  </conditionalFormatting>
  <conditionalFormatting sqref="G477:H477 D775:H775 D1326:H1326 D1476:H1476 D1522:H1522 D1576:E1576 H1576">
    <cfRule type="containsText" dxfId="7147" priority="4140" operator="containsText" text="Restricted (Policy)">
      <formula>NOT(ISERROR(SEARCH("Restricted (Policy)",D477)))</formula>
    </cfRule>
    <cfRule type="containsText" dxfId="7146" priority="4139" operator="containsText" text="Restricted (Capacity)">
      <formula>NOT(ISERROR(SEARCH("Restricted (Capacity)",D477)))</formula>
    </cfRule>
    <cfRule type="containsText" dxfId="7145" priority="4138" operator="containsText" text="Available">
      <formula>NOT(ISERROR(SEARCH("Available",D477)))</formula>
    </cfRule>
  </conditionalFormatting>
  <conditionalFormatting sqref="G477:H477 D775:H775 D1326:H1326 D1476:H1476 D1522:H1522">
    <cfRule type="containsText" dxfId="7144" priority="4141" operator="containsText" text="Available">
      <formula>NOT(ISERROR(SEARCH("Available",D477)))</formula>
    </cfRule>
    <cfRule type="containsText" dxfId="7143" priority="4143" operator="containsText" text="Restricted (Policy)">
      <formula>NOT(ISERROR(SEARCH("Restricted (Policy)",D477)))</formula>
    </cfRule>
    <cfRule type="containsText" dxfId="7142" priority="4142" operator="containsText" text="Restricted (Capacity)">
      <formula>NOT(ISERROR(SEARCH("Restricted (Capacity)",D477)))</formula>
    </cfRule>
  </conditionalFormatting>
  <conditionalFormatting sqref="G479:H479 G517:H517 D518:H518 G519:H520 D521:H521 G522:H526 D530:H530">
    <cfRule type="containsText" dxfId="7141" priority="12539" operator="containsText" text="Available">
      <formula>NOT(ISERROR(SEARCH("Available",D479)))</formula>
    </cfRule>
    <cfRule type="containsText" dxfId="7140" priority="12540" operator="containsText" text="Restricted (Capacity)">
      <formula>NOT(ISERROR(SEARCH("Restricted (Capacity)",D479)))</formula>
    </cfRule>
    <cfRule type="containsText" dxfId="7139" priority="12541" operator="containsText" text="Restricted (Policy)">
      <formula>NOT(ISERROR(SEARCH("Restricted (Policy)",D479)))</formula>
    </cfRule>
  </conditionalFormatting>
  <conditionalFormatting sqref="G479:H480 G516:H517 D518:H518 G519:H520 D521:H521 G522:H527 D530:H530">
    <cfRule type="containsText" dxfId="7138" priority="12544" operator="containsText" text="Restricted (Policy)">
      <formula>NOT(ISERROR(SEARCH("Restricted (Policy)",D479)))</formula>
    </cfRule>
    <cfRule type="containsText" dxfId="7137" priority="12542" operator="containsText" text="Available">
      <formula>NOT(ISERROR(SEARCH("Available",D479)))</formula>
    </cfRule>
    <cfRule type="containsText" dxfId="7136" priority="12543" operator="containsText" text="Restricted (Capacity)">
      <formula>NOT(ISERROR(SEARCH("Restricted (Capacity)",D479)))</formula>
    </cfRule>
  </conditionalFormatting>
  <conditionalFormatting sqref="G481:H501">
    <cfRule type="containsText" dxfId="7135" priority="3054" operator="containsText" text="Restricted (Policy)">
      <formula>NOT(ISERROR(SEARCH("Restricted (Policy)",G481)))</formula>
    </cfRule>
    <cfRule type="containsText" dxfId="7134" priority="3053" operator="containsText" text="Restricted (Capacity)">
      <formula>NOT(ISERROR(SEARCH("Restricted (Capacity)",G481)))</formula>
    </cfRule>
    <cfRule type="containsText" dxfId="7133" priority="3052" operator="containsText" text="Available">
      <formula>NOT(ISERROR(SEARCH("Available",G481)))</formula>
    </cfRule>
  </conditionalFormatting>
  <conditionalFormatting sqref="G499:H499">
    <cfRule type="containsText" dxfId="7132" priority="22621" operator="containsText" text="Restricted (Policy)">
      <formula>NOT(ISERROR(SEARCH("Restricted (Policy)",G499)))</formula>
    </cfRule>
    <cfRule type="containsText" dxfId="7131" priority="22620" operator="containsText" text="Restricted (Capacity)">
      <formula>NOT(ISERROR(SEARCH("Restricted (Capacity)",G499)))</formula>
    </cfRule>
    <cfRule type="containsText" dxfId="7130" priority="22619" operator="containsText" text="Available">
      <formula>NOT(ISERROR(SEARCH("Available",G499)))</formula>
    </cfRule>
  </conditionalFormatting>
  <conditionalFormatting sqref="G533:H540">
    <cfRule type="containsText" dxfId="7129" priority="891" operator="containsText" text="Restricted (Policy)">
      <formula>NOT(ISERROR(SEARCH("Restricted (Policy)",G533)))</formula>
    </cfRule>
    <cfRule type="containsText" dxfId="7128" priority="890" operator="containsText" text="Restricted (Capacity)">
      <formula>NOT(ISERROR(SEARCH("Restricted (Capacity)",G533)))</formula>
    </cfRule>
  </conditionalFormatting>
  <conditionalFormatting sqref="G533:H554">
    <cfRule type="containsText" dxfId="7127" priority="889" operator="containsText" text="Available">
      <formula>NOT(ISERROR(SEARCH("Available",G533)))</formula>
    </cfRule>
  </conditionalFormatting>
  <conditionalFormatting sqref="G541:H554 G556:H568">
    <cfRule type="containsText" dxfId="7126" priority="976" operator="containsText" text="Restricted (Capacity)">
      <formula>NOT(ISERROR(SEARCH("Restricted (Capacity)",G541)))</formula>
    </cfRule>
    <cfRule type="containsText" dxfId="7125" priority="977" operator="containsText" text="Restricted (Policy)">
      <formula>NOT(ISERROR(SEARCH("Restricted (Policy)",G541)))</formula>
    </cfRule>
  </conditionalFormatting>
  <conditionalFormatting sqref="G556:H572">
    <cfRule type="containsText" dxfId="7124" priority="975" operator="containsText" text="Available">
      <formula>NOT(ISERROR(SEARCH("Available",G556)))</formula>
    </cfRule>
  </conditionalFormatting>
  <conditionalFormatting sqref="G569:H572">
    <cfRule type="containsText" dxfId="7123" priority="4218" operator="containsText" text="Restricted (Policy)">
      <formula>NOT(ISERROR(SEARCH("Restricted (Policy)",G569)))</formula>
    </cfRule>
    <cfRule type="containsText" dxfId="7122" priority="4217" operator="containsText" text="Restricted (Capacity)">
      <formula>NOT(ISERROR(SEARCH("Restricted (Capacity)",G569)))</formula>
    </cfRule>
  </conditionalFormatting>
  <conditionalFormatting sqref="G574:H574">
    <cfRule type="containsText" dxfId="7121" priority="1216" operator="containsText" text="Restricted (Capacity)">
      <formula>NOT(ISERROR(SEARCH("Restricted (Capacity)",G574)))</formula>
    </cfRule>
    <cfRule type="containsText" dxfId="7120" priority="1215" operator="containsText" text="Available">
      <formula>NOT(ISERROR(SEARCH("Available",G574)))</formula>
    </cfRule>
    <cfRule type="containsText" dxfId="7119" priority="1217" operator="containsText" text="Restricted (Policy)">
      <formula>NOT(ISERROR(SEARCH("Restricted (Policy)",G574)))</formula>
    </cfRule>
  </conditionalFormatting>
  <conditionalFormatting sqref="G623:H655">
    <cfRule type="containsText" dxfId="7118" priority="928" operator="containsText" text="Restricted (Capacity)">
      <formula>NOT(ISERROR(SEARCH("Restricted (Capacity)",G623)))</formula>
    </cfRule>
    <cfRule type="containsText" dxfId="7117" priority="929" operator="containsText" text="Restricted (Policy)">
      <formula>NOT(ISERROR(SEARCH("Restricted (Policy)",G623)))</formula>
    </cfRule>
    <cfRule type="containsText" dxfId="7116" priority="927" operator="containsText" text="Available">
      <formula>NOT(ISERROR(SEARCH("Available",G623)))</formula>
    </cfRule>
  </conditionalFormatting>
  <conditionalFormatting sqref="G691:H691">
    <cfRule type="containsText" dxfId="7115" priority="16331" operator="containsText" text="Available">
      <formula>NOT(ISERROR(SEARCH("Available",G691)))</formula>
    </cfRule>
    <cfRule type="containsText" dxfId="7114" priority="16332" operator="containsText" text="Restricted (Capacity)">
      <formula>NOT(ISERROR(SEARCH("Restricted (Capacity)",G691)))</formula>
    </cfRule>
    <cfRule type="containsText" dxfId="7113" priority="16333" operator="containsText" text="Restricted (Policy)">
      <formula>NOT(ISERROR(SEARCH("Restricted (Policy)",G691)))</formula>
    </cfRule>
  </conditionalFormatting>
  <conditionalFormatting sqref="G693:H693">
    <cfRule type="containsText" dxfId="7112" priority="27725" operator="containsText" text="Restricted (Capacity)">
      <formula>NOT(ISERROR(SEARCH("Restricted (Capacity)",G693)))</formula>
    </cfRule>
    <cfRule type="containsText" dxfId="7111" priority="27724" operator="containsText" text="Available">
      <formula>NOT(ISERROR(SEARCH("Available",G693)))</formula>
    </cfRule>
    <cfRule type="containsText" dxfId="7110" priority="27726" operator="containsText" text="Restricted (Policy)">
      <formula>NOT(ISERROR(SEARCH("Restricted (Policy)",G693)))</formula>
    </cfRule>
  </conditionalFormatting>
  <conditionalFormatting sqref="G693:H694">
    <cfRule type="containsText" dxfId="7109" priority="13531" operator="containsText" text="Restricted (Capacity)">
      <formula>NOT(ISERROR(SEARCH("Restricted (Capacity)",G693)))</formula>
    </cfRule>
    <cfRule type="containsText" dxfId="7108" priority="13532" operator="containsText" text="Restricted (Policy)">
      <formula>NOT(ISERROR(SEARCH("Restricted (Policy)",G693)))</formula>
    </cfRule>
    <cfRule type="containsText" dxfId="7107" priority="13530" operator="containsText" text="Available">
      <formula>NOT(ISERROR(SEARCH("Available",G693)))</formula>
    </cfRule>
  </conditionalFormatting>
  <conditionalFormatting sqref="G708:H708">
    <cfRule type="containsText" dxfId="7106" priority="13093" operator="containsText" text="Available">
      <formula>NOT(ISERROR(SEARCH("Available",G708)))</formula>
    </cfRule>
    <cfRule type="containsText" dxfId="7105" priority="13095" operator="containsText" text="Restricted (Policy)">
      <formula>NOT(ISERROR(SEARCH("Restricted (Policy)",G708)))</formula>
    </cfRule>
    <cfRule type="containsText" dxfId="7104" priority="13094" operator="containsText" text="Restricted (Capacity)">
      <formula>NOT(ISERROR(SEARCH("Restricted (Capacity)",G708)))</formula>
    </cfRule>
  </conditionalFormatting>
  <conditionalFormatting sqref="G713:H713">
    <cfRule type="containsText" dxfId="7103" priority="13931" operator="containsText" text="Restricted (Capacity)">
      <formula>NOT(ISERROR(SEARCH("Restricted (Capacity)",G713)))</formula>
    </cfRule>
    <cfRule type="containsText" dxfId="7102" priority="13930" operator="containsText" text="Available">
      <formula>NOT(ISERROR(SEARCH("Available",G713)))</formula>
    </cfRule>
    <cfRule type="containsText" dxfId="7101" priority="13932" operator="containsText" text="Restricted (Policy)">
      <formula>NOT(ISERROR(SEARCH("Restricted (Policy)",G713)))</formula>
    </cfRule>
  </conditionalFormatting>
  <conditionalFormatting sqref="G741:H741 D742:H742 G743:H744 D745:H745 G746:H752">
    <cfRule type="containsText" dxfId="7100" priority="12507" operator="containsText" text="Restricted (Policy)">
      <formula>NOT(ISERROR(SEARCH("Restricted (Policy)",D741)))</formula>
    </cfRule>
    <cfRule type="containsText" dxfId="7099" priority="12505" operator="containsText" text="Available">
      <formula>NOT(ISERROR(SEARCH("Available",D741)))</formula>
    </cfRule>
    <cfRule type="containsText" dxfId="7098" priority="12506" operator="containsText" text="Restricted (Capacity)">
      <formula>NOT(ISERROR(SEARCH("Restricted (Capacity)",D741)))</formula>
    </cfRule>
  </conditionalFormatting>
  <conditionalFormatting sqref="G748:H749">
    <cfRule type="containsText" dxfId="7097" priority="17413" operator="containsText" text="Available">
      <formula>NOT(ISERROR(SEARCH("Available",G748)))</formula>
    </cfRule>
    <cfRule type="containsText" dxfId="7096" priority="17415" operator="containsText" text="Restricted (Policy)">
      <formula>NOT(ISERROR(SEARCH("Restricted (Policy)",G748)))</formula>
    </cfRule>
    <cfRule type="containsText" dxfId="7095" priority="17414" operator="containsText" text="Restricted (Capacity)">
      <formula>NOT(ISERROR(SEARCH("Restricted (Capacity)",G748)))</formula>
    </cfRule>
  </conditionalFormatting>
  <conditionalFormatting sqref="G754:H773 D758:H758 D1312:H1312 D1508:H1509">
    <cfRule type="containsText" dxfId="7094" priority="3592" operator="containsText" text="Available">
      <formula>NOT(ISERROR(SEARCH("Available",D754)))</formula>
    </cfRule>
    <cfRule type="containsText" dxfId="7093" priority="3594" operator="containsText" text="Restricted (Policy)">
      <formula>NOT(ISERROR(SEARCH("Restricted (Policy)",D754)))</formula>
    </cfRule>
    <cfRule type="containsText" dxfId="7092" priority="3593" operator="containsText" text="Restricted (Capacity)">
      <formula>NOT(ISERROR(SEARCH("Restricted (Capacity)",D754)))</formula>
    </cfRule>
  </conditionalFormatting>
  <conditionalFormatting sqref="G760:H760">
    <cfRule type="containsText" dxfId="7091" priority="20995" operator="containsText" text="Restricted (Capacity)">
      <formula>NOT(ISERROR(SEARCH("Restricted (Capacity)",G760)))</formula>
    </cfRule>
    <cfRule type="containsText" dxfId="7090" priority="20996" operator="containsText" text="Restricted (Policy)">
      <formula>NOT(ISERROR(SEARCH("Restricted (Policy)",G760)))</formula>
    </cfRule>
    <cfRule type="containsText" dxfId="7089" priority="20994" operator="containsText" text="Available">
      <formula>NOT(ISERROR(SEARCH("Available",G760)))</formula>
    </cfRule>
  </conditionalFormatting>
  <conditionalFormatting sqref="G766:H767">
    <cfRule type="containsText" dxfId="7088" priority="6244" operator="containsText" text="Restricted (Capacity)">
      <formula>NOT(ISERROR(SEARCH("Restricted (Capacity)",G766)))</formula>
    </cfRule>
    <cfRule type="containsText" dxfId="7087" priority="6243" operator="containsText" text="Available">
      <formula>NOT(ISERROR(SEARCH("Available",G766)))</formula>
    </cfRule>
    <cfRule type="containsText" dxfId="7086" priority="6245" operator="containsText" text="Restricted (Policy)">
      <formula>NOT(ISERROR(SEARCH("Restricted (Policy)",G766)))</formula>
    </cfRule>
  </conditionalFormatting>
  <conditionalFormatting sqref="G777:H778">
    <cfRule type="containsText" dxfId="7085" priority="1348" operator="containsText" text="Restricted (Policy)">
      <formula>NOT(ISERROR(SEARCH("Restricted (Policy)",G777)))</formula>
    </cfRule>
    <cfRule type="containsText" dxfId="7084" priority="1347" operator="containsText" text="Restricted (Capacity)">
      <formula>NOT(ISERROR(SEARCH("Restricted (Capacity)",G777)))</formula>
    </cfRule>
    <cfRule type="containsText" dxfId="7083" priority="1346" operator="containsText" text="Available">
      <formula>NOT(ISERROR(SEARCH("Available",G777)))</formula>
    </cfRule>
    <cfRule type="containsText" dxfId="7082" priority="1343" operator="containsText" text="Available">
      <formula>NOT(ISERROR(SEARCH("Available",G777)))</formula>
    </cfRule>
    <cfRule type="containsText" dxfId="7081" priority="1345" operator="containsText" text="Restricted (Policy)">
      <formula>NOT(ISERROR(SEARCH("Restricted (Policy)",G777)))</formula>
    </cfRule>
    <cfRule type="containsText" dxfId="7080" priority="1344" operator="containsText" text="Restricted (Capacity)">
      <formula>NOT(ISERROR(SEARCH("Restricted (Capacity)",G777)))</formula>
    </cfRule>
  </conditionalFormatting>
  <conditionalFormatting sqref="G785:H797">
    <cfRule type="containsText" dxfId="7079" priority="1339" operator="containsText" text="Restricted (Policy)">
      <formula>NOT(ISERROR(SEARCH("Restricted (Policy)",G785)))</formula>
    </cfRule>
    <cfRule type="containsText" dxfId="7078" priority="1340" operator="containsText" text="Available">
      <formula>NOT(ISERROR(SEARCH("Available",G785)))</formula>
    </cfRule>
    <cfRule type="containsText" dxfId="7077" priority="1342" operator="containsText" text="Restricted (Policy)">
      <formula>NOT(ISERROR(SEARCH("Restricted (Policy)",G785)))</formula>
    </cfRule>
    <cfRule type="containsText" dxfId="7076" priority="1341" operator="containsText" text="Restricted (Capacity)">
      <formula>NOT(ISERROR(SEARCH("Restricted (Capacity)",G785)))</formula>
    </cfRule>
    <cfRule type="containsText" dxfId="7075" priority="1337" operator="containsText" text="Available">
      <formula>NOT(ISERROR(SEARCH("Available",G785)))</formula>
    </cfRule>
    <cfRule type="containsText" dxfId="7074" priority="1338" operator="containsText" text="Restricted (Capacity)">
      <formula>NOT(ISERROR(SEARCH("Restricted (Capacity)",G785)))</formula>
    </cfRule>
  </conditionalFormatting>
  <conditionalFormatting sqref="G800:H812">
    <cfRule type="containsText" dxfId="7073" priority="1336" operator="containsText" text="Restricted (Policy)">
      <formula>NOT(ISERROR(SEARCH("Restricted (Policy)",G800)))</formula>
    </cfRule>
    <cfRule type="containsText" dxfId="7072" priority="1331" operator="containsText" text="Available">
      <formula>NOT(ISERROR(SEARCH("Available",G800)))</formula>
    </cfRule>
    <cfRule type="containsText" dxfId="7071" priority="1332" operator="containsText" text="Restricted (Capacity)">
      <formula>NOT(ISERROR(SEARCH("Restricted (Capacity)",G800)))</formula>
    </cfRule>
    <cfRule type="containsText" dxfId="7070" priority="1333" operator="containsText" text="Restricted (Policy)">
      <formula>NOT(ISERROR(SEARCH("Restricted (Policy)",G800)))</formula>
    </cfRule>
    <cfRule type="containsText" dxfId="7069" priority="1335" operator="containsText" text="Restricted (Capacity)">
      <formula>NOT(ISERROR(SEARCH("Restricted (Capacity)",G800)))</formula>
    </cfRule>
    <cfRule type="containsText" dxfId="7068" priority="1334" operator="containsText" text="Available">
      <formula>NOT(ISERROR(SEARCH("Available",G800)))</formula>
    </cfRule>
  </conditionalFormatting>
  <conditionalFormatting sqref="G895:H898">
    <cfRule type="containsText" dxfId="7067" priority="2620" operator="containsText" text="Restricted (Policy)">
      <formula>NOT(ISERROR(SEARCH("Restricted (Policy)",G895)))</formula>
    </cfRule>
    <cfRule type="containsText" dxfId="7066" priority="2619" operator="containsText" text="Restricted (Capacity)">
      <formula>NOT(ISERROR(SEARCH("Restricted (Capacity)",G895)))</formula>
    </cfRule>
    <cfRule type="containsText" dxfId="7065" priority="2618" operator="containsText" text="Available">
      <formula>NOT(ISERROR(SEARCH("Available",G895)))</formula>
    </cfRule>
  </conditionalFormatting>
  <conditionalFormatting sqref="G895:H900 G903:H908">
    <cfRule type="containsText" dxfId="7064" priority="1677" operator="containsText" text="Available">
      <formula>NOT(ISERROR(SEARCH("Available",G895)))</formula>
    </cfRule>
    <cfRule type="containsText" dxfId="7063" priority="1678" operator="containsText" text="Restricted (Capacity)">
      <formula>NOT(ISERROR(SEARCH("Restricted (Capacity)",G895)))</formula>
    </cfRule>
    <cfRule type="containsText" dxfId="7062" priority="1679" operator="containsText" text="Restricted (Policy)">
      <formula>NOT(ISERROR(SEARCH("Restricted (Policy)",G895)))</formula>
    </cfRule>
  </conditionalFormatting>
  <conditionalFormatting sqref="G899:H900 G903:H908">
    <cfRule type="containsText" dxfId="7061" priority="1676" operator="containsText" text="Restricted (Policy)">
      <formula>NOT(ISERROR(SEARCH("Restricted (Policy)",G899)))</formula>
    </cfRule>
    <cfRule type="containsText" dxfId="7060" priority="1674" operator="containsText" text="Available">
      <formula>NOT(ISERROR(SEARCH("Available",G899)))</formula>
    </cfRule>
    <cfRule type="containsText" dxfId="7059" priority="1675" operator="containsText" text="Restricted (Capacity)">
      <formula>NOT(ISERROR(SEARCH("Restricted (Capacity)",G899)))</formula>
    </cfRule>
  </conditionalFormatting>
  <conditionalFormatting sqref="G899:H925">
    <cfRule type="containsText" dxfId="7058" priority="958" operator="containsText" text="Restricted (Capacity)">
      <formula>NOT(ISERROR(SEARCH("Restricted (Capacity)",G899)))</formula>
    </cfRule>
    <cfRule type="containsText" dxfId="7057" priority="957" operator="containsText" text="Available">
      <formula>NOT(ISERROR(SEARCH("Available",G899)))</formula>
    </cfRule>
    <cfRule type="containsText" dxfId="7056" priority="959" operator="containsText" text="Restricted (Policy)">
      <formula>NOT(ISERROR(SEARCH("Restricted (Policy)",G899)))</formula>
    </cfRule>
    <cfRule type="containsText" dxfId="7055" priority="954" operator="containsText" text="Available">
      <formula>NOT(ISERROR(SEARCH("Available",G899)))</formula>
    </cfRule>
    <cfRule type="containsText" dxfId="7054" priority="955" operator="containsText" text="Restricted (Capacity)">
      <formula>NOT(ISERROR(SEARCH("Restricted (Capacity)",G899)))</formula>
    </cfRule>
    <cfRule type="containsText" dxfId="7053" priority="956" operator="containsText" text="Restricted (Policy)">
      <formula>NOT(ISERROR(SEARCH("Restricted (Policy)",G899)))</formula>
    </cfRule>
  </conditionalFormatting>
  <conditionalFormatting sqref="G909:H925">
    <cfRule type="containsText" dxfId="7052" priority="948" operator="containsText" text="Available">
      <formula>NOT(ISERROR(SEARCH("Available",G909)))</formula>
    </cfRule>
    <cfRule type="containsText" dxfId="7051" priority="949" operator="containsText" text="Restricted (Capacity)">
      <formula>NOT(ISERROR(SEARCH("Restricted (Capacity)",G909)))</formula>
    </cfRule>
    <cfRule type="containsText" dxfId="7050" priority="953" operator="containsText" text="Restricted (Policy)">
      <formula>NOT(ISERROR(SEARCH("Restricted (Policy)",G909)))</formula>
    </cfRule>
    <cfRule type="containsText" dxfId="7049" priority="951" operator="containsText" text="Available">
      <formula>NOT(ISERROR(SEARCH("Available",G909)))</formula>
    </cfRule>
    <cfRule type="containsText" dxfId="7048" priority="950" operator="containsText" text="Restricted (Policy)">
      <formula>NOT(ISERROR(SEARCH("Restricted (Policy)",G909)))</formula>
    </cfRule>
    <cfRule type="containsText" dxfId="7047" priority="952" operator="containsText" text="Restricted (Capacity)">
      <formula>NOT(ISERROR(SEARCH("Restricted (Capacity)",G909)))</formula>
    </cfRule>
  </conditionalFormatting>
  <conditionalFormatting sqref="G926:H926">
    <cfRule type="containsText" dxfId="7046" priority="19225" operator="containsText" text="Restricted (Policy)">
      <formula>NOT(ISERROR(SEARCH("Restricted (Policy)",G926)))</formula>
    </cfRule>
    <cfRule type="containsText" dxfId="7045" priority="19224" operator="containsText" text="Restricted (Capacity)">
      <formula>NOT(ISERROR(SEARCH("Restricted (Capacity)",G926)))</formula>
    </cfRule>
    <cfRule type="containsText" dxfId="7044" priority="19213" operator="containsText" text="Restricted (Policy)">
      <formula>NOT(ISERROR(SEARCH("Restricted (Policy)",G926)))</formula>
    </cfRule>
    <cfRule type="containsText" dxfId="7043" priority="19215" operator="containsText" text="Restricted (Capacity)">
      <formula>NOT(ISERROR(SEARCH("Restricted (Capacity)",G926)))</formula>
    </cfRule>
    <cfRule type="containsText" dxfId="7042" priority="19217" operator="containsText" text="Available">
      <formula>NOT(ISERROR(SEARCH("Available",G926)))</formula>
    </cfRule>
    <cfRule type="containsText" dxfId="7041" priority="19218" operator="containsText" text="Restricted (Capacity)">
      <formula>NOT(ISERROR(SEARCH("Restricted (Capacity)",G926)))</formula>
    </cfRule>
    <cfRule type="containsText" dxfId="7040" priority="19208" operator="containsText" text="Available">
      <formula>NOT(ISERROR(SEARCH("Available",G926)))</formula>
    </cfRule>
    <cfRule type="containsText" dxfId="7039" priority="19219" operator="containsText" text="Restricted (Policy)">
      <formula>NOT(ISERROR(SEARCH("Restricted (Policy)",G926)))</formula>
    </cfRule>
    <cfRule type="containsText" dxfId="7038" priority="19220" operator="containsText" text="Available">
      <formula>NOT(ISERROR(SEARCH("Available",G926)))</formula>
    </cfRule>
    <cfRule type="containsText" dxfId="7037" priority="19216" operator="containsText" text="Restricted (Policy)">
      <formula>NOT(ISERROR(SEARCH("Restricted (Policy)",G926)))</formula>
    </cfRule>
    <cfRule type="containsText" dxfId="7036" priority="19214" operator="containsText" text="Available">
      <formula>NOT(ISERROR(SEARCH("Available",G926)))</formula>
    </cfRule>
    <cfRule type="containsText" dxfId="7035" priority="19212" operator="containsText" text="Restricted (Capacity)">
      <formula>NOT(ISERROR(SEARCH("Restricted (Capacity)",G926)))</formula>
    </cfRule>
    <cfRule type="containsText" dxfId="7034" priority="19211" operator="containsText" text="Available">
      <formula>NOT(ISERROR(SEARCH("Available",G926)))</formula>
    </cfRule>
    <cfRule type="containsText" dxfId="7033" priority="19210" operator="containsText" text="Restricted (Policy)">
      <formula>NOT(ISERROR(SEARCH("Restricted (Policy)",G926)))</formula>
    </cfRule>
    <cfRule type="containsText" dxfId="7032" priority="19221" operator="containsText" text="Restricted (Capacity)">
      <formula>NOT(ISERROR(SEARCH("Restricted (Capacity)",G926)))</formula>
    </cfRule>
    <cfRule type="containsText" dxfId="7031" priority="19222" operator="containsText" text="Restricted (Policy)">
      <formula>NOT(ISERROR(SEARCH("Restricted (Policy)",G926)))</formula>
    </cfRule>
    <cfRule type="containsText" dxfId="7030" priority="19223" operator="containsText" text="Available">
      <formula>NOT(ISERROR(SEARCH("Available",G926)))</formula>
    </cfRule>
    <cfRule type="containsText" dxfId="7029" priority="19209" operator="containsText" text="Restricted (Capacity)">
      <formula>NOT(ISERROR(SEARCH("Restricted (Capacity)",G926)))</formula>
    </cfRule>
  </conditionalFormatting>
  <conditionalFormatting sqref="G926:H927">
    <cfRule type="containsText" dxfId="7028" priority="19204" operator="containsText" text="Restricted (Policy)">
      <formula>NOT(ISERROR(SEARCH("Restricted (Policy)",G926)))</formula>
    </cfRule>
    <cfRule type="containsText" dxfId="7027" priority="19203" operator="containsText" text="Restricted (Capacity)">
      <formula>NOT(ISERROR(SEARCH("Restricted (Capacity)",G926)))</formula>
    </cfRule>
    <cfRule type="containsText" dxfId="7026" priority="19202" operator="containsText" text="Available">
      <formula>NOT(ISERROR(SEARCH("Available",G926)))</formula>
    </cfRule>
  </conditionalFormatting>
  <conditionalFormatting sqref="G927:H927">
    <cfRule type="containsText" dxfId="7025" priority="19187" operator="containsText" text="Available">
      <formula>NOT(ISERROR(SEARCH("Available",G927)))</formula>
    </cfRule>
    <cfRule type="containsText" dxfId="7024" priority="19186" operator="containsText" text="Restricted (Policy)">
      <formula>NOT(ISERROR(SEARCH("Restricted (Policy)",G927)))</formula>
    </cfRule>
    <cfRule type="containsText" dxfId="7023" priority="19185" operator="containsText" text="Restricted (Capacity)">
      <formula>NOT(ISERROR(SEARCH("Restricted (Capacity)",G927)))</formula>
    </cfRule>
    <cfRule type="containsText" dxfId="7022" priority="19201" operator="containsText" text="Restricted (Policy)">
      <formula>NOT(ISERROR(SEARCH("Restricted (Policy)",G927)))</formula>
    </cfRule>
    <cfRule type="containsText" dxfId="7021" priority="19200" operator="containsText" text="Restricted (Capacity)">
      <formula>NOT(ISERROR(SEARCH("Restricted (Capacity)",G927)))</formula>
    </cfRule>
    <cfRule type="containsText" dxfId="7020" priority="19199" operator="containsText" text="Available">
      <formula>NOT(ISERROR(SEARCH("Available",G927)))</formula>
    </cfRule>
    <cfRule type="containsText" dxfId="7019" priority="19198" operator="containsText" text="Restricted (Policy)">
      <formula>NOT(ISERROR(SEARCH("Restricted (Policy)",G927)))</formula>
    </cfRule>
    <cfRule type="containsText" dxfId="7018" priority="19197" operator="containsText" text="Restricted (Capacity)">
      <formula>NOT(ISERROR(SEARCH("Restricted (Capacity)",G927)))</formula>
    </cfRule>
    <cfRule type="containsText" dxfId="7017" priority="19196" operator="containsText" text="Available">
      <formula>NOT(ISERROR(SEARCH("Available",G927)))</formula>
    </cfRule>
    <cfRule type="containsText" dxfId="7016" priority="19195" operator="containsText" text="Restricted (Policy)">
      <formula>NOT(ISERROR(SEARCH("Restricted (Policy)",G927)))</formula>
    </cfRule>
    <cfRule type="containsText" dxfId="7015" priority="19194" operator="containsText" text="Restricted (Capacity)">
      <formula>NOT(ISERROR(SEARCH("Restricted (Capacity)",G927)))</formula>
    </cfRule>
    <cfRule type="containsText" dxfId="7014" priority="19193" operator="containsText" text="Available">
      <formula>NOT(ISERROR(SEARCH("Available",G927)))</formula>
    </cfRule>
    <cfRule type="containsText" dxfId="7013" priority="19192" operator="containsText" text="Restricted (Policy)">
      <formula>NOT(ISERROR(SEARCH("Restricted (Policy)",G927)))</formula>
    </cfRule>
    <cfRule type="containsText" dxfId="7012" priority="19191" operator="containsText" text="Restricted (Capacity)">
      <formula>NOT(ISERROR(SEARCH("Restricted (Capacity)",G927)))</formula>
    </cfRule>
    <cfRule type="containsText" dxfId="7011" priority="19190" operator="containsText" text="Available">
      <formula>NOT(ISERROR(SEARCH("Available",G927)))</formula>
    </cfRule>
    <cfRule type="containsText" dxfId="7010" priority="19189" operator="containsText" text="Restricted (Policy)">
      <formula>NOT(ISERROR(SEARCH("Restricted (Policy)",G927)))</formula>
    </cfRule>
    <cfRule type="containsText" dxfId="7009" priority="19188" operator="containsText" text="Restricted (Capacity)">
      <formula>NOT(ISERROR(SEARCH("Restricted (Capacity)",G927)))</formula>
    </cfRule>
  </conditionalFormatting>
  <conditionalFormatting sqref="G927:H928">
    <cfRule type="containsText" dxfId="7008" priority="942" operator="containsText" text="Available">
      <formula>NOT(ISERROR(SEARCH("Available",G927)))</formula>
    </cfRule>
  </conditionalFormatting>
  <conditionalFormatting sqref="G928:H928">
    <cfRule type="containsText" dxfId="7007" priority="944" operator="containsText" text="Restricted (Policy)">
      <formula>NOT(ISERROR(SEARCH("Restricted (Policy)",G928)))</formula>
    </cfRule>
    <cfRule type="containsText" dxfId="7006" priority="943" operator="containsText" text="Restricted (Capacity)">
      <formula>NOT(ISERROR(SEARCH("Restricted (Capacity)",G928)))</formula>
    </cfRule>
  </conditionalFormatting>
  <conditionalFormatting sqref="G929:H929">
    <cfRule type="containsText" dxfId="7005" priority="19125" operator="containsText" text="Restricted (Capacity)">
      <formula>NOT(ISERROR(SEARCH("Restricted (Capacity)",G929)))</formula>
    </cfRule>
    <cfRule type="containsText" dxfId="7004" priority="19126" operator="containsText" text="Restricted (Policy)">
      <formula>NOT(ISERROR(SEARCH("Restricted (Policy)",G929)))</formula>
    </cfRule>
    <cfRule type="containsText" dxfId="7003" priority="19127" operator="containsText" text="Available">
      <formula>NOT(ISERROR(SEARCH("Available",G929)))</formula>
    </cfRule>
    <cfRule type="containsText" dxfId="7002" priority="19140" operator="containsText" text="Restricted (Capacity)">
      <formula>NOT(ISERROR(SEARCH("Restricted (Capacity)",G929)))</formula>
    </cfRule>
    <cfRule type="containsText" dxfId="7001" priority="19139" operator="containsText" text="Available">
      <formula>NOT(ISERROR(SEARCH("Available",G929)))</formula>
    </cfRule>
    <cfRule type="containsText" dxfId="7000" priority="19138" operator="containsText" text="Restricted (Policy)">
      <formula>NOT(ISERROR(SEARCH("Restricted (Policy)",G929)))</formula>
    </cfRule>
    <cfRule type="containsText" dxfId="6999" priority="19128" operator="containsText" text="Restricted (Capacity)">
      <formula>NOT(ISERROR(SEARCH("Restricted (Capacity)",G929)))</formula>
    </cfRule>
    <cfRule type="containsText" dxfId="6998" priority="19129" operator="containsText" text="Restricted (Policy)">
      <formula>NOT(ISERROR(SEARCH("Restricted (Policy)",G929)))</formula>
    </cfRule>
    <cfRule type="containsText" dxfId="6997" priority="19130" operator="containsText" text="Available">
      <formula>NOT(ISERROR(SEARCH("Available",G929)))</formula>
    </cfRule>
    <cfRule type="containsText" dxfId="6996" priority="19137" operator="containsText" text="Restricted (Capacity)">
      <formula>NOT(ISERROR(SEARCH("Restricted (Capacity)",G929)))</formula>
    </cfRule>
    <cfRule type="containsText" dxfId="6995" priority="19141" operator="containsText" text="Restricted (Policy)">
      <formula>NOT(ISERROR(SEARCH("Restricted (Policy)",G929)))</formula>
    </cfRule>
    <cfRule type="containsText" dxfId="6994" priority="19136" operator="containsText" text="Available">
      <formula>NOT(ISERROR(SEARCH("Available",G929)))</formula>
    </cfRule>
    <cfRule type="containsText" dxfId="6993" priority="19131" operator="containsText" text="Restricted (Capacity)">
      <formula>NOT(ISERROR(SEARCH("Restricted (Capacity)",G929)))</formula>
    </cfRule>
    <cfRule type="containsText" dxfId="6992" priority="19132" operator="containsText" text="Restricted (Policy)">
      <formula>NOT(ISERROR(SEARCH("Restricted (Policy)",G929)))</formula>
    </cfRule>
    <cfRule type="containsText" dxfId="6991" priority="19133" operator="containsText" text="Available">
      <formula>NOT(ISERROR(SEARCH("Available",G929)))</formula>
    </cfRule>
    <cfRule type="containsText" dxfId="6990" priority="19134" operator="containsText" text="Restricted (Capacity)">
      <formula>NOT(ISERROR(SEARCH("Restricted (Capacity)",G929)))</formula>
    </cfRule>
    <cfRule type="containsText" dxfId="6989" priority="19135" operator="containsText" text="Restricted (Policy)">
      <formula>NOT(ISERROR(SEARCH("Restricted (Policy)",G929)))</formula>
    </cfRule>
    <cfRule type="containsText" dxfId="6988" priority="19121" operator="containsText" text="Available">
      <formula>NOT(ISERROR(SEARCH("Available",G929)))</formula>
    </cfRule>
    <cfRule type="containsText" dxfId="6987" priority="19122" operator="containsText" text="Restricted (Capacity)">
      <formula>NOT(ISERROR(SEARCH("Restricted (Capacity)",G929)))</formula>
    </cfRule>
    <cfRule type="containsText" dxfId="6986" priority="19123" operator="containsText" text="Restricted (Policy)">
      <formula>NOT(ISERROR(SEARCH("Restricted (Policy)",G929)))</formula>
    </cfRule>
    <cfRule type="containsText" dxfId="6985" priority="19124" operator="containsText" text="Available">
      <formula>NOT(ISERROR(SEARCH("Available",G929)))</formula>
    </cfRule>
  </conditionalFormatting>
  <conditionalFormatting sqref="G930:H930">
    <cfRule type="containsText" dxfId="6984" priority="1614" operator="containsText" text="Restricted (Capacity)">
      <formula>NOT(ISERROR(SEARCH("Restricted (Capacity)",G930)))</formula>
    </cfRule>
    <cfRule type="containsText" dxfId="6983" priority="1604" operator="containsText" text="Available">
      <formula>NOT(ISERROR(SEARCH("Available",G930)))</formula>
    </cfRule>
    <cfRule type="containsText" dxfId="6982" priority="1605" operator="containsText" text="Restricted (Capacity)">
      <formula>NOT(ISERROR(SEARCH("Restricted (Capacity)",G930)))</formula>
    </cfRule>
    <cfRule type="containsText" dxfId="6981" priority="1606" operator="containsText" text="Restricted (Policy)">
      <formula>NOT(ISERROR(SEARCH("Restricted (Policy)",G930)))</formula>
    </cfRule>
    <cfRule type="containsText" dxfId="6980" priority="1607" operator="containsText" text="Available">
      <formula>NOT(ISERROR(SEARCH("Available",G930)))</formula>
    </cfRule>
    <cfRule type="containsText" dxfId="6979" priority="1608" operator="containsText" text="Restricted (Capacity)">
      <formula>NOT(ISERROR(SEARCH("Restricted (Capacity)",G930)))</formula>
    </cfRule>
    <cfRule type="containsText" dxfId="6978" priority="1609" operator="containsText" text="Restricted (Policy)">
      <formula>NOT(ISERROR(SEARCH("Restricted (Policy)",G930)))</formula>
    </cfRule>
    <cfRule type="containsText" dxfId="6977" priority="1618" operator="containsText" text="Restricted (Policy)">
      <formula>NOT(ISERROR(SEARCH("Restricted (Policy)",G930)))</formula>
    </cfRule>
    <cfRule type="containsText" dxfId="6976" priority="1602" operator="containsText" text="Restricted (Capacity)">
      <formula>NOT(ISERROR(SEARCH("Restricted (Capacity)",G930)))</formula>
    </cfRule>
    <cfRule type="containsText" dxfId="6975" priority="1617" operator="containsText" text="Restricted (Capacity)">
      <formula>NOT(ISERROR(SEARCH("Restricted (Capacity)",G930)))</formula>
    </cfRule>
    <cfRule type="containsText" dxfId="6974" priority="1603" operator="containsText" text="Restricted (Policy)">
      <formula>NOT(ISERROR(SEARCH("Restricted (Policy)",G930)))</formula>
    </cfRule>
    <cfRule type="containsText" dxfId="6973" priority="1601" operator="containsText" text="Available">
      <formula>NOT(ISERROR(SEARCH("Available",G930)))</formula>
    </cfRule>
    <cfRule type="containsText" dxfId="6972" priority="1600" operator="containsText" text="Restricted (Policy)">
      <formula>NOT(ISERROR(SEARCH("Restricted (Policy)",G930)))</formula>
    </cfRule>
    <cfRule type="containsText" dxfId="6971" priority="1599" operator="containsText" text="Restricted (Capacity)">
      <formula>NOT(ISERROR(SEARCH("Restricted (Capacity)",G930)))</formula>
    </cfRule>
    <cfRule type="containsText" dxfId="6970" priority="1598" operator="containsText" text="Available">
      <formula>NOT(ISERROR(SEARCH("Available",G930)))</formula>
    </cfRule>
    <cfRule type="containsText" dxfId="6969" priority="1610" operator="containsText" text="Available">
      <formula>NOT(ISERROR(SEARCH("Available",G930)))</formula>
    </cfRule>
    <cfRule type="containsText" dxfId="6968" priority="1611" operator="containsText" text="Restricted (Capacity)">
      <formula>NOT(ISERROR(SEARCH("Restricted (Capacity)",G930)))</formula>
    </cfRule>
    <cfRule type="containsText" dxfId="6967" priority="1612" operator="containsText" text="Restricted (Policy)">
      <formula>NOT(ISERROR(SEARCH("Restricted (Policy)",G930)))</formula>
    </cfRule>
    <cfRule type="containsText" dxfId="6966" priority="1615" operator="containsText" text="Restricted (Policy)">
      <formula>NOT(ISERROR(SEARCH("Restricted (Policy)",G930)))</formula>
    </cfRule>
    <cfRule type="containsText" dxfId="6965" priority="1616" operator="containsText" text="Available">
      <formula>NOT(ISERROR(SEARCH("Available",G930)))</formula>
    </cfRule>
    <cfRule type="containsText" dxfId="6964" priority="1613" operator="containsText" text="Available">
      <formula>NOT(ISERROR(SEARCH("Available",G930)))</formula>
    </cfRule>
  </conditionalFormatting>
  <conditionalFormatting sqref="G959:H959">
    <cfRule type="containsText" dxfId="6963" priority="19111" operator="containsText" text="Restricted (Policy)">
      <formula>NOT(ISERROR(SEARCH("Restricted (Policy)",G959)))</formula>
    </cfRule>
    <cfRule type="containsText" dxfId="6962" priority="19110" operator="containsText" text="Restricted (Capacity)">
      <formula>NOT(ISERROR(SEARCH("Restricted (Capacity)",G959)))</formula>
    </cfRule>
    <cfRule type="containsText" dxfId="6961" priority="19105" operator="containsText" text="Restricted (Policy)">
      <formula>NOT(ISERROR(SEARCH("Restricted (Policy)",G959)))</formula>
    </cfRule>
    <cfRule type="containsText" dxfId="6960" priority="19119" operator="containsText" text="Restricted (Capacity)">
      <formula>NOT(ISERROR(SEARCH("Restricted (Capacity)",G959)))</formula>
    </cfRule>
    <cfRule type="containsText" dxfId="6959" priority="19112" operator="containsText" text="Available">
      <formula>NOT(ISERROR(SEARCH("Available",G959)))</formula>
    </cfRule>
    <cfRule type="containsText" dxfId="6958" priority="19113" operator="containsText" text="Restricted (Capacity)">
      <formula>NOT(ISERROR(SEARCH("Restricted (Capacity)",G959)))</formula>
    </cfRule>
    <cfRule type="containsText" dxfId="6957" priority="19114" operator="containsText" text="Restricted (Policy)">
      <formula>NOT(ISERROR(SEARCH("Restricted (Policy)",G959)))</formula>
    </cfRule>
    <cfRule type="containsText" dxfId="6956" priority="19115" operator="containsText" text="Available">
      <formula>NOT(ISERROR(SEARCH("Available",G959)))</formula>
    </cfRule>
    <cfRule type="containsText" dxfId="6955" priority="19116" operator="containsText" text="Restricted (Capacity)">
      <formula>NOT(ISERROR(SEARCH("Restricted (Capacity)",G959)))</formula>
    </cfRule>
    <cfRule type="containsText" dxfId="6954" priority="19117" operator="containsText" text="Restricted (Policy)">
      <formula>NOT(ISERROR(SEARCH("Restricted (Policy)",G959)))</formula>
    </cfRule>
    <cfRule type="containsText" dxfId="6953" priority="19118" operator="containsText" text="Available">
      <formula>NOT(ISERROR(SEARCH("Available",G959)))</formula>
    </cfRule>
    <cfRule type="containsText" dxfId="6952" priority="19120" operator="containsText" text="Restricted (Policy)">
      <formula>NOT(ISERROR(SEARCH("Restricted (Policy)",G959)))</formula>
    </cfRule>
    <cfRule type="containsText" dxfId="6951" priority="19103" operator="containsText" text="Available">
      <formula>NOT(ISERROR(SEARCH("Available",G959)))</formula>
    </cfRule>
    <cfRule type="containsText" dxfId="6950" priority="19104" operator="containsText" text="Restricted (Capacity)">
      <formula>NOT(ISERROR(SEARCH("Restricted (Capacity)",G959)))</formula>
    </cfRule>
    <cfRule type="containsText" dxfId="6949" priority="19106" operator="containsText" text="Available">
      <formula>NOT(ISERROR(SEARCH("Available",G959)))</formula>
    </cfRule>
    <cfRule type="containsText" dxfId="6948" priority="19107" operator="containsText" text="Restricted (Capacity)">
      <formula>NOT(ISERROR(SEARCH("Restricted (Capacity)",G959)))</formula>
    </cfRule>
    <cfRule type="containsText" dxfId="6947" priority="19108" operator="containsText" text="Restricted (Policy)">
      <formula>NOT(ISERROR(SEARCH("Restricted (Policy)",G959)))</formula>
    </cfRule>
    <cfRule type="containsText" dxfId="6946" priority="19109" operator="containsText" text="Available">
      <formula>NOT(ISERROR(SEARCH("Available",G959)))</formula>
    </cfRule>
  </conditionalFormatting>
  <conditionalFormatting sqref="G959:H960">
    <cfRule type="containsText" dxfId="6945" priority="19099" operator="containsText" text="Restricted (Policy)">
      <formula>NOT(ISERROR(SEARCH("Restricted (Policy)",G959)))</formula>
    </cfRule>
    <cfRule type="containsText" dxfId="6944" priority="19098" operator="containsText" text="Restricted (Capacity)">
      <formula>NOT(ISERROR(SEARCH("Restricted (Capacity)",G959)))</formula>
    </cfRule>
    <cfRule type="containsText" dxfId="6943" priority="19097" operator="containsText" text="Available">
      <formula>NOT(ISERROR(SEARCH("Available",G959)))</formula>
    </cfRule>
  </conditionalFormatting>
  <conditionalFormatting sqref="G960:H960">
    <cfRule type="containsText" dxfId="6942" priority="19083" operator="containsText" text="Restricted (Capacity)">
      <formula>NOT(ISERROR(SEARCH("Restricted (Capacity)",G960)))</formula>
    </cfRule>
    <cfRule type="containsText" dxfId="6941" priority="19082" operator="containsText" text="Available">
      <formula>NOT(ISERROR(SEARCH("Available",G960)))</formula>
    </cfRule>
    <cfRule type="containsText" dxfId="6940" priority="19091" operator="containsText" text="Available">
      <formula>NOT(ISERROR(SEARCH("Available",G960)))</formula>
    </cfRule>
    <cfRule type="containsText" dxfId="6939" priority="19092" operator="containsText" text="Restricted (Capacity)">
      <formula>NOT(ISERROR(SEARCH("Restricted (Capacity)",G960)))</formula>
    </cfRule>
    <cfRule type="containsText" dxfId="6938" priority="19086" operator="containsText" text="Restricted (Capacity)">
      <formula>NOT(ISERROR(SEARCH("Restricted (Capacity)",G960)))</formula>
    </cfRule>
    <cfRule type="containsText" dxfId="6937" priority="19095" operator="containsText" text="Restricted (Capacity)">
      <formula>NOT(ISERROR(SEARCH("Restricted (Capacity)",G960)))</formula>
    </cfRule>
    <cfRule type="containsText" dxfId="6936" priority="19090" operator="containsText" text="Restricted (Policy)">
      <formula>NOT(ISERROR(SEARCH("Restricted (Policy)",G960)))</formula>
    </cfRule>
    <cfRule type="containsText" dxfId="6935" priority="19093" operator="containsText" text="Restricted (Policy)">
      <formula>NOT(ISERROR(SEARCH("Restricted (Policy)",G960)))</formula>
    </cfRule>
    <cfRule type="containsText" dxfId="6934" priority="19096" operator="containsText" text="Restricted (Policy)">
      <formula>NOT(ISERROR(SEARCH("Restricted (Policy)",G960)))</formula>
    </cfRule>
    <cfRule type="containsText" dxfId="6933" priority="19094" operator="containsText" text="Available">
      <formula>NOT(ISERROR(SEARCH("Available",G960)))</formula>
    </cfRule>
    <cfRule type="containsText" dxfId="6932" priority="19089" operator="containsText" text="Restricted (Capacity)">
      <formula>NOT(ISERROR(SEARCH("Restricted (Capacity)",G960)))</formula>
    </cfRule>
    <cfRule type="containsText" dxfId="6931" priority="19088" operator="containsText" text="Available">
      <formula>NOT(ISERROR(SEARCH("Available",G960)))</formula>
    </cfRule>
    <cfRule type="containsText" dxfId="6930" priority="19087" operator="containsText" text="Restricted (Policy)">
      <formula>NOT(ISERROR(SEARCH("Restricted (Policy)",G960)))</formula>
    </cfRule>
    <cfRule type="containsText" dxfId="6929" priority="19085" operator="containsText" text="Available">
      <formula>NOT(ISERROR(SEARCH("Available",G960)))</formula>
    </cfRule>
    <cfRule type="containsText" dxfId="6928" priority="19084" operator="containsText" text="Restricted (Policy)">
      <formula>NOT(ISERROR(SEARCH("Restricted (Policy)",G960)))</formula>
    </cfRule>
  </conditionalFormatting>
  <conditionalFormatting sqref="G960:H962">
    <cfRule type="containsText" dxfId="6927" priority="1452" operator="containsText" text="Restricted (Capacity)">
      <formula>NOT(ISERROR(SEARCH("Restricted (Capacity)",G960)))</formula>
    </cfRule>
    <cfRule type="containsText" dxfId="6926" priority="1453" operator="containsText" text="Restricted (Policy)">
      <formula>NOT(ISERROR(SEARCH("Restricted (Policy)",G960)))</formula>
    </cfRule>
    <cfRule type="containsText" dxfId="6925" priority="1451" operator="containsText" text="Available">
      <formula>NOT(ISERROR(SEARCH("Available",G960)))</formula>
    </cfRule>
  </conditionalFormatting>
  <conditionalFormatting sqref="G962:H962">
    <cfRule type="containsText" dxfId="6924" priority="19046" operator="containsText" text="Available">
      <formula>NOT(ISERROR(SEARCH("Available",G962)))</formula>
    </cfRule>
    <cfRule type="containsText" dxfId="6923" priority="19047" operator="containsText" text="Restricted (Capacity)">
      <formula>NOT(ISERROR(SEARCH("Restricted (Capacity)",G962)))</formula>
    </cfRule>
    <cfRule type="containsText" dxfId="6922" priority="19048" operator="containsText" text="Restricted (Policy)">
      <formula>NOT(ISERROR(SEARCH("Restricted (Policy)",G962)))</formula>
    </cfRule>
    <cfRule type="containsText" dxfId="6921" priority="19049" operator="containsText" text="Available">
      <formula>NOT(ISERROR(SEARCH("Available",G962)))</formula>
    </cfRule>
    <cfRule type="containsText" dxfId="6920" priority="19050" operator="containsText" text="Restricted (Capacity)">
      <formula>NOT(ISERROR(SEARCH("Restricted (Capacity)",G962)))</formula>
    </cfRule>
    <cfRule type="containsText" dxfId="6919" priority="19052" operator="containsText" text="Available">
      <formula>NOT(ISERROR(SEARCH("Available",G962)))</formula>
    </cfRule>
    <cfRule type="containsText" dxfId="6918" priority="19053" operator="containsText" text="Restricted (Capacity)">
      <formula>NOT(ISERROR(SEARCH("Restricted (Capacity)",G962)))</formula>
    </cfRule>
    <cfRule type="containsText" dxfId="6917" priority="19054" operator="containsText" text="Restricted (Policy)">
      <formula>NOT(ISERROR(SEARCH("Restricted (Policy)",G962)))</formula>
    </cfRule>
    <cfRule type="containsText" dxfId="6916" priority="19055" operator="containsText" text="Available">
      <formula>NOT(ISERROR(SEARCH("Available",G962)))</formula>
    </cfRule>
    <cfRule type="containsText" dxfId="6915" priority="19056" operator="containsText" text="Restricted (Capacity)">
      <formula>NOT(ISERROR(SEARCH("Restricted (Capacity)",G962)))</formula>
    </cfRule>
    <cfRule type="containsText" dxfId="6914" priority="19057" operator="containsText" text="Restricted (Policy)">
      <formula>NOT(ISERROR(SEARCH("Restricted (Policy)",G962)))</formula>
    </cfRule>
    <cfRule type="containsText" dxfId="6913" priority="19040" operator="containsText" text="Available">
      <formula>NOT(ISERROR(SEARCH("Available",G962)))</formula>
    </cfRule>
    <cfRule type="containsText" dxfId="6912" priority="19044" operator="containsText" text="Restricted (Capacity)">
      <formula>NOT(ISERROR(SEARCH("Restricted (Capacity)",G962)))</formula>
    </cfRule>
    <cfRule type="containsText" dxfId="6911" priority="19042" operator="containsText" text="Restricted (Policy)">
      <formula>NOT(ISERROR(SEARCH("Restricted (Policy)",G962)))</formula>
    </cfRule>
    <cfRule type="containsText" dxfId="6910" priority="19043" operator="containsText" text="Available">
      <formula>NOT(ISERROR(SEARCH("Available",G962)))</formula>
    </cfRule>
    <cfRule type="containsText" dxfId="6909" priority="19051" operator="containsText" text="Restricted (Policy)">
      <formula>NOT(ISERROR(SEARCH("Restricted (Policy)",G962)))</formula>
    </cfRule>
    <cfRule type="containsText" dxfId="6908" priority="19041" operator="containsText" text="Restricted (Capacity)">
      <formula>NOT(ISERROR(SEARCH("Restricted (Capacity)",G962)))</formula>
    </cfRule>
    <cfRule type="containsText" dxfId="6907" priority="19045" operator="containsText" text="Restricted (Policy)">
      <formula>NOT(ISERROR(SEARCH("Restricted (Policy)",G962)))</formula>
    </cfRule>
  </conditionalFormatting>
  <conditionalFormatting sqref="G964:H964">
    <cfRule type="containsText" dxfId="6906" priority="5150" operator="containsText" text="Restricted (Policy)">
      <formula>NOT(ISERROR(SEARCH("Restricted (Policy)",G964)))</formula>
    </cfRule>
    <cfRule type="containsText" dxfId="6905" priority="5148" operator="containsText" text="Available">
      <formula>NOT(ISERROR(SEARCH("Available",G964)))</formula>
    </cfRule>
    <cfRule type="containsText" dxfId="6904" priority="5149" operator="containsText" text="Restricted (Capacity)">
      <formula>NOT(ISERROR(SEARCH("Restricted (Capacity)",G964)))</formula>
    </cfRule>
  </conditionalFormatting>
  <conditionalFormatting sqref="G966:H968">
    <cfRule type="containsText" dxfId="6903" priority="5147" operator="containsText" text="Restricted (Policy)">
      <formula>NOT(ISERROR(SEARCH("Restricted (Policy)",G966)))</formula>
    </cfRule>
    <cfRule type="containsText" dxfId="6902" priority="5146" operator="containsText" text="Restricted (Capacity)">
      <formula>NOT(ISERROR(SEARCH("Restricted (Capacity)",G966)))</formula>
    </cfRule>
    <cfRule type="containsText" dxfId="6901" priority="5145" operator="containsText" text="Available">
      <formula>NOT(ISERROR(SEARCH("Available",G966)))</formula>
    </cfRule>
  </conditionalFormatting>
  <conditionalFormatting sqref="G977:H977">
    <cfRule type="containsText" dxfId="6900" priority="19008" operator="containsText" text="Restricted (Capacity)">
      <formula>NOT(ISERROR(SEARCH("Restricted (Capacity)",G977)))</formula>
    </cfRule>
    <cfRule type="containsText" dxfId="6899" priority="19007" operator="containsText" text="Available">
      <formula>NOT(ISERROR(SEARCH("Available",G977)))</formula>
    </cfRule>
    <cfRule type="containsText" dxfId="6898" priority="19006" operator="containsText" text="Restricted (Policy)">
      <formula>NOT(ISERROR(SEARCH("Restricted (Policy)",G977)))</formula>
    </cfRule>
    <cfRule type="containsText" dxfId="6897" priority="19005" operator="containsText" text="Restricted (Capacity)">
      <formula>NOT(ISERROR(SEARCH("Restricted (Capacity)",G977)))</formula>
    </cfRule>
    <cfRule type="containsText" dxfId="6896" priority="19003" operator="containsText" text="Restricted (Policy)">
      <formula>NOT(ISERROR(SEARCH("Restricted (Policy)",G977)))</formula>
    </cfRule>
    <cfRule type="containsText" dxfId="6895" priority="19002" operator="containsText" text="Restricted (Capacity)">
      <formula>NOT(ISERROR(SEARCH("Restricted (Capacity)",G977)))</formula>
    </cfRule>
    <cfRule type="containsText" dxfId="6894" priority="19001" operator="containsText" text="Available">
      <formula>NOT(ISERROR(SEARCH("Available",G977)))</formula>
    </cfRule>
    <cfRule type="containsText" dxfId="6893" priority="19000" operator="containsText" text="Restricted (Policy)">
      <formula>NOT(ISERROR(SEARCH("Restricted (Policy)",G977)))</formula>
    </cfRule>
    <cfRule type="containsText" dxfId="6892" priority="18999" operator="containsText" text="Restricted (Capacity)">
      <formula>NOT(ISERROR(SEARCH("Restricted (Capacity)",G977)))</formula>
    </cfRule>
    <cfRule type="containsText" dxfId="6891" priority="18998" operator="containsText" text="Available">
      <formula>NOT(ISERROR(SEARCH("Available",G977)))</formula>
    </cfRule>
    <cfRule type="containsText" dxfId="6890" priority="18997" operator="containsText" text="Restricted (Policy)">
      <formula>NOT(ISERROR(SEARCH("Restricted (Policy)",G977)))</formula>
    </cfRule>
    <cfRule type="containsText" dxfId="6889" priority="18996" operator="containsText" text="Restricted (Capacity)">
      <formula>NOT(ISERROR(SEARCH("Restricted (Capacity)",G977)))</formula>
    </cfRule>
    <cfRule type="containsText" dxfId="6888" priority="18995" operator="containsText" text="Available">
      <formula>NOT(ISERROR(SEARCH("Available",G977)))</formula>
    </cfRule>
    <cfRule type="containsText" dxfId="6887" priority="19004" operator="containsText" text="Available">
      <formula>NOT(ISERROR(SEARCH("Available",G977)))</formula>
    </cfRule>
    <cfRule type="containsText" dxfId="6886" priority="19015" operator="containsText" text="Restricted (Policy)">
      <formula>NOT(ISERROR(SEARCH("Restricted (Policy)",G977)))</formula>
    </cfRule>
    <cfRule type="containsText" dxfId="6885" priority="19014" operator="containsText" text="Restricted (Capacity)">
      <formula>NOT(ISERROR(SEARCH("Restricted (Capacity)",G977)))</formula>
    </cfRule>
    <cfRule type="containsText" dxfId="6884" priority="19013" operator="containsText" text="Available">
      <formula>NOT(ISERROR(SEARCH("Available",G977)))</formula>
    </cfRule>
    <cfRule type="containsText" dxfId="6883" priority="19012" operator="containsText" text="Restricted (Policy)">
      <formula>NOT(ISERROR(SEARCH("Restricted (Policy)",G977)))</formula>
    </cfRule>
    <cfRule type="containsText" dxfId="6882" priority="19011" operator="containsText" text="Restricted (Capacity)">
      <formula>NOT(ISERROR(SEARCH("Restricted (Capacity)",G977)))</formula>
    </cfRule>
    <cfRule type="containsText" dxfId="6881" priority="19010" operator="containsText" text="Available">
      <formula>NOT(ISERROR(SEARCH("Available",G977)))</formula>
    </cfRule>
    <cfRule type="containsText" dxfId="6880" priority="19009" operator="containsText" text="Restricted (Policy)">
      <formula>NOT(ISERROR(SEARCH("Restricted (Policy)",G977)))</formula>
    </cfRule>
  </conditionalFormatting>
  <conditionalFormatting sqref="G979:H979">
    <cfRule type="containsText" dxfId="6879" priority="27752" operator="containsText" text="Restricted (Capacity)">
      <formula>NOT(ISERROR(SEARCH("Restricted (Capacity)",G979)))</formula>
    </cfRule>
    <cfRule type="containsText" dxfId="6878" priority="27756" operator="containsText" text="Restricted (Policy)">
      <formula>NOT(ISERROR(SEARCH("Restricted (Policy)",G979)))</formula>
    </cfRule>
    <cfRule type="containsText" dxfId="6877" priority="27755" operator="containsText" text="Restricted (Capacity)">
      <formula>NOT(ISERROR(SEARCH("Restricted (Capacity)",G979)))</formula>
    </cfRule>
    <cfRule type="containsText" dxfId="6876" priority="27754" operator="containsText" text="Available">
      <formula>NOT(ISERROR(SEARCH("Available",G979)))</formula>
    </cfRule>
    <cfRule type="containsText" dxfId="6875" priority="27753" operator="containsText" text="Restricted (Policy)">
      <formula>NOT(ISERROR(SEARCH("Restricted (Policy)",G979)))</formula>
    </cfRule>
    <cfRule type="containsText" dxfId="6874" priority="27751" operator="containsText" text="Available">
      <formula>NOT(ISERROR(SEARCH("Available",G979)))</formula>
    </cfRule>
  </conditionalFormatting>
  <conditionalFormatting sqref="G980:H980">
    <cfRule type="containsText" dxfId="6873" priority="15261" operator="containsText" text="Restricted (Capacity)">
      <formula>NOT(ISERROR(SEARCH("Restricted (Capacity)",G980)))</formula>
    </cfRule>
    <cfRule type="containsText" dxfId="6872" priority="15260" operator="containsText" text="Available">
      <formula>NOT(ISERROR(SEARCH("Available",G980)))</formula>
    </cfRule>
    <cfRule type="containsText" dxfId="6871" priority="15259" operator="containsText" text="Restricted (Policy)">
      <formula>NOT(ISERROR(SEARCH("Restricted (Policy)",G980)))</formula>
    </cfRule>
    <cfRule type="containsText" dxfId="6870" priority="15258" operator="containsText" text="Restricted (Capacity)">
      <formula>NOT(ISERROR(SEARCH("Restricted (Capacity)",G980)))</formula>
    </cfRule>
    <cfRule type="containsText" dxfId="6869" priority="15257" operator="containsText" text="Available">
      <formula>NOT(ISERROR(SEARCH("Available",G980)))</formula>
    </cfRule>
    <cfRule type="containsText" dxfId="6868" priority="15262" operator="containsText" text="Restricted (Policy)">
      <formula>NOT(ISERROR(SEARCH("Restricted (Policy)",G980)))</formula>
    </cfRule>
  </conditionalFormatting>
  <conditionalFormatting sqref="G980:H984">
    <cfRule type="containsText" dxfId="6867" priority="15271" operator="containsText" text="Available">
      <formula>NOT(ISERROR(SEARCH("Available",G980)))</formula>
    </cfRule>
    <cfRule type="containsText" dxfId="6866" priority="15272" operator="containsText" text="Restricted (Capacity)">
      <formula>NOT(ISERROR(SEARCH("Restricted (Capacity)",G980)))</formula>
    </cfRule>
    <cfRule type="containsText" dxfId="6865" priority="15273" operator="containsText" text="Restricted (Policy)">
      <formula>NOT(ISERROR(SEARCH("Restricted (Policy)",G980)))</formula>
    </cfRule>
  </conditionalFormatting>
  <conditionalFormatting sqref="G991:H991">
    <cfRule type="containsText" dxfId="6864" priority="4028" operator="containsText" text="Available">
      <formula>NOT(ISERROR(SEARCH("Available",G991)))</formula>
    </cfRule>
    <cfRule type="containsText" dxfId="6863" priority="4029" operator="containsText" text="Restricted (Capacity)">
      <formula>NOT(ISERROR(SEARCH("Restricted (Capacity)",G991)))</formula>
    </cfRule>
    <cfRule type="containsText" dxfId="6862" priority="4018" operator="containsText" text="Available">
      <formula>NOT(ISERROR(SEARCH("Available",G991)))</formula>
    </cfRule>
    <cfRule type="containsText" dxfId="6861" priority="4019" operator="containsText" text="Restricted (Capacity)">
      <formula>NOT(ISERROR(SEARCH("Restricted (Capacity)",G991)))</formula>
    </cfRule>
    <cfRule type="containsText" dxfId="6860" priority="4020" operator="containsText" text="Restricted (Policy)">
      <formula>NOT(ISERROR(SEARCH("Restricted (Policy)",G991)))</formula>
    </cfRule>
    <cfRule type="containsText" dxfId="6859" priority="4030" operator="containsText" text="Restricted (Policy)">
      <formula>NOT(ISERROR(SEARCH("Restricted (Policy)",G991)))</formula>
    </cfRule>
  </conditionalFormatting>
  <conditionalFormatting sqref="G991:H995">
    <cfRule type="containsText" dxfId="6858" priority="1204" operator="containsText" text="Restricted (Capacity)">
      <formula>NOT(ISERROR(SEARCH("Restricted (Capacity)",G991)))</formula>
    </cfRule>
    <cfRule type="containsText" dxfId="6857" priority="1205" operator="containsText" text="Restricted (Policy)">
      <formula>NOT(ISERROR(SEARCH("Restricted (Policy)",G991)))</formula>
    </cfRule>
    <cfRule type="containsText" dxfId="6856" priority="1203" operator="containsText" text="Available">
      <formula>NOT(ISERROR(SEARCH("Available",G991)))</formula>
    </cfRule>
  </conditionalFormatting>
  <conditionalFormatting sqref="G997:H1000">
    <cfRule type="containsText" dxfId="6855" priority="1197" operator="containsText" text="Available">
      <formula>NOT(ISERROR(SEARCH("Available",G997)))</formula>
    </cfRule>
    <cfRule type="containsText" dxfId="6854" priority="1199" operator="containsText" text="Restricted (Policy)">
      <formula>NOT(ISERROR(SEARCH("Restricted (Policy)",G997)))</formula>
    </cfRule>
    <cfRule type="containsText" dxfId="6853" priority="1198" operator="containsText" text="Restricted (Capacity)">
      <formula>NOT(ISERROR(SEARCH("Restricted (Capacity)",G997)))</formula>
    </cfRule>
  </conditionalFormatting>
  <conditionalFormatting sqref="G1002:H1004">
    <cfRule type="containsText" dxfId="6852" priority="1194" operator="containsText" text="Available">
      <formula>NOT(ISERROR(SEARCH("Available",G1002)))</formula>
    </cfRule>
    <cfRule type="containsText" dxfId="6851" priority="1195" operator="containsText" text="Restricted (Capacity)">
      <formula>NOT(ISERROR(SEARCH("Restricted (Capacity)",G1002)))</formula>
    </cfRule>
    <cfRule type="containsText" dxfId="6850" priority="1196" operator="containsText" text="Restricted (Policy)">
      <formula>NOT(ISERROR(SEARCH("Restricted (Policy)",G1002)))</formula>
    </cfRule>
  </conditionalFormatting>
  <conditionalFormatting sqref="G1005:H1005 D1005:E1005">
    <cfRule type="containsText" dxfId="6849" priority="4965" operator="containsText" text="Available">
      <formula>NOT(ISERROR(SEARCH("Available",D1005)))</formula>
    </cfRule>
  </conditionalFormatting>
  <conditionalFormatting sqref="G1019:H1025 D1019:E1022">
    <cfRule type="containsText" dxfId="6848" priority="12974" operator="containsText" text="Available">
      <formula>NOT(ISERROR(SEARCH("Available",D1019)))</formula>
    </cfRule>
  </conditionalFormatting>
  <conditionalFormatting sqref="G1054:H1056 G1058:H1093">
    <cfRule type="containsText" dxfId="6847" priority="1467" operator="containsText" text="Restricted (Capacity)">
      <formula>NOT(ISERROR(SEARCH("Restricted (Capacity)",G1054)))</formula>
    </cfRule>
    <cfRule type="containsText" dxfId="6846" priority="1468" operator="containsText" text="Restricted (Policy)">
      <formula>NOT(ISERROR(SEARCH("Restricted (Policy)",G1054)))</formula>
    </cfRule>
  </conditionalFormatting>
  <conditionalFormatting sqref="G1054:H1093">
    <cfRule type="containsText" dxfId="6845" priority="631" operator="containsText" text="Available">
      <formula>NOT(ISERROR(SEARCH("Available",G1054)))</formula>
    </cfRule>
  </conditionalFormatting>
  <conditionalFormatting sqref="G1057:H1057">
    <cfRule type="containsText" dxfId="6844" priority="632" operator="containsText" text="Restricted (Capacity)">
      <formula>NOT(ISERROR(SEARCH("Restricted (Capacity)",G1057)))</formula>
    </cfRule>
    <cfRule type="containsText" dxfId="6843" priority="633" operator="containsText" text="Restricted (Policy)">
      <formula>NOT(ISERROR(SEARCH("Restricted (Policy)",G1057)))</formula>
    </cfRule>
  </conditionalFormatting>
  <conditionalFormatting sqref="G1142:H1142">
    <cfRule type="containsText" dxfId="6842" priority="16256" operator="containsText" text="Restricted (Capacity)">
      <formula>NOT(ISERROR(SEARCH("Restricted (Capacity)",G1142)))</formula>
    </cfRule>
    <cfRule type="containsText" dxfId="6841" priority="16257" operator="containsText" text="Restricted (Policy)">
      <formula>NOT(ISERROR(SEARCH("Restricted (Policy)",G1142)))</formula>
    </cfRule>
    <cfRule type="containsText" dxfId="6840" priority="16260" operator="containsText" text="Restricted (Policy)">
      <formula>NOT(ISERROR(SEARCH("Restricted (Policy)",G1142)))</formula>
    </cfRule>
    <cfRule type="containsText" dxfId="6839" priority="16255" operator="containsText" text="Available">
      <formula>NOT(ISERROR(SEARCH("Available",G1142)))</formula>
    </cfRule>
    <cfRule type="containsText" dxfId="6838" priority="16258" operator="containsText" text="Available">
      <formula>NOT(ISERROR(SEARCH("Available",G1142)))</formula>
    </cfRule>
    <cfRule type="containsText" dxfId="6837" priority="16259" operator="containsText" text="Restricted (Capacity)">
      <formula>NOT(ISERROR(SEARCH("Restricted (Capacity)",G1142)))</formula>
    </cfRule>
  </conditionalFormatting>
  <conditionalFormatting sqref="G1143:H1143">
    <cfRule type="containsText" dxfId="6836" priority="23540" operator="containsText" text="Restricted (Policy)">
      <formula>NOT(ISERROR(SEARCH("Restricted (Policy)",G1143)))</formula>
    </cfRule>
    <cfRule type="containsText" dxfId="6835" priority="23539" operator="containsText" text="Restricted (Capacity)">
      <formula>NOT(ISERROR(SEARCH("Restricted (Capacity)",G1143)))</formula>
    </cfRule>
    <cfRule type="containsText" dxfId="6834" priority="23538" operator="containsText" text="Available">
      <formula>NOT(ISERROR(SEARCH("Available",G1143)))</formula>
    </cfRule>
  </conditionalFormatting>
  <conditionalFormatting sqref="G1145:H1146">
    <cfRule type="containsText" dxfId="6833" priority="13630" operator="containsText" text="Available">
      <formula>NOT(ISERROR(SEARCH("Available",G1145)))</formula>
    </cfRule>
    <cfRule type="containsText" dxfId="6832" priority="13631" operator="containsText" text="Restricted (Capacity)">
      <formula>NOT(ISERROR(SEARCH("Restricted (Capacity)",G1145)))</formula>
    </cfRule>
    <cfRule type="containsText" dxfId="6831" priority="13632" operator="containsText" text="Restricted (Policy)">
      <formula>NOT(ISERROR(SEARCH("Restricted (Policy)",G1145)))</formula>
    </cfRule>
  </conditionalFormatting>
  <conditionalFormatting sqref="G1147:H1147 H1148:H1151">
    <cfRule type="containsText" dxfId="6830" priority="12690" operator="containsText" text="Restricted (Policy)">
      <formula>NOT(ISERROR(SEARCH("Restricted (Policy)",G1147)))</formula>
    </cfRule>
    <cfRule type="containsText" dxfId="6829" priority="12689" operator="containsText" text="Restricted (Capacity)">
      <formula>NOT(ISERROR(SEARCH("Restricted (Capacity)",G1147)))</formula>
    </cfRule>
    <cfRule type="containsText" dxfId="6828" priority="12688" operator="containsText" text="Available">
      <formula>NOT(ISERROR(SEARCH("Available",G1147)))</formula>
    </cfRule>
  </conditionalFormatting>
  <conditionalFormatting sqref="G1149:H1150">
    <cfRule type="containsText" dxfId="6827" priority="14364" operator="containsText" text="Restricted (Policy)">
      <formula>NOT(ISERROR(SEARCH("Restricted (Policy)",G1149)))</formula>
    </cfRule>
    <cfRule type="containsText" dxfId="6826" priority="14363" operator="containsText" text="Restricted (Capacity)">
      <formula>NOT(ISERROR(SEARCH("Restricted (Capacity)",G1149)))</formula>
    </cfRule>
    <cfRule type="containsText" dxfId="6825" priority="14362" operator="containsText" text="Available">
      <formula>NOT(ISERROR(SEARCH("Available",G1149)))</formula>
    </cfRule>
  </conditionalFormatting>
  <conditionalFormatting sqref="G1154:H1156">
    <cfRule type="containsText" dxfId="6824" priority="17504" operator="containsText" text="Restricted (Capacity)">
      <formula>NOT(ISERROR(SEARCH("Restricted (Capacity)",G1154)))</formula>
    </cfRule>
    <cfRule type="containsText" dxfId="6823" priority="17505" operator="containsText" text="Restricted (Policy)">
      <formula>NOT(ISERROR(SEARCH("Restricted (Policy)",G1154)))</formula>
    </cfRule>
    <cfRule type="containsText" dxfId="6822" priority="17503" operator="containsText" text="Available">
      <formula>NOT(ISERROR(SEARCH("Available",G1154)))</formula>
    </cfRule>
  </conditionalFormatting>
  <conditionalFormatting sqref="G1154:H1161 D1155:E1161">
    <cfRule type="containsText" dxfId="6821" priority="3029" operator="containsText" text="Restricted (Policy)">
      <formula>NOT(ISERROR(SEARCH("Restricted (Policy)",D1154)))</formula>
    </cfRule>
    <cfRule type="containsText" dxfId="6820" priority="3028" operator="containsText" text="Restricted (Capacity)">
      <formula>NOT(ISERROR(SEARCH("Restricted (Capacity)",D1154)))</formula>
    </cfRule>
    <cfRule type="containsText" dxfId="6819" priority="3027" operator="containsText" text="Available">
      <formula>NOT(ISERROR(SEARCH("Available",D1154)))</formula>
    </cfRule>
  </conditionalFormatting>
  <conditionalFormatting sqref="G1180:H1188 D1189:H1224">
    <cfRule type="containsText" dxfId="6818" priority="11623" operator="containsText" text="Restricted (Capacity)">
      <formula>NOT(ISERROR(SEARCH("Restricted (Capacity)",D1180)))</formula>
    </cfRule>
    <cfRule type="containsText" dxfId="6817" priority="11624" operator="containsText" text="Restricted (Policy)">
      <formula>NOT(ISERROR(SEARCH("Restricted (Policy)",D1180)))</formula>
    </cfRule>
    <cfRule type="containsText" dxfId="6816" priority="11625" operator="containsText" text="Available">
      <formula>NOT(ISERROR(SEARCH("Available",D1180)))</formula>
    </cfRule>
    <cfRule type="containsText" dxfId="6815" priority="11626" operator="containsText" text="Restricted (Capacity)">
      <formula>NOT(ISERROR(SEARCH("Restricted (Capacity)",D1180)))</formula>
    </cfRule>
    <cfRule type="containsText" dxfId="6814" priority="11622" operator="containsText" text="Available">
      <formula>NOT(ISERROR(SEARCH("Available",D1180)))</formula>
    </cfRule>
    <cfRule type="containsText" dxfId="6813" priority="11627" operator="containsText" text="Restricted (Policy)">
      <formula>NOT(ISERROR(SEARCH("Restricted (Policy)",D1180)))</formula>
    </cfRule>
  </conditionalFormatting>
  <conditionalFormatting sqref="G1181:H1188 D1189:H1224">
    <cfRule type="containsText" dxfId="6812" priority="2879" operator="containsText" text="Restricted (Policy)">
      <formula>NOT(ISERROR(SEARCH("Restricted (Policy)",D1181)))</formula>
    </cfRule>
    <cfRule type="containsText" dxfId="6811" priority="2874" operator="containsText" text="Available">
      <formula>NOT(ISERROR(SEARCH("Available",D1181)))</formula>
    </cfRule>
    <cfRule type="containsText" dxfId="6810" priority="2875" operator="containsText" text="Restricted (Capacity)">
      <formula>NOT(ISERROR(SEARCH("Restricted (Capacity)",D1181)))</formula>
    </cfRule>
    <cfRule type="containsText" dxfId="6809" priority="2876" operator="containsText" text="Restricted (Policy)">
      <formula>NOT(ISERROR(SEARCH("Restricted (Policy)",D1181)))</formula>
    </cfRule>
    <cfRule type="containsText" dxfId="6808" priority="2878" operator="containsText" text="Restricted (Capacity)">
      <formula>NOT(ISERROR(SEARCH("Restricted (Capacity)",D1181)))</formula>
    </cfRule>
    <cfRule type="containsText" dxfId="6807" priority="2877" operator="containsText" text="Available">
      <formula>NOT(ISERROR(SEARCH("Available",D1181)))</formula>
    </cfRule>
  </conditionalFormatting>
  <conditionalFormatting sqref="G1235:H1242">
    <cfRule type="containsText" dxfId="6806" priority="1293" operator="containsText" text="Available">
      <formula>NOT(ISERROR(SEARCH("Available",G1235)))</formula>
    </cfRule>
    <cfRule type="containsText" dxfId="6805" priority="1294" operator="containsText" text="Restricted (Capacity)">
      <formula>NOT(ISERROR(SEARCH("Restricted (Capacity)",G1235)))</formula>
    </cfRule>
    <cfRule type="containsText" dxfId="6804" priority="1295" operator="containsText" text="Restricted (Policy)">
      <formula>NOT(ISERROR(SEARCH("Restricted (Policy)",G1235)))</formula>
    </cfRule>
  </conditionalFormatting>
  <conditionalFormatting sqref="G1269:H1269 G1271:H1276">
    <cfRule type="containsText" dxfId="6803" priority="14094" operator="containsText" text="Restricted (Policy)">
      <formula>NOT(ISERROR(SEARCH("Restricted (Policy)",G1269)))</formula>
    </cfRule>
    <cfRule type="containsText" dxfId="6802" priority="14092" operator="containsText" text="Available">
      <formula>NOT(ISERROR(SEARCH("Available",G1269)))</formula>
    </cfRule>
    <cfRule type="containsText" dxfId="6801" priority="14080" operator="containsText" text="Restricted (Policy)">
      <formula>NOT(ISERROR(SEARCH("Restricted (Policy)",G1269)))</formula>
    </cfRule>
    <cfRule type="containsText" dxfId="6800" priority="14079" operator="containsText" text="Restricted (Capacity)">
      <formula>NOT(ISERROR(SEARCH("Restricted (Capacity)",G1269)))</formula>
    </cfRule>
    <cfRule type="containsText" dxfId="6799" priority="14078" operator="containsText" text="Available">
      <formula>NOT(ISERROR(SEARCH("Available",G1269)))</formula>
    </cfRule>
    <cfRule type="containsText" dxfId="6798" priority="14077" operator="containsText" text="Restricted (Policy)">
      <formula>NOT(ISERROR(SEARCH("Restricted (Policy)",G1269)))</formula>
    </cfRule>
    <cfRule type="containsText" dxfId="6797" priority="14076" operator="containsText" text="Restricted (Capacity)">
      <formula>NOT(ISERROR(SEARCH("Restricted (Capacity)",G1269)))</formula>
    </cfRule>
    <cfRule type="containsText" dxfId="6796" priority="14093" operator="containsText" text="Restricted (Capacity)">
      <formula>NOT(ISERROR(SEARCH("Restricted (Capacity)",G1269)))</formula>
    </cfRule>
  </conditionalFormatting>
  <conditionalFormatting sqref="G1271:H1276 G1269:H1269">
    <cfRule type="containsText" dxfId="6795" priority="14075" operator="containsText" text="Available">
      <formula>NOT(ISERROR(SEARCH("Available",G1269)))</formula>
    </cfRule>
  </conditionalFormatting>
  <conditionalFormatting sqref="G1279:H1279 G1281:H1284">
    <cfRule type="containsText" dxfId="6794" priority="3113" operator="containsText" text="Restricted (Policy)">
      <formula>NOT(ISERROR(SEARCH("Restricted (Policy)",G1279)))</formula>
    </cfRule>
    <cfRule type="containsText" dxfId="6793" priority="3111" operator="containsText" text="Available">
      <formula>NOT(ISERROR(SEARCH("Available",G1279)))</formula>
    </cfRule>
    <cfRule type="containsText" dxfId="6792" priority="3112" operator="containsText" text="Restricted (Capacity)">
      <formula>NOT(ISERROR(SEARCH("Restricted (Capacity)",G1279)))</formula>
    </cfRule>
  </conditionalFormatting>
  <conditionalFormatting sqref="G1351:H1351">
    <cfRule type="containsText" dxfId="6791" priority="21787" operator="containsText" text="Available">
      <formula>NOT(ISERROR(SEARCH("Available",G1351)))</formula>
    </cfRule>
    <cfRule type="containsText" dxfId="6790" priority="21790" operator="containsText" text="Available">
      <formula>NOT(ISERROR(SEARCH("Available",G1351)))</formula>
    </cfRule>
    <cfRule type="containsText" dxfId="6789" priority="21789" operator="containsText" text="Restricted (Policy)">
      <formula>NOT(ISERROR(SEARCH("Restricted (Policy)",G1351)))</formula>
    </cfRule>
    <cfRule type="containsText" dxfId="6788" priority="21788" operator="containsText" text="Restricted (Capacity)">
      <formula>NOT(ISERROR(SEARCH("Restricted (Capacity)",G1351)))</formula>
    </cfRule>
    <cfRule type="containsText" dxfId="6787" priority="21791" operator="containsText" text="Restricted (Capacity)">
      <formula>NOT(ISERROR(SEARCH("Restricted (Capacity)",G1351)))</formula>
    </cfRule>
    <cfRule type="containsText" dxfId="6786" priority="21792" operator="containsText" text="Restricted (Policy)">
      <formula>NOT(ISERROR(SEARCH("Restricted (Policy)",G1351)))</formula>
    </cfRule>
  </conditionalFormatting>
  <conditionalFormatting sqref="G1361:H1361">
    <cfRule type="containsText" dxfId="6785" priority="14900" operator="containsText" text="Restricted (Capacity)">
      <formula>NOT(ISERROR(SEARCH("Restricted (Capacity)",G1361)))</formula>
    </cfRule>
    <cfRule type="containsText" dxfId="6784" priority="14901" operator="containsText" text="Restricted (Policy)">
      <formula>NOT(ISERROR(SEARCH("Restricted (Policy)",G1361)))</formula>
    </cfRule>
    <cfRule type="containsText" dxfId="6783" priority="14902" operator="containsText" text="Available">
      <formula>NOT(ISERROR(SEARCH("Available",G1361)))</formula>
    </cfRule>
    <cfRule type="containsText" dxfId="6782" priority="14903" operator="containsText" text="Restricted (Capacity)">
      <formula>NOT(ISERROR(SEARCH("Restricted (Capacity)",G1361)))</formula>
    </cfRule>
    <cfRule type="containsText" dxfId="6781" priority="14899" operator="containsText" text="Available">
      <formula>NOT(ISERROR(SEARCH("Available",G1361)))</formula>
    </cfRule>
    <cfRule type="containsText" dxfId="6780" priority="14904" operator="containsText" text="Restricted (Policy)">
      <formula>NOT(ISERROR(SEARCH("Restricted (Policy)",G1361)))</formula>
    </cfRule>
  </conditionalFormatting>
  <conditionalFormatting sqref="G1384:H1385 D1386:H1386 D1388:H1400 D1406:H1406 D1410:H1410">
    <cfRule type="containsText" dxfId="6779" priority="12451" operator="containsText" text="Available">
      <formula>NOT(ISERROR(SEARCH("Available",D1384)))</formula>
    </cfRule>
    <cfRule type="containsText" dxfId="6778" priority="12452" operator="containsText" text="Restricted (Capacity)">
      <formula>NOT(ISERROR(SEARCH("Restricted (Capacity)",D1384)))</formula>
    </cfRule>
    <cfRule type="containsText" dxfId="6777" priority="12453" operator="containsText" text="Restricted (Policy)">
      <formula>NOT(ISERROR(SEARCH("Restricted (Policy)",D1384)))</formula>
    </cfRule>
  </conditionalFormatting>
  <conditionalFormatting sqref="G1405:H1405">
    <cfRule type="containsText" dxfId="6776" priority="28173" operator="containsText" text="Restricted (Policy)">
      <formula>NOT(ISERROR(SEARCH("Restricted (Policy)",G1405)))</formula>
    </cfRule>
    <cfRule type="containsText" dxfId="6775" priority="28171" operator="containsText" text="Available">
      <formula>NOT(ISERROR(SEARCH("Available",G1405)))</formula>
    </cfRule>
    <cfRule type="containsText" dxfId="6774" priority="28172" operator="containsText" text="Restricted (Capacity)">
      <formula>NOT(ISERROR(SEARCH("Restricted (Capacity)",G1405)))</formula>
    </cfRule>
  </conditionalFormatting>
  <conditionalFormatting sqref="G1415:H1415">
    <cfRule type="containsText" dxfId="6773" priority="15551" operator="containsText" text="Restricted (Policy)">
      <formula>NOT(ISERROR(SEARCH("Restricted (Policy)",G1415)))</formula>
    </cfRule>
    <cfRule type="containsText" dxfId="6772" priority="15550" operator="containsText" text="Restricted (Capacity)">
      <formula>NOT(ISERROR(SEARCH("Restricted (Capacity)",G1415)))</formula>
    </cfRule>
    <cfRule type="containsText" dxfId="6771" priority="15549" operator="containsText" text="Available">
      <formula>NOT(ISERROR(SEARCH("Available",G1415)))</formula>
    </cfRule>
  </conditionalFormatting>
  <conditionalFormatting sqref="G1417:H1429">
    <cfRule type="containsText" dxfId="6770" priority="13756" operator="containsText" text="Restricted (Policy)">
      <formula>NOT(ISERROR(SEARCH("Restricted (Policy)",G1417)))</formula>
    </cfRule>
    <cfRule type="containsText" dxfId="6769" priority="13755" operator="containsText" text="Restricted (Capacity)">
      <formula>NOT(ISERROR(SEARCH("Restricted (Capacity)",G1417)))</formula>
    </cfRule>
    <cfRule type="containsText" dxfId="6768" priority="13754" operator="containsText" text="Available">
      <formula>NOT(ISERROR(SEARCH("Available",G1417)))</formula>
    </cfRule>
  </conditionalFormatting>
  <conditionalFormatting sqref="G1432:H1433">
    <cfRule type="containsText" dxfId="6767" priority="15545" operator="containsText" text="Restricted (Policy)">
      <formula>NOT(ISERROR(SEARCH("Restricted (Policy)",G1432)))</formula>
    </cfRule>
    <cfRule type="containsText" dxfId="6766" priority="15544" operator="containsText" text="Restricted (Capacity)">
      <formula>NOT(ISERROR(SEARCH("Restricted (Capacity)",G1432)))</formula>
    </cfRule>
    <cfRule type="containsText" dxfId="6765" priority="15543" operator="containsText" text="Available">
      <formula>NOT(ISERROR(SEARCH("Available",G1432)))</formula>
    </cfRule>
  </conditionalFormatting>
  <conditionalFormatting sqref="G1435:H1455">
    <cfRule type="containsText" dxfId="6764" priority="2629" operator="containsText" text="Restricted (Policy)">
      <formula>NOT(ISERROR(SEARCH("Restricted (Policy)",G1435)))</formula>
    </cfRule>
    <cfRule type="containsText" dxfId="6763" priority="2628" operator="containsText" text="Restricted (Capacity)">
      <formula>NOT(ISERROR(SEARCH("Restricted (Capacity)",G1435)))</formula>
    </cfRule>
    <cfRule type="containsText" dxfId="6762" priority="2627" operator="containsText" text="Available">
      <formula>NOT(ISERROR(SEARCH("Available",G1435)))</formula>
    </cfRule>
  </conditionalFormatting>
  <conditionalFormatting sqref="G1456:H1458 G1460:H1468">
    <cfRule type="containsText" dxfId="6761" priority="22329" operator="containsText" text="Available">
      <formula>NOT(ISERROR(SEARCH("Available",G1456)))</formula>
    </cfRule>
    <cfRule type="containsText" dxfId="6760" priority="22330" operator="containsText" text="Restricted (Capacity)">
      <formula>NOT(ISERROR(SEARCH("Restricted (Capacity)",G1456)))</formula>
    </cfRule>
    <cfRule type="containsText" dxfId="6759" priority="22331" operator="containsText" text="Restricted (Policy)">
      <formula>NOT(ISERROR(SEARCH("Restricted (Policy)",G1456)))</formula>
    </cfRule>
  </conditionalFormatting>
  <conditionalFormatting sqref="G1458:H1458">
    <cfRule type="containsText" dxfId="6758" priority="19854" operator="containsText" text="Restricted (Policy)">
      <formula>NOT(ISERROR(SEARCH("Restricted (Policy)",G1458)))</formula>
    </cfRule>
    <cfRule type="containsText" dxfId="6757" priority="19853" operator="containsText" text="Restricted (Capacity)">
      <formula>NOT(ISERROR(SEARCH("Restricted (Capacity)",G1458)))</formula>
    </cfRule>
    <cfRule type="containsText" dxfId="6756" priority="19852" operator="containsText" text="Available">
      <formula>NOT(ISERROR(SEARCH("Available",G1458)))</formula>
    </cfRule>
  </conditionalFormatting>
  <conditionalFormatting sqref="G1460:H1468">
    <cfRule type="containsText" dxfId="6755" priority="1163" operator="containsText" text="Restricted (Policy)">
      <formula>NOT(ISERROR(SEARCH("Restricted (Policy)",G1460)))</formula>
    </cfRule>
    <cfRule type="containsText" dxfId="6754" priority="1161" operator="containsText" text="Available">
      <formula>NOT(ISERROR(SEARCH("Available",G1460)))</formula>
    </cfRule>
    <cfRule type="containsText" dxfId="6753" priority="1162" operator="containsText" text="Restricted (Capacity)">
      <formula>NOT(ISERROR(SEARCH("Restricted (Capacity)",G1460)))</formula>
    </cfRule>
  </conditionalFormatting>
  <conditionalFormatting sqref="G1472:H1472 G1510:H1510 G1512:H1512 G1514:H1514 H1520">
    <cfRule type="containsText" dxfId="6752" priority="12407" operator="containsText" text="Restricted (Capacity)">
      <formula>NOT(ISERROR(SEARCH("Restricted (Capacity)",G1472)))</formula>
    </cfRule>
    <cfRule type="containsText" dxfId="6751" priority="12408" operator="containsText" text="Restricted (Policy)">
      <formula>NOT(ISERROR(SEARCH("Restricted (Policy)",G1472)))</formula>
    </cfRule>
    <cfRule type="containsText" dxfId="6750" priority="12406" operator="containsText" text="Available">
      <formula>NOT(ISERROR(SEARCH("Available",G1472)))</formula>
    </cfRule>
  </conditionalFormatting>
  <conditionalFormatting sqref="G1477:H1480 G1481:G1491 G1492:H1494">
    <cfRule type="containsText" dxfId="6749" priority="4316" operator="containsText" text="Restricted (Capacity)">
      <formula>NOT(ISERROR(SEARCH("Restricted (Capacity)",G1477)))</formula>
    </cfRule>
    <cfRule type="containsText" dxfId="6748" priority="4315" operator="containsText" text="Available">
      <formula>NOT(ISERROR(SEARCH("Available",G1477)))</formula>
    </cfRule>
    <cfRule type="containsText" dxfId="6747" priority="4317" operator="containsText" text="Restricted (Policy)">
      <formula>NOT(ISERROR(SEARCH("Restricted (Policy)",G1477)))</formula>
    </cfRule>
  </conditionalFormatting>
  <conditionalFormatting sqref="G1479:H1479">
    <cfRule type="containsText" dxfId="6746" priority="27806" operator="containsText" text="Restricted (Capacity)">
      <formula>NOT(ISERROR(SEARCH("Restricted (Capacity)",G1479)))</formula>
    </cfRule>
    <cfRule type="containsText" dxfId="6745" priority="27805" operator="containsText" text="Available">
      <formula>NOT(ISERROR(SEARCH("Available",G1479)))</formula>
    </cfRule>
    <cfRule type="containsText" dxfId="6744" priority="27807" operator="containsText" text="Restricted (Policy)">
      <formula>NOT(ISERROR(SEARCH("Restricted (Policy)",G1479)))</formula>
    </cfRule>
  </conditionalFormatting>
  <conditionalFormatting sqref="G1480:H1480 G1481:G1491 G1492:H1494">
    <cfRule type="containsText" dxfId="6743" priority="4313" operator="containsText" text="Restricted (Capacity)">
      <formula>NOT(ISERROR(SEARCH("Restricted (Capacity)",G1480)))</formula>
    </cfRule>
    <cfRule type="containsText" dxfId="6742" priority="4312" operator="containsText" text="Available">
      <formula>NOT(ISERROR(SEARCH("Available",G1480)))</formula>
    </cfRule>
    <cfRule type="containsText" dxfId="6741" priority="4314" operator="containsText" text="Restricted (Policy)">
      <formula>NOT(ISERROR(SEARCH("Restricted (Policy)",G1480)))</formula>
    </cfRule>
  </conditionalFormatting>
  <conditionalFormatting sqref="G1527:H1527">
    <cfRule type="containsText" dxfId="6740" priority="20652" operator="containsText" text="Available">
      <formula>NOT(ISERROR(SEARCH("Available",G1527)))</formula>
    </cfRule>
    <cfRule type="containsText" dxfId="6739" priority="20654" operator="containsText" text="Restricted (Policy)">
      <formula>NOT(ISERROR(SEARCH("Restricted (Policy)",G1527)))</formula>
    </cfRule>
    <cfRule type="containsText" dxfId="6738" priority="20653" operator="containsText" text="Restricted (Capacity)">
      <formula>NOT(ISERROR(SEARCH("Restricted (Capacity)",G1527)))</formula>
    </cfRule>
  </conditionalFormatting>
  <conditionalFormatting sqref="G1530:H1533">
    <cfRule type="containsText" dxfId="6737" priority="2689" operator="containsText" text="Restricted (Policy)">
      <formula>NOT(ISERROR(SEARCH("Restricted (Policy)",G1530)))</formula>
    </cfRule>
    <cfRule type="containsText" dxfId="6736" priority="2690" operator="containsText" text="Available">
      <formula>NOT(ISERROR(SEARCH("Available",G1530)))</formula>
    </cfRule>
    <cfRule type="containsText" dxfId="6735" priority="2688" operator="containsText" text="Restricted (Capacity)">
      <formula>NOT(ISERROR(SEARCH("Restricted (Capacity)",G1530)))</formula>
    </cfRule>
    <cfRule type="containsText" dxfId="6734" priority="2691" operator="containsText" text="Restricted (Capacity)">
      <formula>NOT(ISERROR(SEARCH("Restricted (Capacity)",G1530)))</formula>
    </cfRule>
    <cfRule type="containsText" dxfId="6733" priority="2692" operator="containsText" text="Restricted (Policy)">
      <formula>NOT(ISERROR(SEARCH("Restricted (Policy)",G1530)))</formula>
    </cfRule>
    <cfRule type="containsText" dxfId="6732" priority="2687" operator="containsText" text="Available">
      <formula>NOT(ISERROR(SEARCH("Available",G1530)))</formula>
    </cfRule>
  </conditionalFormatting>
  <conditionalFormatting sqref="G1542:H1544">
    <cfRule type="containsText" dxfId="6731" priority="13449" operator="containsText" text="Restricted (Policy)">
      <formula>NOT(ISERROR(SEARCH("Restricted (Policy)",G1542)))</formula>
    </cfRule>
    <cfRule type="containsText" dxfId="6730" priority="13448" operator="containsText" text="Restricted (Capacity)">
      <formula>NOT(ISERROR(SEARCH("Restricted (Capacity)",G1542)))</formula>
    </cfRule>
    <cfRule type="containsText" dxfId="6729" priority="13447" operator="containsText" text="Available">
      <formula>NOT(ISERROR(SEARCH("Available",G1542)))</formula>
    </cfRule>
  </conditionalFormatting>
  <conditionalFormatting sqref="G1543:H1543">
    <cfRule type="containsText" dxfId="6728" priority="13446" operator="containsText" text="Restricted (Policy)">
      <formula>NOT(ISERROR(SEARCH("Restricted (Policy)",G1543)))</formula>
    </cfRule>
    <cfRule type="containsText" dxfId="6727" priority="13445" operator="containsText" text="Restricted (Capacity)">
      <formula>NOT(ISERROR(SEARCH("Restricted (Capacity)",G1543)))</formula>
    </cfRule>
    <cfRule type="containsText" dxfId="6726" priority="13444" operator="containsText" text="Available">
      <formula>NOT(ISERROR(SEARCH("Available",G1543)))</formula>
    </cfRule>
  </conditionalFormatting>
  <conditionalFormatting sqref="G1546:H1547">
    <cfRule type="containsText" dxfId="6725" priority="3537" operator="containsText" text="Restricted (Policy)">
      <formula>NOT(ISERROR(SEARCH("Restricted (Policy)",G1546)))</formula>
    </cfRule>
    <cfRule type="containsText" dxfId="6724" priority="3536" operator="containsText" text="Restricted (Capacity)">
      <formula>NOT(ISERROR(SEARCH("Restricted (Capacity)",G1546)))</formula>
    </cfRule>
    <cfRule type="containsText" dxfId="6723" priority="3535" operator="containsText" text="Available">
      <formula>NOT(ISERROR(SEARCH("Available",G1546)))</formula>
    </cfRule>
  </conditionalFormatting>
  <conditionalFormatting sqref="G1547:H1547">
    <cfRule type="containsText" dxfId="6722" priority="3534" operator="containsText" text="Restricted (Policy)">
      <formula>NOT(ISERROR(SEARCH("Restricted (Policy)",G1547)))</formula>
    </cfRule>
    <cfRule type="containsText" dxfId="6721" priority="3533" operator="containsText" text="Restricted (Capacity)">
      <formula>NOT(ISERROR(SEARCH("Restricted (Capacity)",G1547)))</formula>
    </cfRule>
    <cfRule type="containsText" dxfId="6720" priority="3532" operator="containsText" text="Available">
      <formula>NOT(ISERROR(SEARCH("Available",G1547)))</formula>
    </cfRule>
  </conditionalFormatting>
  <conditionalFormatting sqref="G1548:H1548">
    <cfRule type="containsText" dxfId="6719" priority="3891" operator="containsText" text="Restricted (Capacity)">
      <formula>NOT(ISERROR(SEARCH("Restricted (Capacity)",G1548)))</formula>
    </cfRule>
    <cfRule type="containsText" dxfId="6718" priority="3890" operator="containsText" text="Available">
      <formula>NOT(ISERROR(SEARCH("Available",G1548)))</formula>
    </cfRule>
    <cfRule type="containsText" dxfId="6717" priority="3901" operator="containsText" text="Restricted (Capacity)">
      <formula>NOT(ISERROR(SEARCH("Restricted (Capacity)",G1548)))</formula>
    </cfRule>
    <cfRule type="containsText" dxfId="6716" priority="3902" operator="containsText" text="Restricted (Policy)">
      <formula>NOT(ISERROR(SEARCH("Restricted (Policy)",G1548)))</formula>
    </cfRule>
    <cfRule type="containsText" dxfId="6715" priority="3892" operator="containsText" text="Restricted (Policy)">
      <formula>NOT(ISERROR(SEARCH("Restricted (Policy)",G1548)))</formula>
    </cfRule>
    <cfRule type="containsText" dxfId="6714" priority="3900" operator="containsText" text="Available">
      <formula>NOT(ISERROR(SEARCH("Available",G1548)))</formula>
    </cfRule>
  </conditionalFormatting>
  <conditionalFormatting sqref="G1548:H1551">
    <cfRule type="containsText" dxfId="6713" priority="3701" operator="containsText" text="Restricted (Capacity)">
      <formula>NOT(ISERROR(SEARCH("Restricted (Capacity)",G1548)))</formula>
    </cfRule>
    <cfRule type="containsText" dxfId="6712" priority="3702" operator="containsText" text="Restricted (Policy)">
      <formula>NOT(ISERROR(SEARCH("Restricted (Policy)",G1548)))</formula>
    </cfRule>
    <cfRule type="containsText" dxfId="6711" priority="3700" operator="containsText" text="Available">
      <formula>NOT(ISERROR(SEARCH("Available",G1548)))</formula>
    </cfRule>
  </conditionalFormatting>
  <conditionalFormatting sqref="G1549:H1549">
    <cfRule type="containsText" dxfId="6710" priority="3687" operator="containsText" text="Available">
      <formula>NOT(ISERROR(SEARCH("Available",G1549)))</formula>
    </cfRule>
    <cfRule type="containsText" dxfId="6709" priority="3692" operator="containsText" text="Restricted (Policy)">
      <formula>NOT(ISERROR(SEARCH("Restricted (Policy)",G1549)))</formula>
    </cfRule>
    <cfRule type="containsText" dxfId="6708" priority="3691" operator="containsText" text="Restricted (Capacity)">
      <formula>NOT(ISERROR(SEARCH("Restricted (Capacity)",G1549)))</formula>
    </cfRule>
    <cfRule type="containsText" dxfId="6707" priority="3690" operator="containsText" text="Available">
      <formula>NOT(ISERROR(SEARCH("Available",G1549)))</formula>
    </cfRule>
    <cfRule type="containsText" dxfId="6706" priority="3689" operator="containsText" text="Restricted (Policy)">
      <formula>NOT(ISERROR(SEARCH("Restricted (Policy)",G1549)))</formula>
    </cfRule>
    <cfRule type="containsText" dxfId="6705" priority="3688" operator="containsText" text="Restricted (Capacity)">
      <formula>NOT(ISERROR(SEARCH("Restricted (Capacity)",G1549)))</formula>
    </cfRule>
  </conditionalFormatting>
  <conditionalFormatting sqref="G1555:H1557">
    <cfRule type="containsText" dxfId="6704" priority="1865" operator="containsText" text="Available">
      <formula>NOT(ISERROR(SEARCH("Available",G1555)))</formula>
    </cfRule>
    <cfRule type="containsText" dxfId="6703" priority="1866" operator="containsText" text="Restricted (Capacity)">
      <formula>NOT(ISERROR(SEARCH("Restricted (Capacity)",G1555)))</formula>
    </cfRule>
    <cfRule type="containsText" dxfId="6702" priority="1867" operator="containsText" text="Restricted (Policy)">
      <formula>NOT(ISERROR(SEARCH("Restricted (Policy)",G1555)))</formula>
    </cfRule>
  </conditionalFormatting>
  <conditionalFormatting sqref="G1556:H1556">
    <cfRule type="containsText" dxfId="6701" priority="1862" operator="containsText" text="Available">
      <formula>NOT(ISERROR(SEARCH("Available",G1556)))</formula>
    </cfRule>
    <cfRule type="containsText" dxfId="6700" priority="1863" operator="containsText" text="Restricted (Capacity)">
      <formula>NOT(ISERROR(SEARCH("Restricted (Capacity)",G1556)))</formula>
    </cfRule>
    <cfRule type="containsText" dxfId="6699" priority="1864" operator="containsText" text="Restricted (Policy)">
      <formula>NOT(ISERROR(SEARCH("Restricted (Policy)",G1556)))</formula>
    </cfRule>
  </conditionalFormatting>
  <conditionalFormatting sqref="G1560:H1560">
    <cfRule type="containsText" dxfId="6698" priority="6325" operator="containsText" text="Restricted (Policy)">
      <formula>NOT(ISERROR(SEARCH("Restricted (Policy)",G1560)))</formula>
    </cfRule>
    <cfRule type="containsText" dxfId="6697" priority="6323" operator="containsText" text="Available">
      <formula>NOT(ISERROR(SEARCH("Available",G1560)))</formula>
    </cfRule>
    <cfRule type="containsText" dxfId="6696" priority="6324" operator="containsText" text="Restricted (Capacity)">
      <formula>NOT(ISERROR(SEARCH("Restricted (Capacity)",G1560)))</formula>
    </cfRule>
  </conditionalFormatting>
  <conditionalFormatting sqref="G1582:H1582">
    <cfRule type="containsText" dxfId="6695" priority="5246" operator="containsText" text="Restricted (Capacity)">
      <formula>NOT(ISERROR(SEARCH("Restricted (Capacity)",G1582)))</formula>
    </cfRule>
    <cfRule type="containsText" dxfId="6694" priority="5245" operator="containsText" text="Available">
      <formula>NOT(ISERROR(SEARCH("Available",G1582)))</formula>
    </cfRule>
    <cfRule type="containsText" dxfId="6693" priority="5247" operator="containsText" text="Restricted (Policy)">
      <formula>NOT(ISERROR(SEARCH("Restricted (Policy)",G1582)))</formula>
    </cfRule>
  </conditionalFormatting>
  <conditionalFormatting sqref="G1583:H1601 G876:H894">
    <cfRule type="containsText" dxfId="6692" priority="8" operator="containsText" text="Restricted (Capacity)">
      <formula>NOT(ISERROR(SEARCH("Restricted (Capacity)",G876)))</formula>
    </cfRule>
    <cfRule type="containsText" dxfId="6691" priority="9" operator="containsText" text="Restricted (Policy)">
      <formula>NOT(ISERROR(SEARCH("Restricted (Policy)",G876)))</formula>
    </cfRule>
    <cfRule type="containsText" dxfId="6690" priority="7" operator="containsText" text="Available">
      <formula>NOT(ISERROR(SEARCH("Available",G876)))</formula>
    </cfRule>
  </conditionalFormatting>
  <conditionalFormatting sqref="H53 H92">
    <cfRule type="containsText" dxfId="6689" priority="9256" operator="containsText" text="Restricted (Capacity)">
      <formula>NOT(ISERROR(SEARCH("Restricted (Capacity)",H53)))</formula>
    </cfRule>
    <cfRule type="containsText" dxfId="6688" priority="9257" operator="containsText" text="Restricted (Policy)">
      <formula>NOT(ISERROR(SEARCH("Restricted (Policy)",H53)))</formula>
    </cfRule>
  </conditionalFormatting>
  <conditionalFormatting sqref="H92 H53">
    <cfRule type="containsText" dxfId="6687" priority="9255" operator="containsText" text="Available">
      <formula>NOT(ISERROR(SEARCH("Available",H53)))</formula>
    </cfRule>
  </conditionalFormatting>
  <conditionalFormatting sqref="H92:H93">
    <cfRule type="containsText" dxfId="6686" priority="9183" operator="containsText" text="Available">
      <formula>NOT(ISERROR(SEARCH("Available",H92)))</formula>
    </cfRule>
    <cfRule type="containsText" dxfId="6685" priority="9185" operator="containsText" text="Restricted (Policy)">
      <formula>NOT(ISERROR(SEARCH("Restricted (Policy)",H92)))</formula>
    </cfRule>
    <cfRule type="containsText" dxfId="6684" priority="9184" operator="containsText" text="Restricted (Capacity)">
      <formula>NOT(ISERROR(SEARCH("Restricted (Capacity)",H92)))</formula>
    </cfRule>
  </conditionalFormatting>
  <conditionalFormatting sqref="H93:H94">
    <cfRule type="containsText" dxfId="6683" priority="9159" operator="containsText" text="Available">
      <formula>NOT(ISERROR(SEARCH("Available",H93)))</formula>
    </cfRule>
    <cfRule type="containsText" dxfId="6682" priority="9160" operator="containsText" text="Restricted (Capacity)">
      <formula>NOT(ISERROR(SEARCH("Restricted (Capacity)",H93)))</formula>
    </cfRule>
    <cfRule type="containsText" dxfId="6681" priority="9161" operator="containsText" text="Restricted (Policy)">
      <formula>NOT(ISERROR(SEARCH("Restricted (Policy)",H93)))</formula>
    </cfRule>
  </conditionalFormatting>
  <conditionalFormatting sqref="H94">
    <cfRule type="containsText" dxfId="6680" priority="9158" operator="containsText" text="Restricted (Policy)">
      <formula>NOT(ISERROR(SEARCH("Restricted (Policy)",H94)))</formula>
    </cfRule>
    <cfRule type="containsText" dxfId="6679" priority="9157" operator="containsText" text="Restricted (Capacity)">
      <formula>NOT(ISERROR(SEARCH("Restricted (Capacity)",H94)))</formula>
    </cfRule>
    <cfRule type="containsText" dxfId="6678" priority="9156" operator="containsText" text="Available">
      <formula>NOT(ISERROR(SEARCH("Available",H94)))</formula>
    </cfRule>
  </conditionalFormatting>
  <conditionalFormatting sqref="H95">
    <cfRule type="containsText" dxfId="6677" priority="9376" operator="containsText" text="Restricted (Capacity)">
      <formula>NOT(ISERROR(SEARCH("Restricted (Capacity)",H95)))</formula>
    </cfRule>
    <cfRule type="containsText" dxfId="6676" priority="9377" operator="containsText" text="Restricted (Policy)">
      <formula>NOT(ISERROR(SEARCH("Restricted (Policy)",H95)))</formula>
    </cfRule>
    <cfRule type="containsText" dxfId="6675" priority="9375" operator="containsText" text="Available">
      <formula>NOT(ISERROR(SEARCH("Available",H95)))</formula>
    </cfRule>
  </conditionalFormatting>
  <conditionalFormatting sqref="H95:H96">
    <cfRule type="containsText" dxfId="6674" priority="9352" operator="containsText" text="Restricted (Capacity)">
      <formula>NOT(ISERROR(SEARCH("Restricted (Capacity)",H95)))</formula>
    </cfRule>
    <cfRule type="containsText" dxfId="6673" priority="9353" operator="containsText" text="Restricted (Policy)">
      <formula>NOT(ISERROR(SEARCH("Restricted (Policy)",H95)))</formula>
    </cfRule>
    <cfRule type="containsText" dxfId="6672" priority="9351" operator="containsText" text="Available">
      <formula>NOT(ISERROR(SEARCH("Available",H95)))</formula>
    </cfRule>
  </conditionalFormatting>
  <conditionalFormatting sqref="H96">
    <cfRule type="containsText" dxfId="6671" priority="9350" operator="containsText" text="Restricted (Policy)">
      <formula>NOT(ISERROR(SEARCH("Restricted (Policy)",H96)))</formula>
    </cfRule>
    <cfRule type="containsText" dxfId="6670" priority="9348" operator="containsText" text="Available">
      <formula>NOT(ISERROR(SEARCH("Available",H96)))</formula>
    </cfRule>
    <cfRule type="containsText" dxfId="6669" priority="9349" operator="containsText" text="Restricted (Capacity)">
      <formula>NOT(ISERROR(SEARCH("Restricted (Capacity)",H96)))</formula>
    </cfRule>
  </conditionalFormatting>
  <conditionalFormatting sqref="H98">
    <cfRule type="containsText" dxfId="6668" priority="9205" operator="containsText" text="Restricted (Capacity)">
      <formula>NOT(ISERROR(SEARCH("Restricted (Capacity)",H98)))</formula>
    </cfRule>
    <cfRule type="containsText" dxfId="6667" priority="9204" operator="containsText" text="Available">
      <formula>NOT(ISERROR(SEARCH("Available",H98)))</formula>
    </cfRule>
    <cfRule type="containsText" dxfId="6666" priority="9206" operator="containsText" text="Restricted (Policy)">
      <formula>NOT(ISERROR(SEARCH("Restricted (Policy)",H98)))</formula>
    </cfRule>
  </conditionalFormatting>
  <conditionalFormatting sqref="H98:H99">
    <cfRule type="containsText" dxfId="6665" priority="9208" operator="containsText" text="Restricted (Capacity)">
      <formula>NOT(ISERROR(SEARCH("Restricted (Capacity)",H98)))</formula>
    </cfRule>
    <cfRule type="containsText" dxfId="6664" priority="9209" operator="containsText" text="Restricted (Policy)">
      <formula>NOT(ISERROR(SEARCH("Restricted (Policy)",H98)))</formula>
    </cfRule>
    <cfRule type="containsText" dxfId="6663" priority="9207" operator="containsText" text="Available">
      <formula>NOT(ISERROR(SEARCH("Available",H98)))</formula>
    </cfRule>
  </conditionalFormatting>
  <conditionalFormatting sqref="H99">
    <cfRule type="containsText" dxfId="6662" priority="9423" operator="containsText" text="Available">
      <formula>NOT(ISERROR(SEARCH("Available",H99)))</formula>
    </cfRule>
    <cfRule type="containsText" dxfId="6661" priority="9425" operator="containsText" text="Restricted (Policy)">
      <formula>NOT(ISERROR(SEARCH("Restricted (Policy)",H99)))</formula>
    </cfRule>
    <cfRule type="containsText" dxfId="6660" priority="9424" operator="containsText" text="Restricted (Capacity)">
      <formula>NOT(ISERROR(SEARCH("Restricted (Capacity)",H99)))</formula>
    </cfRule>
  </conditionalFormatting>
  <conditionalFormatting sqref="H228:H233">
    <cfRule type="containsText" dxfId="6659" priority="1556" operator="containsText" text="Available">
      <formula>NOT(ISERROR(SEARCH("Available",H228)))</formula>
    </cfRule>
    <cfRule type="containsText" dxfId="6658" priority="1558" operator="containsText" text="Restricted (Policy)">
      <formula>NOT(ISERROR(SEARCH("Restricted (Policy)",H228)))</formula>
    </cfRule>
    <cfRule type="containsText" dxfId="6657" priority="1557" operator="containsText" text="Restricted (Capacity)">
      <formula>NOT(ISERROR(SEARCH("Restricted (Capacity)",H228)))</formula>
    </cfRule>
  </conditionalFormatting>
  <conditionalFormatting sqref="H237:H240 G242:H242">
    <cfRule type="containsText" dxfId="6656" priority="1631" operator="containsText" text="Available">
      <formula>NOT(ISERROR(SEARCH("Available",G237)))</formula>
    </cfRule>
    <cfRule type="containsText" dxfId="6655" priority="1632" operator="containsText" text="Restricted (Capacity)">
      <formula>NOT(ISERROR(SEARCH("Restricted (Capacity)",G237)))</formula>
    </cfRule>
    <cfRule type="containsText" dxfId="6654" priority="1633" operator="containsText" text="Restricted (Policy)">
      <formula>NOT(ISERROR(SEARCH("Restricted (Policy)",G237)))</formula>
    </cfRule>
  </conditionalFormatting>
  <conditionalFormatting sqref="H247:H261">
    <cfRule type="containsText" dxfId="6653" priority="1517" operator="containsText" text="Available">
      <formula>NOT(ISERROR(SEARCH("Available",H247)))</formula>
    </cfRule>
    <cfRule type="containsText" dxfId="6652" priority="1518" operator="containsText" text="Restricted (Capacity)">
      <formula>NOT(ISERROR(SEARCH("Restricted (Capacity)",H247)))</formula>
    </cfRule>
    <cfRule type="containsText" dxfId="6651" priority="1519" operator="containsText" text="Restricted (Policy)">
      <formula>NOT(ISERROR(SEARCH("Restricted (Policy)",H247)))</formula>
    </cfRule>
  </conditionalFormatting>
  <conditionalFormatting sqref="H292:H296">
    <cfRule type="containsText" dxfId="6650" priority="1934" operator="containsText" text="Available">
      <formula>NOT(ISERROR(SEARCH("Available",H292)))</formula>
    </cfRule>
  </conditionalFormatting>
  <conditionalFormatting sqref="H295">
    <cfRule type="containsText" dxfId="6649" priority="1931" operator="containsText" text="Available">
      <formula>NOT(ISERROR(SEARCH("Available",H295)))</formula>
    </cfRule>
    <cfRule type="containsText" dxfId="6648" priority="1933" operator="containsText" text="Restricted (Policy)">
      <formula>NOT(ISERROR(SEARCH("Restricted (Policy)",H295)))</formula>
    </cfRule>
    <cfRule type="containsText" dxfId="6647" priority="1932" operator="containsText" text="Restricted (Capacity)">
      <formula>NOT(ISERROR(SEARCH("Restricted (Capacity)",H295)))</formula>
    </cfRule>
  </conditionalFormatting>
  <conditionalFormatting sqref="H306:H319 G10:H10">
    <cfRule type="containsText" dxfId="6646" priority="16325" operator="containsText" text="Available">
      <formula>NOT(ISERROR(SEARCH("Available",G10)))</formula>
    </cfRule>
  </conditionalFormatting>
  <conditionalFormatting sqref="H319 D320:H320">
    <cfRule type="containsText" dxfId="6645" priority="16322" operator="containsText" text="Available">
      <formula>NOT(ISERROR(SEARCH("Available",D319)))</formula>
    </cfRule>
    <cfRule type="containsText" dxfId="6644" priority="16324" operator="containsText" text="Restricted (Policy)">
      <formula>NOT(ISERROR(SEARCH("Restricted (Policy)",D319)))</formula>
    </cfRule>
    <cfRule type="containsText" dxfId="6643" priority="16323" operator="containsText" text="Restricted (Capacity)">
      <formula>NOT(ISERROR(SEARCH("Restricted (Capacity)",D319)))</formula>
    </cfRule>
  </conditionalFormatting>
  <conditionalFormatting sqref="H392">
    <cfRule type="containsText" dxfId="6642" priority="3957" operator="containsText" text="Available">
      <formula>NOT(ISERROR(SEARCH("Available",H392)))</formula>
    </cfRule>
    <cfRule type="containsText" dxfId="6641" priority="3958" operator="containsText" text="Restricted (Capacity)">
      <formula>NOT(ISERROR(SEARCH("Restricted (Capacity)",H392)))</formula>
    </cfRule>
    <cfRule type="containsText" dxfId="6640" priority="3959" operator="containsText" text="Restricted (Policy)">
      <formula>NOT(ISERROR(SEARCH("Restricted (Policy)",H392)))</formula>
    </cfRule>
  </conditionalFormatting>
  <conditionalFormatting sqref="H393">
    <cfRule type="containsText" dxfId="6639" priority="3645" operator="containsText" text="Available">
      <formula>NOT(ISERROR(SEARCH("Available",H393)))</formula>
    </cfRule>
    <cfRule type="containsText" dxfId="6638" priority="3646" operator="containsText" text="Restricted (Capacity)">
      <formula>NOT(ISERROR(SEARCH("Restricted (Capacity)",H393)))</formula>
    </cfRule>
    <cfRule type="containsText" dxfId="6637" priority="3647" operator="containsText" text="Restricted (Policy)">
      <formula>NOT(ISERROR(SEARCH("Restricted (Policy)",H393)))</formula>
    </cfRule>
  </conditionalFormatting>
  <conditionalFormatting sqref="H398 H471 H724">
    <cfRule type="containsText" dxfId="6636" priority="2925" operator="containsText" text="Available">
      <formula>NOT(ISERROR(SEARCH("Available",H398)))</formula>
    </cfRule>
    <cfRule type="containsText" dxfId="6635" priority="2927" operator="containsText" text="Restricted (Policy)">
      <formula>NOT(ISERROR(SEARCH("Restricted (Policy)",H398)))</formula>
    </cfRule>
    <cfRule type="containsText" dxfId="6634" priority="2926" operator="containsText" text="Restricted (Capacity)">
      <formula>NOT(ISERROR(SEARCH("Restricted (Capacity)",H398)))</formula>
    </cfRule>
  </conditionalFormatting>
  <conditionalFormatting sqref="H398 H471 H724:H725">
    <cfRule type="containsText" dxfId="6633" priority="2930" operator="containsText" text="Restricted (Policy)">
      <formula>NOT(ISERROR(SEARCH("Restricted (Policy)",H398)))</formula>
    </cfRule>
    <cfRule type="containsText" dxfId="6632" priority="2929" operator="containsText" text="Restricted (Capacity)">
      <formula>NOT(ISERROR(SEARCH("Restricted (Capacity)",H398)))</formula>
    </cfRule>
    <cfRule type="containsText" dxfId="6631" priority="2928" operator="containsText" text="Available">
      <formula>NOT(ISERROR(SEARCH("Available",H398)))</formula>
    </cfRule>
  </conditionalFormatting>
  <conditionalFormatting sqref="H441">
    <cfRule type="containsText" dxfId="6630" priority="12064" operator="containsText" text="Restricted (Capacity)">
      <formula>NOT(ISERROR(SEARCH("Restricted (Capacity)",H441)))</formula>
    </cfRule>
    <cfRule type="containsText" dxfId="6629" priority="12065" operator="containsText" text="Restricted (Policy)">
      <formula>NOT(ISERROR(SEARCH("Restricted (Policy)",H441)))</formula>
    </cfRule>
    <cfRule type="containsText" dxfId="6628" priority="12063" operator="containsText" text="Available">
      <formula>NOT(ISERROR(SEARCH("Available",H441)))</formula>
    </cfRule>
  </conditionalFormatting>
  <conditionalFormatting sqref="H441:H442">
    <cfRule type="containsText" dxfId="6627" priority="12040" operator="containsText" text="Restricted (Capacity)">
      <formula>NOT(ISERROR(SEARCH("Restricted (Capacity)",H441)))</formula>
    </cfRule>
    <cfRule type="containsText" dxfId="6626" priority="12041" operator="containsText" text="Restricted (Policy)">
      <formula>NOT(ISERROR(SEARCH("Restricted (Policy)",H441)))</formula>
    </cfRule>
  </conditionalFormatting>
  <conditionalFormatting sqref="H441:H444">
    <cfRule type="containsText" dxfId="6625" priority="12039" operator="containsText" text="Available">
      <formula>NOT(ISERROR(SEARCH("Available",H441)))</formula>
    </cfRule>
  </conditionalFormatting>
  <conditionalFormatting sqref="H442">
    <cfRule type="containsText" dxfId="6624" priority="12037" operator="containsText" text="Restricted (Capacity)">
      <formula>NOT(ISERROR(SEARCH("Restricted (Capacity)",H442)))</formula>
    </cfRule>
    <cfRule type="containsText" dxfId="6623" priority="12038" operator="containsText" text="Restricted (Policy)">
      <formula>NOT(ISERROR(SEARCH("Restricted (Policy)",H442)))</formula>
    </cfRule>
    <cfRule type="containsText" dxfId="6622" priority="12036" operator="containsText" text="Available">
      <formula>NOT(ISERROR(SEARCH("Available",H442)))</formula>
    </cfRule>
  </conditionalFormatting>
  <conditionalFormatting sqref="H443">
    <cfRule type="containsText" dxfId="6621" priority="12257" operator="containsText" text="Restricted (Policy)">
      <formula>NOT(ISERROR(SEARCH("Restricted (Policy)",H443)))</formula>
    </cfRule>
    <cfRule type="containsText" dxfId="6620" priority="12255" operator="containsText" text="Available">
      <formula>NOT(ISERROR(SEARCH("Available",H443)))</formula>
    </cfRule>
    <cfRule type="containsText" dxfId="6619" priority="12256" operator="containsText" text="Restricted (Capacity)">
      <formula>NOT(ISERROR(SEARCH("Restricted (Capacity)",H443)))</formula>
    </cfRule>
  </conditionalFormatting>
  <conditionalFormatting sqref="H443:H444">
    <cfRule type="containsText" dxfId="6618" priority="12232" operator="containsText" text="Restricted (Capacity)">
      <formula>NOT(ISERROR(SEARCH("Restricted (Capacity)",H443)))</formula>
    </cfRule>
    <cfRule type="containsText" dxfId="6617" priority="12233" operator="containsText" text="Restricted (Policy)">
      <formula>NOT(ISERROR(SEARCH("Restricted (Policy)",H443)))</formula>
    </cfRule>
  </conditionalFormatting>
  <conditionalFormatting sqref="H444:H450">
    <cfRule type="containsText" dxfId="6616" priority="1459" operator="containsText" text="Restricted (Policy)">
      <formula>NOT(ISERROR(SEARCH("Restricted (Policy)",H444)))</formula>
    </cfRule>
    <cfRule type="containsText" dxfId="6615" priority="1458" operator="containsText" text="Restricted (Capacity)">
      <formula>NOT(ISERROR(SEARCH("Restricted (Capacity)",H444)))</formula>
    </cfRule>
    <cfRule type="containsText" dxfId="6614" priority="1457" operator="containsText" text="Available">
      <formula>NOT(ISERROR(SEARCH("Available",H444)))</formula>
    </cfRule>
  </conditionalFormatting>
  <conditionalFormatting sqref="H445:H449">
    <cfRule type="containsText" dxfId="6613" priority="1454" operator="containsText" text="Available">
      <formula>NOT(ISERROR(SEARCH("Available",H445)))</formula>
    </cfRule>
    <cfRule type="containsText" dxfId="6612" priority="1455" operator="containsText" text="Restricted (Capacity)">
      <formula>NOT(ISERROR(SEARCH("Restricted (Capacity)",H445)))</formula>
    </cfRule>
    <cfRule type="containsText" dxfId="6611" priority="1456" operator="containsText" text="Restricted (Policy)">
      <formula>NOT(ISERROR(SEARCH("Restricted (Policy)",H445)))</formula>
    </cfRule>
  </conditionalFormatting>
  <conditionalFormatting sqref="H450">
    <cfRule type="containsText" dxfId="6610" priority="12088" operator="containsText" text="Restricted (Capacity)">
      <formula>NOT(ISERROR(SEARCH("Restricted (Capacity)",H450)))</formula>
    </cfRule>
    <cfRule type="containsText" dxfId="6609" priority="12087" operator="containsText" text="Available">
      <formula>NOT(ISERROR(SEARCH("Available",H450)))</formula>
    </cfRule>
    <cfRule type="containsText" dxfId="6608" priority="12089" operator="containsText" text="Restricted (Policy)">
      <formula>NOT(ISERROR(SEARCH("Restricted (Policy)",H450)))</formula>
    </cfRule>
  </conditionalFormatting>
  <conditionalFormatting sqref="H451">
    <cfRule type="containsText" dxfId="6607" priority="12303" operator="containsText" text="Available">
      <formula>NOT(ISERROR(SEARCH("Available",H451)))</formula>
    </cfRule>
    <cfRule type="containsText" dxfId="6606" priority="12304" operator="containsText" text="Restricted (Capacity)">
      <formula>NOT(ISERROR(SEARCH("Restricted (Capacity)",H451)))</formula>
    </cfRule>
    <cfRule type="containsText" dxfId="6605" priority="12305" operator="containsText" text="Restricted (Policy)">
      <formula>NOT(ISERROR(SEARCH("Restricted (Policy)",H451)))</formula>
    </cfRule>
  </conditionalFormatting>
  <conditionalFormatting sqref="H451:H453">
    <cfRule type="containsText" dxfId="6604" priority="12279" operator="containsText" text="Available">
      <formula>NOT(ISERROR(SEARCH("Available",H451)))</formula>
    </cfRule>
    <cfRule type="containsText" dxfId="6603" priority="12280" operator="containsText" text="Restricted (Capacity)">
      <formula>NOT(ISERROR(SEARCH("Restricted (Capacity)",H451)))</formula>
    </cfRule>
    <cfRule type="containsText" dxfId="6602" priority="12281" operator="containsText" text="Restricted (Policy)">
      <formula>NOT(ISERROR(SEARCH("Restricted (Policy)",H451)))</formula>
    </cfRule>
  </conditionalFormatting>
  <conditionalFormatting sqref="H452">
    <cfRule type="containsText" dxfId="6601" priority="12276" operator="containsText" text="Available">
      <formula>NOT(ISERROR(SEARCH("Available",H452)))</formula>
    </cfRule>
    <cfRule type="containsText" dxfId="6600" priority="12278" operator="containsText" text="Restricted (Policy)">
      <formula>NOT(ISERROR(SEARCH("Restricted (Policy)",H452)))</formula>
    </cfRule>
    <cfRule type="containsText" dxfId="6599" priority="12277" operator="containsText" text="Restricted (Capacity)">
      <formula>NOT(ISERROR(SEARCH("Restricted (Capacity)",H452)))</formula>
    </cfRule>
  </conditionalFormatting>
  <conditionalFormatting sqref="H453:H454">
    <cfRule type="containsText" dxfId="6598" priority="14407" operator="containsText" text="Restricted (Capacity)">
      <formula>NOT(ISERROR(SEARCH("Restricted (Capacity)",H453)))</formula>
    </cfRule>
    <cfRule type="containsText" dxfId="6597" priority="14406" operator="containsText" text="Available">
      <formula>NOT(ISERROR(SEARCH("Available",H453)))</formula>
    </cfRule>
    <cfRule type="containsText" dxfId="6596" priority="14408" operator="containsText" text="Restricted (Policy)">
      <formula>NOT(ISERROR(SEARCH("Restricted (Policy)",H453)))</formula>
    </cfRule>
  </conditionalFormatting>
  <conditionalFormatting sqref="H454">
    <cfRule type="containsText" dxfId="6595" priority="27696" operator="containsText" text="Restricted (Policy)">
      <formula>NOT(ISERROR(SEARCH("Restricted (Policy)",H454)))</formula>
    </cfRule>
    <cfRule type="containsText" dxfId="6594" priority="27694" operator="containsText" text="Available">
      <formula>NOT(ISERROR(SEARCH("Available",H454)))</formula>
    </cfRule>
    <cfRule type="containsText" dxfId="6593" priority="27695" operator="containsText" text="Restricted (Capacity)">
      <formula>NOT(ISERROR(SEARCH("Restricted (Capacity)",H454)))</formula>
    </cfRule>
  </conditionalFormatting>
  <conditionalFormatting sqref="H467">
    <cfRule type="containsText" dxfId="6592" priority="3943" operator="containsText" text="Restricted (Policy)">
      <formula>NOT(ISERROR(SEARCH("Restricted (Policy)",H467)))</formula>
    </cfRule>
    <cfRule type="containsText" dxfId="6591" priority="3942" operator="containsText" text="Restricted (Capacity)">
      <formula>NOT(ISERROR(SEARCH("Restricted (Capacity)",H467)))</formula>
    </cfRule>
    <cfRule type="containsText" dxfId="6590" priority="3941" operator="containsText" text="Available">
      <formula>NOT(ISERROR(SEARCH("Available",H467)))</formula>
    </cfRule>
  </conditionalFormatting>
  <conditionalFormatting sqref="H468">
    <cfRule type="containsText" dxfId="6589" priority="3839" operator="containsText" text="Restricted (Policy)">
      <formula>NOT(ISERROR(SEARCH("Restricted (Policy)",H468)))</formula>
    </cfRule>
    <cfRule type="containsText" dxfId="6588" priority="3838" operator="containsText" text="Restricted (Capacity)">
      <formula>NOT(ISERROR(SEARCH("Restricted (Capacity)",H468)))</formula>
    </cfRule>
    <cfRule type="containsText" dxfId="6587" priority="3837" operator="containsText" text="Available">
      <formula>NOT(ISERROR(SEARCH("Available",H468)))</formula>
    </cfRule>
  </conditionalFormatting>
  <conditionalFormatting sqref="H474">
    <cfRule type="containsText" dxfId="6586" priority="1849" operator="containsText" text="Available">
      <formula>NOT(ISERROR(SEARCH("Available",H474)))</formula>
    </cfRule>
    <cfRule type="containsText" dxfId="6585" priority="1850" operator="containsText" text="Restricted (Capacity)">
      <formula>NOT(ISERROR(SEARCH("Restricted (Capacity)",H474)))</formula>
    </cfRule>
    <cfRule type="containsText" dxfId="6584" priority="1847" operator="containsText" text="Restricted (Capacity)">
      <formula>NOT(ISERROR(SEARCH("Restricted (Capacity)",H474)))</formula>
    </cfRule>
    <cfRule type="containsText" dxfId="6583" priority="1846" operator="containsText" text="Available">
      <formula>NOT(ISERROR(SEARCH("Available",H474)))</formula>
    </cfRule>
    <cfRule type="containsText" dxfId="6582" priority="1845" operator="containsText" text="Restricted (Policy)">
      <formula>NOT(ISERROR(SEARCH("Restricted (Policy)",H474)))</formula>
    </cfRule>
    <cfRule type="containsText" dxfId="6581" priority="1844" operator="containsText" text="Restricted (Capacity)">
      <formula>NOT(ISERROR(SEARCH("Restricted (Capacity)",H474)))</formula>
    </cfRule>
    <cfRule type="containsText" dxfId="6580" priority="1848" operator="containsText" text="Restricted (Policy)">
      <formula>NOT(ISERROR(SEARCH("Restricted (Policy)",H474)))</formula>
    </cfRule>
    <cfRule type="containsText" dxfId="6579" priority="1853" operator="containsText" text="Restricted (Capacity)">
      <formula>NOT(ISERROR(SEARCH("Restricted (Capacity)",H474)))</formula>
    </cfRule>
    <cfRule type="containsText" dxfId="6578" priority="1851" operator="containsText" text="Restricted (Policy)">
      <formula>NOT(ISERROR(SEARCH("Restricted (Policy)",H474)))</formula>
    </cfRule>
    <cfRule type="containsText" dxfId="6577" priority="1852" operator="containsText" text="Available">
      <formula>NOT(ISERROR(SEARCH("Available",H474)))</formula>
    </cfRule>
    <cfRule type="containsText" dxfId="6576" priority="1854" operator="containsText" text="Restricted (Policy)">
      <formula>NOT(ISERROR(SEARCH("Restricted (Policy)",H474)))</formula>
    </cfRule>
    <cfRule type="containsText" dxfId="6575" priority="1843" operator="containsText" text="Available">
      <formula>NOT(ISERROR(SEARCH("Available",H474)))</formula>
    </cfRule>
  </conditionalFormatting>
  <conditionalFormatting sqref="H504">
    <cfRule type="containsText" dxfId="6574" priority="7889" operator="containsText" text="Restricted (Policy)">
      <formula>NOT(ISERROR(SEARCH("Restricted (Policy)",H504)))</formula>
    </cfRule>
    <cfRule type="containsText" dxfId="6573" priority="7887" operator="containsText" text="Available">
      <formula>NOT(ISERROR(SEARCH("Available",H504)))</formula>
    </cfRule>
    <cfRule type="containsText" dxfId="6572" priority="7888" operator="containsText" text="Restricted (Capacity)">
      <formula>NOT(ISERROR(SEARCH("Restricted (Capacity)",H504)))</formula>
    </cfRule>
  </conditionalFormatting>
  <conditionalFormatting sqref="H504:H505">
    <cfRule type="containsText" dxfId="6571" priority="7864" operator="containsText" text="Restricted (Capacity)">
      <formula>NOT(ISERROR(SEARCH("Restricted (Capacity)",H504)))</formula>
    </cfRule>
    <cfRule type="containsText" dxfId="6570" priority="7865" operator="containsText" text="Restricted (Policy)">
      <formula>NOT(ISERROR(SEARCH("Restricted (Policy)",H504)))</formula>
    </cfRule>
    <cfRule type="containsText" dxfId="6569" priority="7863" operator="containsText" text="Available">
      <formula>NOT(ISERROR(SEARCH("Available",H504)))</formula>
    </cfRule>
  </conditionalFormatting>
  <conditionalFormatting sqref="H505:H506">
    <cfRule type="containsText" dxfId="6568" priority="7839" operator="containsText" text="Available">
      <formula>NOT(ISERROR(SEARCH("Available",H505)))</formula>
    </cfRule>
    <cfRule type="containsText" dxfId="6567" priority="7841" operator="containsText" text="Restricted (Policy)">
      <formula>NOT(ISERROR(SEARCH("Restricted (Policy)",H505)))</formula>
    </cfRule>
    <cfRule type="containsText" dxfId="6566" priority="7840" operator="containsText" text="Restricted (Capacity)">
      <formula>NOT(ISERROR(SEARCH("Restricted (Capacity)",H505)))</formula>
    </cfRule>
  </conditionalFormatting>
  <conditionalFormatting sqref="H506:H507">
    <cfRule type="containsText" dxfId="6565" priority="7817" operator="containsText" text="Restricted (Policy)">
      <formula>NOT(ISERROR(SEARCH("Restricted (Policy)",H506)))</formula>
    </cfRule>
    <cfRule type="containsText" dxfId="6564" priority="7816" operator="containsText" text="Restricted (Capacity)">
      <formula>NOT(ISERROR(SEARCH("Restricted (Capacity)",H506)))</formula>
    </cfRule>
    <cfRule type="containsText" dxfId="6563" priority="7815" operator="containsText" text="Available">
      <formula>NOT(ISERROR(SEARCH("Available",H506)))</formula>
    </cfRule>
  </conditionalFormatting>
  <conditionalFormatting sqref="H507:H508">
    <cfRule type="containsText" dxfId="6562" priority="7744" operator="containsText" text="Restricted (Capacity)">
      <formula>NOT(ISERROR(SEARCH("Restricted (Capacity)",H507)))</formula>
    </cfRule>
    <cfRule type="containsText" dxfId="6561" priority="7745" operator="containsText" text="Restricted (Policy)">
      <formula>NOT(ISERROR(SEARCH("Restricted (Policy)",H507)))</formula>
    </cfRule>
    <cfRule type="containsText" dxfId="6560" priority="7743" operator="containsText" text="Available">
      <formula>NOT(ISERROR(SEARCH("Available",H507)))</formula>
    </cfRule>
  </conditionalFormatting>
  <conditionalFormatting sqref="H508:H509">
    <cfRule type="containsText" dxfId="6559" priority="7721" operator="containsText" text="Restricted (Policy)">
      <formula>NOT(ISERROR(SEARCH("Restricted (Policy)",H508)))</formula>
    </cfRule>
    <cfRule type="containsText" dxfId="6558" priority="7719" operator="containsText" text="Available">
      <formula>NOT(ISERROR(SEARCH("Available",H508)))</formula>
    </cfRule>
    <cfRule type="containsText" dxfId="6557" priority="7720" operator="containsText" text="Restricted (Capacity)">
      <formula>NOT(ISERROR(SEARCH("Restricted (Capacity)",H508)))</formula>
    </cfRule>
  </conditionalFormatting>
  <conditionalFormatting sqref="H509">
    <cfRule type="containsText" dxfId="6556" priority="7716" operator="containsText" text="Available">
      <formula>NOT(ISERROR(SEARCH("Available",H509)))</formula>
    </cfRule>
    <cfRule type="containsText" dxfId="6555" priority="7717" operator="containsText" text="Restricted (Capacity)">
      <formula>NOT(ISERROR(SEARCH("Restricted (Capacity)",H509)))</formula>
    </cfRule>
    <cfRule type="containsText" dxfId="6554" priority="7718" operator="containsText" text="Restricted (Policy)">
      <formula>NOT(ISERROR(SEARCH("Restricted (Policy)",H509)))</formula>
    </cfRule>
  </conditionalFormatting>
  <conditionalFormatting sqref="H510">
    <cfRule type="containsText" dxfId="6553" priority="7936" operator="containsText" text="Restricted (Capacity)">
      <formula>NOT(ISERROR(SEARCH("Restricted (Capacity)",H510)))</formula>
    </cfRule>
    <cfRule type="containsText" dxfId="6552" priority="7937" operator="containsText" text="Restricted (Policy)">
      <formula>NOT(ISERROR(SEARCH("Restricted (Policy)",H510)))</formula>
    </cfRule>
    <cfRule type="containsText" dxfId="6551" priority="7935" operator="containsText" text="Available">
      <formula>NOT(ISERROR(SEARCH("Available",H510)))</formula>
    </cfRule>
  </conditionalFormatting>
  <conditionalFormatting sqref="H510:H511">
    <cfRule type="containsText" dxfId="6550" priority="7911" operator="containsText" text="Available">
      <formula>NOT(ISERROR(SEARCH("Available",H510)))</formula>
    </cfRule>
    <cfRule type="containsText" dxfId="6549" priority="7912" operator="containsText" text="Restricted (Capacity)">
      <formula>NOT(ISERROR(SEARCH("Restricted (Capacity)",H510)))</formula>
    </cfRule>
    <cfRule type="containsText" dxfId="6548" priority="7913" operator="containsText" text="Restricted (Policy)">
      <formula>NOT(ISERROR(SEARCH("Restricted (Policy)",H510)))</formula>
    </cfRule>
  </conditionalFormatting>
  <conditionalFormatting sqref="H511:H512">
    <cfRule type="containsText" dxfId="6547" priority="7792" operator="containsText" text="Restricted (Capacity)">
      <formula>NOT(ISERROR(SEARCH("Restricted (Capacity)",H511)))</formula>
    </cfRule>
    <cfRule type="containsText" dxfId="6546" priority="7793" operator="containsText" text="Restricted (Policy)">
      <formula>NOT(ISERROR(SEARCH("Restricted (Policy)",H511)))</formula>
    </cfRule>
    <cfRule type="containsText" dxfId="6545" priority="7791" operator="containsText" text="Available">
      <formula>NOT(ISERROR(SEARCH("Available",H511)))</formula>
    </cfRule>
  </conditionalFormatting>
  <conditionalFormatting sqref="H512:H513">
    <cfRule type="containsText" dxfId="6544" priority="7769" operator="containsText" text="Restricted (Policy)">
      <formula>NOT(ISERROR(SEARCH("Restricted (Policy)",H512)))</formula>
    </cfRule>
    <cfRule type="containsText" dxfId="6543" priority="7768" operator="containsText" text="Restricted (Capacity)">
      <formula>NOT(ISERROR(SEARCH("Restricted (Capacity)",H512)))</formula>
    </cfRule>
    <cfRule type="containsText" dxfId="6542" priority="7767" operator="containsText" text="Available">
      <formula>NOT(ISERROR(SEARCH("Available",H512)))</formula>
    </cfRule>
  </conditionalFormatting>
  <conditionalFormatting sqref="H513">
    <cfRule type="containsText" dxfId="6541" priority="7766" operator="containsText" text="Restricted (Policy)">
      <formula>NOT(ISERROR(SEARCH("Restricted (Policy)",H513)))</formula>
    </cfRule>
    <cfRule type="containsText" dxfId="6540" priority="7765" operator="containsText" text="Restricted (Capacity)">
      <formula>NOT(ISERROR(SEARCH("Restricted (Capacity)",H513)))</formula>
    </cfRule>
    <cfRule type="containsText" dxfId="6539" priority="7764" operator="containsText" text="Available">
      <formula>NOT(ISERROR(SEARCH("Available",H513)))</formula>
    </cfRule>
  </conditionalFormatting>
  <conditionalFormatting sqref="H514">
    <cfRule type="containsText" dxfId="6538" priority="7983" operator="containsText" text="Available">
      <formula>NOT(ISERROR(SEARCH("Available",H514)))</formula>
    </cfRule>
    <cfRule type="containsText" dxfId="6537" priority="7984" operator="containsText" text="Restricted (Capacity)">
      <formula>NOT(ISERROR(SEARCH("Restricted (Capacity)",H514)))</formula>
    </cfRule>
    <cfRule type="containsText" dxfId="6536" priority="7985" operator="containsText" text="Restricted (Policy)">
      <formula>NOT(ISERROR(SEARCH("Restricted (Policy)",H514)))</formula>
    </cfRule>
  </conditionalFormatting>
  <conditionalFormatting sqref="H514:H515">
    <cfRule type="containsText" dxfId="6535" priority="7959" operator="containsText" text="Available">
      <formula>NOT(ISERROR(SEARCH("Available",H514)))</formula>
    </cfRule>
    <cfRule type="containsText" dxfId="6534" priority="7960" operator="containsText" text="Restricted (Capacity)">
      <formula>NOT(ISERROR(SEARCH("Restricted (Capacity)",H514)))</formula>
    </cfRule>
    <cfRule type="containsText" dxfId="6533" priority="7961" operator="containsText" text="Restricted (Policy)">
      <formula>NOT(ISERROR(SEARCH("Restricted (Policy)",H514)))</formula>
    </cfRule>
  </conditionalFormatting>
  <conditionalFormatting sqref="H515">
    <cfRule type="containsText" dxfId="6532" priority="7958" operator="containsText" text="Restricted (Policy)">
      <formula>NOT(ISERROR(SEARCH("Restricted (Policy)",H515)))</formula>
    </cfRule>
    <cfRule type="containsText" dxfId="6531" priority="7956" operator="containsText" text="Available">
      <formula>NOT(ISERROR(SEARCH("Available",H515)))</formula>
    </cfRule>
    <cfRule type="containsText" dxfId="6530" priority="7957" operator="containsText" text="Restricted (Capacity)">
      <formula>NOT(ISERROR(SEARCH("Restricted (Capacity)",H515)))</formula>
    </cfRule>
  </conditionalFormatting>
  <conditionalFormatting sqref="H531">
    <cfRule type="containsText" dxfId="6529" priority="14800" operator="containsText" text="Available">
      <formula>NOT(ISERROR(SEARCH("Available",H531)))</formula>
    </cfRule>
    <cfRule type="containsText" dxfId="6528" priority="14801" operator="containsText" text="Restricted (Capacity)">
      <formula>NOT(ISERROR(SEARCH("Restricted (Capacity)",H531)))</formula>
    </cfRule>
    <cfRule type="containsText" dxfId="6527" priority="14802" operator="containsText" text="Restricted (Policy)">
      <formula>NOT(ISERROR(SEARCH("Restricted (Policy)",H531)))</formula>
    </cfRule>
  </conditionalFormatting>
  <conditionalFormatting sqref="H695">
    <cfRule type="containsText" dxfId="6526" priority="10480" operator="containsText" text="Restricted (Capacity)">
      <formula>NOT(ISERROR(SEARCH("Restricted (Capacity)",H695)))</formula>
    </cfRule>
    <cfRule type="containsText" dxfId="6525" priority="10481" operator="containsText" text="Restricted (Policy)">
      <formula>NOT(ISERROR(SEARCH("Restricted (Policy)",H695)))</formula>
    </cfRule>
    <cfRule type="containsText" dxfId="6524" priority="10479" operator="containsText" text="Available">
      <formula>NOT(ISERROR(SEARCH("Available",H695)))</formula>
    </cfRule>
  </conditionalFormatting>
  <conditionalFormatting sqref="H695:H696">
    <cfRule type="containsText" dxfId="6523" priority="10457" operator="containsText" text="Restricted (Policy)">
      <formula>NOT(ISERROR(SEARCH("Restricted (Policy)",H695)))</formula>
    </cfRule>
    <cfRule type="containsText" dxfId="6522" priority="10456" operator="containsText" text="Restricted (Capacity)">
      <formula>NOT(ISERROR(SEARCH("Restricted (Capacity)",H695)))</formula>
    </cfRule>
    <cfRule type="containsText" dxfId="6521" priority="10455" operator="containsText" text="Available">
      <formula>NOT(ISERROR(SEARCH("Available",H695)))</formula>
    </cfRule>
  </conditionalFormatting>
  <conditionalFormatting sqref="H696:H697">
    <cfRule type="containsText" dxfId="6520" priority="10433" operator="containsText" text="Restricted (Policy)">
      <formula>NOT(ISERROR(SEARCH("Restricted (Policy)",H696)))</formula>
    </cfRule>
    <cfRule type="containsText" dxfId="6519" priority="10432" operator="containsText" text="Restricted (Capacity)">
      <formula>NOT(ISERROR(SEARCH("Restricted (Capacity)",H696)))</formula>
    </cfRule>
    <cfRule type="containsText" dxfId="6518" priority="10431" operator="containsText" text="Available">
      <formula>NOT(ISERROR(SEARCH("Available",H696)))</formula>
    </cfRule>
  </conditionalFormatting>
  <conditionalFormatting sqref="H697:H698">
    <cfRule type="containsText" dxfId="6517" priority="10408" operator="containsText" text="Restricted (Capacity)">
      <formula>NOT(ISERROR(SEARCH("Restricted (Capacity)",H697)))</formula>
    </cfRule>
    <cfRule type="containsText" dxfId="6516" priority="10409" operator="containsText" text="Restricted (Policy)">
      <formula>NOT(ISERROR(SEARCH("Restricted (Policy)",H697)))</formula>
    </cfRule>
    <cfRule type="containsText" dxfId="6515" priority="10407" operator="containsText" text="Available">
      <formula>NOT(ISERROR(SEARCH("Available",H697)))</formula>
    </cfRule>
  </conditionalFormatting>
  <conditionalFormatting sqref="H698:H699">
    <cfRule type="containsText" dxfId="6514" priority="10335" operator="containsText" text="Available">
      <formula>NOT(ISERROR(SEARCH("Available",H698)))</formula>
    </cfRule>
    <cfRule type="containsText" dxfId="6513" priority="10337" operator="containsText" text="Restricted (Policy)">
      <formula>NOT(ISERROR(SEARCH("Restricted (Policy)",H698)))</formula>
    </cfRule>
    <cfRule type="containsText" dxfId="6512" priority="10336" operator="containsText" text="Restricted (Capacity)">
      <formula>NOT(ISERROR(SEARCH("Restricted (Capacity)",H698)))</formula>
    </cfRule>
  </conditionalFormatting>
  <conditionalFormatting sqref="H699:H700">
    <cfRule type="containsText" dxfId="6511" priority="10311" operator="containsText" text="Available">
      <formula>NOT(ISERROR(SEARCH("Available",H699)))</formula>
    </cfRule>
    <cfRule type="containsText" dxfId="6510" priority="10312" operator="containsText" text="Restricted (Capacity)">
      <formula>NOT(ISERROR(SEARCH("Restricted (Capacity)",H699)))</formula>
    </cfRule>
    <cfRule type="containsText" dxfId="6509" priority="10313" operator="containsText" text="Restricted (Policy)">
      <formula>NOT(ISERROR(SEARCH("Restricted (Policy)",H699)))</formula>
    </cfRule>
  </conditionalFormatting>
  <conditionalFormatting sqref="H700">
    <cfRule type="containsText" dxfId="6508" priority="10309" operator="containsText" text="Restricted (Capacity)">
      <formula>NOT(ISERROR(SEARCH("Restricted (Capacity)",H700)))</formula>
    </cfRule>
    <cfRule type="containsText" dxfId="6507" priority="10308" operator="containsText" text="Available">
      <formula>NOT(ISERROR(SEARCH("Available",H700)))</formula>
    </cfRule>
    <cfRule type="containsText" dxfId="6506" priority="10310" operator="containsText" text="Restricted (Policy)">
      <formula>NOT(ISERROR(SEARCH("Restricted (Policy)",H700)))</formula>
    </cfRule>
  </conditionalFormatting>
  <conditionalFormatting sqref="H701">
    <cfRule type="containsText" dxfId="6505" priority="10527" operator="containsText" text="Available">
      <formula>NOT(ISERROR(SEARCH("Available",H701)))</formula>
    </cfRule>
    <cfRule type="containsText" dxfId="6504" priority="10528" operator="containsText" text="Restricted (Capacity)">
      <formula>NOT(ISERROR(SEARCH("Restricted (Capacity)",H701)))</formula>
    </cfRule>
    <cfRule type="containsText" dxfId="6503" priority="10529" operator="containsText" text="Restricted (Policy)">
      <formula>NOT(ISERROR(SEARCH("Restricted (Policy)",H701)))</formula>
    </cfRule>
  </conditionalFormatting>
  <conditionalFormatting sqref="H701:H702">
    <cfRule type="containsText" dxfId="6502" priority="10505" operator="containsText" text="Restricted (Policy)">
      <formula>NOT(ISERROR(SEARCH("Restricted (Policy)",H701)))</formula>
    </cfRule>
    <cfRule type="containsText" dxfId="6501" priority="10504" operator="containsText" text="Restricted (Capacity)">
      <formula>NOT(ISERROR(SEARCH("Restricted (Capacity)",H701)))</formula>
    </cfRule>
    <cfRule type="containsText" dxfId="6500" priority="10503" operator="containsText" text="Available">
      <formula>NOT(ISERROR(SEARCH("Available",H701)))</formula>
    </cfRule>
  </conditionalFormatting>
  <conditionalFormatting sqref="H702:H703">
    <cfRule type="containsText" dxfId="6499" priority="10383" operator="containsText" text="Available">
      <formula>NOT(ISERROR(SEARCH("Available",H702)))</formula>
    </cfRule>
    <cfRule type="containsText" dxfId="6498" priority="10384" operator="containsText" text="Restricted (Capacity)">
      <formula>NOT(ISERROR(SEARCH("Restricted (Capacity)",H702)))</formula>
    </cfRule>
    <cfRule type="containsText" dxfId="6497" priority="10385" operator="containsText" text="Restricted (Policy)">
      <formula>NOT(ISERROR(SEARCH("Restricted (Policy)",H702)))</formula>
    </cfRule>
  </conditionalFormatting>
  <conditionalFormatting sqref="H703:H704">
    <cfRule type="containsText" dxfId="6496" priority="10361" operator="containsText" text="Restricted (Policy)">
      <formula>NOT(ISERROR(SEARCH("Restricted (Policy)",H703)))</formula>
    </cfRule>
    <cfRule type="containsText" dxfId="6495" priority="10360" operator="containsText" text="Restricted (Capacity)">
      <formula>NOT(ISERROR(SEARCH("Restricted (Capacity)",H703)))</formula>
    </cfRule>
    <cfRule type="containsText" dxfId="6494" priority="10359" operator="containsText" text="Available">
      <formula>NOT(ISERROR(SEARCH("Available",H703)))</formula>
    </cfRule>
  </conditionalFormatting>
  <conditionalFormatting sqref="H704">
    <cfRule type="containsText" dxfId="6493" priority="10356" operator="containsText" text="Available">
      <formula>NOT(ISERROR(SEARCH("Available",H704)))</formula>
    </cfRule>
    <cfRule type="containsText" dxfId="6492" priority="10357" operator="containsText" text="Restricted (Capacity)">
      <formula>NOT(ISERROR(SEARCH("Restricted (Capacity)",H704)))</formula>
    </cfRule>
    <cfRule type="containsText" dxfId="6491" priority="10358" operator="containsText" text="Restricted (Policy)">
      <formula>NOT(ISERROR(SEARCH("Restricted (Policy)",H704)))</formula>
    </cfRule>
  </conditionalFormatting>
  <conditionalFormatting sqref="H705:H706">
    <cfRule type="containsText" dxfId="6490" priority="495" operator="containsText" text="Available">
      <formula>NOT(ISERROR(SEARCH("Available",H705)))</formula>
    </cfRule>
    <cfRule type="containsText" dxfId="6489" priority="496" operator="containsText" text="Restricted (Capacity)">
      <formula>NOT(ISERROR(SEARCH("Restricted (Capacity)",H705)))</formula>
    </cfRule>
    <cfRule type="containsText" dxfId="6488" priority="498" operator="containsText" text="Available">
      <formula>NOT(ISERROR(SEARCH("Available",H705)))</formula>
    </cfRule>
    <cfRule type="containsText" dxfId="6487" priority="499" operator="containsText" text="Restricted (Capacity)">
      <formula>NOT(ISERROR(SEARCH("Restricted (Capacity)",H705)))</formula>
    </cfRule>
    <cfRule type="containsText" dxfId="6486" priority="500" operator="containsText" text="Restricted (Policy)">
      <formula>NOT(ISERROR(SEARCH("Restricted (Policy)",H705)))</formula>
    </cfRule>
    <cfRule type="containsText" dxfId="6485" priority="497" operator="containsText" text="Restricted (Policy)">
      <formula>NOT(ISERROR(SEARCH("Restricted (Policy)",H705)))</formula>
    </cfRule>
  </conditionalFormatting>
  <conditionalFormatting sqref="H707">
    <cfRule type="containsText" dxfId="6484" priority="10548" operator="containsText" text="Available">
      <formula>NOT(ISERROR(SEARCH("Available",H707)))</formula>
    </cfRule>
    <cfRule type="containsText" dxfId="6483" priority="10549" operator="containsText" text="Restricted (Capacity)">
      <formula>NOT(ISERROR(SEARCH("Restricted (Capacity)",H707)))</formula>
    </cfRule>
    <cfRule type="containsText" dxfId="6482" priority="10550" operator="containsText" text="Restricted (Policy)">
      <formula>NOT(ISERROR(SEARCH("Restricted (Policy)",H707)))</formula>
    </cfRule>
    <cfRule type="containsText" dxfId="6481" priority="10551" operator="containsText" text="Available">
      <formula>NOT(ISERROR(SEARCH("Available",H707)))</formula>
    </cfRule>
    <cfRule type="containsText" dxfId="6480" priority="10553" operator="containsText" text="Restricted (Policy)">
      <formula>NOT(ISERROR(SEARCH("Restricted (Policy)",H707)))</formula>
    </cfRule>
    <cfRule type="containsText" dxfId="6479" priority="10552" operator="containsText" text="Restricted (Capacity)">
      <formula>NOT(ISERROR(SEARCH("Restricted (Capacity)",H707)))</formula>
    </cfRule>
  </conditionalFormatting>
  <conditionalFormatting sqref="H709:H712">
    <cfRule type="containsText" dxfId="6478" priority="468" operator="containsText" text="Available">
      <formula>NOT(ISERROR(SEARCH("Available",H709)))</formula>
    </cfRule>
    <cfRule type="containsText" dxfId="6477" priority="465" operator="containsText" text="Available">
      <formula>NOT(ISERROR(SEARCH("Available",H709)))</formula>
    </cfRule>
    <cfRule type="containsText" dxfId="6476" priority="469" operator="containsText" text="Restricted (Capacity)">
      <formula>NOT(ISERROR(SEARCH("Restricted (Capacity)",H709)))</formula>
    </cfRule>
    <cfRule type="containsText" dxfId="6475" priority="466" operator="containsText" text="Restricted (Capacity)">
      <formula>NOT(ISERROR(SEARCH("Restricted (Capacity)",H709)))</formula>
    </cfRule>
    <cfRule type="containsText" dxfId="6474" priority="467" operator="containsText" text="Restricted (Policy)">
      <formula>NOT(ISERROR(SEARCH("Restricted (Policy)",H709)))</formula>
    </cfRule>
    <cfRule type="containsText" dxfId="6473" priority="470" operator="containsText" text="Restricted (Policy)">
      <formula>NOT(ISERROR(SEARCH("Restricted (Policy)",H709)))</formula>
    </cfRule>
  </conditionalFormatting>
  <conditionalFormatting sqref="H714:H718">
    <cfRule type="containsText" dxfId="6472" priority="435" operator="containsText" text="Available">
      <formula>NOT(ISERROR(SEARCH("Available",H714)))</formula>
    </cfRule>
    <cfRule type="containsText" dxfId="6471" priority="438" operator="containsText" text="Available">
      <formula>NOT(ISERROR(SEARCH("Available",H714)))</formula>
    </cfRule>
    <cfRule type="containsText" dxfId="6470" priority="437" operator="containsText" text="Restricted (Policy)">
      <formula>NOT(ISERROR(SEARCH("Restricted (Policy)",H714)))</formula>
    </cfRule>
    <cfRule type="containsText" dxfId="6469" priority="436" operator="containsText" text="Restricted (Capacity)">
      <formula>NOT(ISERROR(SEARCH("Restricted (Capacity)",H714)))</formula>
    </cfRule>
    <cfRule type="containsText" dxfId="6468" priority="440" operator="containsText" text="Restricted (Policy)">
      <formula>NOT(ISERROR(SEARCH("Restricted (Policy)",H714)))</formula>
    </cfRule>
    <cfRule type="containsText" dxfId="6467" priority="439" operator="containsText" text="Restricted (Capacity)">
      <formula>NOT(ISERROR(SEARCH("Restricted (Capacity)",H714)))</formula>
    </cfRule>
  </conditionalFormatting>
  <conditionalFormatting sqref="H720:H723">
    <cfRule type="containsText" dxfId="6466" priority="406" operator="containsText" text="Restricted (Capacity)">
      <formula>NOT(ISERROR(SEARCH("Restricted (Capacity)",H720)))</formula>
    </cfRule>
    <cfRule type="containsText" dxfId="6465" priority="407" operator="containsText" text="Restricted (Policy)">
      <formula>NOT(ISERROR(SEARCH("Restricted (Policy)",H720)))</formula>
    </cfRule>
    <cfRule type="containsText" dxfId="6464" priority="408" operator="containsText" text="Available">
      <formula>NOT(ISERROR(SEARCH("Available",H720)))</formula>
    </cfRule>
    <cfRule type="containsText" dxfId="6463" priority="405" operator="containsText" text="Available">
      <formula>NOT(ISERROR(SEARCH("Available",H720)))</formula>
    </cfRule>
    <cfRule type="containsText" dxfId="6462" priority="409" operator="containsText" text="Restricted (Capacity)">
      <formula>NOT(ISERROR(SEARCH("Restricted (Capacity)",H720)))</formula>
    </cfRule>
    <cfRule type="containsText" dxfId="6461" priority="410" operator="containsText" text="Restricted (Policy)">
      <formula>NOT(ISERROR(SEARCH("Restricted (Policy)",H720)))</formula>
    </cfRule>
  </conditionalFormatting>
  <conditionalFormatting sqref="H726:H738">
    <cfRule type="containsText" dxfId="6460" priority="380" operator="containsText" text="Restricted (Policy)">
      <formula>NOT(ISERROR(SEARCH("Restricted (Policy)",H726)))</formula>
    </cfRule>
    <cfRule type="containsText" dxfId="6459" priority="376" operator="containsText" text="Restricted (Capacity)">
      <formula>NOT(ISERROR(SEARCH("Restricted (Capacity)",H726)))</formula>
    </cfRule>
    <cfRule type="containsText" dxfId="6458" priority="375" operator="containsText" text="Available">
      <formula>NOT(ISERROR(SEARCH("Available",H726)))</formula>
    </cfRule>
    <cfRule type="containsText" dxfId="6457" priority="378" operator="containsText" text="Available">
      <formula>NOT(ISERROR(SEARCH("Available",H726)))</formula>
    </cfRule>
    <cfRule type="containsText" dxfId="6456" priority="379" operator="containsText" text="Restricted (Capacity)">
      <formula>NOT(ISERROR(SEARCH("Restricted (Capacity)",H726)))</formula>
    </cfRule>
    <cfRule type="containsText" dxfId="6455" priority="377" operator="containsText" text="Restricted (Policy)">
      <formula>NOT(ISERROR(SEARCH("Restricted (Policy)",H726)))</formula>
    </cfRule>
  </conditionalFormatting>
  <conditionalFormatting sqref="H739">
    <cfRule type="containsText" dxfId="6454" priority="10287" operator="containsText" text="Available">
      <formula>NOT(ISERROR(SEARCH("Available",H739)))</formula>
    </cfRule>
    <cfRule type="containsText" dxfId="6453" priority="10288" operator="containsText" text="Restricted (Capacity)">
      <formula>NOT(ISERROR(SEARCH("Restricted (Capacity)",H739)))</formula>
    </cfRule>
    <cfRule type="containsText" dxfId="6452" priority="10289" operator="containsText" text="Restricted (Policy)">
      <formula>NOT(ISERROR(SEARCH("Restricted (Policy)",H739)))</formula>
    </cfRule>
  </conditionalFormatting>
  <conditionalFormatting sqref="H739:H740">
    <cfRule type="containsText" dxfId="6451" priority="10263" operator="containsText" text="Available">
      <formula>NOT(ISERROR(SEARCH("Available",H739)))</formula>
    </cfRule>
    <cfRule type="containsText" dxfId="6450" priority="10264" operator="containsText" text="Restricted (Capacity)">
      <formula>NOT(ISERROR(SEARCH("Restricted (Capacity)",H739)))</formula>
    </cfRule>
    <cfRule type="containsText" dxfId="6449" priority="10265" operator="containsText" text="Restricted (Policy)">
      <formula>NOT(ISERROR(SEARCH("Restricted (Policy)",H739)))</formula>
    </cfRule>
  </conditionalFormatting>
  <conditionalFormatting sqref="H740">
    <cfRule type="containsText" dxfId="6448" priority="10260" operator="containsText" text="Available">
      <formula>NOT(ISERROR(SEARCH("Available",H740)))</formula>
    </cfRule>
    <cfRule type="containsText" dxfId="6447" priority="10261" operator="containsText" text="Restricted (Capacity)">
      <formula>NOT(ISERROR(SEARCH("Restricted (Capacity)",H740)))</formula>
    </cfRule>
    <cfRule type="containsText" dxfId="6446" priority="10262" operator="containsText" text="Restricted (Policy)">
      <formula>NOT(ISERROR(SEARCH("Restricted (Policy)",H740)))</formula>
    </cfRule>
  </conditionalFormatting>
  <conditionalFormatting sqref="H755">
    <cfRule type="containsText" dxfId="6445" priority="3925" operator="containsText" text="Available">
      <formula>NOT(ISERROR(SEARCH("Available",H755)))</formula>
    </cfRule>
    <cfRule type="containsText" dxfId="6444" priority="3926" operator="containsText" text="Restricted (Capacity)">
      <formula>NOT(ISERROR(SEARCH("Restricted (Capacity)",H755)))</formula>
    </cfRule>
    <cfRule type="containsText" dxfId="6443" priority="3927" operator="containsText" text="Restricted (Policy)">
      <formula>NOT(ISERROR(SEARCH("Restricted (Policy)",H755)))</formula>
    </cfRule>
  </conditionalFormatting>
  <conditionalFormatting sqref="H756">
    <cfRule type="containsText" dxfId="6442" priority="3614" operator="containsText" text="Restricted (Capacity)">
      <formula>NOT(ISERROR(SEARCH("Restricted (Capacity)",H756)))</formula>
    </cfRule>
    <cfRule type="containsText" dxfId="6441" priority="3615" operator="containsText" text="Restricted (Policy)">
      <formula>NOT(ISERROR(SEARCH("Restricted (Policy)",H756)))</formula>
    </cfRule>
    <cfRule type="containsText" dxfId="6440" priority="3613" operator="containsText" text="Available">
      <formula>NOT(ISERROR(SEARCH("Available",H756)))</formula>
    </cfRule>
  </conditionalFormatting>
  <conditionalFormatting sqref="H757">
    <cfRule type="containsText" dxfId="6439" priority="3725" operator="containsText" text="Available">
      <formula>NOT(ISERROR(SEARCH("Available",H757)))</formula>
    </cfRule>
    <cfRule type="containsText" dxfId="6438" priority="3726" operator="containsText" text="Restricted (Capacity)">
      <formula>NOT(ISERROR(SEARCH("Restricted (Capacity)",H757)))</formula>
    </cfRule>
    <cfRule type="containsText" dxfId="6437" priority="3727" operator="containsText" text="Restricted (Policy)">
      <formula>NOT(ISERROR(SEARCH("Restricted (Policy)",H757)))</formula>
    </cfRule>
  </conditionalFormatting>
  <conditionalFormatting sqref="H759">
    <cfRule type="containsText" dxfId="6436" priority="15923" operator="containsText" text="Available">
      <formula>NOT(ISERROR(SEARCH("Available",H759)))</formula>
    </cfRule>
    <cfRule type="containsText" dxfId="6435" priority="15924" operator="containsText" text="Restricted (Capacity)">
      <formula>NOT(ISERROR(SEARCH("Restricted (Capacity)",H759)))</formula>
    </cfRule>
    <cfRule type="containsText" dxfId="6434" priority="15928" operator="containsText" text="Restricted (Policy)">
      <formula>NOT(ISERROR(SEARCH("Restricted (Policy)",H759)))</formula>
    </cfRule>
    <cfRule type="containsText" dxfId="6433" priority="15925" operator="containsText" text="Restricted (Policy)">
      <formula>NOT(ISERROR(SEARCH("Restricted (Policy)",H759)))</formula>
    </cfRule>
    <cfRule type="containsText" dxfId="6432" priority="15926" operator="containsText" text="Available">
      <formula>NOT(ISERROR(SEARCH("Available",H759)))</formula>
    </cfRule>
    <cfRule type="containsText" dxfId="6431" priority="15927" operator="containsText" text="Restricted (Capacity)">
      <formula>NOT(ISERROR(SEARCH("Restricted (Capacity)",H759)))</formula>
    </cfRule>
  </conditionalFormatting>
  <conditionalFormatting sqref="H772">
    <cfRule type="containsText" dxfId="6430" priority="13035" operator="containsText" text="Available">
      <formula>NOT(ISERROR(SEARCH("Available",H772)))</formula>
    </cfRule>
    <cfRule type="containsText" dxfId="6429" priority="13037" operator="containsText" text="Restricted (Policy)">
      <formula>NOT(ISERROR(SEARCH("Restricted (Policy)",H772)))</formula>
    </cfRule>
    <cfRule type="containsText" dxfId="6428" priority="13036" operator="containsText" text="Restricted (Capacity)">
      <formula>NOT(ISERROR(SEARCH("Restricted (Capacity)",H772)))</formula>
    </cfRule>
  </conditionalFormatting>
  <conditionalFormatting sqref="H823">
    <cfRule type="containsText" dxfId="6427" priority="8177" operator="containsText" text="Restricted (Policy)">
      <formula>NOT(ISERROR(SEARCH("Restricted (Policy)",H823)))</formula>
    </cfRule>
    <cfRule type="containsText" dxfId="6426" priority="8176" operator="containsText" text="Restricted (Capacity)">
      <formula>NOT(ISERROR(SEARCH("Restricted (Capacity)",H823)))</formula>
    </cfRule>
    <cfRule type="containsText" dxfId="6425" priority="8175" operator="containsText" text="Available">
      <formula>NOT(ISERROR(SEARCH("Available",H823)))</formula>
    </cfRule>
  </conditionalFormatting>
  <conditionalFormatting sqref="H823:H824">
    <cfRule type="containsText" dxfId="6424" priority="8152" operator="containsText" text="Restricted (Capacity)">
      <formula>NOT(ISERROR(SEARCH("Restricted (Capacity)",H823)))</formula>
    </cfRule>
    <cfRule type="containsText" dxfId="6423" priority="8151" operator="containsText" text="Available">
      <formula>NOT(ISERROR(SEARCH("Available",H823)))</formula>
    </cfRule>
    <cfRule type="containsText" dxfId="6422" priority="8153" operator="containsText" text="Restricted (Policy)">
      <formula>NOT(ISERROR(SEARCH("Restricted (Policy)",H823)))</formula>
    </cfRule>
  </conditionalFormatting>
  <conditionalFormatting sqref="H824:H825">
    <cfRule type="containsText" dxfId="6421" priority="8128" operator="containsText" text="Restricted (Capacity)">
      <formula>NOT(ISERROR(SEARCH("Restricted (Capacity)",H824)))</formula>
    </cfRule>
    <cfRule type="containsText" dxfId="6420" priority="8127" operator="containsText" text="Available">
      <formula>NOT(ISERROR(SEARCH("Available",H824)))</formula>
    </cfRule>
    <cfRule type="containsText" dxfId="6419" priority="8129" operator="containsText" text="Restricted (Policy)">
      <formula>NOT(ISERROR(SEARCH("Restricted (Policy)",H824)))</formula>
    </cfRule>
  </conditionalFormatting>
  <conditionalFormatting sqref="H825:H826">
    <cfRule type="containsText" dxfId="6418" priority="8103" operator="containsText" text="Available">
      <formula>NOT(ISERROR(SEARCH("Available",H825)))</formula>
    </cfRule>
    <cfRule type="containsText" dxfId="6417" priority="8104" operator="containsText" text="Restricted (Capacity)">
      <formula>NOT(ISERROR(SEARCH("Restricted (Capacity)",H825)))</formula>
    </cfRule>
    <cfRule type="containsText" dxfId="6416" priority="8105" operator="containsText" text="Restricted (Policy)">
      <formula>NOT(ISERROR(SEARCH("Restricted (Policy)",H825)))</formula>
    </cfRule>
  </conditionalFormatting>
  <conditionalFormatting sqref="H826:H827">
    <cfRule type="containsText" dxfId="6415" priority="8033" operator="containsText" text="Restricted (Policy)">
      <formula>NOT(ISERROR(SEARCH("Restricted (Policy)",H826)))</formula>
    </cfRule>
    <cfRule type="containsText" dxfId="6414" priority="8032" operator="containsText" text="Restricted (Capacity)">
      <formula>NOT(ISERROR(SEARCH("Restricted (Capacity)",H826)))</formula>
    </cfRule>
    <cfRule type="containsText" dxfId="6413" priority="8031" operator="containsText" text="Available">
      <formula>NOT(ISERROR(SEARCH("Available",H826)))</formula>
    </cfRule>
  </conditionalFormatting>
  <conditionalFormatting sqref="H827:H829">
    <cfRule type="containsText" dxfId="6412" priority="8009" operator="containsText" text="Restricted (Policy)">
      <formula>NOT(ISERROR(SEARCH("Restricted (Policy)",H827)))</formula>
    </cfRule>
    <cfRule type="containsText" dxfId="6411" priority="8008" operator="containsText" text="Restricted (Capacity)">
      <formula>NOT(ISERROR(SEARCH("Restricted (Capacity)",H827)))</formula>
    </cfRule>
    <cfRule type="containsText" dxfId="6410" priority="8007" operator="containsText" text="Available">
      <formula>NOT(ISERROR(SEARCH("Available",H827)))</formula>
    </cfRule>
  </conditionalFormatting>
  <conditionalFormatting sqref="H828:H829">
    <cfRule type="containsText" dxfId="6409" priority="8004" operator="containsText" text="Available">
      <formula>NOT(ISERROR(SEARCH("Available",H828)))</formula>
    </cfRule>
    <cfRule type="containsText" dxfId="6408" priority="8006" operator="containsText" text="Restricted (Policy)">
      <formula>NOT(ISERROR(SEARCH("Restricted (Policy)",H828)))</formula>
    </cfRule>
    <cfRule type="containsText" dxfId="6407" priority="8005" operator="containsText" text="Restricted (Capacity)">
      <formula>NOT(ISERROR(SEARCH("Restricted (Capacity)",H828)))</formula>
    </cfRule>
  </conditionalFormatting>
  <conditionalFormatting sqref="H830">
    <cfRule type="containsText" dxfId="6406" priority="8225" operator="containsText" text="Restricted (Policy)">
      <formula>NOT(ISERROR(SEARCH("Restricted (Policy)",H830)))</formula>
    </cfRule>
    <cfRule type="containsText" dxfId="6405" priority="8224" operator="containsText" text="Restricted (Capacity)">
      <formula>NOT(ISERROR(SEARCH("Restricted (Capacity)",H830)))</formula>
    </cfRule>
    <cfRule type="containsText" dxfId="6404" priority="8223" operator="containsText" text="Available">
      <formula>NOT(ISERROR(SEARCH("Available",H830)))</formula>
    </cfRule>
  </conditionalFormatting>
  <conditionalFormatting sqref="H830:H831">
    <cfRule type="containsText" dxfId="6403" priority="8200" operator="containsText" text="Restricted (Capacity)">
      <formula>NOT(ISERROR(SEARCH("Restricted (Capacity)",H830)))</formula>
    </cfRule>
    <cfRule type="containsText" dxfId="6402" priority="8199" operator="containsText" text="Available">
      <formula>NOT(ISERROR(SEARCH("Available",H830)))</formula>
    </cfRule>
    <cfRule type="containsText" dxfId="6401" priority="8201" operator="containsText" text="Restricted (Policy)">
      <formula>NOT(ISERROR(SEARCH("Restricted (Policy)",H830)))</formula>
    </cfRule>
  </conditionalFormatting>
  <conditionalFormatting sqref="H831:H832">
    <cfRule type="containsText" dxfId="6400" priority="8079" operator="containsText" text="Available">
      <formula>NOT(ISERROR(SEARCH("Available",H831)))</formula>
    </cfRule>
    <cfRule type="containsText" dxfId="6399" priority="8081" operator="containsText" text="Restricted (Policy)">
      <formula>NOT(ISERROR(SEARCH("Restricted (Policy)",H831)))</formula>
    </cfRule>
    <cfRule type="containsText" dxfId="6398" priority="8080" operator="containsText" text="Restricted (Capacity)">
      <formula>NOT(ISERROR(SEARCH("Restricted (Capacity)",H831)))</formula>
    </cfRule>
  </conditionalFormatting>
  <conditionalFormatting sqref="H832:H835">
    <cfRule type="containsText" dxfId="6397" priority="8056" operator="containsText" text="Restricted (Capacity)">
      <formula>NOT(ISERROR(SEARCH("Restricted (Capacity)",H832)))</formula>
    </cfRule>
    <cfRule type="containsText" dxfId="6396" priority="8055" operator="containsText" text="Available">
      <formula>NOT(ISERROR(SEARCH("Available",H832)))</formula>
    </cfRule>
    <cfRule type="containsText" dxfId="6395" priority="8057" operator="containsText" text="Restricted (Policy)">
      <formula>NOT(ISERROR(SEARCH("Restricted (Policy)",H832)))</formula>
    </cfRule>
  </conditionalFormatting>
  <conditionalFormatting sqref="H833">
    <cfRule type="containsText" dxfId="6394" priority="8052" operator="containsText" text="Available">
      <formula>NOT(ISERROR(SEARCH("Available",H833)))</formula>
    </cfRule>
    <cfRule type="containsText" dxfId="6393" priority="8054" operator="containsText" text="Restricted (Policy)">
      <formula>NOT(ISERROR(SEARCH("Restricted (Policy)",H833)))</formula>
    </cfRule>
    <cfRule type="containsText" dxfId="6392" priority="8053" operator="containsText" text="Restricted (Capacity)">
      <formula>NOT(ISERROR(SEARCH("Restricted (Capacity)",H833)))</formula>
    </cfRule>
  </conditionalFormatting>
  <conditionalFormatting sqref="H834">
    <cfRule type="containsText" dxfId="6391" priority="8272" operator="containsText" text="Restricted (Capacity)">
      <formula>NOT(ISERROR(SEARCH("Restricted (Capacity)",H834)))</formula>
    </cfRule>
    <cfRule type="containsText" dxfId="6390" priority="8271" operator="containsText" text="Available">
      <formula>NOT(ISERROR(SEARCH("Available",H834)))</formula>
    </cfRule>
    <cfRule type="containsText" dxfId="6389" priority="8273" operator="containsText" text="Restricted (Policy)">
      <formula>NOT(ISERROR(SEARCH("Restricted (Policy)",H834)))</formula>
    </cfRule>
  </conditionalFormatting>
  <conditionalFormatting sqref="H835:H836">
    <cfRule type="containsText" dxfId="6388" priority="3855" operator="containsText" text="Restricted (Policy)">
      <formula>NOT(ISERROR(SEARCH("Restricted (Policy)",H835)))</formula>
    </cfRule>
    <cfRule type="containsText" dxfId="6387" priority="3854" operator="containsText" text="Restricted (Capacity)">
      <formula>NOT(ISERROR(SEARCH("Restricted (Capacity)",H835)))</formula>
    </cfRule>
    <cfRule type="containsText" dxfId="6386" priority="3853" operator="containsText" text="Available">
      <formula>NOT(ISERROR(SEARCH("Available",H835)))</formula>
    </cfRule>
  </conditionalFormatting>
  <conditionalFormatting sqref="H837">
    <cfRule type="containsText" dxfId="6385" priority="3821" operator="containsText" text="Available">
      <formula>NOT(ISERROR(SEARCH("Available",H837)))</formula>
    </cfRule>
    <cfRule type="containsText" dxfId="6384" priority="3822" operator="containsText" text="Restricted (Capacity)">
      <formula>NOT(ISERROR(SEARCH("Restricted (Capacity)",H837)))</formula>
    </cfRule>
    <cfRule type="containsText" dxfId="6383" priority="3823" operator="containsText" text="Restricted (Policy)">
      <formula>NOT(ISERROR(SEARCH("Restricted (Policy)",H837)))</formula>
    </cfRule>
  </conditionalFormatting>
  <conditionalFormatting sqref="H839 H1052:H1053 H1318:H1319">
    <cfRule type="containsText" dxfId="6382" priority="2924" operator="containsText" text="Restricted (Policy)">
      <formula>NOT(ISERROR(SEARCH("Restricted (Policy)",H839)))</formula>
    </cfRule>
    <cfRule type="containsText" dxfId="6381" priority="2923" operator="containsText" text="Restricted (Capacity)">
      <formula>NOT(ISERROR(SEARCH("Restricted (Capacity)",H839)))</formula>
    </cfRule>
    <cfRule type="containsText" dxfId="6380" priority="2922" operator="containsText" text="Available">
      <formula>NOT(ISERROR(SEARCH("Available",H839)))</formula>
    </cfRule>
  </conditionalFormatting>
  <conditionalFormatting sqref="H839 H1053 H1318">
    <cfRule type="containsText" dxfId="6379" priority="2921" operator="containsText" text="Restricted (Policy)">
      <formula>NOT(ISERROR(SEARCH("Restricted (Policy)",H839)))</formula>
    </cfRule>
    <cfRule type="containsText" dxfId="6378" priority="2920" operator="containsText" text="Restricted (Capacity)">
      <formula>NOT(ISERROR(SEARCH("Restricted (Capacity)",H839)))</formula>
    </cfRule>
    <cfRule type="containsText" dxfId="6377" priority="2919" operator="containsText" text="Available">
      <formula>NOT(ISERROR(SEARCH("Available",H839)))</formula>
    </cfRule>
  </conditionalFormatting>
  <conditionalFormatting sqref="H965">
    <cfRule type="containsText" dxfId="6376" priority="6374" operator="containsText" text="Restricted (Policy)">
      <formula>NOT(ISERROR(SEARCH("Restricted (Policy)",H965)))</formula>
    </cfRule>
    <cfRule type="containsText" dxfId="6375" priority="6375" operator="containsText" text="Available">
      <formula>NOT(ISERROR(SEARCH("Available",H965)))</formula>
    </cfRule>
    <cfRule type="containsText" dxfId="6374" priority="6376" operator="containsText" text="Restricted (Capacity)">
      <formula>NOT(ISERROR(SEARCH("Restricted (Capacity)",H965)))</formula>
    </cfRule>
    <cfRule type="containsText" dxfId="6373" priority="6377" operator="containsText" text="Restricted (Policy)">
      <formula>NOT(ISERROR(SEARCH("Restricted (Policy)",H965)))</formula>
    </cfRule>
    <cfRule type="containsText" dxfId="6372" priority="6372" operator="containsText" text="Available">
      <formula>NOT(ISERROR(SEARCH("Available",H965)))</formula>
    </cfRule>
    <cfRule type="containsText" dxfId="6371" priority="6373" operator="containsText" text="Restricted (Capacity)">
      <formula>NOT(ISERROR(SEARCH("Restricted (Capacity)",H965)))</formula>
    </cfRule>
  </conditionalFormatting>
  <conditionalFormatting sqref="H969">
    <cfRule type="containsText" dxfId="6370" priority="8895" operator="containsText" text="Available">
      <formula>NOT(ISERROR(SEARCH("Available",H969)))</formula>
    </cfRule>
    <cfRule type="containsText" dxfId="6369" priority="8897" operator="containsText" text="Restricted (Policy)">
      <formula>NOT(ISERROR(SEARCH("Restricted (Policy)",H969)))</formula>
    </cfRule>
    <cfRule type="containsText" dxfId="6368" priority="8896" operator="containsText" text="Restricted (Capacity)">
      <formula>NOT(ISERROR(SEARCH("Restricted (Capacity)",H969)))</formula>
    </cfRule>
  </conditionalFormatting>
  <conditionalFormatting sqref="H969:H970">
    <cfRule type="containsText" dxfId="6367" priority="8871" operator="containsText" text="Available">
      <formula>NOT(ISERROR(SEARCH("Available",H969)))</formula>
    </cfRule>
    <cfRule type="containsText" dxfId="6366" priority="8872" operator="containsText" text="Restricted (Capacity)">
      <formula>NOT(ISERROR(SEARCH("Restricted (Capacity)",H969)))</formula>
    </cfRule>
    <cfRule type="containsText" dxfId="6365" priority="8873" operator="containsText" text="Restricted (Policy)">
      <formula>NOT(ISERROR(SEARCH("Restricted (Policy)",H969)))</formula>
    </cfRule>
  </conditionalFormatting>
  <conditionalFormatting sqref="H970">
    <cfRule type="containsText" dxfId="6364" priority="8870" operator="containsText" text="Restricted (Policy)">
      <formula>NOT(ISERROR(SEARCH("Restricted (Policy)",H970)))</formula>
    </cfRule>
    <cfRule type="containsText" dxfId="6363" priority="8868" operator="containsText" text="Available">
      <formula>NOT(ISERROR(SEARCH("Available",H970)))</formula>
    </cfRule>
    <cfRule type="containsText" dxfId="6362" priority="8869" operator="containsText" text="Restricted (Capacity)">
      <formula>NOT(ISERROR(SEARCH("Restricted (Capacity)",H970)))</formula>
    </cfRule>
  </conditionalFormatting>
  <conditionalFormatting sqref="H971">
    <cfRule type="containsText" dxfId="6361" priority="9089" operator="containsText" text="Restricted (Policy)">
      <formula>NOT(ISERROR(SEARCH("Restricted (Policy)",H971)))</formula>
    </cfRule>
    <cfRule type="containsText" dxfId="6360" priority="9087" operator="containsText" text="Available">
      <formula>NOT(ISERROR(SEARCH("Available",H971)))</formula>
    </cfRule>
    <cfRule type="containsText" dxfId="6359" priority="9088" operator="containsText" text="Restricted (Capacity)">
      <formula>NOT(ISERROR(SEARCH("Restricted (Capacity)",H971)))</formula>
    </cfRule>
  </conditionalFormatting>
  <conditionalFormatting sqref="H971:H972">
    <cfRule type="containsText" dxfId="6358" priority="9064" operator="containsText" text="Restricted (Capacity)">
      <formula>NOT(ISERROR(SEARCH("Restricted (Capacity)",H971)))</formula>
    </cfRule>
    <cfRule type="containsText" dxfId="6357" priority="9063" operator="containsText" text="Available">
      <formula>NOT(ISERROR(SEARCH("Available",H971)))</formula>
    </cfRule>
    <cfRule type="containsText" dxfId="6356" priority="9065" operator="containsText" text="Restricted (Policy)">
      <formula>NOT(ISERROR(SEARCH("Restricted (Policy)",H971)))</formula>
    </cfRule>
  </conditionalFormatting>
  <conditionalFormatting sqref="H972:H973">
    <cfRule type="containsText" dxfId="6355" priority="8945" operator="containsText" text="Restricted (Policy)">
      <formula>NOT(ISERROR(SEARCH("Restricted (Policy)",H972)))</formula>
    </cfRule>
    <cfRule type="containsText" dxfId="6354" priority="8943" operator="containsText" text="Available">
      <formula>NOT(ISERROR(SEARCH("Available",H972)))</formula>
    </cfRule>
    <cfRule type="containsText" dxfId="6353" priority="8944" operator="containsText" text="Restricted (Capacity)">
      <formula>NOT(ISERROR(SEARCH("Restricted (Capacity)",H972)))</formula>
    </cfRule>
  </conditionalFormatting>
  <conditionalFormatting sqref="H973:H974">
    <cfRule type="containsText" dxfId="6352" priority="8920" operator="containsText" text="Restricted (Capacity)">
      <formula>NOT(ISERROR(SEARCH("Restricted (Capacity)",H973)))</formula>
    </cfRule>
    <cfRule type="containsText" dxfId="6351" priority="8921" operator="containsText" text="Restricted (Policy)">
      <formula>NOT(ISERROR(SEARCH("Restricted (Policy)",H973)))</formula>
    </cfRule>
    <cfRule type="containsText" dxfId="6350" priority="8919" operator="containsText" text="Available">
      <formula>NOT(ISERROR(SEARCH("Available",H973)))</formula>
    </cfRule>
  </conditionalFormatting>
  <conditionalFormatting sqref="H974">
    <cfRule type="containsText" dxfId="6349" priority="8916" operator="containsText" text="Available">
      <formula>NOT(ISERROR(SEARCH("Available",H974)))</formula>
    </cfRule>
    <cfRule type="containsText" dxfId="6348" priority="8918" operator="containsText" text="Restricted (Policy)">
      <formula>NOT(ISERROR(SEARCH("Restricted (Policy)",H974)))</formula>
    </cfRule>
    <cfRule type="containsText" dxfId="6347" priority="8917" operator="containsText" text="Restricted (Capacity)">
      <formula>NOT(ISERROR(SEARCH("Restricted (Capacity)",H974)))</formula>
    </cfRule>
  </conditionalFormatting>
  <conditionalFormatting sqref="H975">
    <cfRule type="containsText" dxfId="6346" priority="9135" operator="containsText" text="Available">
      <formula>NOT(ISERROR(SEARCH("Available",H975)))</formula>
    </cfRule>
    <cfRule type="containsText" dxfId="6345" priority="9136" operator="containsText" text="Restricted (Capacity)">
      <formula>NOT(ISERROR(SEARCH("Restricted (Capacity)",H975)))</formula>
    </cfRule>
    <cfRule type="containsText" dxfId="6344" priority="9137" operator="containsText" text="Restricted (Policy)">
      <formula>NOT(ISERROR(SEARCH("Restricted (Policy)",H975)))</formula>
    </cfRule>
  </conditionalFormatting>
  <conditionalFormatting sqref="H975:H976">
    <cfRule type="containsText" dxfId="6343" priority="9113" operator="containsText" text="Restricted (Policy)">
      <formula>NOT(ISERROR(SEARCH("Restricted (Policy)",H975)))</formula>
    </cfRule>
    <cfRule type="containsText" dxfId="6342" priority="9112" operator="containsText" text="Restricted (Capacity)">
      <formula>NOT(ISERROR(SEARCH("Restricted (Capacity)",H975)))</formula>
    </cfRule>
    <cfRule type="containsText" dxfId="6341" priority="9111" operator="containsText" text="Available">
      <formula>NOT(ISERROR(SEARCH("Available",H975)))</formula>
    </cfRule>
  </conditionalFormatting>
  <conditionalFormatting sqref="H976">
    <cfRule type="containsText" dxfId="6340" priority="9108" operator="containsText" text="Available">
      <formula>NOT(ISERROR(SEARCH("Available",H976)))</formula>
    </cfRule>
    <cfRule type="containsText" dxfId="6339" priority="9109" operator="containsText" text="Restricted (Capacity)">
      <formula>NOT(ISERROR(SEARCH("Restricted (Capacity)",H976)))</formula>
    </cfRule>
    <cfRule type="containsText" dxfId="6338" priority="9110" operator="containsText" text="Restricted (Policy)">
      <formula>NOT(ISERROR(SEARCH("Restricted (Policy)",H976)))</formula>
    </cfRule>
  </conditionalFormatting>
  <conditionalFormatting sqref="H978:H979">
    <cfRule type="containsText" dxfId="6337" priority="20382" operator="containsText" text="Restricted (Capacity)">
      <formula>NOT(ISERROR(SEARCH("Restricted (Capacity)",H978)))</formula>
    </cfRule>
    <cfRule type="containsText" dxfId="6336" priority="20383" operator="containsText" text="Restricted (Policy)">
      <formula>NOT(ISERROR(SEARCH("Restricted (Policy)",H978)))</formula>
    </cfRule>
    <cfRule type="containsText" dxfId="6335" priority="20381" operator="containsText" text="Available">
      <formula>NOT(ISERROR(SEARCH("Available",H978)))</formula>
    </cfRule>
  </conditionalFormatting>
  <conditionalFormatting sqref="H978:H980">
    <cfRule type="containsText" dxfId="6334" priority="15200" operator="containsText" text="Restricted (Capacity)">
      <formula>NOT(ISERROR(SEARCH("Restricted (Capacity)",H978)))</formula>
    </cfRule>
    <cfRule type="containsText" dxfId="6333" priority="15201" operator="containsText" text="Restricted (Policy)">
      <formula>NOT(ISERROR(SEARCH("Restricted (Policy)",H978)))</formula>
    </cfRule>
    <cfRule type="containsText" dxfId="6332" priority="15199" operator="containsText" text="Available">
      <formula>NOT(ISERROR(SEARCH("Available",H978)))</formula>
    </cfRule>
  </conditionalFormatting>
  <conditionalFormatting sqref="H980">
    <cfRule type="containsText" dxfId="6331" priority="15195" operator="containsText" text="Restricted (Policy)">
      <formula>NOT(ISERROR(SEARCH("Restricted (Policy)",H980)))</formula>
    </cfRule>
    <cfRule type="containsText" dxfId="6330" priority="15194" operator="containsText" text="Restricted (Capacity)">
      <formula>NOT(ISERROR(SEARCH("Restricted (Capacity)",H980)))</formula>
    </cfRule>
    <cfRule type="containsText" dxfId="6329" priority="15193" operator="containsText" text="Available">
      <formula>NOT(ISERROR(SEARCH("Available",H980)))</formula>
    </cfRule>
    <cfRule type="containsText" dxfId="6328" priority="15192" operator="containsText" text="Restricted (Policy)">
      <formula>NOT(ISERROR(SEARCH("Restricted (Policy)",H980)))</formula>
    </cfRule>
    <cfRule type="containsText" dxfId="6327" priority="15191" operator="containsText" text="Restricted (Capacity)">
      <formula>NOT(ISERROR(SEARCH("Restricted (Capacity)",H980)))</formula>
    </cfRule>
    <cfRule type="containsText" dxfId="6326" priority="15190" operator="containsText" text="Available">
      <formula>NOT(ISERROR(SEARCH("Available",H980)))</formula>
    </cfRule>
    <cfRule type="containsText" dxfId="6325" priority="15158" operator="containsText" text="Available">
      <formula>NOT(ISERROR(SEARCH("Available",H980)))</formula>
    </cfRule>
    <cfRule type="containsText" dxfId="6324" priority="15159" operator="containsText" text="Restricted (Capacity)">
      <formula>NOT(ISERROR(SEARCH("Restricted (Capacity)",H980)))</formula>
    </cfRule>
    <cfRule type="containsText" dxfId="6323" priority="15160" operator="containsText" text="Restricted (Policy)">
      <formula>NOT(ISERROR(SEARCH("Restricted (Policy)",H980)))</formula>
    </cfRule>
    <cfRule type="containsText" dxfId="6322" priority="15161" operator="containsText" text="Available">
      <formula>NOT(ISERROR(SEARCH("Available",H980)))</formula>
    </cfRule>
    <cfRule type="containsText" dxfId="6321" priority="15162" operator="containsText" text="Restricted (Capacity)">
      <formula>NOT(ISERROR(SEARCH("Restricted (Capacity)",H980)))</formula>
    </cfRule>
    <cfRule type="containsText" dxfId="6320" priority="15163" operator="containsText" text="Restricted (Policy)">
      <formula>NOT(ISERROR(SEARCH("Restricted (Policy)",H980)))</formula>
    </cfRule>
    <cfRule type="containsText" dxfId="6319" priority="15198" operator="containsText" text="Restricted (Policy)">
      <formula>NOT(ISERROR(SEARCH("Restricted (Policy)",H980)))</formula>
    </cfRule>
    <cfRule type="containsText" dxfId="6318" priority="15197" operator="containsText" text="Restricted (Capacity)">
      <formula>NOT(ISERROR(SEARCH("Restricted (Capacity)",H980)))</formula>
    </cfRule>
    <cfRule type="containsText" dxfId="6317" priority="15196" operator="containsText" text="Available">
      <formula>NOT(ISERROR(SEARCH("Available",H980)))</formula>
    </cfRule>
  </conditionalFormatting>
  <conditionalFormatting sqref="H985:H991">
    <cfRule type="containsText" dxfId="6316" priority="4021" operator="containsText" text="Available">
      <formula>NOT(ISERROR(SEARCH("Available",H985)))</formula>
    </cfRule>
    <cfRule type="containsText" dxfId="6315" priority="4023" operator="containsText" text="Restricted (Policy)">
      <formula>NOT(ISERROR(SEARCH("Restricted (Policy)",H985)))</formula>
    </cfRule>
    <cfRule type="containsText" dxfId="6314" priority="4022" operator="containsText" text="Restricted (Capacity)">
      <formula>NOT(ISERROR(SEARCH("Restricted (Capacity)",H985)))</formula>
    </cfRule>
  </conditionalFormatting>
  <conditionalFormatting sqref="H996">
    <cfRule type="containsText" dxfId="6313" priority="2880" operator="containsText" text="Available">
      <formula>NOT(ISERROR(SEARCH("Available",H996)))</formula>
    </cfRule>
    <cfRule type="containsText" dxfId="6312" priority="2881" operator="containsText" text="Restricted (Capacity)">
      <formula>NOT(ISERROR(SEARCH("Restricted (Capacity)",H996)))</formula>
    </cfRule>
    <cfRule type="containsText" dxfId="6311" priority="2882" operator="containsText" text="Restricted (Policy)">
      <formula>NOT(ISERROR(SEARCH("Restricted (Policy)",H996)))</formula>
    </cfRule>
  </conditionalFormatting>
  <conditionalFormatting sqref="H1001">
    <cfRule type="containsText" dxfId="6310" priority="29697" operator="containsText" text="Available">
      <formula>NOT(ISERROR(SEARCH("Available",H1001)))</formula>
    </cfRule>
    <cfRule type="containsText" dxfId="6309" priority="29699" operator="containsText" text="Restricted (Policy)">
      <formula>NOT(ISERROR(SEARCH("Restricted (Policy)",H1001)))</formula>
    </cfRule>
    <cfRule type="containsText" dxfId="6308" priority="29698" operator="containsText" text="Restricted (Capacity)">
      <formula>NOT(ISERROR(SEARCH("Restricted (Capacity)",H1001)))</formula>
    </cfRule>
  </conditionalFormatting>
  <conditionalFormatting sqref="H1005">
    <cfRule type="containsText" dxfId="6307" priority="4961" operator="containsText" text="Restricted (Policy)">
      <formula>NOT(ISERROR(SEARCH("Restricted (Policy)",H1005)))</formula>
    </cfRule>
    <cfRule type="containsText" dxfId="6306" priority="4959" operator="containsText" text="Available">
      <formula>NOT(ISERROR(SEARCH("Available",H1005)))</formula>
    </cfRule>
    <cfRule type="containsText" dxfId="6305" priority="4960" operator="containsText" text="Restricted (Capacity)">
      <formula>NOT(ISERROR(SEARCH("Restricted (Capacity)",H1005)))</formula>
    </cfRule>
  </conditionalFormatting>
  <conditionalFormatting sqref="H1008">
    <cfRule type="containsText" dxfId="6304" priority="1509" operator="containsText" text="Restricted (Capacity)">
      <formula>NOT(ISERROR(SEARCH("Restricted (Capacity)",H1008)))</formula>
    </cfRule>
    <cfRule type="containsText" dxfId="6303" priority="1510" operator="containsText" text="Restricted (Policy)">
      <formula>NOT(ISERROR(SEARCH("Restricted (Policy)",H1008)))</formula>
    </cfRule>
    <cfRule type="containsText" dxfId="6302" priority="1507" operator="containsText" text="Restricted (Policy)">
      <formula>NOT(ISERROR(SEARCH("Restricted (Policy)",H1008)))</formula>
    </cfRule>
    <cfRule type="containsText" dxfId="6301" priority="1505" operator="containsText" text="Available">
      <formula>NOT(ISERROR(SEARCH("Available",H1008)))</formula>
    </cfRule>
    <cfRule type="containsText" dxfId="6300" priority="1506" operator="containsText" text="Restricted (Capacity)">
      <formula>NOT(ISERROR(SEARCH("Restricted (Capacity)",H1008)))</formula>
    </cfRule>
    <cfRule type="containsText" dxfId="6299" priority="1508" operator="containsText" text="Available">
      <formula>NOT(ISERROR(SEARCH("Available",H1008)))</formula>
    </cfRule>
  </conditionalFormatting>
  <conditionalFormatting sqref="H1019:H1023">
    <cfRule type="containsText" dxfId="6298" priority="12970" operator="containsText" text="Restricted (Policy)">
      <formula>NOT(ISERROR(SEARCH("Restricted (Policy)",H1019)))</formula>
    </cfRule>
    <cfRule type="containsText" dxfId="6297" priority="12968" operator="containsText" text="Available">
      <formula>NOT(ISERROR(SEARCH("Available",H1019)))</formula>
    </cfRule>
    <cfRule type="containsText" dxfId="6296" priority="12969" operator="containsText" text="Restricted (Capacity)">
      <formula>NOT(ISERROR(SEARCH("Restricted (Capacity)",H1019)))</formula>
    </cfRule>
  </conditionalFormatting>
  <conditionalFormatting sqref="H1026:H1027">
    <cfRule type="containsText" dxfId="6295" priority="29686" operator="containsText" text="Restricted (Policy)">
      <formula>NOT(ISERROR(SEARCH("Restricted (Policy)",H1026)))</formula>
    </cfRule>
    <cfRule type="containsText" dxfId="6294" priority="29685" operator="containsText" text="Restricted (Capacity)">
      <formula>NOT(ISERROR(SEARCH("Restricted (Capacity)",H1026)))</formula>
    </cfRule>
    <cfRule type="containsText" dxfId="6293" priority="29684" operator="containsText" text="Available">
      <formula>NOT(ISERROR(SEARCH("Available",H1026)))</formula>
    </cfRule>
  </conditionalFormatting>
  <conditionalFormatting sqref="H1027">
    <cfRule type="containsText" dxfId="6292" priority="22354" operator="containsText" text="Available">
      <formula>NOT(ISERROR(SEARCH("Available",H1027)))</formula>
    </cfRule>
    <cfRule type="containsText" dxfId="6291" priority="22356" operator="containsText" text="Restricted (Policy)">
      <formula>NOT(ISERROR(SEARCH("Restricted (Policy)",H1027)))</formula>
    </cfRule>
    <cfRule type="containsText" dxfId="6290" priority="22355" operator="containsText" text="Restricted (Capacity)">
      <formula>NOT(ISERROR(SEARCH("Restricted (Capacity)",H1027)))</formula>
    </cfRule>
  </conditionalFormatting>
  <conditionalFormatting sqref="H1029">
    <cfRule type="containsText" dxfId="6289" priority="8753" operator="containsText" text="Restricted (Policy)">
      <formula>NOT(ISERROR(SEARCH("Restricted (Policy)",H1029)))</formula>
    </cfRule>
    <cfRule type="containsText" dxfId="6288" priority="8752" operator="containsText" text="Restricted (Capacity)">
      <formula>NOT(ISERROR(SEARCH("Restricted (Capacity)",H1029)))</formula>
    </cfRule>
    <cfRule type="containsText" dxfId="6287" priority="8751" operator="containsText" text="Available">
      <formula>NOT(ISERROR(SEARCH("Available",H1029)))</formula>
    </cfRule>
  </conditionalFormatting>
  <conditionalFormatting sqref="H1029:H1030">
    <cfRule type="containsText" dxfId="6286" priority="8727" operator="containsText" text="Available">
      <formula>NOT(ISERROR(SEARCH("Available",H1029)))</formula>
    </cfRule>
    <cfRule type="containsText" dxfId="6285" priority="8728" operator="containsText" text="Restricted (Capacity)">
      <formula>NOT(ISERROR(SEARCH("Restricted (Capacity)",H1029)))</formula>
    </cfRule>
    <cfRule type="containsText" dxfId="6284" priority="8729" operator="containsText" text="Restricted (Policy)">
      <formula>NOT(ISERROR(SEARCH("Restricted (Policy)",H1029)))</formula>
    </cfRule>
  </conditionalFormatting>
  <conditionalFormatting sqref="H1030:H1031">
    <cfRule type="containsText" dxfId="6283" priority="8703" operator="containsText" text="Available">
      <formula>NOT(ISERROR(SEARCH("Available",H1030)))</formula>
    </cfRule>
    <cfRule type="containsText" dxfId="6282" priority="8705" operator="containsText" text="Restricted (Policy)">
      <formula>NOT(ISERROR(SEARCH("Restricted (Policy)",H1030)))</formula>
    </cfRule>
    <cfRule type="containsText" dxfId="6281" priority="8704" operator="containsText" text="Restricted (Capacity)">
      <formula>NOT(ISERROR(SEARCH("Restricted (Capacity)",H1030)))</formula>
    </cfRule>
  </conditionalFormatting>
  <conditionalFormatting sqref="H1031:H1032">
    <cfRule type="containsText" dxfId="6280" priority="8681" operator="containsText" text="Restricted (Policy)">
      <formula>NOT(ISERROR(SEARCH("Restricted (Policy)",H1031)))</formula>
    </cfRule>
    <cfRule type="containsText" dxfId="6279" priority="8679" operator="containsText" text="Available">
      <formula>NOT(ISERROR(SEARCH("Available",H1031)))</formula>
    </cfRule>
    <cfRule type="containsText" dxfId="6278" priority="8680" operator="containsText" text="Restricted (Capacity)">
      <formula>NOT(ISERROR(SEARCH("Restricted (Capacity)",H1031)))</formula>
    </cfRule>
  </conditionalFormatting>
  <conditionalFormatting sqref="H1032:H1033">
    <cfRule type="containsText" dxfId="6277" priority="8609" operator="containsText" text="Restricted (Policy)">
      <formula>NOT(ISERROR(SEARCH("Restricted (Policy)",H1032)))</formula>
    </cfRule>
    <cfRule type="containsText" dxfId="6276" priority="8608" operator="containsText" text="Restricted (Capacity)">
      <formula>NOT(ISERROR(SEARCH("Restricted (Capacity)",H1032)))</formula>
    </cfRule>
    <cfRule type="containsText" dxfId="6275" priority="8607" operator="containsText" text="Available">
      <formula>NOT(ISERROR(SEARCH("Available",H1032)))</formula>
    </cfRule>
  </conditionalFormatting>
  <conditionalFormatting sqref="H1033:H1034">
    <cfRule type="containsText" dxfId="6274" priority="8583" operator="containsText" text="Available">
      <formula>NOT(ISERROR(SEARCH("Available",H1033)))</formula>
    </cfRule>
    <cfRule type="containsText" dxfId="6273" priority="8585" operator="containsText" text="Restricted (Policy)">
      <formula>NOT(ISERROR(SEARCH("Restricted (Policy)",H1033)))</formula>
    </cfRule>
    <cfRule type="containsText" dxfId="6272" priority="8584" operator="containsText" text="Restricted (Capacity)">
      <formula>NOT(ISERROR(SEARCH("Restricted (Capacity)",H1033)))</formula>
    </cfRule>
  </conditionalFormatting>
  <conditionalFormatting sqref="H1034">
    <cfRule type="containsText" dxfId="6271" priority="8580" operator="containsText" text="Available">
      <formula>NOT(ISERROR(SEARCH("Available",H1034)))</formula>
    </cfRule>
    <cfRule type="containsText" dxfId="6270" priority="8581" operator="containsText" text="Restricted (Capacity)">
      <formula>NOT(ISERROR(SEARCH("Restricted (Capacity)",H1034)))</formula>
    </cfRule>
    <cfRule type="containsText" dxfId="6269" priority="8582" operator="containsText" text="Restricted (Policy)">
      <formula>NOT(ISERROR(SEARCH("Restricted (Policy)",H1034)))</formula>
    </cfRule>
  </conditionalFormatting>
  <conditionalFormatting sqref="H1035">
    <cfRule type="containsText" dxfId="6268" priority="8799" operator="containsText" text="Available">
      <formula>NOT(ISERROR(SEARCH("Available",H1035)))</formula>
    </cfRule>
    <cfRule type="containsText" dxfId="6267" priority="8801" operator="containsText" text="Restricted (Policy)">
      <formula>NOT(ISERROR(SEARCH("Restricted (Policy)",H1035)))</formula>
    </cfRule>
    <cfRule type="containsText" dxfId="6266" priority="8800" operator="containsText" text="Restricted (Capacity)">
      <formula>NOT(ISERROR(SEARCH("Restricted (Capacity)",H1035)))</formula>
    </cfRule>
  </conditionalFormatting>
  <conditionalFormatting sqref="H1035:H1036">
    <cfRule type="containsText" dxfId="6265" priority="8775" operator="containsText" text="Available">
      <formula>NOT(ISERROR(SEARCH("Available",H1035)))</formula>
    </cfRule>
    <cfRule type="containsText" dxfId="6264" priority="8776" operator="containsText" text="Restricted (Capacity)">
      <formula>NOT(ISERROR(SEARCH("Restricted (Capacity)",H1035)))</formula>
    </cfRule>
    <cfRule type="containsText" dxfId="6263" priority="8777" operator="containsText" text="Restricted (Policy)">
      <formula>NOT(ISERROR(SEARCH("Restricted (Policy)",H1035)))</formula>
    </cfRule>
  </conditionalFormatting>
  <conditionalFormatting sqref="H1036:H1037">
    <cfRule type="containsText" dxfId="6262" priority="8655" operator="containsText" text="Available">
      <formula>NOT(ISERROR(SEARCH("Available",H1036)))</formula>
    </cfRule>
    <cfRule type="containsText" dxfId="6261" priority="8657" operator="containsText" text="Restricted (Policy)">
      <formula>NOT(ISERROR(SEARCH("Restricted (Policy)",H1036)))</formula>
    </cfRule>
    <cfRule type="containsText" dxfId="6260" priority="8656" operator="containsText" text="Restricted (Capacity)">
      <formula>NOT(ISERROR(SEARCH("Restricted (Capacity)",H1036)))</formula>
    </cfRule>
  </conditionalFormatting>
  <conditionalFormatting sqref="H1037:H1038">
    <cfRule type="containsText" dxfId="6259" priority="8633" operator="containsText" text="Restricted (Policy)">
      <formula>NOT(ISERROR(SEARCH("Restricted (Policy)",H1037)))</formula>
    </cfRule>
    <cfRule type="containsText" dxfId="6258" priority="8632" operator="containsText" text="Restricted (Capacity)">
      <formula>NOT(ISERROR(SEARCH("Restricted (Capacity)",H1037)))</formula>
    </cfRule>
    <cfRule type="containsText" dxfId="6257" priority="8631" operator="containsText" text="Available">
      <formula>NOT(ISERROR(SEARCH("Available",H1037)))</formula>
    </cfRule>
  </conditionalFormatting>
  <conditionalFormatting sqref="H1038">
    <cfRule type="containsText" dxfId="6256" priority="8630" operator="containsText" text="Restricted (Policy)">
      <formula>NOT(ISERROR(SEARCH("Restricted (Policy)",H1038)))</formula>
    </cfRule>
    <cfRule type="containsText" dxfId="6255" priority="8628" operator="containsText" text="Available">
      <formula>NOT(ISERROR(SEARCH("Available",H1038)))</formula>
    </cfRule>
    <cfRule type="containsText" dxfId="6254" priority="8629" operator="containsText" text="Restricted (Capacity)">
      <formula>NOT(ISERROR(SEARCH("Restricted (Capacity)",H1038)))</formula>
    </cfRule>
  </conditionalFormatting>
  <conditionalFormatting sqref="H1039">
    <cfRule type="containsText" dxfId="6253" priority="8848" operator="containsText" text="Restricted (Capacity)">
      <formula>NOT(ISERROR(SEARCH("Restricted (Capacity)",H1039)))</formula>
    </cfRule>
    <cfRule type="containsText" dxfId="6252" priority="8849" operator="containsText" text="Restricted (Policy)">
      <formula>NOT(ISERROR(SEARCH("Restricted (Policy)",H1039)))</formula>
    </cfRule>
    <cfRule type="containsText" dxfId="6251" priority="8847" operator="containsText" text="Available">
      <formula>NOT(ISERROR(SEARCH("Available",H1039)))</formula>
    </cfRule>
  </conditionalFormatting>
  <conditionalFormatting sqref="H1039:H1040">
    <cfRule type="containsText" dxfId="6250" priority="8824" operator="containsText" text="Restricted (Capacity)">
      <formula>NOT(ISERROR(SEARCH("Restricted (Capacity)",H1039)))</formula>
    </cfRule>
    <cfRule type="containsText" dxfId="6249" priority="8825" operator="containsText" text="Restricted (Policy)">
      <formula>NOT(ISERROR(SEARCH("Restricted (Policy)",H1039)))</formula>
    </cfRule>
    <cfRule type="containsText" dxfId="6248" priority="8823" operator="containsText" text="Available">
      <formula>NOT(ISERROR(SEARCH("Available",H1039)))</formula>
    </cfRule>
  </conditionalFormatting>
  <conditionalFormatting sqref="H1040">
    <cfRule type="containsText" dxfId="6247" priority="8822" operator="containsText" text="Restricted (Policy)">
      <formula>NOT(ISERROR(SEARCH("Restricted (Policy)",H1040)))</formula>
    </cfRule>
    <cfRule type="containsText" dxfId="6246" priority="8821" operator="containsText" text="Restricted (Capacity)">
      <formula>NOT(ISERROR(SEARCH("Restricted (Capacity)",H1040)))</formula>
    </cfRule>
    <cfRule type="containsText" dxfId="6245" priority="8820" operator="containsText" text="Available">
      <formula>NOT(ISERROR(SEARCH("Available",H1040)))</formula>
    </cfRule>
  </conditionalFormatting>
  <conditionalFormatting sqref="H1041">
    <cfRule type="containsText" dxfId="6244" priority="23238" operator="containsText" text="Available">
      <formula>NOT(ISERROR(SEARCH("Available",H1041)))</formula>
    </cfRule>
    <cfRule type="containsText" dxfId="6243" priority="23239" operator="containsText" text="Restricted (Capacity)">
      <formula>NOT(ISERROR(SEARCH("Restricted (Capacity)",H1041)))</formula>
    </cfRule>
    <cfRule type="containsText" dxfId="6242" priority="23240" operator="containsText" text="Restricted (Policy)">
      <formula>NOT(ISERROR(SEARCH("Restricted (Policy)",H1041)))</formula>
    </cfRule>
  </conditionalFormatting>
  <conditionalFormatting sqref="H1041:H1042">
    <cfRule type="containsText" dxfId="6241" priority="23232" operator="containsText" text="Available">
      <formula>NOT(ISERROR(SEARCH("Available",H1041)))</formula>
    </cfRule>
    <cfRule type="containsText" dxfId="6240" priority="23233" operator="containsText" text="Restricted (Capacity)">
      <formula>NOT(ISERROR(SEARCH("Restricted (Capacity)",H1041)))</formula>
    </cfRule>
    <cfRule type="containsText" dxfId="6239" priority="23234" operator="containsText" text="Restricted (Policy)">
      <formula>NOT(ISERROR(SEARCH("Restricted (Policy)",H1041)))</formula>
    </cfRule>
  </conditionalFormatting>
  <conditionalFormatting sqref="H1042:H1043">
    <cfRule type="containsText" dxfId="6238" priority="23227" operator="containsText" text="Restricted (Capacity)">
      <formula>NOT(ISERROR(SEARCH("Restricted (Capacity)",H1042)))</formula>
    </cfRule>
    <cfRule type="containsText" dxfId="6237" priority="23228" operator="containsText" text="Restricted (Policy)">
      <formula>NOT(ISERROR(SEARCH("Restricted (Policy)",H1042)))</formula>
    </cfRule>
    <cfRule type="containsText" dxfId="6236" priority="23226" operator="containsText" text="Available">
      <formula>NOT(ISERROR(SEARCH("Available",H1042)))</formula>
    </cfRule>
  </conditionalFormatting>
  <conditionalFormatting sqref="H1043:H1044">
    <cfRule type="containsText" dxfId="6235" priority="23222" operator="containsText" text="Restricted (Policy)">
      <formula>NOT(ISERROR(SEARCH("Restricted (Policy)",H1043)))</formula>
    </cfRule>
    <cfRule type="containsText" dxfId="6234" priority="23221" operator="containsText" text="Restricted (Capacity)">
      <formula>NOT(ISERROR(SEARCH("Restricted (Capacity)",H1043)))</formula>
    </cfRule>
    <cfRule type="containsText" dxfId="6233" priority="23220" operator="containsText" text="Available">
      <formula>NOT(ISERROR(SEARCH("Available",H1043)))</formula>
    </cfRule>
  </conditionalFormatting>
  <conditionalFormatting sqref="H1044:H1045">
    <cfRule type="containsText" dxfId="6232" priority="23214" operator="containsText" text="Available">
      <formula>NOT(ISERROR(SEARCH("Available",H1044)))</formula>
    </cfRule>
    <cfRule type="containsText" dxfId="6231" priority="23216" operator="containsText" text="Restricted (Policy)">
      <formula>NOT(ISERROR(SEARCH("Restricted (Policy)",H1044)))</formula>
    </cfRule>
    <cfRule type="containsText" dxfId="6230" priority="23215" operator="containsText" text="Restricted (Capacity)">
      <formula>NOT(ISERROR(SEARCH("Restricted (Capacity)",H1044)))</formula>
    </cfRule>
  </conditionalFormatting>
  <conditionalFormatting sqref="H1045:H1046">
    <cfRule type="containsText" dxfId="6229" priority="23210" operator="containsText" text="Restricted (Policy)">
      <formula>NOT(ISERROR(SEARCH("Restricted (Policy)",H1045)))</formula>
    </cfRule>
    <cfRule type="containsText" dxfId="6228" priority="23208" operator="containsText" text="Available">
      <formula>NOT(ISERROR(SEARCH("Available",H1045)))</formula>
    </cfRule>
    <cfRule type="containsText" dxfId="6227" priority="23209" operator="containsText" text="Restricted (Capacity)">
      <formula>NOT(ISERROR(SEARCH("Restricted (Capacity)",H1045)))</formula>
    </cfRule>
  </conditionalFormatting>
  <conditionalFormatting sqref="H1046:H1047">
    <cfRule type="containsText" dxfId="6226" priority="23202" operator="containsText" text="Available">
      <formula>NOT(ISERROR(SEARCH("Available",H1046)))</formula>
    </cfRule>
    <cfRule type="containsText" dxfId="6225" priority="23204" operator="containsText" text="Restricted (Policy)">
      <formula>NOT(ISERROR(SEARCH("Restricted (Policy)",H1046)))</formula>
    </cfRule>
    <cfRule type="containsText" dxfId="6224" priority="23203" operator="containsText" text="Restricted (Capacity)">
      <formula>NOT(ISERROR(SEARCH("Restricted (Capacity)",H1046)))</formula>
    </cfRule>
  </conditionalFormatting>
  <conditionalFormatting sqref="H1047:H1048">
    <cfRule type="containsText" dxfId="6223" priority="23196" operator="containsText" text="Available">
      <formula>NOT(ISERROR(SEARCH("Available",H1047)))</formula>
    </cfRule>
    <cfRule type="containsText" dxfId="6222" priority="23197" operator="containsText" text="Restricted (Capacity)">
      <formula>NOT(ISERROR(SEARCH("Restricted (Capacity)",H1047)))</formula>
    </cfRule>
    <cfRule type="containsText" dxfId="6221" priority="23198" operator="containsText" text="Restricted (Policy)">
      <formula>NOT(ISERROR(SEARCH("Restricted (Policy)",H1047)))</formula>
    </cfRule>
  </conditionalFormatting>
  <conditionalFormatting sqref="H1048:H1051">
    <cfRule type="containsText" dxfId="6220" priority="23192" operator="containsText" text="Restricted (Policy)">
      <formula>NOT(ISERROR(SEARCH("Restricted (Policy)",H1048)))</formula>
    </cfRule>
    <cfRule type="containsText" dxfId="6219" priority="23191" operator="containsText" text="Restricted (Capacity)">
      <formula>NOT(ISERROR(SEARCH("Restricted (Capacity)",H1048)))</formula>
    </cfRule>
    <cfRule type="containsText" dxfId="6218" priority="23190" operator="containsText" text="Available">
      <formula>NOT(ISERROR(SEARCH("Available",H1048)))</formula>
    </cfRule>
  </conditionalFormatting>
  <conditionalFormatting sqref="H1049">
    <cfRule type="containsText" dxfId="6217" priority="23189" operator="containsText" text="Restricted (Policy)">
      <formula>NOT(ISERROR(SEARCH("Restricted (Policy)",H1049)))</formula>
    </cfRule>
    <cfRule type="containsText" dxfId="6216" priority="23188" operator="containsText" text="Restricted (Capacity)">
      <formula>NOT(ISERROR(SEARCH("Restricted (Capacity)",H1049)))</formula>
    </cfRule>
    <cfRule type="containsText" dxfId="6215" priority="23187" operator="containsText" text="Available">
      <formula>NOT(ISERROR(SEARCH("Available",H1049)))</formula>
    </cfRule>
  </conditionalFormatting>
  <conditionalFormatting sqref="H1050:H1051">
    <cfRule type="containsText" dxfId="6214" priority="24092" operator="containsText" text="Available">
      <formula>NOT(ISERROR(SEARCH("Available",H1050)))</formula>
    </cfRule>
    <cfRule type="containsText" dxfId="6213" priority="24093" operator="containsText" text="Restricted (Capacity)">
      <formula>NOT(ISERROR(SEARCH("Restricted (Capacity)",H1050)))</formula>
    </cfRule>
    <cfRule type="containsText" dxfId="6212" priority="24094" operator="containsText" text="Restricted (Policy)">
      <formula>NOT(ISERROR(SEARCH("Restricted (Policy)",H1050)))</formula>
    </cfRule>
  </conditionalFormatting>
  <conditionalFormatting sqref="H1112:H1117">
    <cfRule type="containsText" dxfId="6211" priority="7363" operator="containsText" text="Restricted (Policy)">
      <formula>NOT(ISERROR(SEARCH("Restricted (Policy)",H1112)))</formula>
    </cfRule>
    <cfRule type="containsText" dxfId="6210" priority="7362" operator="containsText" text="Restricted (Capacity)">
      <formula>NOT(ISERROR(SEARCH("Restricted (Capacity)",H1112)))</formula>
    </cfRule>
    <cfRule type="containsText" dxfId="6209" priority="7361" operator="containsText" text="Available">
      <formula>NOT(ISERROR(SEARCH("Available",H1112)))</formula>
    </cfRule>
  </conditionalFormatting>
  <conditionalFormatting sqref="H1118:H1121">
    <cfRule type="containsText" dxfId="6208" priority="13332" operator="containsText" text="Restricted (Policy)">
      <formula>NOT(ISERROR(SEARCH("Restricted (Policy)",H1118)))</formula>
    </cfRule>
    <cfRule type="containsText" dxfId="6207" priority="13330" operator="containsText" text="Available">
      <formula>NOT(ISERROR(SEARCH("Available",H1118)))</formula>
    </cfRule>
    <cfRule type="containsText" dxfId="6206" priority="13331" operator="containsText" text="Restricted (Capacity)">
      <formula>NOT(ISERROR(SEARCH("Restricted (Capacity)",H1118)))</formula>
    </cfRule>
  </conditionalFormatting>
  <conditionalFormatting sqref="H1136:H1137">
    <cfRule type="containsText" dxfId="6205" priority="19460" operator="containsText" text="Available">
      <formula>NOT(ISERROR(SEARCH("Available",H1136)))</formula>
    </cfRule>
    <cfRule type="containsText" dxfId="6204" priority="19461" operator="containsText" text="Restricted (Capacity)">
      <formula>NOT(ISERROR(SEARCH("Restricted (Capacity)",H1136)))</formula>
    </cfRule>
    <cfRule type="containsText" dxfId="6203" priority="19462" operator="containsText" text="Restricted (Policy)">
      <formula>NOT(ISERROR(SEARCH("Restricted (Policy)",H1136)))</formula>
    </cfRule>
  </conditionalFormatting>
  <conditionalFormatting sqref="H1139:H1141">
    <cfRule type="containsText" dxfId="6202" priority="13326" operator="containsText" text="Restricted (Policy)">
      <formula>NOT(ISERROR(SEARCH("Restricted (Policy)",H1139)))</formula>
    </cfRule>
    <cfRule type="containsText" dxfId="6201" priority="13324" operator="containsText" text="Available">
      <formula>NOT(ISERROR(SEARCH("Available",H1139)))</formula>
    </cfRule>
    <cfRule type="containsText" dxfId="6200" priority="13325" operator="containsText" text="Restricted (Capacity)">
      <formula>NOT(ISERROR(SEARCH("Restricted (Capacity)",H1139)))</formula>
    </cfRule>
  </conditionalFormatting>
  <conditionalFormatting sqref="H1143:H1146">
    <cfRule type="containsText" dxfId="6199" priority="13623" operator="containsText" text="Restricted (Policy)">
      <formula>NOT(ISERROR(SEARCH("Restricted (Policy)",H1143)))</formula>
    </cfRule>
    <cfRule type="containsText" dxfId="6198" priority="13621" operator="containsText" text="Available">
      <formula>NOT(ISERROR(SEARCH("Available",H1143)))</formula>
    </cfRule>
    <cfRule type="containsText" dxfId="6197" priority="13622" operator="containsText" text="Restricted (Capacity)">
      <formula>NOT(ISERROR(SEARCH("Restricted (Capacity)",H1143)))</formula>
    </cfRule>
  </conditionalFormatting>
  <conditionalFormatting sqref="H1151">
    <cfRule type="containsText" dxfId="6196" priority="3551" operator="containsText" text="Restricted (Policy) (Capacity)">
      <formula>NOT(ISERROR(SEARCH("Restricted (Policy) (Capacity)",H1151)))</formula>
    </cfRule>
    <cfRule type="containsText" dxfId="6195" priority="3550" operator="containsText" text="Restricted (Policy) (Capacity)">
      <formula>NOT(ISERROR(SEARCH("Restricted (Policy) (Capacity)",H1151)))</formula>
    </cfRule>
  </conditionalFormatting>
  <conditionalFormatting sqref="H1180">
    <cfRule type="containsText" dxfId="6194" priority="11629" operator="containsText" text="Restricted (Capacity)">
      <formula>NOT(ISERROR(SEARCH("Restricted (Capacity)",H1180)))</formula>
    </cfRule>
    <cfRule type="containsText" dxfId="6193" priority="11628" operator="containsText" text="Available">
      <formula>NOT(ISERROR(SEARCH("Available",H1180)))</formula>
    </cfRule>
    <cfRule type="containsText" dxfId="6192" priority="11633" operator="containsText" text="Restricted (Policy)">
      <formula>NOT(ISERROR(SEARCH("Restricted (Policy)",H1180)))</formula>
    </cfRule>
    <cfRule type="containsText" dxfId="6191" priority="11630" operator="containsText" text="Restricted (Policy)">
      <formula>NOT(ISERROR(SEARCH("Restricted (Policy)",H1180)))</formula>
    </cfRule>
    <cfRule type="containsText" dxfId="6190" priority="11631" operator="containsText" text="Available">
      <formula>NOT(ISERROR(SEARCH("Available",H1180)))</formula>
    </cfRule>
    <cfRule type="containsText" dxfId="6189" priority="11632" operator="containsText" text="Restricted (Capacity)">
      <formula>NOT(ISERROR(SEARCH("Restricted (Capacity)",H1180)))</formula>
    </cfRule>
  </conditionalFormatting>
  <conditionalFormatting sqref="H1225:H1234">
    <cfRule type="containsText" dxfId="6188" priority="1350" operator="containsText" text="Restricted (Capacity)">
      <formula>NOT(ISERROR(SEARCH("Restricted (Capacity)",H1225)))</formula>
    </cfRule>
    <cfRule type="containsText" dxfId="6187" priority="1349" operator="containsText" text="Available">
      <formula>NOT(ISERROR(SEARCH("Available",H1225)))</formula>
    </cfRule>
    <cfRule type="containsText" dxfId="6186" priority="1351" operator="containsText" text="Restricted (Policy)">
      <formula>NOT(ISERROR(SEARCH("Restricted (Policy)",H1225)))</formula>
    </cfRule>
  </conditionalFormatting>
  <conditionalFormatting sqref="H1248">
    <cfRule type="containsText" dxfId="6185" priority="9471" operator="containsText" text="Available">
      <formula>NOT(ISERROR(SEARCH("Available",H1248)))</formula>
    </cfRule>
    <cfRule type="containsText" dxfId="6184" priority="9472" operator="containsText" text="Restricted (Capacity)">
      <formula>NOT(ISERROR(SEARCH("Restricted (Capacity)",H1248)))</formula>
    </cfRule>
    <cfRule type="containsText" dxfId="6183" priority="9473" operator="containsText" text="Restricted (Policy)">
      <formula>NOT(ISERROR(SEARCH("Restricted (Policy)",H1248)))</formula>
    </cfRule>
  </conditionalFormatting>
  <conditionalFormatting sqref="H1248:H1249">
    <cfRule type="containsText" dxfId="6182" priority="9447" operator="containsText" text="Available">
      <formula>NOT(ISERROR(SEARCH("Available",H1248)))</formula>
    </cfRule>
    <cfRule type="containsText" dxfId="6181" priority="9449" operator="containsText" text="Restricted (Policy)">
      <formula>NOT(ISERROR(SEARCH("Restricted (Policy)",H1248)))</formula>
    </cfRule>
    <cfRule type="containsText" dxfId="6180" priority="9448" operator="containsText" text="Restricted (Capacity)">
      <formula>NOT(ISERROR(SEARCH("Restricted (Capacity)",H1248)))</formula>
    </cfRule>
  </conditionalFormatting>
  <conditionalFormatting sqref="H1249">
    <cfRule type="containsText" dxfId="6179" priority="9446" operator="containsText" text="Restricted (Policy)">
      <formula>NOT(ISERROR(SEARCH("Restricted (Policy)",H1249)))</formula>
    </cfRule>
    <cfRule type="containsText" dxfId="6178" priority="9444" operator="containsText" text="Available">
      <formula>NOT(ISERROR(SEARCH("Available",H1249)))</formula>
    </cfRule>
    <cfRule type="containsText" dxfId="6177" priority="9445" operator="containsText" text="Restricted (Capacity)">
      <formula>NOT(ISERROR(SEARCH("Restricted (Capacity)",H1249)))</formula>
    </cfRule>
  </conditionalFormatting>
  <conditionalFormatting sqref="H1250">
    <cfRule type="containsText" dxfId="6176" priority="9664" operator="containsText" text="Restricted (Capacity)">
      <formula>NOT(ISERROR(SEARCH("Restricted (Capacity)",H1250)))</formula>
    </cfRule>
    <cfRule type="containsText" dxfId="6175" priority="9665" operator="containsText" text="Restricted (Policy)">
      <formula>NOT(ISERROR(SEARCH("Restricted (Policy)",H1250)))</formula>
    </cfRule>
    <cfRule type="containsText" dxfId="6174" priority="9663" operator="containsText" text="Available">
      <formula>NOT(ISERROR(SEARCH("Available",H1250)))</formula>
    </cfRule>
  </conditionalFormatting>
  <conditionalFormatting sqref="H1250:H1251">
    <cfRule type="containsText" dxfId="6173" priority="9640" operator="containsText" text="Restricted (Capacity)">
      <formula>NOT(ISERROR(SEARCH("Restricted (Capacity)",H1250)))</formula>
    </cfRule>
    <cfRule type="containsText" dxfId="6172" priority="9639" operator="containsText" text="Available">
      <formula>NOT(ISERROR(SEARCH("Available",H1250)))</formula>
    </cfRule>
    <cfRule type="containsText" dxfId="6171" priority="9641" operator="containsText" text="Restricted (Policy)">
      <formula>NOT(ISERROR(SEARCH("Restricted (Policy)",H1250)))</formula>
    </cfRule>
  </conditionalFormatting>
  <conditionalFormatting sqref="H1251:H1252">
    <cfRule type="containsText" dxfId="6170" priority="9521" operator="containsText" text="Restricted (Policy)">
      <formula>NOT(ISERROR(SEARCH("Restricted (Policy)",H1251)))</formula>
    </cfRule>
    <cfRule type="containsText" dxfId="6169" priority="9520" operator="containsText" text="Restricted (Capacity)">
      <formula>NOT(ISERROR(SEARCH("Restricted (Capacity)",H1251)))</formula>
    </cfRule>
    <cfRule type="containsText" dxfId="6168" priority="9519" operator="containsText" text="Available">
      <formula>NOT(ISERROR(SEARCH("Available",H1251)))</formula>
    </cfRule>
  </conditionalFormatting>
  <conditionalFormatting sqref="H1252:H1253">
    <cfRule type="containsText" dxfId="6167" priority="9497" operator="containsText" text="Restricted (Policy)">
      <formula>NOT(ISERROR(SEARCH("Restricted (Policy)",H1252)))</formula>
    </cfRule>
    <cfRule type="containsText" dxfId="6166" priority="9496" operator="containsText" text="Restricted (Capacity)">
      <formula>NOT(ISERROR(SEARCH("Restricted (Capacity)",H1252)))</formula>
    </cfRule>
    <cfRule type="containsText" dxfId="6165" priority="9495" operator="containsText" text="Available">
      <formula>NOT(ISERROR(SEARCH("Available",H1252)))</formula>
    </cfRule>
  </conditionalFormatting>
  <conditionalFormatting sqref="H1253">
    <cfRule type="containsText" dxfId="6164" priority="9493" operator="containsText" text="Restricted (Capacity)">
      <formula>NOT(ISERROR(SEARCH("Restricted (Capacity)",H1253)))</formula>
    </cfRule>
    <cfRule type="containsText" dxfId="6163" priority="9494" operator="containsText" text="Restricted (Policy)">
      <formula>NOT(ISERROR(SEARCH("Restricted (Policy)",H1253)))</formula>
    </cfRule>
    <cfRule type="containsText" dxfId="6162" priority="9492" operator="containsText" text="Available">
      <formula>NOT(ISERROR(SEARCH("Available",H1253)))</formula>
    </cfRule>
  </conditionalFormatting>
  <conditionalFormatting sqref="H1254">
    <cfRule type="containsText" dxfId="6161" priority="9713" operator="containsText" text="Restricted (Policy)">
      <formula>NOT(ISERROR(SEARCH("Restricted (Policy)",H1254)))</formula>
    </cfRule>
    <cfRule type="containsText" dxfId="6160" priority="9712" operator="containsText" text="Restricted (Capacity)">
      <formula>NOT(ISERROR(SEARCH("Restricted (Capacity)",H1254)))</formula>
    </cfRule>
    <cfRule type="containsText" dxfId="6159" priority="9711" operator="containsText" text="Available">
      <formula>NOT(ISERROR(SEARCH("Available",H1254)))</formula>
    </cfRule>
  </conditionalFormatting>
  <conditionalFormatting sqref="H1254:H1255">
    <cfRule type="containsText" dxfId="6158" priority="9689" operator="containsText" text="Restricted (Policy)">
      <formula>NOT(ISERROR(SEARCH("Restricted (Policy)",H1254)))</formula>
    </cfRule>
    <cfRule type="containsText" dxfId="6157" priority="9687" operator="containsText" text="Available">
      <formula>NOT(ISERROR(SEARCH("Available",H1254)))</formula>
    </cfRule>
    <cfRule type="containsText" dxfId="6156" priority="9688" operator="containsText" text="Restricted (Capacity)">
      <formula>NOT(ISERROR(SEARCH("Restricted (Capacity)",H1254)))</formula>
    </cfRule>
  </conditionalFormatting>
  <conditionalFormatting sqref="H1255">
    <cfRule type="containsText" dxfId="6155" priority="9684" operator="containsText" text="Available">
      <formula>NOT(ISERROR(SEARCH("Available",H1255)))</formula>
    </cfRule>
    <cfRule type="containsText" dxfId="6154" priority="9685" operator="containsText" text="Restricted (Capacity)">
      <formula>NOT(ISERROR(SEARCH("Restricted (Capacity)",H1255)))</formula>
    </cfRule>
    <cfRule type="containsText" dxfId="6153" priority="9686" operator="containsText" text="Restricted (Policy)">
      <formula>NOT(ISERROR(SEARCH("Restricted (Policy)",H1255)))</formula>
    </cfRule>
  </conditionalFormatting>
  <conditionalFormatting sqref="H1271:H1272">
    <cfRule type="containsText" dxfId="6152" priority="25151" operator="containsText" text="Available">
      <formula>NOT(ISERROR(SEARCH("Available",H1271)))</formula>
    </cfRule>
    <cfRule type="containsText" dxfId="6151" priority="25153" operator="containsText" text="Restricted (Policy)">
      <formula>NOT(ISERROR(SEARCH("Restricted (Policy)",H1271)))</formula>
    </cfRule>
    <cfRule type="containsText" dxfId="6150" priority="25152" operator="containsText" text="Restricted (Capacity)">
      <formula>NOT(ISERROR(SEARCH("Restricted (Capacity)",H1271)))</formula>
    </cfRule>
  </conditionalFormatting>
  <conditionalFormatting sqref="H1277">
    <cfRule type="containsText" dxfId="6149" priority="11343" operator="containsText" text="Available">
      <formula>NOT(ISERROR(SEARCH("Available",H1277)))</formula>
    </cfRule>
    <cfRule type="containsText" dxfId="6148" priority="11344" operator="containsText" text="Restricted (Capacity)">
      <formula>NOT(ISERROR(SEARCH("Restricted (Capacity)",H1277)))</formula>
    </cfRule>
    <cfRule type="containsText" dxfId="6147" priority="11345" operator="containsText" text="Restricted (Policy)">
      <formula>NOT(ISERROR(SEARCH("Restricted (Policy)",H1277)))</formula>
    </cfRule>
  </conditionalFormatting>
  <conditionalFormatting sqref="H1277:H1278">
    <cfRule type="containsText" dxfId="6146" priority="11321" operator="containsText" text="Restricted (Policy)">
      <formula>NOT(ISERROR(SEARCH("Restricted (Policy)",H1277)))</formula>
    </cfRule>
    <cfRule type="containsText" dxfId="6145" priority="11320" operator="containsText" text="Restricted (Capacity)">
      <formula>NOT(ISERROR(SEARCH("Restricted (Capacity)",H1277)))</formula>
    </cfRule>
    <cfRule type="containsText" dxfId="6144" priority="11319" operator="containsText" text="Available">
      <formula>NOT(ISERROR(SEARCH("Available",H1277)))</formula>
    </cfRule>
  </conditionalFormatting>
  <conditionalFormatting sqref="H1278">
    <cfRule type="containsText" dxfId="6143" priority="11317" operator="containsText" text="Restricted (Capacity)">
      <formula>NOT(ISERROR(SEARCH("Restricted (Capacity)",H1278)))</formula>
    </cfRule>
    <cfRule type="containsText" dxfId="6142" priority="11318" operator="containsText" text="Restricted (Policy)">
      <formula>NOT(ISERROR(SEARCH("Restricted (Policy)",H1278)))</formula>
    </cfRule>
    <cfRule type="containsText" dxfId="6141" priority="11316" operator="containsText" text="Available">
      <formula>NOT(ISERROR(SEARCH("Available",H1278)))</formula>
    </cfRule>
  </conditionalFormatting>
  <conditionalFormatting sqref="H1291">
    <cfRule type="containsText" dxfId="6140" priority="11294" operator="containsText" text="Restricted (Policy)">
      <formula>NOT(ISERROR(SEARCH("Restricted (Policy)",H1291)))</formula>
    </cfRule>
    <cfRule type="containsText" dxfId="6139" priority="11295" operator="containsText" text="Available">
      <formula>NOT(ISERROR(SEARCH("Available",H1291)))</formula>
    </cfRule>
    <cfRule type="containsText" dxfId="6138" priority="11292" operator="containsText" text="Available">
      <formula>NOT(ISERROR(SEARCH("Available",H1291)))</formula>
    </cfRule>
    <cfRule type="containsText" dxfId="6137" priority="11293" operator="containsText" text="Restricted (Capacity)">
      <formula>NOT(ISERROR(SEARCH("Restricted (Capacity)",H1291)))</formula>
    </cfRule>
    <cfRule type="containsText" dxfId="6136" priority="11297" operator="containsText" text="Restricted (Policy)">
      <formula>NOT(ISERROR(SEARCH("Restricted (Policy)",H1291)))</formula>
    </cfRule>
    <cfRule type="containsText" dxfId="6135" priority="11296" operator="containsText" text="Restricted (Capacity)">
      <formula>NOT(ISERROR(SEARCH("Restricted (Capacity)",H1291)))</formula>
    </cfRule>
  </conditionalFormatting>
  <conditionalFormatting sqref="H1293">
    <cfRule type="containsText" dxfId="6134" priority="6402" operator="containsText" text="Available">
      <formula>NOT(ISERROR(SEARCH("Available",H1293)))</formula>
    </cfRule>
    <cfRule type="containsText" dxfId="6133" priority="6403" operator="containsText" text="Restricted (Capacity)">
      <formula>NOT(ISERROR(SEARCH("Restricted (Capacity)",H1293)))</formula>
    </cfRule>
    <cfRule type="containsText" dxfId="6132" priority="6404" operator="containsText" text="Restricted (Policy)">
      <formula>NOT(ISERROR(SEARCH("Restricted (Policy)",H1293)))</formula>
    </cfRule>
  </conditionalFormatting>
  <conditionalFormatting sqref="H1293:H1294">
    <cfRule type="containsText" dxfId="6131" priority="6406" operator="containsText" text="Restricted (Capacity)">
      <formula>NOT(ISERROR(SEARCH("Restricted (Capacity)",H1293)))</formula>
    </cfRule>
    <cfRule type="containsText" dxfId="6130" priority="6407" operator="containsText" text="Restricted (Policy)">
      <formula>NOT(ISERROR(SEARCH("Restricted (Policy)",H1293)))</formula>
    </cfRule>
    <cfRule type="containsText" dxfId="6129" priority="6405" operator="containsText" text="Available">
      <formula>NOT(ISERROR(SEARCH("Available",H1293)))</formula>
    </cfRule>
  </conditionalFormatting>
  <conditionalFormatting sqref="H1294">
    <cfRule type="containsText" dxfId="6128" priority="7120" operator="containsText" text="Available">
      <formula>NOT(ISERROR(SEARCH("Available",H1294)))</formula>
    </cfRule>
    <cfRule type="containsText" dxfId="6127" priority="7122" operator="containsText" text="Restricted (Policy)">
      <formula>NOT(ISERROR(SEARCH("Restricted (Policy)",H1294)))</formula>
    </cfRule>
    <cfRule type="containsText" dxfId="6126" priority="7121" operator="containsText" text="Restricted (Capacity)">
      <formula>NOT(ISERROR(SEARCH("Restricted (Capacity)",H1294)))</formula>
    </cfRule>
  </conditionalFormatting>
  <conditionalFormatting sqref="H1295">
    <cfRule type="containsText" dxfId="6125" priority="11273" operator="containsText" text="Restricted (Policy)">
      <formula>NOT(ISERROR(SEARCH("Restricted (Policy)",H1295)))</formula>
    </cfRule>
    <cfRule type="containsText" dxfId="6124" priority="11272" operator="containsText" text="Restricted (Capacity)">
      <formula>NOT(ISERROR(SEARCH("Restricted (Capacity)",H1295)))</formula>
    </cfRule>
    <cfRule type="containsText" dxfId="6123" priority="11271" operator="containsText" text="Available">
      <formula>NOT(ISERROR(SEARCH("Available",H1295)))</formula>
    </cfRule>
  </conditionalFormatting>
  <conditionalFormatting sqref="H1295:H1296">
    <cfRule type="containsText" dxfId="6122" priority="11199" operator="containsText" text="Available">
      <formula>NOT(ISERROR(SEARCH("Available",H1295)))</formula>
    </cfRule>
    <cfRule type="containsText" dxfId="6121" priority="11200" operator="containsText" text="Restricted (Capacity)">
      <formula>NOT(ISERROR(SEARCH("Restricted (Capacity)",H1295)))</formula>
    </cfRule>
    <cfRule type="containsText" dxfId="6120" priority="11201" operator="containsText" text="Restricted (Policy)">
      <formula>NOT(ISERROR(SEARCH("Restricted (Policy)",H1295)))</formula>
    </cfRule>
  </conditionalFormatting>
  <conditionalFormatting sqref="H1296:H1297">
    <cfRule type="containsText" dxfId="6119" priority="11176" operator="containsText" text="Restricted (Capacity)">
      <formula>NOT(ISERROR(SEARCH("Restricted (Capacity)",H1296)))</formula>
    </cfRule>
    <cfRule type="containsText" dxfId="6118" priority="11175" operator="containsText" text="Available">
      <formula>NOT(ISERROR(SEARCH("Available",H1296)))</formula>
    </cfRule>
    <cfRule type="containsText" dxfId="6117" priority="11177" operator="containsText" text="Restricted (Policy)">
      <formula>NOT(ISERROR(SEARCH("Restricted (Policy)",H1296)))</formula>
    </cfRule>
  </conditionalFormatting>
  <conditionalFormatting sqref="H1297">
    <cfRule type="containsText" dxfId="6116" priority="11172" operator="containsText" text="Available">
      <formula>NOT(ISERROR(SEARCH("Available",H1297)))</formula>
    </cfRule>
    <cfRule type="containsText" dxfId="6115" priority="11173" operator="containsText" text="Restricted (Capacity)">
      <formula>NOT(ISERROR(SEARCH("Restricted (Capacity)",H1297)))</formula>
    </cfRule>
    <cfRule type="containsText" dxfId="6114" priority="11174" operator="containsText" text="Restricted (Policy)">
      <formula>NOT(ISERROR(SEARCH("Restricted (Policy)",H1297)))</formula>
    </cfRule>
  </conditionalFormatting>
  <conditionalFormatting sqref="H1298">
    <cfRule type="containsText" dxfId="6113" priority="11391" operator="containsText" text="Available">
      <formula>NOT(ISERROR(SEARCH("Available",H1298)))</formula>
    </cfRule>
    <cfRule type="containsText" dxfId="6112" priority="11392" operator="containsText" text="Restricted (Capacity)">
      <formula>NOT(ISERROR(SEARCH("Restricted (Capacity)",H1298)))</formula>
    </cfRule>
    <cfRule type="containsText" dxfId="6111" priority="11393" operator="containsText" text="Restricted (Policy)">
      <formula>NOT(ISERROR(SEARCH("Restricted (Policy)",H1298)))</formula>
    </cfRule>
  </conditionalFormatting>
  <conditionalFormatting sqref="H1298:H1300">
    <cfRule type="containsText" dxfId="6110" priority="11369" operator="containsText" text="Restricted (Policy)">
      <formula>NOT(ISERROR(SEARCH("Restricted (Policy)",H1298)))</formula>
    </cfRule>
    <cfRule type="containsText" dxfId="6109" priority="11367" operator="containsText" text="Available">
      <formula>NOT(ISERROR(SEARCH("Available",H1298)))</formula>
    </cfRule>
    <cfRule type="containsText" dxfId="6108" priority="11368" operator="containsText" text="Restricted (Capacity)">
      <formula>NOT(ISERROR(SEARCH("Restricted (Capacity)",H1298)))</formula>
    </cfRule>
  </conditionalFormatting>
  <conditionalFormatting sqref="H1299:H1301">
    <cfRule type="containsText" dxfId="6107" priority="11247" operator="containsText" text="Available">
      <formula>NOT(ISERROR(SEARCH("Available",H1299)))</formula>
    </cfRule>
    <cfRule type="containsText" dxfId="6106" priority="11249" operator="containsText" text="Restricted (Policy)">
      <formula>NOT(ISERROR(SEARCH("Restricted (Policy)",H1299)))</formula>
    </cfRule>
    <cfRule type="containsText" dxfId="6105" priority="11248" operator="containsText" text="Restricted (Capacity)">
      <formula>NOT(ISERROR(SEARCH("Restricted (Capacity)",H1299)))</formula>
    </cfRule>
  </conditionalFormatting>
  <conditionalFormatting sqref="H1301:H1302">
    <cfRule type="containsText" dxfId="6104" priority="11225" operator="containsText" text="Restricted (Policy)">
      <formula>NOT(ISERROR(SEARCH("Restricted (Policy)",H1301)))</formula>
    </cfRule>
    <cfRule type="containsText" dxfId="6103" priority="11224" operator="containsText" text="Restricted (Capacity)">
      <formula>NOT(ISERROR(SEARCH("Restricted (Capacity)",H1301)))</formula>
    </cfRule>
    <cfRule type="containsText" dxfId="6102" priority="11223" operator="containsText" text="Available">
      <formula>NOT(ISERROR(SEARCH("Available",H1301)))</formula>
    </cfRule>
  </conditionalFormatting>
  <conditionalFormatting sqref="H1302">
    <cfRule type="containsText" dxfId="6101" priority="11222" operator="containsText" text="Restricted (Policy)">
      <formula>NOT(ISERROR(SEARCH("Restricted (Policy)",H1302)))</formula>
    </cfRule>
    <cfRule type="containsText" dxfId="6100" priority="11221" operator="containsText" text="Restricted (Capacity)">
      <formula>NOT(ISERROR(SEARCH("Restricted (Capacity)",H1302)))</formula>
    </cfRule>
    <cfRule type="containsText" dxfId="6099" priority="11220" operator="containsText" text="Available">
      <formula>NOT(ISERROR(SEARCH("Available",H1302)))</formula>
    </cfRule>
  </conditionalFormatting>
  <conditionalFormatting sqref="H1303">
    <cfRule type="containsText" dxfId="6098" priority="11439" operator="containsText" text="Available">
      <formula>NOT(ISERROR(SEARCH("Available",H1303)))</formula>
    </cfRule>
    <cfRule type="containsText" dxfId="6097" priority="11441" operator="containsText" text="Restricted (Policy)">
      <formula>NOT(ISERROR(SEARCH("Restricted (Policy)",H1303)))</formula>
    </cfRule>
    <cfRule type="containsText" dxfId="6096" priority="11440" operator="containsText" text="Restricted (Capacity)">
      <formula>NOT(ISERROR(SEARCH("Restricted (Capacity)",H1303)))</formula>
    </cfRule>
  </conditionalFormatting>
  <conditionalFormatting sqref="H1303:H1304">
    <cfRule type="containsText" dxfId="6095" priority="11415" operator="containsText" text="Available">
      <formula>NOT(ISERROR(SEARCH("Available",H1303)))</formula>
    </cfRule>
    <cfRule type="containsText" dxfId="6094" priority="11417" operator="containsText" text="Restricted (Policy)">
      <formula>NOT(ISERROR(SEARCH("Restricted (Policy)",H1303)))</formula>
    </cfRule>
    <cfRule type="containsText" dxfId="6093" priority="11416" operator="containsText" text="Restricted (Capacity)">
      <formula>NOT(ISERROR(SEARCH("Restricted (Capacity)",H1303)))</formula>
    </cfRule>
  </conditionalFormatting>
  <conditionalFormatting sqref="H1304">
    <cfRule type="containsText" dxfId="6092" priority="11412" operator="containsText" text="Available">
      <formula>NOT(ISERROR(SEARCH("Available",H1304)))</formula>
    </cfRule>
    <cfRule type="containsText" dxfId="6091" priority="11413" operator="containsText" text="Restricted (Capacity)">
      <formula>NOT(ISERROR(SEARCH("Restricted (Capacity)",H1304)))</formula>
    </cfRule>
    <cfRule type="containsText" dxfId="6090" priority="11414" operator="containsText" text="Restricted (Policy)">
      <formula>NOT(ISERROR(SEARCH("Restricted (Policy)",H1304)))</formula>
    </cfRule>
  </conditionalFormatting>
  <conditionalFormatting sqref="H1309">
    <cfRule type="containsText" dxfId="6089" priority="3867" operator="containsText" text="Restricted (Policy)">
      <formula>NOT(ISERROR(SEARCH("Restricted (Policy)",H1309)))</formula>
    </cfRule>
    <cfRule type="containsText" dxfId="6088" priority="3866" operator="containsText" text="Restricted (Capacity)">
      <formula>NOT(ISERROR(SEARCH("Restricted (Capacity)",H1309)))</formula>
    </cfRule>
    <cfRule type="containsText" dxfId="6087" priority="3865" operator="containsText" text="Available">
      <formula>NOT(ISERROR(SEARCH("Available",H1309)))</formula>
    </cfRule>
  </conditionalFormatting>
  <conditionalFormatting sqref="H1310">
    <cfRule type="containsText" dxfId="6086" priority="3791" operator="containsText" text="Restricted (Policy)">
      <formula>NOT(ISERROR(SEARCH("Restricted (Policy)",H1310)))</formula>
    </cfRule>
    <cfRule type="containsText" dxfId="6085" priority="3790" operator="containsText" text="Restricted (Capacity)">
      <formula>NOT(ISERROR(SEARCH("Restricted (Capacity)",H1310)))</formula>
    </cfRule>
    <cfRule type="containsText" dxfId="6084" priority="3789" operator="containsText" text="Available">
      <formula>NOT(ISERROR(SEARCH("Available",H1310)))</formula>
    </cfRule>
  </conditionalFormatting>
  <conditionalFormatting sqref="H1311">
    <cfRule type="containsText" dxfId="6083" priority="3807" operator="containsText" text="Restricted (Policy)">
      <formula>NOT(ISERROR(SEARCH("Restricted (Policy)",H1311)))</formula>
    </cfRule>
    <cfRule type="containsText" dxfId="6082" priority="3806" operator="containsText" text="Restricted (Capacity)">
      <formula>NOT(ISERROR(SEARCH("Restricted (Capacity)",H1311)))</formula>
    </cfRule>
    <cfRule type="containsText" dxfId="6081" priority="3805" operator="containsText" text="Available">
      <formula>NOT(ISERROR(SEARCH("Available",H1311)))</formula>
    </cfRule>
  </conditionalFormatting>
  <conditionalFormatting sqref="H1313:H1316 H1319:H1320">
    <cfRule type="containsText" dxfId="6080" priority="29494" operator="containsText" text="Available">
      <formula>NOT(ISERROR(SEARCH("Available",H1313)))</formula>
    </cfRule>
    <cfRule type="containsText" dxfId="6079" priority="29495" operator="containsText" text="Restricted (Capacity)">
      <formula>NOT(ISERROR(SEARCH("Restricted (Capacity)",H1313)))</formula>
    </cfRule>
    <cfRule type="containsText" dxfId="6078" priority="29496" operator="containsText" text="Restricted (Policy)">
      <formula>NOT(ISERROR(SEARCH("Restricted (Policy)",H1313)))</formula>
    </cfRule>
  </conditionalFormatting>
  <conditionalFormatting sqref="H1313:H1316">
    <cfRule type="containsText" dxfId="6077" priority="17193" operator="containsText" text="Available">
      <formula>NOT(ISERROR(SEARCH("Available",H1313)))</formula>
    </cfRule>
    <cfRule type="containsText" dxfId="6076" priority="17194" operator="containsText" text="Restricted (Capacity)">
      <formula>NOT(ISERROR(SEARCH("Restricted (Capacity)",H1313)))</formula>
    </cfRule>
    <cfRule type="containsText" dxfId="6075" priority="17195" operator="containsText" text="Restricted (Policy)">
      <formula>NOT(ISERROR(SEARCH("Restricted (Policy)",H1313)))</formula>
    </cfRule>
  </conditionalFormatting>
  <conditionalFormatting sqref="H1323">
    <cfRule type="containsText" dxfId="6074" priority="7573" operator="containsText" text="Restricted (Policy)">
      <formula>NOT(ISERROR(SEARCH("Restricted (Policy)",H1323)))</formula>
    </cfRule>
    <cfRule type="containsText" dxfId="6073" priority="7572" operator="containsText" text="Restricted (Capacity)">
      <formula>NOT(ISERROR(SEARCH("Restricted (Capacity)",H1323)))</formula>
    </cfRule>
    <cfRule type="containsText" dxfId="6072" priority="7571" operator="containsText" text="Available">
      <formula>NOT(ISERROR(SEARCH("Available",H1323)))</formula>
    </cfRule>
  </conditionalFormatting>
  <conditionalFormatting sqref="H1327:H1328">
    <cfRule type="containsText" dxfId="6071" priority="6456" operator="containsText" text="Restricted (Capacity)">
      <formula>NOT(ISERROR(SEARCH("Restricted (Capacity)",H1327)))</formula>
    </cfRule>
    <cfRule type="containsText" dxfId="6070" priority="6455" operator="containsText" text="Available">
      <formula>NOT(ISERROR(SEARCH("Available",H1327)))</formula>
    </cfRule>
    <cfRule type="containsText" dxfId="6069" priority="6457" operator="containsText" text="Restricted (Policy)">
      <formula>NOT(ISERROR(SEARCH("Restricted (Policy)",H1327)))</formula>
    </cfRule>
  </conditionalFormatting>
  <conditionalFormatting sqref="H1328">
    <cfRule type="containsText" dxfId="6068" priority="6454" operator="containsText" text="Restricted (Policy)">
      <formula>NOT(ISERROR(SEARCH("Restricted (Policy)",H1328)))</formula>
    </cfRule>
    <cfRule type="containsText" dxfId="6067" priority="6453" operator="containsText" text="Restricted (Capacity)">
      <formula>NOT(ISERROR(SEARCH("Restricted (Capacity)",H1328)))</formula>
    </cfRule>
    <cfRule type="containsText" dxfId="6066" priority="6452" operator="containsText" text="Available">
      <formula>NOT(ISERROR(SEARCH("Available",H1328)))</formula>
    </cfRule>
  </conditionalFormatting>
  <conditionalFormatting sqref="H1330">
    <cfRule type="containsText" dxfId="6065" priority="11055" operator="containsText" text="Available">
      <formula>NOT(ISERROR(SEARCH("Available",H1330)))</formula>
    </cfRule>
    <cfRule type="containsText" dxfId="6064" priority="11057" operator="containsText" text="Restricted (Policy)">
      <formula>NOT(ISERROR(SEARCH("Restricted (Policy)",H1330)))</formula>
    </cfRule>
    <cfRule type="containsText" dxfId="6063" priority="11056" operator="containsText" text="Restricted (Capacity)">
      <formula>NOT(ISERROR(SEARCH("Restricted (Capacity)",H1330)))</formula>
    </cfRule>
  </conditionalFormatting>
  <conditionalFormatting sqref="H1330:H1331">
    <cfRule type="containsText" dxfId="6062" priority="11031" operator="containsText" text="Available">
      <formula>NOT(ISERROR(SEARCH("Available",H1330)))</formula>
    </cfRule>
    <cfRule type="containsText" dxfId="6061" priority="11032" operator="containsText" text="Restricted (Capacity)">
      <formula>NOT(ISERROR(SEARCH("Restricted (Capacity)",H1330)))</formula>
    </cfRule>
    <cfRule type="containsText" dxfId="6060" priority="11033" operator="containsText" text="Restricted (Policy)">
      <formula>NOT(ISERROR(SEARCH("Restricted (Policy)",H1330)))</formula>
    </cfRule>
  </conditionalFormatting>
  <conditionalFormatting sqref="H1331:H1332">
    <cfRule type="containsText" dxfId="6059" priority="11008" operator="containsText" text="Restricted (Capacity)">
      <formula>NOT(ISERROR(SEARCH("Restricted (Capacity)",H1331)))</formula>
    </cfRule>
    <cfRule type="containsText" dxfId="6058" priority="11009" operator="containsText" text="Restricted (Policy)">
      <formula>NOT(ISERROR(SEARCH("Restricted (Policy)",H1331)))</formula>
    </cfRule>
    <cfRule type="containsText" dxfId="6057" priority="11007" operator="containsText" text="Available">
      <formula>NOT(ISERROR(SEARCH("Available",H1331)))</formula>
    </cfRule>
  </conditionalFormatting>
  <conditionalFormatting sqref="H1332:H1333">
    <cfRule type="containsText" dxfId="6056" priority="10985" operator="containsText" text="Restricted (Policy)">
      <formula>NOT(ISERROR(SEARCH("Restricted (Policy)",H1332)))</formula>
    </cfRule>
    <cfRule type="containsText" dxfId="6055" priority="10983" operator="containsText" text="Available">
      <formula>NOT(ISERROR(SEARCH("Available",H1332)))</formula>
    </cfRule>
    <cfRule type="containsText" dxfId="6054" priority="10984" operator="containsText" text="Restricted (Capacity)">
      <formula>NOT(ISERROR(SEARCH("Restricted (Capacity)",H1332)))</formula>
    </cfRule>
  </conditionalFormatting>
  <conditionalFormatting sqref="H1333:H1334">
    <cfRule type="containsText" dxfId="6053" priority="10911" operator="containsText" text="Available">
      <formula>NOT(ISERROR(SEARCH("Available",H1333)))</formula>
    </cfRule>
    <cfRule type="containsText" dxfId="6052" priority="10913" operator="containsText" text="Restricted (Policy)">
      <formula>NOT(ISERROR(SEARCH("Restricted (Policy)",H1333)))</formula>
    </cfRule>
    <cfRule type="containsText" dxfId="6051" priority="10912" operator="containsText" text="Restricted (Capacity)">
      <formula>NOT(ISERROR(SEARCH("Restricted (Capacity)",H1333)))</formula>
    </cfRule>
  </conditionalFormatting>
  <conditionalFormatting sqref="H1334:H1335">
    <cfRule type="containsText" dxfId="6050" priority="10887" operator="containsText" text="Available">
      <formula>NOT(ISERROR(SEARCH("Available",H1334)))</formula>
    </cfRule>
    <cfRule type="containsText" dxfId="6049" priority="10889" operator="containsText" text="Restricted (Policy)">
      <formula>NOT(ISERROR(SEARCH("Restricted (Policy)",H1334)))</formula>
    </cfRule>
    <cfRule type="containsText" dxfId="6048" priority="10888" operator="containsText" text="Restricted (Capacity)">
      <formula>NOT(ISERROR(SEARCH("Restricted (Capacity)",H1334)))</formula>
    </cfRule>
  </conditionalFormatting>
  <conditionalFormatting sqref="H1335">
    <cfRule type="containsText" dxfId="6047" priority="10884" operator="containsText" text="Available">
      <formula>NOT(ISERROR(SEARCH("Available",H1335)))</formula>
    </cfRule>
    <cfRule type="containsText" dxfId="6046" priority="10886" operator="containsText" text="Restricted (Policy)">
      <formula>NOT(ISERROR(SEARCH("Restricted (Policy)",H1335)))</formula>
    </cfRule>
    <cfRule type="containsText" dxfId="6045" priority="10885" operator="containsText" text="Restricted (Capacity)">
      <formula>NOT(ISERROR(SEARCH("Restricted (Capacity)",H1335)))</formula>
    </cfRule>
  </conditionalFormatting>
  <conditionalFormatting sqref="H1336">
    <cfRule type="containsText" dxfId="6044" priority="11105" operator="containsText" text="Restricted (Policy)">
      <formula>NOT(ISERROR(SEARCH("Restricted (Policy)",H1336)))</formula>
    </cfRule>
    <cfRule type="containsText" dxfId="6043" priority="11104" operator="containsText" text="Restricted (Capacity)">
      <formula>NOT(ISERROR(SEARCH("Restricted (Capacity)",H1336)))</formula>
    </cfRule>
    <cfRule type="containsText" dxfId="6042" priority="11103" operator="containsText" text="Available">
      <formula>NOT(ISERROR(SEARCH("Available",H1336)))</formula>
    </cfRule>
  </conditionalFormatting>
  <conditionalFormatting sqref="H1336:H1337">
    <cfRule type="containsText" dxfId="6041" priority="11079" operator="containsText" text="Available">
      <formula>NOT(ISERROR(SEARCH("Available",H1336)))</formula>
    </cfRule>
    <cfRule type="containsText" dxfId="6040" priority="11080" operator="containsText" text="Restricted (Capacity)">
      <formula>NOT(ISERROR(SEARCH("Restricted (Capacity)",H1336)))</formula>
    </cfRule>
    <cfRule type="containsText" dxfId="6039" priority="11081" operator="containsText" text="Restricted (Policy)">
      <formula>NOT(ISERROR(SEARCH("Restricted (Policy)",H1336)))</formula>
    </cfRule>
  </conditionalFormatting>
  <conditionalFormatting sqref="H1337:H1338">
    <cfRule type="containsText" dxfId="6038" priority="10961" operator="containsText" text="Restricted (Policy)">
      <formula>NOT(ISERROR(SEARCH("Restricted (Policy)",H1337)))</formula>
    </cfRule>
    <cfRule type="containsText" dxfId="6037" priority="10960" operator="containsText" text="Restricted (Capacity)">
      <formula>NOT(ISERROR(SEARCH("Restricted (Capacity)",H1337)))</formula>
    </cfRule>
    <cfRule type="containsText" dxfId="6036" priority="10959" operator="containsText" text="Available">
      <formula>NOT(ISERROR(SEARCH("Available",H1337)))</formula>
    </cfRule>
  </conditionalFormatting>
  <conditionalFormatting sqref="H1338:H1339">
    <cfRule type="containsText" dxfId="6035" priority="10936" operator="containsText" text="Restricted (Capacity)">
      <formula>NOT(ISERROR(SEARCH("Restricted (Capacity)",H1338)))</formula>
    </cfRule>
    <cfRule type="containsText" dxfId="6034" priority="10935" operator="containsText" text="Available">
      <formula>NOT(ISERROR(SEARCH("Available",H1338)))</formula>
    </cfRule>
    <cfRule type="containsText" dxfId="6033" priority="10937" operator="containsText" text="Restricted (Policy)">
      <formula>NOT(ISERROR(SEARCH("Restricted (Policy)",H1338)))</formula>
    </cfRule>
  </conditionalFormatting>
  <conditionalFormatting sqref="H1339">
    <cfRule type="containsText" dxfId="6032" priority="10933" operator="containsText" text="Restricted (Capacity)">
      <formula>NOT(ISERROR(SEARCH("Restricted (Capacity)",H1339)))</formula>
    </cfRule>
    <cfRule type="containsText" dxfId="6031" priority="10932" operator="containsText" text="Available">
      <formula>NOT(ISERROR(SEARCH("Available",H1339)))</formula>
    </cfRule>
    <cfRule type="containsText" dxfId="6030" priority="10934" operator="containsText" text="Restricted (Policy)">
      <formula>NOT(ISERROR(SEARCH("Restricted (Policy)",H1339)))</formula>
    </cfRule>
  </conditionalFormatting>
  <conditionalFormatting sqref="H1340">
    <cfRule type="containsText" dxfId="6029" priority="11153" operator="containsText" text="Restricted (Policy)">
      <formula>NOT(ISERROR(SEARCH("Restricted (Policy)",H1340)))</formula>
    </cfRule>
    <cfRule type="containsText" dxfId="6028" priority="11151" operator="containsText" text="Available">
      <formula>NOT(ISERROR(SEARCH("Available",H1340)))</formula>
    </cfRule>
    <cfRule type="containsText" dxfId="6027" priority="11152" operator="containsText" text="Restricted (Capacity)">
      <formula>NOT(ISERROR(SEARCH("Restricted (Capacity)",H1340)))</formula>
    </cfRule>
  </conditionalFormatting>
  <conditionalFormatting sqref="H1340:H1341">
    <cfRule type="containsText" dxfId="6026" priority="11127" operator="containsText" text="Available">
      <formula>NOT(ISERROR(SEARCH("Available",H1340)))</formula>
    </cfRule>
    <cfRule type="containsText" dxfId="6025" priority="11129" operator="containsText" text="Restricted (Policy)">
      <formula>NOT(ISERROR(SEARCH("Restricted (Policy)",H1340)))</formula>
    </cfRule>
    <cfRule type="containsText" dxfId="6024" priority="11128" operator="containsText" text="Restricted (Capacity)">
      <formula>NOT(ISERROR(SEARCH("Restricted (Capacity)",H1340)))</formula>
    </cfRule>
  </conditionalFormatting>
  <conditionalFormatting sqref="H1341">
    <cfRule type="containsText" dxfId="6023" priority="11124" operator="containsText" text="Available">
      <formula>NOT(ISERROR(SEARCH("Available",H1341)))</formula>
    </cfRule>
    <cfRule type="containsText" dxfId="6022" priority="11125" operator="containsText" text="Restricted (Capacity)">
      <formula>NOT(ISERROR(SEARCH("Restricted (Capacity)",H1341)))</formula>
    </cfRule>
    <cfRule type="containsText" dxfId="6021" priority="11126" operator="containsText" text="Restricted (Policy)">
      <formula>NOT(ISERROR(SEARCH("Restricted (Policy)",H1341)))</formula>
    </cfRule>
  </conditionalFormatting>
  <conditionalFormatting sqref="H1350">
    <cfRule type="containsText" dxfId="6020" priority="1041" operator="containsText" text="Available">
      <formula>NOT(ISERROR(SEARCH("Available",H1350)))</formula>
    </cfRule>
    <cfRule type="containsText" dxfId="6019" priority="1042" operator="containsText" text="Restricted (Capacity)">
      <formula>NOT(ISERROR(SEARCH("Restricted (Capacity)",H1350)))</formula>
    </cfRule>
    <cfRule type="containsText" dxfId="6018" priority="1043" operator="containsText" text="Restricted (Policy)">
      <formula>NOT(ISERROR(SEARCH("Restricted (Policy)",H1350)))</formula>
    </cfRule>
  </conditionalFormatting>
  <conditionalFormatting sqref="H1352">
    <cfRule type="containsText" dxfId="6017" priority="1038" operator="containsText" text="Available">
      <formula>NOT(ISERROR(SEARCH("Available",H1352)))</formula>
    </cfRule>
    <cfRule type="containsText" dxfId="6016" priority="1040" operator="containsText" text="Restricted (Policy)">
      <formula>NOT(ISERROR(SEARCH("Restricted (Policy)",H1352)))</formula>
    </cfRule>
    <cfRule type="containsText" dxfId="6015" priority="1039" operator="containsText" text="Restricted (Capacity)">
      <formula>NOT(ISERROR(SEARCH("Restricted (Capacity)",H1352)))</formula>
    </cfRule>
  </conditionalFormatting>
  <conditionalFormatting sqref="H1367 H1369">
    <cfRule type="containsText" dxfId="6014" priority="2479" operator="containsText" text="Restricted (Policy)">
      <formula>NOT(ISERROR(SEARCH("Restricted (Policy)",H1367)))</formula>
    </cfRule>
    <cfRule type="containsText" dxfId="6013" priority="2478" operator="containsText" text="Restricted (Capacity)">
      <formula>NOT(ISERROR(SEARCH("Restricted (Capacity)",H1367)))</formula>
    </cfRule>
    <cfRule type="containsText" dxfId="6012" priority="2477" operator="containsText" text="Available">
      <formula>NOT(ISERROR(SEARCH("Available",H1367)))</formula>
    </cfRule>
  </conditionalFormatting>
  <conditionalFormatting sqref="H1367:H1369">
    <cfRule type="containsText" dxfId="6011" priority="1022" operator="containsText" text="Restricted (Policy)">
      <formula>NOT(ISERROR(SEARCH("Restricted (Policy)",H1367)))</formula>
    </cfRule>
    <cfRule type="containsText" dxfId="6010" priority="1021" operator="containsText" text="Restricted (Capacity)">
      <formula>NOT(ISERROR(SEARCH("Restricted (Capacity)",H1367)))</formula>
    </cfRule>
  </conditionalFormatting>
  <conditionalFormatting sqref="H1367:H1370">
    <cfRule type="containsText" dxfId="6009" priority="1017" operator="containsText" text="Available">
      <formula>NOT(ISERROR(SEARCH("Available",H1367)))</formula>
    </cfRule>
  </conditionalFormatting>
  <conditionalFormatting sqref="H1370">
    <cfRule type="containsText" dxfId="6008" priority="1019" operator="containsText" text="Restricted (Policy)">
      <formula>NOT(ISERROR(SEARCH("Restricted (Policy)",H1370)))</formula>
    </cfRule>
    <cfRule type="containsText" dxfId="6007" priority="1018" operator="containsText" text="Restricted (Capacity)">
      <formula>NOT(ISERROR(SEARCH("Restricted (Capacity)",H1370)))</formula>
    </cfRule>
  </conditionalFormatting>
  <conditionalFormatting sqref="H1384 H1386 H1388:H1400 H1406 H1408:H1410">
    <cfRule type="containsText" dxfId="6006" priority="12445" operator="containsText" text="Restricted (Capacity)">
      <formula>NOT(ISERROR(SEARCH("Restricted (Capacity)",H1384)))</formula>
    </cfRule>
    <cfRule type="containsText" dxfId="6005" priority="12446" operator="containsText" text="Restricted (Policy)">
      <formula>NOT(ISERROR(SEARCH("Restricted (Policy)",H1384)))</formula>
    </cfRule>
  </conditionalFormatting>
  <conditionalFormatting sqref="H1385">
    <cfRule type="containsText" dxfId="6004" priority="21772" operator="containsText" text="Available">
      <formula>NOT(ISERROR(SEARCH("Available",H1385)))</formula>
    </cfRule>
    <cfRule type="containsText" dxfId="6003" priority="21774" operator="containsText" text="Restricted (Policy)">
      <formula>NOT(ISERROR(SEARCH("Restricted (Policy)",H1385)))</formula>
    </cfRule>
    <cfRule type="containsText" dxfId="6002" priority="21773" operator="containsText" text="Restricted (Capacity)">
      <formula>NOT(ISERROR(SEARCH("Restricted (Capacity)",H1385)))</formula>
    </cfRule>
  </conditionalFormatting>
  <conditionalFormatting sqref="H1388:H1400 H1406 H1384 H1386 H1408:H1410">
    <cfRule type="containsText" dxfId="6001" priority="12444" operator="containsText" text="Available">
      <formula>NOT(ISERROR(SEARCH("Available",H1384)))</formula>
    </cfRule>
  </conditionalFormatting>
  <conditionalFormatting sqref="H1401:H1404">
    <cfRule type="containsText" dxfId="6000" priority="14201" operator="containsText" text="Restricted (Capacity)">
      <formula>NOT(ISERROR(SEARCH("Restricted (Capacity)",H1401)))</formula>
    </cfRule>
    <cfRule type="containsText" dxfId="5999" priority="14200" operator="containsText" text="Available">
      <formula>NOT(ISERROR(SEARCH("Available",H1401)))</formula>
    </cfRule>
    <cfRule type="containsText" dxfId="5998" priority="14202" operator="containsText" text="Restricted (Policy)">
      <formula>NOT(ISERROR(SEARCH("Restricted (Policy)",H1401)))</formula>
    </cfRule>
  </conditionalFormatting>
  <conditionalFormatting sqref="H1405">
    <cfRule type="containsText" dxfId="5997" priority="28496" operator="containsText" text="Restricted (Policy)">
      <formula>NOT(ISERROR(SEARCH("Restricted (Policy)",H1405)))</formula>
    </cfRule>
    <cfRule type="containsText" dxfId="5996" priority="28494" operator="containsText" text="Available">
      <formula>NOT(ISERROR(SEARCH("Available",H1405)))</formula>
    </cfRule>
    <cfRule type="containsText" dxfId="5995" priority="28495" operator="containsText" text="Restricted (Capacity)">
      <formula>NOT(ISERROR(SEARCH("Restricted (Capacity)",H1405)))</formula>
    </cfRule>
  </conditionalFormatting>
  <conditionalFormatting sqref="H1431">
    <cfRule type="containsText" dxfId="5994" priority="14574" operator="containsText" text="Available">
      <formula>NOT(ISERROR(SEARCH("Available",H1431)))</formula>
    </cfRule>
    <cfRule type="containsText" dxfId="5993" priority="14575" operator="containsText" text="Restricted (Capacity)">
      <formula>NOT(ISERROR(SEARCH("Restricted (Capacity)",H1431)))</formula>
    </cfRule>
    <cfRule type="containsText" dxfId="5992" priority="14576" operator="containsText" text="Restricted (Policy)">
      <formula>NOT(ISERROR(SEARCH("Restricted (Policy)",H1431)))</formula>
    </cfRule>
  </conditionalFormatting>
  <conditionalFormatting sqref="H1469">
    <cfRule type="containsText" dxfId="5991" priority="4037" operator="containsText" text="Available">
      <formula>NOT(ISERROR(SEARCH("Available",H1469)))</formula>
    </cfRule>
    <cfRule type="containsText" dxfId="5990" priority="4039" operator="containsText" text="Restricted (Policy)">
      <formula>NOT(ISERROR(SEARCH("Restricted (Policy)",H1469)))</formula>
    </cfRule>
    <cfRule type="containsText" dxfId="5989" priority="4038" operator="containsText" text="Restricted (Capacity)">
      <formula>NOT(ISERROR(SEARCH("Restricted (Capacity)",H1469)))</formula>
    </cfRule>
  </conditionalFormatting>
  <conditionalFormatting sqref="H1470">
    <cfRule type="containsText" dxfId="5988" priority="4007" operator="containsText" text="Restricted (Policy)">
      <formula>NOT(ISERROR(SEARCH("Restricted (Policy)",H1470)))</formula>
    </cfRule>
    <cfRule type="containsText" dxfId="5987" priority="4005" operator="containsText" text="Available">
      <formula>NOT(ISERROR(SEARCH("Available",H1470)))</formula>
    </cfRule>
    <cfRule type="containsText" dxfId="5986" priority="4006" operator="containsText" text="Restricted (Capacity)">
      <formula>NOT(ISERROR(SEARCH("Restricted (Capacity)",H1470)))</formula>
    </cfRule>
  </conditionalFormatting>
  <conditionalFormatting sqref="H1471">
    <cfRule type="containsText" dxfId="5985" priority="3759" operator="containsText" text="Restricted (Policy)">
      <formula>NOT(ISERROR(SEARCH("Restricted (Policy)",H1471)))</formula>
    </cfRule>
    <cfRule type="containsText" dxfId="5984" priority="3757" operator="containsText" text="Available">
      <formula>NOT(ISERROR(SEARCH("Available",H1471)))</formula>
    </cfRule>
    <cfRule type="containsText" dxfId="5983" priority="3758" operator="containsText" text="Restricted (Capacity)">
      <formula>NOT(ISERROR(SEARCH("Restricted (Capacity)",H1471)))</formula>
    </cfRule>
  </conditionalFormatting>
  <conditionalFormatting sqref="H1481:H1491">
    <cfRule type="containsText" dxfId="5982" priority="2553" operator="containsText" text="Restricted (Capacity)">
      <formula>NOT(ISERROR(SEARCH("Restricted (Capacity)",H1481)))</formula>
    </cfRule>
    <cfRule type="containsText" dxfId="5981" priority="2552" operator="containsText" text="Available">
      <formula>NOT(ISERROR(SEARCH("Available",H1481)))</formula>
    </cfRule>
    <cfRule type="containsText" dxfId="5980" priority="2554" operator="containsText" text="Restricted (Policy)">
      <formula>NOT(ISERROR(SEARCH("Restricted (Policy)",H1481)))</formula>
    </cfRule>
  </conditionalFormatting>
  <conditionalFormatting sqref="H1495">
    <cfRule type="containsText" dxfId="5979" priority="6276" operator="containsText" text="Restricted (Capacity)">
      <formula>NOT(ISERROR(SEARCH("Restricted (Capacity)",H1495)))</formula>
    </cfRule>
    <cfRule type="containsText" dxfId="5978" priority="6275" operator="containsText" text="Available">
      <formula>NOT(ISERROR(SEARCH("Available",H1495)))</formula>
    </cfRule>
    <cfRule type="containsText" dxfId="5977" priority="6277" operator="containsText" text="Restricted (Policy)">
      <formula>NOT(ISERROR(SEARCH("Restricted (Policy)",H1495)))</formula>
    </cfRule>
  </conditionalFormatting>
  <conditionalFormatting sqref="H1495:H1503">
    <cfRule type="containsText" dxfId="5976" priority="2551" operator="containsText" text="Restricted (Policy)">
      <formula>NOT(ISERROR(SEARCH("Restricted (Policy)",H1495)))</formula>
    </cfRule>
    <cfRule type="containsText" dxfId="5975" priority="2550" operator="containsText" text="Restricted (Capacity)">
      <formula>NOT(ISERROR(SEARCH("Restricted (Capacity)",H1495)))</formula>
    </cfRule>
    <cfRule type="containsText" dxfId="5974" priority="2549" operator="containsText" text="Available">
      <formula>NOT(ISERROR(SEARCH("Available",H1495)))</formula>
    </cfRule>
  </conditionalFormatting>
  <conditionalFormatting sqref="H1506">
    <cfRule type="containsText" dxfId="5973" priority="2547" operator="containsText" text="Restricted (Capacity)">
      <formula>NOT(ISERROR(SEARCH("Restricted (Capacity)",H1506)))</formula>
    </cfRule>
    <cfRule type="containsText" dxfId="5972" priority="2546" operator="containsText" text="Available">
      <formula>NOT(ISERROR(SEARCH("Available",H1506)))</formula>
    </cfRule>
    <cfRule type="containsText" dxfId="5971" priority="2548" operator="containsText" text="Restricted (Policy)">
      <formula>NOT(ISERROR(SEARCH("Restricted (Policy)",H1506)))</formula>
    </cfRule>
  </conditionalFormatting>
  <conditionalFormatting sqref="H1507">
    <cfRule type="containsText" dxfId="5970" priority="3975" operator="containsText" text="Restricted (Policy)">
      <formula>NOT(ISERROR(SEARCH("Restricted (Policy)",H1507)))</formula>
    </cfRule>
    <cfRule type="containsText" dxfId="5969" priority="3974" operator="containsText" text="Restricted (Capacity)">
      <formula>NOT(ISERROR(SEARCH("Restricted (Capacity)",H1507)))</formula>
    </cfRule>
    <cfRule type="containsText" dxfId="5968" priority="3973" operator="containsText" text="Available">
      <formula>NOT(ISERROR(SEARCH("Available",H1507)))</formula>
    </cfRule>
  </conditionalFormatting>
  <conditionalFormatting sqref="H1508">
    <cfRule type="containsText" dxfId="5967" priority="3709" operator="containsText" text="Available">
      <formula>NOT(ISERROR(SEARCH("Available",H1508)))</formula>
    </cfRule>
    <cfRule type="containsText" dxfId="5966" priority="3710" operator="containsText" text="Restricted (Capacity)">
      <formula>NOT(ISERROR(SEARCH("Restricted (Capacity)",H1508)))</formula>
    </cfRule>
    <cfRule type="containsText" dxfId="5965" priority="3711" operator="containsText" text="Restricted (Policy)">
      <formula>NOT(ISERROR(SEARCH("Restricted (Policy)",H1508)))</formula>
    </cfRule>
  </conditionalFormatting>
  <conditionalFormatting sqref="H1523:H1526">
    <cfRule type="containsText" dxfId="5964" priority="2545" operator="containsText" text="Restricted (Policy)">
      <formula>NOT(ISERROR(SEARCH("Restricted (Policy)",H1523)))</formula>
    </cfRule>
    <cfRule type="containsText" dxfId="5963" priority="2543" operator="containsText" text="Available">
      <formula>NOT(ISERROR(SEARCH("Available",H1523)))</formula>
    </cfRule>
    <cfRule type="containsText" dxfId="5962" priority="2544" operator="containsText" text="Restricted (Capacity)">
      <formula>NOT(ISERROR(SEARCH("Restricted (Capacity)",H1523)))</formula>
    </cfRule>
  </conditionalFormatting>
  <conditionalFormatting sqref="H1527">
    <cfRule type="containsText" dxfId="5961" priority="20656" operator="containsText" text="Restricted (Capacity)">
      <formula>NOT(ISERROR(SEARCH("Restricted (Capacity)",H1527)))</formula>
    </cfRule>
    <cfRule type="containsText" dxfId="5960" priority="20657" operator="containsText" text="Restricted (Policy)">
      <formula>NOT(ISERROR(SEARCH("Restricted (Policy)",H1527)))</formula>
    </cfRule>
    <cfRule type="containsText" dxfId="5959" priority="20655" operator="containsText" text="Available">
      <formula>NOT(ISERROR(SEARCH("Available",H1527)))</formula>
    </cfRule>
  </conditionalFormatting>
  <conditionalFormatting sqref="H1534">
    <cfRule type="containsText" dxfId="5958" priority="8319" operator="containsText" text="Available">
      <formula>NOT(ISERROR(SEARCH("Available",H1534)))</formula>
    </cfRule>
    <cfRule type="containsText" dxfId="5957" priority="8320" operator="containsText" text="Restricted (Capacity)">
      <formula>NOT(ISERROR(SEARCH("Restricted (Capacity)",H1534)))</formula>
    </cfRule>
    <cfRule type="containsText" dxfId="5956" priority="8321" operator="containsText" text="Restricted (Policy)">
      <formula>NOT(ISERROR(SEARCH("Restricted (Policy)",H1534)))</formula>
    </cfRule>
  </conditionalFormatting>
  <conditionalFormatting sqref="H1534:H1535">
    <cfRule type="containsText" dxfId="5955" priority="8296" operator="containsText" text="Restricted (Capacity)">
      <formula>NOT(ISERROR(SEARCH("Restricted (Capacity)",H1534)))</formula>
    </cfRule>
    <cfRule type="containsText" dxfId="5954" priority="8297" operator="containsText" text="Restricted (Policy)">
      <formula>NOT(ISERROR(SEARCH("Restricted (Policy)",H1534)))</formula>
    </cfRule>
    <cfRule type="containsText" dxfId="5953" priority="8295" operator="containsText" text="Available">
      <formula>NOT(ISERROR(SEARCH("Available",H1534)))</formula>
    </cfRule>
  </conditionalFormatting>
  <conditionalFormatting sqref="H1535">
    <cfRule type="containsText" dxfId="5952" priority="8293" operator="containsText" text="Restricted (Capacity)">
      <formula>NOT(ISERROR(SEARCH("Restricted (Capacity)",H1535)))</formula>
    </cfRule>
    <cfRule type="containsText" dxfId="5951" priority="8294" operator="containsText" text="Restricted (Policy)">
      <formula>NOT(ISERROR(SEARCH("Restricted (Policy)",H1535)))</formula>
    </cfRule>
    <cfRule type="containsText" dxfId="5950" priority="8292" operator="containsText" text="Available">
      <formula>NOT(ISERROR(SEARCH("Available",H1535)))</formula>
    </cfRule>
  </conditionalFormatting>
  <conditionalFormatting sqref="H1536">
    <cfRule type="containsText" dxfId="5949" priority="8512" operator="containsText" text="Restricted (Capacity)">
      <formula>NOT(ISERROR(SEARCH("Restricted (Capacity)",H1536)))</formula>
    </cfRule>
    <cfRule type="containsText" dxfId="5948" priority="8513" operator="containsText" text="Restricted (Policy)">
      <formula>NOT(ISERROR(SEARCH("Restricted (Policy)",H1536)))</formula>
    </cfRule>
    <cfRule type="containsText" dxfId="5947" priority="8511" operator="containsText" text="Available">
      <formula>NOT(ISERROR(SEARCH("Available",H1536)))</formula>
    </cfRule>
  </conditionalFormatting>
  <conditionalFormatting sqref="H1536:H1537">
    <cfRule type="containsText" dxfId="5946" priority="8488" operator="containsText" text="Restricted (Capacity)">
      <formula>NOT(ISERROR(SEARCH("Restricted (Capacity)",H1536)))</formula>
    </cfRule>
    <cfRule type="containsText" dxfId="5945" priority="8487" operator="containsText" text="Available">
      <formula>NOT(ISERROR(SEARCH("Available",H1536)))</formula>
    </cfRule>
    <cfRule type="containsText" dxfId="5944" priority="8489" operator="containsText" text="Restricted (Policy)">
      <formula>NOT(ISERROR(SEARCH("Restricted (Policy)",H1536)))</formula>
    </cfRule>
  </conditionalFormatting>
  <conditionalFormatting sqref="H1537:H1538">
    <cfRule type="containsText" dxfId="5943" priority="8368" operator="containsText" text="Restricted (Capacity)">
      <formula>NOT(ISERROR(SEARCH("Restricted (Capacity)",H1537)))</formula>
    </cfRule>
    <cfRule type="containsText" dxfId="5942" priority="8367" operator="containsText" text="Available">
      <formula>NOT(ISERROR(SEARCH("Available",H1537)))</formula>
    </cfRule>
    <cfRule type="containsText" dxfId="5941" priority="8369" operator="containsText" text="Restricted (Policy)">
      <formula>NOT(ISERROR(SEARCH("Restricted (Policy)",H1537)))</formula>
    </cfRule>
  </conditionalFormatting>
  <conditionalFormatting sqref="H1538:H1539">
    <cfRule type="containsText" dxfId="5940" priority="8343" operator="containsText" text="Available">
      <formula>NOT(ISERROR(SEARCH("Available",H1538)))</formula>
    </cfRule>
    <cfRule type="containsText" dxfId="5939" priority="8344" operator="containsText" text="Restricted (Capacity)">
      <formula>NOT(ISERROR(SEARCH("Restricted (Capacity)",H1538)))</formula>
    </cfRule>
    <cfRule type="containsText" dxfId="5938" priority="8345" operator="containsText" text="Restricted (Policy)">
      <formula>NOT(ISERROR(SEARCH("Restricted (Policy)",H1538)))</formula>
    </cfRule>
  </conditionalFormatting>
  <conditionalFormatting sqref="H1539">
    <cfRule type="containsText" dxfId="5937" priority="8342" operator="containsText" text="Restricted (Policy)">
      <formula>NOT(ISERROR(SEARCH("Restricted (Policy)",H1539)))</formula>
    </cfRule>
    <cfRule type="containsText" dxfId="5936" priority="8340" operator="containsText" text="Available">
      <formula>NOT(ISERROR(SEARCH("Available",H1539)))</formula>
    </cfRule>
    <cfRule type="containsText" dxfId="5935" priority="8341" operator="containsText" text="Restricted (Capacity)">
      <formula>NOT(ISERROR(SEARCH("Restricted (Capacity)",H1539)))</formula>
    </cfRule>
  </conditionalFormatting>
  <conditionalFormatting sqref="H1540">
    <cfRule type="containsText" dxfId="5934" priority="8561" operator="containsText" text="Restricted (Policy)">
      <formula>NOT(ISERROR(SEARCH("Restricted (Policy)",H1540)))</formula>
    </cfRule>
    <cfRule type="containsText" dxfId="5933" priority="8560" operator="containsText" text="Restricted (Capacity)">
      <formula>NOT(ISERROR(SEARCH("Restricted (Capacity)",H1540)))</formula>
    </cfRule>
    <cfRule type="containsText" dxfId="5932" priority="8559" operator="containsText" text="Available">
      <formula>NOT(ISERROR(SEARCH("Available",H1540)))</formula>
    </cfRule>
  </conditionalFormatting>
  <conditionalFormatting sqref="H1540:H1541">
    <cfRule type="containsText" dxfId="5931" priority="8535" operator="containsText" text="Available">
      <formula>NOT(ISERROR(SEARCH("Available",H1540)))</formula>
    </cfRule>
    <cfRule type="containsText" dxfId="5930" priority="8536" operator="containsText" text="Restricted (Capacity)">
      <formula>NOT(ISERROR(SEARCH("Restricted (Capacity)",H1540)))</formula>
    </cfRule>
    <cfRule type="containsText" dxfId="5929" priority="8537" operator="containsText" text="Restricted (Policy)">
      <formula>NOT(ISERROR(SEARCH("Restricted (Policy)",H1540)))</formula>
    </cfRule>
  </conditionalFormatting>
  <conditionalFormatting sqref="H1541">
    <cfRule type="containsText" dxfId="5928" priority="8534" operator="containsText" text="Restricted (Policy)">
      <formula>NOT(ISERROR(SEARCH("Restricted (Policy)",H1541)))</formula>
    </cfRule>
    <cfRule type="containsText" dxfId="5927" priority="8532" operator="containsText" text="Available">
      <formula>NOT(ISERROR(SEARCH("Available",H1541)))</formula>
    </cfRule>
    <cfRule type="containsText" dxfId="5926" priority="8533" operator="containsText" text="Restricted (Capacity)">
      <formula>NOT(ISERROR(SEARCH("Restricted (Capacity)",H1541)))</formula>
    </cfRule>
  </conditionalFormatting>
  <conditionalFormatting sqref="H1542">
    <cfRule type="containsText" dxfId="5925" priority="23105" operator="containsText" text="Available">
      <formula>NOT(ISERROR(SEARCH("Available",H1542)))</formula>
    </cfRule>
    <cfRule type="containsText" dxfId="5924" priority="23107" operator="containsText" text="Restricted (Policy)">
      <formula>NOT(ISERROR(SEARCH("Restricted (Policy)",H1542)))</formula>
    </cfRule>
    <cfRule type="containsText" dxfId="5923" priority="23106" operator="containsText" text="Restricted (Capacity)">
      <formula>NOT(ISERROR(SEARCH("Restricted (Capacity)",H1542)))</formula>
    </cfRule>
  </conditionalFormatting>
  <conditionalFormatting sqref="H1545">
    <cfRule type="containsText" dxfId="5922" priority="25060" operator="containsText" text="Restricted (Policy)">
      <formula>NOT(ISERROR(SEARCH("Restricted (Policy)",H1545)))</formula>
    </cfRule>
    <cfRule type="containsText" dxfId="5921" priority="25059" operator="containsText" text="Restricted (Capacity)">
      <formula>NOT(ISERROR(SEARCH("Restricted (Capacity)",H1545)))</formula>
    </cfRule>
    <cfRule type="containsText" dxfId="5920" priority="25058" operator="containsText" text="Available">
      <formula>NOT(ISERROR(SEARCH("Available",H1545)))</formula>
    </cfRule>
  </conditionalFormatting>
  <conditionalFormatting sqref="H1548">
    <cfRule type="containsText" dxfId="5919" priority="3895" operator="containsText" text="Restricted (Policy)">
      <formula>NOT(ISERROR(SEARCH("Restricted (Policy)",H1548)))</formula>
    </cfRule>
    <cfRule type="containsText" dxfId="5918" priority="3894" operator="containsText" text="Restricted (Capacity)">
      <formula>NOT(ISERROR(SEARCH("Restricted (Capacity)",H1548)))</formula>
    </cfRule>
    <cfRule type="containsText" dxfId="5917" priority="3893" operator="containsText" text="Available">
      <formula>NOT(ISERROR(SEARCH("Available",H1548)))</formula>
    </cfRule>
  </conditionalFormatting>
  <conditionalFormatting sqref="H1549">
    <cfRule type="containsText" dxfId="5916" priority="3695" operator="containsText" text="Restricted (Policy)">
      <formula>NOT(ISERROR(SEARCH("Restricted (Policy)",H1549)))</formula>
    </cfRule>
    <cfRule type="containsText" dxfId="5915" priority="3694" operator="containsText" text="Restricted (Capacity)">
      <formula>NOT(ISERROR(SEARCH("Restricted (Capacity)",H1549)))</formula>
    </cfRule>
    <cfRule type="containsText" dxfId="5914" priority="3693" operator="containsText" text="Available">
      <formula>NOT(ISERROR(SEARCH("Available",H1549)))</formula>
    </cfRule>
  </conditionalFormatting>
  <conditionalFormatting sqref="H1552">
    <cfRule type="containsText" dxfId="5913" priority="2913" operator="containsText" text="Available">
      <formula>NOT(ISERROR(SEARCH("Available",H1552)))</formula>
    </cfRule>
    <cfRule type="containsText" dxfId="5912" priority="2915" operator="containsText" text="Restricted (Policy)">
      <formula>NOT(ISERROR(SEARCH("Restricted (Policy)",H1552)))</formula>
    </cfRule>
    <cfRule type="containsText" dxfId="5911" priority="2914" operator="containsText" text="Restricted (Capacity)">
      <formula>NOT(ISERROR(SEARCH("Restricted (Capacity)",H1552)))</formula>
    </cfRule>
  </conditionalFormatting>
  <conditionalFormatting sqref="H1552:H1554">
    <cfRule type="containsText" dxfId="5910" priority="2916" operator="containsText" text="Available">
      <formula>NOT(ISERROR(SEARCH("Available",H1552)))</formula>
    </cfRule>
    <cfRule type="containsText" dxfId="5909" priority="2918" operator="containsText" text="Restricted (Policy)">
      <formula>NOT(ISERROR(SEARCH("Restricted (Policy)",H1552)))</formula>
    </cfRule>
    <cfRule type="containsText" dxfId="5908" priority="2917" operator="containsText" text="Restricted (Capacity)">
      <formula>NOT(ISERROR(SEARCH("Restricted (Capacity)",H1552)))</formula>
    </cfRule>
  </conditionalFormatting>
  <conditionalFormatting sqref="H1558:H1559">
    <cfRule type="containsText" dxfId="5907" priority="18909" operator="containsText" text="Available">
      <formula>NOT(ISERROR(SEARCH("Available",H1558)))</formula>
    </cfRule>
    <cfRule type="containsText" dxfId="5906" priority="18910" operator="containsText" text="Restricted (Capacity)">
      <formula>NOT(ISERROR(SEARCH("Restricted (Capacity)",H1558)))</formula>
    </cfRule>
    <cfRule type="containsText" dxfId="5905" priority="18911" operator="containsText" text="Restricted (Policy)">
      <formula>NOT(ISERROR(SEARCH("Restricted (Policy)",H1558)))</formula>
    </cfRule>
  </conditionalFormatting>
  <conditionalFormatting sqref="H1561">
    <cfRule type="containsText" dxfId="5904" priority="3877" operator="containsText" text="Available">
      <formula>NOT(ISERROR(SEARCH("Available",H1561)))</formula>
    </cfRule>
    <cfRule type="containsText" dxfId="5903" priority="3878" operator="containsText" text="Restricted (Capacity)">
      <formula>NOT(ISERROR(SEARCH("Restricted (Capacity)",H1561)))</formula>
    </cfRule>
    <cfRule type="containsText" dxfId="5902" priority="3879" operator="containsText" text="Restricted (Policy)">
      <formula>NOT(ISERROR(SEARCH("Restricted (Policy)",H1561)))</formula>
    </cfRule>
  </conditionalFormatting>
  <conditionalFormatting sqref="H1562:H1564">
    <cfRule type="containsText" dxfId="5901" priority="3679" operator="containsText" text="Restricted (Policy)">
      <formula>NOT(ISERROR(SEARCH("Restricted (Policy)",H1562)))</formula>
    </cfRule>
    <cfRule type="containsText" dxfId="5900" priority="3678" operator="containsText" text="Restricted (Capacity)">
      <formula>NOT(ISERROR(SEARCH("Restricted (Capacity)",H1562)))</formula>
    </cfRule>
    <cfRule type="containsText" dxfId="5899" priority="3677" operator="containsText" text="Available">
      <formula>NOT(ISERROR(SEARCH("Available",H1562)))</formula>
    </cfRule>
  </conditionalFormatting>
  <conditionalFormatting sqref="H1565">
    <cfRule type="containsText" dxfId="5898" priority="2226" operator="containsText" text="Restricted (Capacity)">
      <formula>NOT(ISERROR(SEARCH("Restricted (Capacity)",H1565)))</formula>
    </cfRule>
    <cfRule type="containsText" dxfId="5897" priority="2225" operator="containsText" text="Available">
      <formula>NOT(ISERROR(SEARCH("Available",H1565)))</formula>
    </cfRule>
    <cfRule type="containsText" dxfId="5896" priority="2224" operator="containsText" text="Restricted (Policy)">
      <formula>NOT(ISERROR(SEARCH("Restricted (Policy)",H1565)))</formula>
    </cfRule>
    <cfRule type="containsText" dxfId="5895" priority="2223" operator="containsText" text="Restricted (Capacity)">
      <formula>NOT(ISERROR(SEARCH("Restricted (Capacity)",H1565)))</formula>
    </cfRule>
    <cfRule type="containsText" dxfId="5894" priority="2222" operator="containsText" text="Available">
      <formula>NOT(ISERROR(SEARCH("Available",H1565)))</formula>
    </cfRule>
    <cfRule type="containsText" dxfId="5893" priority="2227" operator="containsText" text="Restricted (Policy)">
      <formula>NOT(ISERROR(SEARCH("Restricted (Policy)",H1565)))</formula>
    </cfRule>
  </conditionalFormatting>
  <conditionalFormatting sqref="H1568:H1569 D1568:E1570">
    <cfRule type="containsText" dxfId="5892" priority="6242" operator="containsText" text="Restricted (Policy)">
      <formula>NOT(ISERROR(SEARCH("Restricted (Policy)",D1568)))</formula>
    </cfRule>
    <cfRule type="containsText" dxfId="5891" priority="6240" operator="containsText" text="Available">
      <formula>NOT(ISERROR(SEARCH("Available",D1568)))</formula>
    </cfRule>
    <cfRule type="containsText" dxfId="5890" priority="6241" operator="containsText" text="Restricted (Capacity)">
      <formula>NOT(ISERROR(SEARCH("Restricted (Capacity)",D1568)))</formula>
    </cfRule>
  </conditionalFormatting>
  <conditionalFormatting sqref="H1570:H1572">
    <cfRule type="containsText" dxfId="5889" priority="2418" operator="containsText" text="Restricted (Capacity)">
      <formula>NOT(ISERROR(SEARCH("Restricted (Capacity)",H1570)))</formula>
    </cfRule>
    <cfRule type="containsText" dxfId="5888" priority="2419" operator="containsText" text="Restricted (Policy)">
      <formula>NOT(ISERROR(SEARCH("Restricted (Policy)",H1570)))</formula>
    </cfRule>
    <cfRule type="containsText" dxfId="5887" priority="2417" operator="containsText" text="Available">
      <formula>NOT(ISERROR(SEARCH("Available",H1570)))</formula>
    </cfRule>
  </conditionalFormatting>
  <conditionalFormatting sqref="H1571">
    <cfRule type="containsText" dxfId="5886" priority="2409" operator="containsText" text="Restricted (Capacity)">
      <formula>NOT(ISERROR(SEARCH("Restricted (Capacity)",H1571)))</formula>
    </cfRule>
    <cfRule type="containsText" dxfId="5885" priority="2410" operator="containsText" text="Restricted (Policy)">
      <formula>NOT(ISERROR(SEARCH("Restricted (Policy)",H1571)))</formula>
    </cfRule>
    <cfRule type="containsText" dxfId="5884" priority="2412" operator="containsText" text="Restricted (Capacity)">
      <formula>NOT(ISERROR(SEARCH("Restricted (Capacity)",H1571)))</formula>
    </cfRule>
    <cfRule type="containsText" dxfId="5883" priority="2413" operator="containsText" text="Restricted (Policy)">
      <formula>NOT(ISERROR(SEARCH("Restricted (Policy)",H1571)))</formula>
    </cfRule>
    <cfRule type="containsText" dxfId="5882" priority="2414" operator="containsText" text="Available">
      <formula>NOT(ISERROR(SEARCH("Available",H1571)))</formula>
    </cfRule>
    <cfRule type="containsText" dxfId="5881" priority="2415" operator="containsText" text="Restricted (Capacity)">
      <formula>NOT(ISERROR(SEARCH("Restricted (Capacity)",H1571)))</formula>
    </cfRule>
    <cfRule type="containsText" dxfId="5880" priority="2416" operator="containsText" text="Restricted (Policy)">
      <formula>NOT(ISERROR(SEARCH("Restricted (Policy)",H1571)))</formula>
    </cfRule>
    <cfRule type="containsText" dxfId="5879" priority="2411" operator="containsText" text="Available">
      <formula>NOT(ISERROR(SEARCH("Available",H1571)))</formula>
    </cfRule>
    <cfRule type="containsText" dxfId="5878" priority="2408" operator="containsText" text="Available">
      <formula>NOT(ISERROR(SEARCH("Available",H1571)))</formula>
    </cfRule>
  </conditionalFormatting>
  <conditionalFormatting sqref="H1572">
    <cfRule type="containsText" dxfId="5877" priority="2427" operator="containsText" text="Restricted (Capacity)">
      <formula>NOT(ISERROR(SEARCH("Restricted (Capacity)",H1572)))</formula>
    </cfRule>
    <cfRule type="containsText" dxfId="5876" priority="2426" operator="containsText" text="Available">
      <formula>NOT(ISERROR(SEARCH("Available",H1572)))</formula>
    </cfRule>
    <cfRule type="containsText" dxfId="5875" priority="2428" operator="containsText" text="Restricted (Policy)">
      <formula>NOT(ISERROR(SEARCH("Restricted (Policy)",H1572)))</formula>
    </cfRule>
    <cfRule type="containsText" dxfId="5874" priority="2429" operator="containsText" text="Available">
      <formula>NOT(ISERROR(SEARCH("Available",H1572)))</formula>
    </cfRule>
    <cfRule type="containsText" dxfId="5873" priority="2430" operator="containsText" text="Restricted (Capacity)">
      <formula>NOT(ISERROR(SEARCH("Restricted (Capacity)",H1572)))</formula>
    </cfRule>
    <cfRule type="containsText" dxfId="5872" priority="2431" operator="containsText" text="Restricted (Policy)">
      <formula>NOT(ISERROR(SEARCH("Restricted (Policy)",H1572)))</formula>
    </cfRule>
  </conditionalFormatting>
  <conditionalFormatting sqref="H1572:H1573">
    <cfRule type="containsText" dxfId="5871" priority="2433" operator="containsText" text="Restricted (Capacity)">
      <formula>NOT(ISERROR(SEARCH("Restricted (Capacity)",H1572)))</formula>
    </cfRule>
    <cfRule type="containsText" dxfId="5870" priority="2434" operator="containsText" text="Restricted (Policy)">
      <formula>NOT(ISERROR(SEARCH("Restricted (Policy)",H1572)))</formula>
    </cfRule>
    <cfRule type="containsText" dxfId="5869" priority="2432" operator="containsText" text="Available">
      <formula>NOT(ISERROR(SEARCH("Available",H1572)))</formula>
    </cfRule>
  </conditionalFormatting>
  <conditionalFormatting sqref="I2">
    <cfRule type="containsText" dxfId="5868" priority="29505" operator="containsText" text="Deployment issues unlikely">
      <formula>NOT(ISERROR(SEARCH("Deployment issues unlikely",I2)))</formula>
    </cfRule>
    <cfRule type="containsText" dxfId="5867" priority="29503" operator="containsText" text="deployment issues possible">
      <formula>NOT(ISERROR(SEARCH("deployment issues possible",I2)))</formula>
    </cfRule>
    <cfRule type="containsText" dxfId="5866" priority="29504" operator="containsText" text="SKU-specific guidance coming soon">
      <formula>NOT(ISERROR(SEARCH("SKU-specific guidance coming soon",I2)))</formula>
    </cfRule>
    <cfRule type="containsText" dxfId="5865" priority="29506" operator="containsText" text="Deployment issues likely">
      <formula>NOT(ISERROR(SEARCH("Deployment issues likely",I2)))</formula>
    </cfRule>
  </conditionalFormatting>
  <conditionalFormatting sqref="I10">
    <cfRule type="containsText" dxfId="5864" priority="16020" operator="containsText" text="Deployment issues likely">
      <formula>NOT(ISERROR(SEARCH("Deployment issues likely",I10)))</formula>
    </cfRule>
    <cfRule type="containsText" dxfId="5863" priority="16019" operator="containsText" text="Deployment issues unlikely">
      <formula>NOT(ISERROR(SEARCH("Deployment issues unlikely",I10)))</formula>
    </cfRule>
    <cfRule type="containsText" dxfId="5862" priority="16018" operator="containsText" text="SKU-specific guidance coming soon">
      <formula>NOT(ISERROR(SEARCH("SKU-specific guidance coming soon",I10)))</formula>
    </cfRule>
    <cfRule type="containsText" dxfId="5861" priority="16017" operator="containsText" text="deployment issues possible">
      <formula>NOT(ISERROR(SEARCH("deployment issues possible",I10)))</formula>
    </cfRule>
  </conditionalFormatting>
  <conditionalFormatting sqref="I11:I52">
    <cfRule type="containsText" dxfId="5860" priority="2093" operator="containsText" text="Deployment issues likely">
      <formula>NOT(ISERROR(SEARCH("Deployment issues likely",I11)))</formula>
    </cfRule>
    <cfRule type="containsText" dxfId="5859" priority="2091" operator="containsText" text="SKU-specific guidance coming soon">
      <formula>NOT(ISERROR(SEARCH("SKU-specific guidance coming soon",I11)))</formula>
    </cfRule>
    <cfRule type="containsText" dxfId="5858" priority="2090" operator="containsText" text="deployment issues possible">
      <formula>NOT(ISERROR(SEARCH("deployment issues possible",I11)))</formula>
    </cfRule>
    <cfRule type="containsText" dxfId="5857" priority="2092" operator="containsText" text="Deployment issues unlikely">
      <formula>NOT(ISERROR(SEARCH("Deployment issues unlikely",I11)))</formula>
    </cfRule>
  </conditionalFormatting>
  <conditionalFormatting sqref="I53:I92">
    <cfRule type="containsText" dxfId="5856" priority="9264" operator="containsText" text="Deployment issues unlikely">
      <formula>NOT(ISERROR(SEARCH("Deployment issues unlikely",I53)))</formula>
    </cfRule>
    <cfRule type="containsText" dxfId="5855" priority="9265" operator="containsText" text="Deployment issues likely">
      <formula>NOT(ISERROR(SEARCH("Deployment issues likely",I53)))</formula>
    </cfRule>
    <cfRule type="containsText" dxfId="5854" priority="9266" operator="containsText" text="deployment issues possible">
      <formula>NOT(ISERROR(SEARCH("deployment issues possible",I53)))</formula>
    </cfRule>
    <cfRule type="containsText" dxfId="5853" priority="9267" operator="containsText" text="SKU-specific guidance coming soon">
      <formula>NOT(ISERROR(SEARCH("SKU-specific guidance coming soon",I53)))</formula>
    </cfRule>
    <cfRule type="containsText" dxfId="5852" priority="9268" operator="containsText" text="Deployment issues unlikely">
      <formula>NOT(ISERROR(SEARCH("Deployment issues unlikely",I53)))</formula>
    </cfRule>
    <cfRule type="containsText" dxfId="5851" priority="9269" operator="containsText" text="Deployment issues likely">
      <formula>NOT(ISERROR(SEARCH("Deployment issues likely",I53)))</formula>
    </cfRule>
    <cfRule type="containsText" dxfId="5850" priority="9258" operator="containsText" text="deployment issues possible">
      <formula>NOT(ISERROR(SEARCH("deployment issues possible",I53)))</formula>
    </cfRule>
    <cfRule type="containsText" dxfId="5849" priority="9259" operator="containsText" text="SKU-specific guidance coming soon">
      <formula>NOT(ISERROR(SEARCH("SKU-specific guidance coming soon",I53)))</formula>
    </cfRule>
    <cfRule type="containsText" dxfId="5848" priority="9260" operator="containsText" text="Deployment issues unlikely">
      <formula>NOT(ISERROR(SEARCH("Deployment issues unlikely",I53)))</formula>
    </cfRule>
    <cfRule type="containsText" dxfId="5847" priority="9261" operator="containsText" text="Deployment issues likely">
      <formula>NOT(ISERROR(SEARCH("Deployment issues likely",I53)))</formula>
    </cfRule>
    <cfRule type="containsText" dxfId="5846" priority="9262" operator="containsText" text="deployment issues possible">
      <formula>NOT(ISERROR(SEARCH("deployment issues possible",I53)))</formula>
    </cfRule>
    <cfRule type="containsText" dxfId="5845" priority="9263" operator="containsText" text="SKU-specific guidance coming soon">
      <formula>NOT(ISERROR(SEARCH("SKU-specific guidance coming soon",I53)))</formula>
    </cfRule>
  </conditionalFormatting>
  <conditionalFormatting sqref="I93">
    <cfRule type="containsText" dxfId="5844" priority="9194" operator="containsText" text="deployment issues possible">
      <formula>NOT(ISERROR(SEARCH("deployment issues possible",I93)))</formula>
    </cfRule>
    <cfRule type="containsText" dxfId="5843" priority="9195" operator="containsText" text="SKU-specific guidance coming soon">
      <formula>NOT(ISERROR(SEARCH("SKU-specific guidance coming soon",I93)))</formula>
    </cfRule>
    <cfRule type="containsText" dxfId="5842" priority="9190" operator="containsText" text="deployment issues possible">
      <formula>NOT(ISERROR(SEARCH("deployment issues possible",I93)))</formula>
    </cfRule>
    <cfRule type="containsText" dxfId="5841" priority="9191" operator="containsText" text="SKU-specific guidance coming soon">
      <formula>NOT(ISERROR(SEARCH("SKU-specific guidance coming soon",I93)))</formula>
    </cfRule>
    <cfRule type="containsText" dxfId="5840" priority="9192" operator="containsText" text="Deployment issues unlikely">
      <formula>NOT(ISERROR(SEARCH("Deployment issues unlikely",I93)))</formula>
    </cfRule>
    <cfRule type="containsText" dxfId="5839" priority="9188" operator="containsText" text="Deployment issues unlikely">
      <formula>NOT(ISERROR(SEARCH("Deployment issues unlikely",I93)))</formula>
    </cfRule>
    <cfRule type="containsText" dxfId="5838" priority="9187" operator="containsText" text="SKU-specific guidance coming soon">
      <formula>NOT(ISERROR(SEARCH("SKU-specific guidance coming soon",I93)))</formula>
    </cfRule>
    <cfRule type="containsText" dxfId="5837" priority="9186" operator="containsText" text="deployment issues possible">
      <formula>NOT(ISERROR(SEARCH("deployment issues possible",I93)))</formula>
    </cfRule>
    <cfRule type="containsText" dxfId="5836" priority="9197" operator="containsText" text="Deployment issues likely">
      <formula>NOT(ISERROR(SEARCH("Deployment issues likely",I93)))</formula>
    </cfRule>
    <cfRule type="containsText" dxfId="5835" priority="9196" operator="containsText" text="Deployment issues unlikely">
      <formula>NOT(ISERROR(SEARCH("Deployment issues unlikely",I93)))</formula>
    </cfRule>
    <cfRule type="containsText" dxfId="5834" priority="9189" operator="containsText" text="Deployment issues likely">
      <formula>NOT(ISERROR(SEARCH("Deployment issues likely",I93)))</formula>
    </cfRule>
    <cfRule type="containsText" dxfId="5833" priority="9193" operator="containsText" text="Deployment issues likely">
      <formula>NOT(ISERROR(SEARCH("Deployment issues likely",I93)))</formula>
    </cfRule>
  </conditionalFormatting>
  <conditionalFormatting sqref="I94">
    <cfRule type="containsText" dxfId="5832" priority="9167" operator="containsText" text="SKU-specific guidance coming soon">
      <formula>NOT(ISERROR(SEARCH("SKU-specific guidance coming soon",I94)))</formula>
    </cfRule>
    <cfRule type="containsText" dxfId="5831" priority="9168" operator="containsText" text="Deployment issues unlikely">
      <formula>NOT(ISERROR(SEARCH("Deployment issues unlikely",I94)))</formula>
    </cfRule>
    <cfRule type="containsText" dxfId="5830" priority="9169" operator="containsText" text="Deployment issues likely">
      <formula>NOT(ISERROR(SEARCH("Deployment issues likely",I94)))</formula>
    </cfRule>
    <cfRule type="containsText" dxfId="5829" priority="9170" operator="containsText" text="deployment issues possible">
      <formula>NOT(ISERROR(SEARCH("deployment issues possible",I94)))</formula>
    </cfRule>
    <cfRule type="containsText" dxfId="5828" priority="9171" operator="containsText" text="SKU-specific guidance coming soon">
      <formula>NOT(ISERROR(SEARCH("SKU-specific guidance coming soon",I94)))</formula>
    </cfRule>
    <cfRule type="containsText" dxfId="5827" priority="9172" operator="containsText" text="Deployment issues unlikely">
      <formula>NOT(ISERROR(SEARCH("Deployment issues unlikely",I94)))</formula>
    </cfRule>
    <cfRule type="containsText" dxfId="5826" priority="9173" operator="containsText" text="Deployment issues likely">
      <formula>NOT(ISERROR(SEARCH("Deployment issues likely",I94)))</formula>
    </cfRule>
    <cfRule type="containsText" dxfId="5825" priority="9162" operator="containsText" text="deployment issues possible">
      <formula>NOT(ISERROR(SEARCH("deployment issues possible",I94)))</formula>
    </cfRule>
    <cfRule type="containsText" dxfId="5824" priority="9163" operator="containsText" text="SKU-specific guidance coming soon">
      <formula>NOT(ISERROR(SEARCH("SKU-specific guidance coming soon",I94)))</formula>
    </cfRule>
    <cfRule type="containsText" dxfId="5823" priority="9164" operator="containsText" text="Deployment issues unlikely">
      <formula>NOT(ISERROR(SEARCH("Deployment issues unlikely",I94)))</formula>
    </cfRule>
    <cfRule type="containsText" dxfId="5822" priority="9165" operator="containsText" text="Deployment issues likely">
      <formula>NOT(ISERROR(SEARCH("Deployment issues likely",I94)))</formula>
    </cfRule>
    <cfRule type="containsText" dxfId="5821" priority="9166" operator="containsText" text="deployment issues possible">
      <formula>NOT(ISERROR(SEARCH("deployment issues possible",I94)))</formula>
    </cfRule>
  </conditionalFormatting>
  <conditionalFormatting sqref="I95">
    <cfRule type="containsText" dxfId="5820" priority="9389" operator="containsText" text="Deployment issues likely">
      <formula>NOT(ISERROR(SEARCH("Deployment issues likely",I95)))</formula>
    </cfRule>
    <cfRule type="containsText" dxfId="5819" priority="9378" operator="containsText" text="deployment issues possible">
      <formula>NOT(ISERROR(SEARCH("deployment issues possible",I95)))</formula>
    </cfRule>
    <cfRule type="containsText" dxfId="5818" priority="9387" operator="containsText" text="SKU-specific guidance coming soon">
      <formula>NOT(ISERROR(SEARCH("SKU-specific guidance coming soon",I95)))</formula>
    </cfRule>
    <cfRule type="containsText" dxfId="5817" priority="9383" operator="containsText" text="SKU-specific guidance coming soon">
      <formula>NOT(ISERROR(SEARCH("SKU-specific guidance coming soon",I95)))</formula>
    </cfRule>
    <cfRule type="containsText" dxfId="5816" priority="9385" operator="containsText" text="Deployment issues likely">
      <formula>NOT(ISERROR(SEARCH("Deployment issues likely",I95)))</formula>
    </cfRule>
    <cfRule type="containsText" dxfId="5815" priority="9388" operator="containsText" text="Deployment issues unlikely">
      <formula>NOT(ISERROR(SEARCH("Deployment issues unlikely",I95)))</formula>
    </cfRule>
    <cfRule type="containsText" dxfId="5814" priority="9384" operator="containsText" text="Deployment issues unlikely">
      <formula>NOT(ISERROR(SEARCH("Deployment issues unlikely",I95)))</formula>
    </cfRule>
    <cfRule type="containsText" dxfId="5813" priority="9386" operator="containsText" text="deployment issues possible">
      <formula>NOT(ISERROR(SEARCH("deployment issues possible",I95)))</formula>
    </cfRule>
    <cfRule type="containsText" dxfId="5812" priority="9382" operator="containsText" text="deployment issues possible">
      <formula>NOT(ISERROR(SEARCH("deployment issues possible",I95)))</formula>
    </cfRule>
    <cfRule type="containsText" dxfId="5811" priority="9381" operator="containsText" text="Deployment issues likely">
      <formula>NOT(ISERROR(SEARCH("Deployment issues likely",I95)))</formula>
    </cfRule>
    <cfRule type="containsText" dxfId="5810" priority="9380" operator="containsText" text="Deployment issues unlikely">
      <formula>NOT(ISERROR(SEARCH("Deployment issues unlikely",I95)))</formula>
    </cfRule>
    <cfRule type="containsText" dxfId="5809" priority="9379" operator="containsText" text="SKU-specific guidance coming soon">
      <formula>NOT(ISERROR(SEARCH("SKU-specific guidance coming soon",I95)))</formula>
    </cfRule>
  </conditionalFormatting>
  <conditionalFormatting sqref="I96">
    <cfRule type="containsText" dxfId="5808" priority="9360" operator="containsText" text="Deployment issues unlikely">
      <formula>NOT(ISERROR(SEARCH("Deployment issues unlikely",I96)))</formula>
    </cfRule>
    <cfRule type="containsText" dxfId="5807" priority="9355" operator="containsText" text="SKU-specific guidance coming soon">
      <formula>NOT(ISERROR(SEARCH("SKU-specific guidance coming soon",I96)))</formula>
    </cfRule>
    <cfRule type="containsText" dxfId="5806" priority="9358" operator="containsText" text="deployment issues possible">
      <formula>NOT(ISERROR(SEARCH("deployment issues possible",I96)))</formula>
    </cfRule>
    <cfRule type="containsText" dxfId="5805" priority="9357" operator="containsText" text="Deployment issues likely">
      <formula>NOT(ISERROR(SEARCH("Deployment issues likely",I96)))</formula>
    </cfRule>
    <cfRule type="containsText" dxfId="5804" priority="9356" operator="containsText" text="Deployment issues unlikely">
      <formula>NOT(ISERROR(SEARCH("Deployment issues unlikely",I96)))</formula>
    </cfRule>
    <cfRule type="containsText" dxfId="5803" priority="9363" operator="containsText" text="SKU-specific guidance coming soon">
      <formula>NOT(ISERROR(SEARCH("SKU-specific guidance coming soon",I96)))</formula>
    </cfRule>
    <cfRule type="containsText" dxfId="5802" priority="9359" operator="containsText" text="SKU-specific guidance coming soon">
      <formula>NOT(ISERROR(SEARCH("SKU-specific guidance coming soon",I96)))</formula>
    </cfRule>
    <cfRule type="containsText" dxfId="5801" priority="9354" operator="containsText" text="deployment issues possible">
      <formula>NOT(ISERROR(SEARCH("deployment issues possible",I96)))</formula>
    </cfRule>
    <cfRule type="containsText" dxfId="5800" priority="9365" operator="containsText" text="Deployment issues likely">
      <formula>NOT(ISERROR(SEARCH("Deployment issues likely",I96)))</formula>
    </cfRule>
    <cfRule type="containsText" dxfId="5799" priority="9364" operator="containsText" text="Deployment issues unlikely">
      <formula>NOT(ISERROR(SEARCH("Deployment issues unlikely",I96)))</formula>
    </cfRule>
    <cfRule type="containsText" dxfId="5798" priority="9362" operator="containsText" text="deployment issues possible">
      <formula>NOT(ISERROR(SEARCH("deployment issues possible",I96)))</formula>
    </cfRule>
    <cfRule type="containsText" dxfId="5797" priority="9361" operator="containsText" text="Deployment issues likely">
      <formula>NOT(ISERROR(SEARCH("Deployment issues likely",I96)))</formula>
    </cfRule>
  </conditionalFormatting>
  <conditionalFormatting sqref="I97">
    <cfRule type="containsText" dxfId="5796" priority="9244" operator="containsText" text="Deployment issues unlikely">
      <formula>NOT(ISERROR(SEARCH("Deployment issues unlikely",I97)))</formula>
    </cfRule>
    <cfRule type="containsText" dxfId="5795" priority="9243" operator="containsText" text="SKU-specific guidance coming soon">
      <formula>NOT(ISERROR(SEARCH("SKU-specific guidance coming soon",I97)))</formula>
    </cfRule>
    <cfRule type="containsText" dxfId="5794" priority="9237" operator="containsText" text="Deployment issues likely">
      <formula>NOT(ISERROR(SEARCH("Deployment issues likely",I97)))</formula>
    </cfRule>
    <cfRule type="containsText" dxfId="5793" priority="9234" operator="containsText" text="deployment issues possible">
      <formula>NOT(ISERROR(SEARCH("deployment issues possible",I97)))</formula>
    </cfRule>
    <cfRule type="containsText" dxfId="5792" priority="9235" operator="containsText" text="SKU-specific guidance coming soon">
      <formula>NOT(ISERROR(SEARCH("SKU-specific guidance coming soon",I97)))</formula>
    </cfRule>
    <cfRule type="containsText" dxfId="5791" priority="9238" operator="containsText" text="deployment issues possible">
      <formula>NOT(ISERROR(SEARCH("deployment issues possible",I97)))</formula>
    </cfRule>
    <cfRule type="containsText" dxfId="5790" priority="9245" operator="containsText" text="Deployment issues likely">
      <formula>NOT(ISERROR(SEARCH("Deployment issues likely",I97)))</formula>
    </cfRule>
    <cfRule type="containsText" dxfId="5789" priority="9240" operator="containsText" text="Deployment issues unlikely">
      <formula>NOT(ISERROR(SEARCH("Deployment issues unlikely",I97)))</formula>
    </cfRule>
    <cfRule type="containsText" dxfId="5788" priority="9236" operator="containsText" text="Deployment issues unlikely">
      <formula>NOT(ISERROR(SEARCH("Deployment issues unlikely",I97)))</formula>
    </cfRule>
    <cfRule type="containsText" dxfId="5787" priority="9239" operator="containsText" text="SKU-specific guidance coming soon">
      <formula>NOT(ISERROR(SEARCH("SKU-specific guidance coming soon",I97)))</formula>
    </cfRule>
    <cfRule type="containsText" dxfId="5786" priority="9242" operator="containsText" text="deployment issues possible">
      <formula>NOT(ISERROR(SEARCH("deployment issues possible",I97)))</formula>
    </cfRule>
    <cfRule type="containsText" dxfId="5785" priority="9241" operator="containsText" text="Deployment issues likely">
      <formula>NOT(ISERROR(SEARCH("Deployment issues likely",I97)))</formula>
    </cfRule>
  </conditionalFormatting>
  <conditionalFormatting sqref="I98">
    <cfRule type="containsText" dxfId="5784" priority="9214" operator="containsText" text="deployment issues possible">
      <formula>NOT(ISERROR(SEARCH("deployment issues possible",I98)))</formula>
    </cfRule>
    <cfRule type="containsText" dxfId="5783" priority="9215" operator="containsText" text="SKU-specific guidance coming soon">
      <formula>NOT(ISERROR(SEARCH("SKU-specific guidance coming soon",I98)))</formula>
    </cfRule>
    <cfRule type="containsText" dxfId="5782" priority="9217" operator="containsText" text="Deployment issues likely">
      <formula>NOT(ISERROR(SEARCH("Deployment issues likely",I98)))</formula>
    </cfRule>
    <cfRule type="containsText" dxfId="5781" priority="9221" operator="containsText" text="Deployment issues likely">
      <formula>NOT(ISERROR(SEARCH("Deployment issues likely",I98)))</formula>
    </cfRule>
    <cfRule type="containsText" dxfId="5780" priority="9220" operator="containsText" text="Deployment issues unlikely">
      <formula>NOT(ISERROR(SEARCH("Deployment issues unlikely",I98)))</formula>
    </cfRule>
    <cfRule type="containsText" dxfId="5779" priority="9219" operator="containsText" text="SKU-specific guidance coming soon">
      <formula>NOT(ISERROR(SEARCH("SKU-specific guidance coming soon",I98)))</formula>
    </cfRule>
    <cfRule type="containsText" dxfId="5778" priority="9218" operator="containsText" text="deployment issues possible">
      <formula>NOT(ISERROR(SEARCH("deployment issues possible",I98)))</formula>
    </cfRule>
    <cfRule type="containsText" dxfId="5777" priority="9216" operator="containsText" text="Deployment issues unlikely">
      <formula>NOT(ISERROR(SEARCH("Deployment issues unlikely",I98)))</formula>
    </cfRule>
    <cfRule type="containsText" dxfId="5776" priority="9210" operator="containsText" text="deployment issues possible">
      <formula>NOT(ISERROR(SEARCH("deployment issues possible",I98)))</formula>
    </cfRule>
    <cfRule type="containsText" dxfId="5775" priority="9211" operator="containsText" text="SKU-specific guidance coming soon">
      <formula>NOT(ISERROR(SEARCH("SKU-specific guidance coming soon",I98)))</formula>
    </cfRule>
    <cfRule type="containsText" dxfId="5774" priority="9212" operator="containsText" text="Deployment issues unlikely">
      <formula>NOT(ISERROR(SEARCH("Deployment issues unlikely",I98)))</formula>
    </cfRule>
    <cfRule type="containsText" dxfId="5773" priority="9213" operator="containsText" text="Deployment issues likely">
      <formula>NOT(ISERROR(SEARCH("Deployment issues likely",I98)))</formula>
    </cfRule>
  </conditionalFormatting>
  <conditionalFormatting sqref="I99">
    <cfRule type="containsText" dxfId="5772" priority="9437" operator="containsText" text="Deployment issues likely">
      <formula>NOT(ISERROR(SEARCH("Deployment issues likely",I99)))</formula>
    </cfRule>
    <cfRule type="containsText" dxfId="5771" priority="9436" operator="containsText" text="Deployment issues unlikely">
      <formula>NOT(ISERROR(SEARCH("Deployment issues unlikely",I99)))</formula>
    </cfRule>
    <cfRule type="containsText" dxfId="5770" priority="9435" operator="containsText" text="SKU-specific guidance coming soon">
      <formula>NOT(ISERROR(SEARCH("SKU-specific guidance coming soon",I99)))</formula>
    </cfRule>
    <cfRule type="containsText" dxfId="5769" priority="9434" operator="containsText" text="deployment issues possible">
      <formula>NOT(ISERROR(SEARCH("deployment issues possible",I99)))</formula>
    </cfRule>
    <cfRule type="containsText" dxfId="5768" priority="9433" operator="containsText" text="Deployment issues likely">
      <formula>NOT(ISERROR(SEARCH("Deployment issues likely",I99)))</formula>
    </cfRule>
    <cfRule type="containsText" dxfId="5767" priority="9432" operator="containsText" text="Deployment issues unlikely">
      <formula>NOT(ISERROR(SEARCH("Deployment issues unlikely",I99)))</formula>
    </cfRule>
    <cfRule type="containsText" dxfId="5766" priority="9426" operator="containsText" text="deployment issues possible">
      <formula>NOT(ISERROR(SEARCH("deployment issues possible",I99)))</formula>
    </cfRule>
    <cfRule type="containsText" dxfId="5765" priority="9427" operator="containsText" text="SKU-specific guidance coming soon">
      <formula>NOT(ISERROR(SEARCH("SKU-specific guidance coming soon",I99)))</formula>
    </cfRule>
    <cfRule type="containsText" dxfId="5764" priority="9428" operator="containsText" text="Deployment issues unlikely">
      <formula>NOT(ISERROR(SEARCH("Deployment issues unlikely",I99)))</formula>
    </cfRule>
    <cfRule type="containsText" dxfId="5763" priority="9429" operator="containsText" text="Deployment issues likely">
      <formula>NOT(ISERROR(SEARCH("Deployment issues likely",I99)))</formula>
    </cfRule>
    <cfRule type="containsText" dxfId="5762" priority="9430" operator="containsText" text="deployment issues possible">
      <formula>NOT(ISERROR(SEARCH("deployment issues possible",I99)))</formula>
    </cfRule>
    <cfRule type="containsText" dxfId="5761" priority="9431" operator="containsText" text="SKU-specific guidance coming soon">
      <formula>NOT(ISERROR(SEARCH("SKU-specific guidance coming soon",I99)))</formula>
    </cfRule>
  </conditionalFormatting>
  <conditionalFormatting sqref="I308 I310:I311 I313:I317">
    <cfRule type="containsText" dxfId="5760" priority="16010" operator="containsText" text="SKU-specific guidance coming soon">
      <formula>NOT(ISERROR(SEARCH("SKU-specific guidance coming soon",I308)))</formula>
    </cfRule>
    <cfRule type="containsText" dxfId="5759" priority="16011" operator="containsText" text="Deployment issues unlikely">
      <formula>NOT(ISERROR(SEARCH("Deployment issues unlikely",I308)))</formula>
    </cfRule>
    <cfRule type="containsText" dxfId="5758" priority="16012" operator="containsText" text="Deployment issues likely">
      <formula>NOT(ISERROR(SEARCH("Deployment issues likely",I308)))</formula>
    </cfRule>
    <cfRule type="containsText" dxfId="5757" priority="16009" operator="containsText" text="deployment issues possible">
      <formula>NOT(ISERROR(SEARCH("deployment issues possible",I308)))</formula>
    </cfRule>
  </conditionalFormatting>
  <conditionalFormatting sqref="I309">
    <cfRule type="containsText" dxfId="5756" priority="5552" operator="containsText" text="deployment issues possible">
      <formula>NOT(ISERROR(SEARCH("deployment issues possible",I309)))</formula>
    </cfRule>
    <cfRule type="containsText" dxfId="5755" priority="5553" operator="containsText" text="SKU-specific guidance coming soon">
      <formula>NOT(ISERROR(SEARCH("SKU-specific guidance coming soon",I309)))</formula>
    </cfRule>
    <cfRule type="containsText" dxfId="5754" priority="5554" operator="containsText" text="Deployment issues unlikely">
      <formula>NOT(ISERROR(SEARCH("Deployment issues unlikely",I309)))</formula>
    </cfRule>
    <cfRule type="containsText" dxfId="5753" priority="5555" operator="containsText" text="Deployment issues likely">
      <formula>NOT(ISERROR(SEARCH("Deployment issues likely",I309)))</formula>
    </cfRule>
  </conditionalFormatting>
  <conditionalFormatting sqref="I312">
    <cfRule type="containsText" dxfId="5752" priority="5548" operator="containsText" text="deployment issues possible">
      <formula>NOT(ISERROR(SEARCH("deployment issues possible",I312)))</formula>
    </cfRule>
    <cfRule type="containsText" dxfId="5751" priority="5549" operator="containsText" text="SKU-specific guidance coming soon">
      <formula>NOT(ISERROR(SEARCH("SKU-specific guidance coming soon",I312)))</formula>
    </cfRule>
    <cfRule type="containsText" dxfId="5750" priority="5550" operator="containsText" text="Deployment issues unlikely">
      <formula>NOT(ISERROR(SEARCH("Deployment issues unlikely",I312)))</formula>
    </cfRule>
    <cfRule type="containsText" dxfId="5749" priority="5551" operator="containsText" text="Deployment issues likely">
      <formula>NOT(ISERROR(SEARCH("Deployment issues likely",I312)))</formula>
    </cfRule>
  </conditionalFormatting>
  <conditionalFormatting sqref="I318">
    <cfRule type="containsText" dxfId="5748" priority="5583" operator="containsText" text="Deployment issues likely">
      <formula>NOT(ISERROR(SEARCH("Deployment issues likely",I318)))</formula>
    </cfRule>
    <cfRule type="containsText" dxfId="5747" priority="5582" operator="containsText" text="Deployment issues unlikely">
      <formula>NOT(ISERROR(SEARCH("Deployment issues unlikely",I318)))</formula>
    </cfRule>
    <cfRule type="containsText" dxfId="5746" priority="5581" operator="containsText" text="SKU-specific guidance coming soon">
      <formula>NOT(ISERROR(SEARCH("SKU-specific guidance coming soon",I318)))</formula>
    </cfRule>
    <cfRule type="containsText" dxfId="5745" priority="5580" operator="containsText" text="deployment issues possible">
      <formula>NOT(ISERROR(SEARCH("deployment issues possible",I318)))</formula>
    </cfRule>
  </conditionalFormatting>
  <conditionalFormatting sqref="I319:I320">
    <cfRule type="containsText" dxfId="5744" priority="16003" operator="containsText" text="Deployment issues unlikely">
      <formula>NOT(ISERROR(SEARCH("Deployment issues unlikely",I319)))</formula>
    </cfRule>
    <cfRule type="containsText" dxfId="5743" priority="16001" operator="containsText" text="deployment issues possible">
      <formula>NOT(ISERROR(SEARCH("deployment issues possible",I319)))</formula>
    </cfRule>
    <cfRule type="containsText" dxfId="5742" priority="16002" operator="containsText" text="SKU-specific guidance coming soon">
      <formula>NOT(ISERROR(SEARCH("SKU-specific guidance coming soon",I319)))</formula>
    </cfRule>
    <cfRule type="containsText" dxfId="5741" priority="16004" operator="containsText" text="Deployment issues likely">
      <formula>NOT(ISERROR(SEARCH("Deployment issues likely",I319)))</formula>
    </cfRule>
  </conditionalFormatting>
  <conditionalFormatting sqref="I321">
    <cfRule type="containsText" dxfId="5740" priority="23673" operator="containsText" text="Deployment issues likely">
      <formula>NOT(ISERROR(SEARCH("Deployment issues likely",I321)))</formula>
    </cfRule>
    <cfRule type="containsText" dxfId="5739" priority="23671" operator="containsText" text="SKU-specific guidance coming soon">
      <formula>NOT(ISERROR(SEARCH("SKU-specific guidance coming soon",I321)))</formula>
    </cfRule>
    <cfRule type="containsText" dxfId="5738" priority="23670" operator="containsText" text="deployment issues possible">
      <formula>NOT(ISERROR(SEARCH("deployment issues possible",I321)))</formula>
    </cfRule>
    <cfRule type="containsText" dxfId="5737" priority="23672" operator="containsText" text="Deployment issues unlikely">
      <formula>NOT(ISERROR(SEARCH("Deployment issues unlikely",I321)))</formula>
    </cfRule>
  </conditionalFormatting>
  <conditionalFormatting sqref="I323">
    <cfRule type="containsText" dxfId="5736" priority="22631" operator="containsText" text="Deployment issues likely">
      <formula>NOT(ISERROR(SEARCH("Deployment issues likely",I323)))</formula>
    </cfRule>
    <cfRule type="containsText" dxfId="5735" priority="22630" operator="containsText" text="Deployment issues unlikely">
      <formula>NOT(ISERROR(SEARCH("Deployment issues unlikely",I323)))</formula>
    </cfRule>
    <cfRule type="containsText" dxfId="5734" priority="22629" operator="containsText" text="SKU-specific guidance coming soon">
      <formula>NOT(ISERROR(SEARCH("SKU-specific guidance coming soon",I323)))</formula>
    </cfRule>
    <cfRule type="containsText" dxfId="5733" priority="22628" operator="containsText" text="deployment issues possible">
      <formula>NOT(ISERROR(SEARCH("deployment issues possible",I323)))</formula>
    </cfRule>
  </conditionalFormatting>
  <conditionalFormatting sqref="I325">
    <cfRule type="containsText" dxfId="5732" priority="11925" operator="containsText" text="Deployment issues likely">
      <formula>NOT(ISERROR(SEARCH("Deployment issues likely",I325)))</formula>
    </cfRule>
    <cfRule type="containsText" dxfId="5731" priority="11924" operator="containsText" text="Deployment issues unlikely">
      <formula>NOT(ISERROR(SEARCH("Deployment issues unlikely",I325)))</formula>
    </cfRule>
    <cfRule type="containsText" dxfId="5730" priority="11923" operator="containsText" text="SKU-specific guidance coming soon">
      <formula>NOT(ISERROR(SEARCH("SKU-specific guidance coming soon",I325)))</formula>
    </cfRule>
    <cfRule type="containsText" dxfId="5729" priority="11922" operator="containsText" text="deployment issues possible">
      <formula>NOT(ISERROR(SEARCH("deployment issues possible",I325)))</formula>
    </cfRule>
    <cfRule type="containsText" dxfId="5728" priority="11930" operator="containsText" text="deployment issues possible">
      <formula>NOT(ISERROR(SEARCH("deployment issues possible",I325)))</formula>
    </cfRule>
    <cfRule type="containsText" dxfId="5727" priority="11929" operator="containsText" text="Deployment issues likely">
      <formula>NOT(ISERROR(SEARCH("Deployment issues likely",I325)))</formula>
    </cfRule>
    <cfRule type="containsText" dxfId="5726" priority="11933" operator="containsText" text="Deployment issues likely">
      <formula>NOT(ISERROR(SEARCH("Deployment issues likely",I325)))</formula>
    </cfRule>
    <cfRule type="containsText" dxfId="5725" priority="11932" operator="containsText" text="Deployment issues unlikely">
      <formula>NOT(ISERROR(SEARCH("Deployment issues unlikely",I325)))</formula>
    </cfRule>
    <cfRule type="containsText" dxfId="5724" priority="11931" operator="containsText" text="SKU-specific guidance coming soon">
      <formula>NOT(ISERROR(SEARCH("SKU-specific guidance coming soon",I325)))</formula>
    </cfRule>
    <cfRule type="containsText" dxfId="5723" priority="11928" operator="containsText" text="Deployment issues unlikely">
      <formula>NOT(ISERROR(SEARCH("Deployment issues unlikely",I325)))</formula>
    </cfRule>
    <cfRule type="containsText" dxfId="5722" priority="11927" operator="containsText" text="SKU-specific guidance coming soon">
      <formula>NOT(ISERROR(SEARCH("SKU-specific guidance coming soon",I325)))</formula>
    </cfRule>
    <cfRule type="containsText" dxfId="5721" priority="11926" operator="containsText" text="deployment issues possible">
      <formula>NOT(ISERROR(SEARCH("deployment issues possible",I325)))</formula>
    </cfRule>
  </conditionalFormatting>
  <conditionalFormatting sqref="I326">
    <cfRule type="containsText" dxfId="5720" priority="11909" operator="containsText" text="Deployment issues likely">
      <formula>NOT(ISERROR(SEARCH("Deployment issues likely",I326)))</formula>
    </cfRule>
    <cfRule type="containsText" dxfId="5719" priority="11908" operator="containsText" text="Deployment issues unlikely">
      <formula>NOT(ISERROR(SEARCH("Deployment issues unlikely",I326)))</formula>
    </cfRule>
    <cfRule type="containsText" dxfId="5718" priority="11907" operator="containsText" text="SKU-specific guidance coming soon">
      <formula>NOT(ISERROR(SEARCH("SKU-specific guidance coming soon",I326)))</formula>
    </cfRule>
    <cfRule type="containsText" dxfId="5717" priority="11906" operator="containsText" text="deployment issues possible">
      <formula>NOT(ISERROR(SEARCH("deployment issues possible",I326)))</formula>
    </cfRule>
    <cfRule type="containsText" dxfId="5716" priority="11898" operator="containsText" text="deployment issues possible">
      <formula>NOT(ISERROR(SEARCH("deployment issues possible",I326)))</formula>
    </cfRule>
    <cfRule type="containsText" dxfId="5715" priority="11899" operator="containsText" text="SKU-specific guidance coming soon">
      <formula>NOT(ISERROR(SEARCH("SKU-specific guidance coming soon",I326)))</formula>
    </cfRule>
    <cfRule type="containsText" dxfId="5714" priority="11900" operator="containsText" text="Deployment issues unlikely">
      <formula>NOT(ISERROR(SEARCH("Deployment issues unlikely",I326)))</formula>
    </cfRule>
    <cfRule type="containsText" dxfId="5713" priority="11901" operator="containsText" text="Deployment issues likely">
      <formula>NOT(ISERROR(SEARCH("Deployment issues likely",I326)))</formula>
    </cfRule>
    <cfRule type="containsText" dxfId="5712" priority="11902" operator="containsText" text="deployment issues possible">
      <formula>NOT(ISERROR(SEARCH("deployment issues possible",I326)))</formula>
    </cfRule>
    <cfRule type="containsText" dxfId="5711" priority="11903" operator="containsText" text="SKU-specific guidance coming soon">
      <formula>NOT(ISERROR(SEARCH("SKU-specific guidance coming soon",I326)))</formula>
    </cfRule>
    <cfRule type="containsText" dxfId="5710" priority="11904" operator="containsText" text="Deployment issues unlikely">
      <formula>NOT(ISERROR(SEARCH("Deployment issues unlikely",I326)))</formula>
    </cfRule>
    <cfRule type="containsText" dxfId="5709" priority="11905" operator="containsText" text="Deployment issues likely">
      <formula>NOT(ISERROR(SEARCH("Deployment issues likely",I326)))</formula>
    </cfRule>
  </conditionalFormatting>
  <conditionalFormatting sqref="I327">
    <cfRule type="containsText" dxfId="5708" priority="11879" operator="containsText" text="SKU-specific guidance coming soon">
      <formula>NOT(ISERROR(SEARCH("SKU-specific guidance coming soon",I327)))</formula>
    </cfRule>
    <cfRule type="containsText" dxfId="5707" priority="11885" operator="containsText" text="Deployment issues likely">
      <formula>NOT(ISERROR(SEARCH("Deployment issues likely",I327)))</formula>
    </cfRule>
    <cfRule type="containsText" dxfId="5706" priority="11884" operator="containsText" text="Deployment issues unlikely">
      <formula>NOT(ISERROR(SEARCH("Deployment issues unlikely",I327)))</formula>
    </cfRule>
    <cfRule type="containsText" dxfId="5705" priority="11883" operator="containsText" text="SKU-specific guidance coming soon">
      <formula>NOT(ISERROR(SEARCH("SKU-specific guidance coming soon",I327)))</formula>
    </cfRule>
    <cfRule type="containsText" dxfId="5704" priority="11882" operator="containsText" text="deployment issues possible">
      <formula>NOT(ISERROR(SEARCH("deployment issues possible",I327)))</formula>
    </cfRule>
    <cfRule type="containsText" dxfId="5703" priority="11878" operator="containsText" text="deployment issues possible">
      <formula>NOT(ISERROR(SEARCH("deployment issues possible",I327)))</formula>
    </cfRule>
    <cfRule type="containsText" dxfId="5702" priority="11877" operator="containsText" text="Deployment issues likely">
      <formula>NOT(ISERROR(SEARCH("Deployment issues likely",I327)))</formula>
    </cfRule>
    <cfRule type="containsText" dxfId="5701" priority="11876" operator="containsText" text="Deployment issues unlikely">
      <formula>NOT(ISERROR(SEARCH("Deployment issues unlikely",I327)))</formula>
    </cfRule>
    <cfRule type="containsText" dxfId="5700" priority="11875" operator="containsText" text="SKU-specific guidance coming soon">
      <formula>NOT(ISERROR(SEARCH("SKU-specific guidance coming soon",I327)))</formula>
    </cfRule>
    <cfRule type="containsText" dxfId="5699" priority="11874" operator="containsText" text="deployment issues possible">
      <formula>NOT(ISERROR(SEARCH("deployment issues possible",I327)))</formula>
    </cfRule>
    <cfRule type="containsText" dxfId="5698" priority="11881" operator="containsText" text="Deployment issues likely">
      <formula>NOT(ISERROR(SEARCH("Deployment issues likely",I327)))</formula>
    </cfRule>
    <cfRule type="containsText" dxfId="5697" priority="11880" operator="containsText" text="Deployment issues unlikely">
      <formula>NOT(ISERROR(SEARCH("Deployment issues unlikely",I327)))</formula>
    </cfRule>
  </conditionalFormatting>
  <conditionalFormatting sqref="I328">
    <cfRule type="containsText" dxfId="5696" priority="11851" operator="containsText" text="SKU-specific guidance coming soon">
      <formula>NOT(ISERROR(SEARCH("SKU-specific guidance coming soon",I328)))</formula>
    </cfRule>
    <cfRule type="containsText" dxfId="5695" priority="11850" operator="containsText" text="deployment issues possible">
      <formula>NOT(ISERROR(SEARCH("deployment issues possible",I328)))</formula>
    </cfRule>
    <cfRule type="containsText" dxfId="5694" priority="11861" operator="containsText" text="Deployment issues likely">
      <formula>NOT(ISERROR(SEARCH("Deployment issues likely",I328)))</formula>
    </cfRule>
    <cfRule type="containsText" dxfId="5693" priority="11860" operator="containsText" text="Deployment issues unlikely">
      <formula>NOT(ISERROR(SEARCH("Deployment issues unlikely",I328)))</formula>
    </cfRule>
    <cfRule type="containsText" dxfId="5692" priority="11859" operator="containsText" text="SKU-specific guidance coming soon">
      <formula>NOT(ISERROR(SEARCH("SKU-specific guidance coming soon",I328)))</formula>
    </cfRule>
    <cfRule type="containsText" dxfId="5691" priority="11858" operator="containsText" text="deployment issues possible">
      <formula>NOT(ISERROR(SEARCH("deployment issues possible",I328)))</formula>
    </cfRule>
    <cfRule type="containsText" dxfId="5690" priority="11857" operator="containsText" text="Deployment issues likely">
      <formula>NOT(ISERROR(SEARCH("Deployment issues likely",I328)))</formula>
    </cfRule>
    <cfRule type="containsText" dxfId="5689" priority="11856" operator="containsText" text="Deployment issues unlikely">
      <formula>NOT(ISERROR(SEARCH("Deployment issues unlikely",I328)))</formula>
    </cfRule>
    <cfRule type="containsText" dxfId="5688" priority="11855" operator="containsText" text="SKU-specific guidance coming soon">
      <formula>NOT(ISERROR(SEARCH("SKU-specific guidance coming soon",I328)))</formula>
    </cfRule>
    <cfRule type="containsText" dxfId="5687" priority="11854" operator="containsText" text="deployment issues possible">
      <formula>NOT(ISERROR(SEARCH("deployment issues possible",I328)))</formula>
    </cfRule>
    <cfRule type="containsText" dxfId="5686" priority="11853" operator="containsText" text="Deployment issues likely">
      <formula>NOT(ISERROR(SEARCH("Deployment issues likely",I328)))</formula>
    </cfRule>
    <cfRule type="containsText" dxfId="5685" priority="11852" operator="containsText" text="Deployment issues unlikely">
      <formula>NOT(ISERROR(SEARCH("Deployment issues unlikely",I328)))</formula>
    </cfRule>
  </conditionalFormatting>
  <conditionalFormatting sqref="I329">
    <cfRule type="containsText" dxfId="5684" priority="11788" operator="containsText" text="Deployment issues unlikely">
      <formula>NOT(ISERROR(SEARCH("Deployment issues unlikely",I329)))</formula>
    </cfRule>
    <cfRule type="containsText" dxfId="5683" priority="11787" operator="containsText" text="SKU-specific guidance coming soon">
      <formula>NOT(ISERROR(SEARCH("SKU-specific guidance coming soon",I329)))</formula>
    </cfRule>
    <cfRule type="containsText" dxfId="5682" priority="11786" operator="containsText" text="deployment issues possible">
      <formula>NOT(ISERROR(SEARCH("deployment issues possible",I329)))</formula>
    </cfRule>
    <cfRule type="containsText" dxfId="5681" priority="11785" operator="containsText" text="Deployment issues likely">
      <formula>NOT(ISERROR(SEARCH("Deployment issues likely",I329)))</formula>
    </cfRule>
    <cfRule type="containsText" dxfId="5680" priority="11779" operator="containsText" text="SKU-specific guidance coming soon">
      <formula>NOT(ISERROR(SEARCH("SKU-specific guidance coming soon",I329)))</formula>
    </cfRule>
    <cfRule type="containsText" dxfId="5679" priority="11789" operator="containsText" text="Deployment issues likely">
      <formula>NOT(ISERROR(SEARCH("Deployment issues likely",I329)))</formula>
    </cfRule>
    <cfRule type="containsText" dxfId="5678" priority="11778" operator="containsText" text="deployment issues possible">
      <formula>NOT(ISERROR(SEARCH("deployment issues possible",I329)))</formula>
    </cfRule>
    <cfRule type="containsText" dxfId="5677" priority="11784" operator="containsText" text="Deployment issues unlikely">
      <formula>NOT(ISERROR(SEARCH("Deployment issues unlikely",I329)))</formula>
    </cfRule>
    <cfRule type="containsText" dxfId="5676" priority="11783" operator="containsText" text="SKU-specific guidance coming soon">
      <formula>NOT(ISERROR(SEARCH("SKU-specific guidance coming soon",I329)))</formula>
    </cfRule>
    <cfRule type="containsText" dxfId="5675" priority="11782" operator="containsText" text="deployment issues possible">
      <formula>NOT(ISERROR(SEARCH("deployment issues possible",I329)))</formula>
    </cfRule>
    <cfRule type="containsText" dxfId="5674" priority="11781" operator="containsText" text="Deployment issues likely">
      <formula>NOT(ISERROR(SEARCH("Deployment issues likely",I329)))</formula>
    </cfRule>
    <cfRule type="containsText" dxfId="5673" priority="11780" operator="containsText" text="Deployment issues unlikely">
      <formula>NOT(ISERROR(SEARCH("Deployment issues unlikely",I329)))</formula>
    </cfRule>
  </conditionalFormatting>
  <conditionalFormatting sqref="I330">
    <cfRule type="containsText" dxfId="5672" priority="11758" operator="containsText" text="deployment issues possible">
      <formula>NOT(ISERROR(SEARCH("deployment issues possible",I330)))</formula>
    </cfRule>
    <cfRule type="containsText" dxfId="5671" priority="11759" operator="containsText" text="SKU-specific guidance coming soon">
      <formula>NOT(ISERROR(SEARCH("SKU-specific guidance coming soon",I330)))</formula>
    </cfRule>
    <cfRule type="containsText" dxfId="5670" priority="11760" operator="containsText" text="Deployment issues unlikely">
      <formula>NOT(ISERROR(SEARCH("Deployment issues unlikely",I330)))</formula>
    </cfRule>
    <cfRule type="containsText" dxfId="5669" priority="11761" operator="containsText" text="Deployment issues likely">
      <formula>NOT(ISERROR(SEARCH("Deployment issues likely",I330)))</formula>
    </cfRule>
    <cfRule type="containsText" dxfId="5668" priority="11762" operator="containsText" text="deployment issues possible">
      <formula>NOT(ISERROR(SEARCH("deployment issues possible",I330)))</formula>
    </cfRule>
    <cfRule type="containsText" dxfId="5667" priority="11763" operator="containsText" text="SKU-specific guidance coming soon">
      <formula>NOT(ISERROR(SEARCH("SKU-specific guidance coming soon",I330)))</formula>
    </cfRule>
    <cfRule type="containsText" dxfId="5666" priority="11764" operator="containsText" text="Deployment issues unlikely">
      <formula>NOT(ISERROR(SEARCH("Deployment issues unlikely",I330)))</formula>
    </cfRule>
    <cfRule type="containsText" dxfId="5665" priority="11765" operator="containsText" text="Deployment issues likely">
      <formula>NOT(ISERROR(SEARCH("Deployment issues likely",I330)))</formula>
    </cfRule>
    <cfRule type="containsText" dxfId="5664" priority="11757" operator="containsText" text="Deployment issues likely">
      <formula>NOT(ISERROR(SEARCH("Deployment issues likely",I330)))</formula>
    </cfRule>
    <cfRule type="containsText" dxfId="5663" priority="11754" operator="containsText" text="deployment issues possible">
      <formula>NOT(ISERROR(SEARCH("deployment issues possible",I330)))</formula>
    </cfRule>
    <cfRule type="containsText" dxfId="5662" priority="11755" operator="containsText" text="SKU-specific guidance coming soon">
      <formula>NOT(ISERROR(SEARCH("SKU-specific guidance coming soon",I330)))</formula>
    </cfRule>
    <cfRule type="containsText" dxfId="5661" priority="11756" operator="containsText" text="Deployment issues unlikely">
      <formula>NOT(ISERROR(SEARCH("Deployment issues unlikely",I330)))</formula>
    </cfRule>
  </conditionalFormatting>
  <conditionalFormatting sqref="I331">
    <cfRule type="containsText" dxfId="5660" priority="11979" operator="containsText" text="SKU-specific guidance coming soon">
      <formula>NOT(ISERROR(SEARCH("SKU-specific guidance coming soon",I331)))</formula>
    </cfRule>
    <cfRule type="containsText" dxfId="5659" priority="11977" operator="containsText" text="Deployment issues likely">
      <formula>NOT(ISERROR(SEARCH("Deployment issues likely",I331)))</formula>
    </cfRule>
    <cfRule type="containsText" dxfId="5658" priority="11975" operator="containsText" text="SKU-specific guidance coming soon">
      <formula>NOT(ISERROR(SEARCH("SKU-specific guidance coming soon",I331)))</formula>
    </cfRule>
    <cfRule type="containsText" dxfId="5657" priority="11974" operator="containsText" text="deployment issues possible">
      <formula>NOT(ISERROR(SEARCH("deployment issues possible",I331)))</formula>
    </cfRule>
    <cfRule type="containsText" dxfId="5656" priority="11973" operator="containsText" text="Deployment issues likely">
      <formula>NOT(ISERROR(SEARCH("Deployment issues likely",I331)))</formula>
    </cfRule>
    <cfRule type="containsText" dxfId="5655" priority="11972" operator="containsText" text="Deployment issues unlikely">
      <formula>NOT(ISERROR(SEARCH("Deployment issues unlikely",I331)))</formula>
    </cfRule>
    <cfRule type="containsText" dxfId="5654" priority="11971" operator="containsText" text="SKU-specific guidance coming soon">
      <formula>NOT(ISERROR(SEARCH("SKU-specific guidance coming soon",I331)))</formula>
    </cfRule>
    <cfRule type="containsText" dxfId="5653" priority="11981" operator="containsText" text="Deployment issues likely">
      <formula>NOT(ISERROR(SEARCH("Deployment issues likely",I331)))</formula>
    </cfRule>
    <cfRule type="containsText" dxfId="5652" priority="11980" operator="containsText" text="Deployment issues unlikely">
      <formula>NOT(ISERROR(SEARCH("Deployment issues unlikely",I331)))</formula>
    </cfRule>
    <cfRule type="containsText" dxfId="5651" priority="11978" operator="containsText" text="deployment issues possible">
      <formula>NOT(ISERROR(SEARCH("deployment issues possible",I331)))</formula>
    </cfRule>
    <cfRule type="containsText" dxfId="5650" priority="11970" operator="containsText" text="deployment issues possible">
      <formula>NOT(ISERROR(SEARCH("deployment issues possible",I331)))</formula>
    </cfRule>
    <cfRule type="containsText" dxfId="5649" priority="11976" operator="containsText" text="Deployment issues unlikely">
      <formula>NOT(ISERROR(SEARCH("Deployment issues unlikely",I331)))</formula>
    </cfRule>
  </conditionalFormatting>
  <conditionalFormatting sqref="I332">
    <cfRule type="containsText" dxfId="5648" priority="11952" operator="containsText" text="Deployment issues unlikely">
      <formula>NOT(ISERROR(SEARCH("Deployment issues unlikely",I332)))</formula>
    </cfRule>
    <cfRule type="containsText" dxfId="5647" priority="11957" operator="containsText" text="Deployment issues likely">
      <formula>NOT(ISERROR(SEARCH("Deployment issues likely",I332)))</formula>
    </cfRule>
    <cfRule type="containsText" dxfId="5646" priority="11956" operator="containsText" text="Deployment issues unlikely">
      <formula>NOT(ISERROR(SEARCH("Deployment issues unlikely",I332)))</formula>
    </cfRule>
    <cfRule type="containsText" dxfId="5645" priority="11953" operator="containsText" text="Deployment issues likely">
      <formula>NOT(ISERROR(SEARCH("Deployment issues likely",I332)))</formula>
    </cfRule>
    <cfRule type="containsText" dxfId="5644" priority="11955" operator="containsText" text="SKU-specific guidance coming soon">
      <formula>NOT(ISERROR(SEARCH("SKU-specific guidance coming soon",I332)))</formula>
    </cfRule>
    <cfRule type="containsText" dxfId="5643" priority="11954" operator="containsText" text="deployment issues possible">
      <formula>NOT(ISERROR(SEARCH("deployment issues possible",I332)))</formula>
    </cfRule>
    <cfRule type="containsText" dxfId="5642" priority="11950" operator="containsText" text="deployment issues possible">
      <formula>NOT(ISERROR(SEARCH("deployment issues possible",I332)))</formula>
    </cfRule>
    <cfRule type="containsText" dxfId="5641" priority="11951" operator="containsText" text="SKU-specific guidance coming soon">
      <formula>NOT(ISERROR(SEARCH("SKU-specific guidance coming soon",I332)))</formula>
    </cfRule>
    <cfRule type="containsText" dxfId="5640" priority="11946" operator="containsText" text="deployment issues possible">
      <formula>NOT(ISERROR(SEARCH("deployment issues possible",I332)))</formula>
    </cfRule>
    <cfRule type="containsText" dxfId="5639" priority="11947" operator="containsText" text="SKU-specific guidance coming soon">
      <formula>NOT(ISERROR(SEARCH("SKU-specific guidance coming soon",I332)))</formula>
    </cfRule>
    <cfRule type="containsText" dxfId="5638" priority="11948" operator="containsText" text="Deployment issues unlikely">
      <formula>NOT(ISERROR(SEARCH("Deployment issues unlikely",I332)))</formula>
    </cfRule>
    <cfRule type="containsText" dxfId="5637" priority="11949" operator="containsText" text="Deployment issues likely">
      <formula>NOT(ISERROR(SEARCH("Deployment issues likely",I332)))</formula>
    </cfRule>
  </conditionalFormatting>
  <conditionalFormatting sqref="I333">
    <cfRule type="containsText" dxfId="5636" priority="11836" operator="containsText" text="Deployment issues unlikely">
      <formula>NOT(ISERROR(SEARCH("Deployment issues unlikely",I333)))</formula>
    </cfRule>
    <cfRule type="containsText" dxfId="5635" priority="11826" operator="containsText" text="deployment issues possible">
      <formula>NOT(ISERROR(SEARCH("deployment issues possible",I333)))</formula>
    </cfRule>
    <cfRule type="containsText" dxfId="5634" priority="11834" operator="containsText" text="deployment issues possible">
      <formula>NOT(ISERROR(SEARCH("deployment issues possible",I333)))</formula>
    </cfRule>
    <cfRule type="containsText" dxfId="5633" priority="11837" operator="containsText" text="Deployment issues likely">
      <formula>NOT(ISERROR(SEARCH("Deployment issues likely",I333)))</formula>
    </cfRule>
    <cfRule type="containsText" dxfId="5632" priority="11828" operator="containsText" text="Deployment issues unlikely">
      <formula>NOT(ISERROR(SEARCH("Deployment issues unlikely",I333)))</formula>
    </cfRule>
    <cfRule type="containsText" dxfId="5631" priority="11827" operator="containsText" text="SKU-specific guidance coming soon">
      <formula>NOT(ISERROR(SEARCH("SKU-specific guidance coming soon",I333)))</formula>
    </cfRule>
    <cfRule type="containsText" dxfId="5630" priority="11835" operator="containsText" text="SKU-specific guidance coming soon">
      <formula>NOT(ISERROR(SEARCH("SKU-specific guidance coming soon",I333)))</formula>
    </cfRule>
    <cfRule type="containsText" dxfId="5629" priority="11833" operator="containsText" text="Deployment issues likely">
      <formula>NOT(ISERROR(SEARCH("Deployment issues likely",I333)))</formula>
    </cfRule>
    <cfRule type="containsText" dxfId="5628" priority="11832" operator="containsText" text="Deployment issues unlikely">
      <formula>NOT(ISERROR(SEARCH("Deployment issues unlikely",I333)))</formula>
    </cfRule>
    <cfRule type="containsText" dxfId="5627" priority="11831" operator="containsText" text="SKU-specific guidance coming soon">
      <formula>NOT(ISERROR(SEARCH("SKU-specific guidance coming soon",I333)))</formula>
    </cfRule>
    <cfRule type="containsText" dxfId="5626" priority="11830" operator="containsText" text="deployment issues possible">
      <formula>NOT(ISERROR(SEARCH("deployment issues possible",I333)))</formula>
    </cfRule>
    <cfRule type="containsText" dxfId="5625" priority="11829" operator="containsText" text="Deployment issues likely">
      <formula>NOT(ISERROR(SEARCH("Deployment issues likely",I333)))</formula>
    </cfRule>
  </conditionalFormatting>
  <conditionalFormatting sqref="I334">
    <cfRule type="containsText" dxfId="5624" priority="356" operator="containsText" text="SKU-specific guidance coming soon">
      <formula>NOT(ISERROR(SEARCH("SKU-specific guidance coming soon",I334)))</formula>
    </cfRule>
    <cfRule type="containsText" dxfId="5623" priority="357" operator="containsText" text="Deployment issues unlikely">
      <formula>NOT(ISERROR(SEARCH("Deployment issues unlikely",I334)))</formula>
    </cfRule>
    <cfRule type="containsText" dxfId="5622" priority="358" operator="containsText" text="Deployment issues likely">
      <formula>NOT(ISERROR(SEARCH("Deployment issues likely",I334)))</formula>
    </cfRule>
    <cfRule type="containsText" dxfId="5621" priority="359" operator="containsText" text="deployment issues possible">
      <formula>NOT(ISERROR(SEARCH("deployment issues possible",I334)))</formula>
    </cfRule>
    <cfRule type="containsText" dxfId="5620" priority="361" operator="containsText" text="Deployment issues unlikely">
      <formula>NOT(ISERROR(SEARCH("Deployment issues unlikely",I334)))</formula>
    </cfRule>
    <cfRule type="containsText" dxfId="5619" priority="362" operator="containsText" text="Deployment issues likely">
      <formula>NOT(ISERROR(SEARCH("Deployment issues likely",I334)))</formula>
    </cfRule>
    <cfRule type="containsText" dxfId="5618" priority="360" operator="containsText" text="SKU-specific guidance coming soon">
      <formula>NOT(ISERROR(SEARCH("SKU-specific guidance coming soon",I334)))</formula>
    </cfRule>
    <cfRule type="containsText" dxfId="5617" priority="351" operator="containsText" text="deployment issues possible">
      <formula>NOT(ISERROR(SEARCH("deployment issues possible",I334)))</formula>
    </cfRule>
    <cfRule type="containsText" dxfId="5616" priority="352" operator="containsText" text="SKU-specific guidance coming soon">
      <formula>NOT(ISERROR(SEARCH("SKU-specific guidance coming soon",I334)))</formula>
    </cfRule>
    <cfRule type="containsText" dxfId="5615" priority="353" operator="containsText" text="Deployment issues unlikely">
      <formula>NOT(ISERROR(SEARCH("Deployment issues unlikely",I334)))</formula>
    </cfRule>
    <cfRule type="containsText" dxfId="5614" priority="354" operator="containsText" text="Deployment issues likely">
      <formula>NOT(ISERROR(SEARCH("Deployment issues likely",I334)))</formula>
    </cfRule>
    <cfRule type="containsText" dxfId="5613" priority="355" operator="containsText" text="deployment issues possible">
      <formula>NOT(ISERROR(SEARCH("deployment issues possible",I334)))</formula>
    </cfRule>
  </conditionalFormatting>
  <conditionalFormatting sqref="I335">
    <cfRule type="containsText" dxfId="5612" priority="11808" operator="containsText" text="Deployment issues unlikely">
      <formula>NOT(ISERROR(SEARCH("Deployment issues unlikely",I335)))</formula>
    </cfRule>
    <cfRule type="containsText" dxfId="5611" priority="11805" operator="containsText" text="Deployment issues likely">
      <formula>NOT(ISERROR(SEARCH("Deployment issues likely",I335)))</formula>
    </cfRule>
    <cfRule type="containsText" dxfId="5610" priority="11809" operator="containsText" text="Deployment issues likely">
      <formula>NOT(ISERROR(SEARCH("Deployment issues likely",I335)))</formula>
    </cfRule>
    <cfRule type="containsText" dxfId="5609" priority="11804" operator="containsText" text="Deployment issues unlikely">
      <formula>NOT(ISERROR(SEARCH("Deployment issues unlikely",I335)))</formula>
    </cfRule>
    <cfRule type="containsText" dxfId="5608" priority="11803" operator="containsText" text="SKU-specific guidance coming soon">
      <formula>NOT(ISERROR(SEARCH("SKU-specific guidance coming soon",I335)))</formula>
    </cfRule>
    <cfRule type="containsText" dxfId="5607" priority="11813" operator="containsText" text="Deployment issues likely">
      <formula>NOT(ISERROR(SEARCH("Deployment issues likely",I335)))</formula>
    </cfRule>
    <cfRule type="containsText" dxfId="5606" priority="11810" operator="containsText" text="deployment issues possible">
      <formula>NOT(ISERROR(SEARCH("deployment issues possible",I335)))</formula>
    </cfRule>
    <cfRule type="containsText" dxfId="5605" priority="11811" operator="containsText" text="SKU-specific guidance coming soon">
      <formula>NOT(ISERROR(SEARCH("SKU-specific guidance coming soon",I335)))</formula>
    </cfRule>
    <cfRule type="containsText" dxfId="5604" priority="11802" operator="containsText" text="deployment issues possible">
      <formula>NOT(ISERROR(SEARCH("deployment issues possible",I335)))</formula>
    </cfRule>
    <cfRule type="containsText" dxfId="5603" priority="11807" operator="containsText" text="SKU-specific guidance coming soon">
      <formula>NOT(ISERROR(SEARCH("SKU-specific guidance coming soon",I335)))</formula>
    </cfRule>
    <cfRule type="containsText" dxfId="5602" priority="11806" operator="containsText" text="deployment issues possible">
      <formula>NOT(ISERROR(SEARCH("deployment issues possible",I335)))</formula>
    </cfRule>
    <cfRule type="containsText" dxfId="5601" priority="11812" operator="containsText" text="Deployment issues unlikely">
      <formula>NOT(ISERROR(SEARCH("Deployment issues unlikely",I335)))</formula>
    </cfRule>
  </conditionalFormatting>
  <conditionalFormatting sqref="I336:I376">
    <cfRule type="containsText" dxfId="5600" priority="12027" operator="containsText" text="SKU-specific guidance coming soon">
      <formula>NOT(ISERROR(SEARCH("SKU-specific guidance coming soon",I336)))</formula>
    </cfRule>
    <cfRule type="containsText" dxfId="5599" priority="12028" operator="containsText" text="Deployment issues unlikely">
      <formula>NOT(ISERROR(SEARCH("Deployment issues unlikely",I336)))</formula>
    </cfRule>
    <cfRule type="containsText" dxfId="5598" priority="12025" operator="containsText" text="Deployment issues likely">
      <formula>NOT(ISERROR(SEARCH("Deployment issues likely",I336)))</formula>
    </cfRule>
    <cfRule type="containsText" dxfId="5597" priority="12029" operator="containsText" text="Deployment issues likely">
      <formula>NOT(ISERROR(SEARCH("Deployment issues likely",I336)))</formula>
    </cfRule>
    <cfRule type="containsText" dxfId="5596" priority="12026" operator="containsText" text="deployment issues possible">
      <formula>NOT(ISERROR(SEARCH("deployment issues possible",I336)))</formula>
    </cfRule>
    <cfRule type="containsText" dxfId="5595" priority="12018" operator="containsText" text="deployment issues possible">
      <formula>NOT(ISERROR(SEARCH("deployment issues possible",I336)))</formula>
    </cfRule>
    <cfRule type="containsText" dxfId="5594" priority="12019" operator="containsText" text="SKU-specific guidance coming soon">
      <formula>NOT(ISERROR(SEARCH("SKU-specific guidance coming soon",I336)))</formula>
    </cfRule>
    <cfRule type="containsText" dxfId="5593" priority="12020" operator="containsText" text="Deployment issues unlikely">
      <formula>NOT(ISERROR(SEARCH("Deployment issues unlikely",I336)))</formula>
    </cfRule>
    <cfRule type="containsText" dxfId="5592" priority="12021" operator="containsText" text="Deployment issues likely">
      <formula>NOT(ISERROR(SEARCH("Deployment issues likely",I336)))</formula>
    </cfRule>
    <cfRule type="containsText" dxfId="5591" priority="12022" operator="containsText" text="deployment issues possible">
      <formula>NOT(ISERROR(SEARCH("deployment issues possible",I336)))</formula>
    </cfRule>
    <cfRule type="containsText" dxfId="5590" priority="12023" operator="containsText" text="SKU-specific guidance coming soon">
      <formula>NOT(ISERROR(SEARCH("SKU-specific guidance coming soon",I336)))</formula>
    </cfRule>
    <cfRule type="containsText" dxfId="5589" priority="12024" operator="containsText" text="Deployment issues unlikely">
      <formula>NOT(ISERROR(SEARCH("Deployment issues unlikely",I336)))</formula>
    </cfRule>
  </conditionalFormatting>
  <conditionalFormatting sqref="I377:I378">
    <cfRule type="containsText" dxfId="5588" priority="12001" operator="containsText" text="Deployment issues likely">
      <formula>NOT(ISERROR(SEARCH("Deployment issues likely",I377)))</formula>
    </cfRule>
    <cfRule type="containsText" dxfId="5587" priority="11996" operator="containsText" text="Deployment issues unlikely">
      <formula>NOT(ISERROR(SEARCH("Deployment issues unlikely",I377)))</formula>
    </cfRule>
    <cfRule type="containsText" dxfId="5586" priority="12005" operator="containsText" text="Deployment issues likely">
      <formula>NOT(ISERROR(SEARCH("Deployment issues likely",I377)))</formula>
    </cfRule>
    <cfRule type="containsText" dxfId="5585" priority="11999" operator="containsText" text="SKU-specific guidance coming soon">
      <formula>NOT(ISERROR(SEARCH("SKU-specific guidance coming soon",I377)))</formula>
    </cfRule>
    <cfRule type="containsText" dxfId="5584" priority="11994" operator="containsText" text="deployment issues possible">
      <formula>NOT(ISERROR(SEARCH("deployment issues possible",I377)))</formula>
    </cfRule>
    <cfRule type="containsText" dxfId="5583" priority="11995" operator="containsText" text="SKU-specific guidance coming soon">
      <formula>NOT(ISERROR(SEARCH("SKU-specific guidance coming soon",I377)))</formula>
    </cfRule>
    <cfRule type="containsText" dxfId="5582" priority="12003" operator="containsText" text="SKU-specific guidance coming soon">
      <formula>NOT(ISERROR(SEARCH("SKU-specific guidance coming soon",I377)))</formula>
    </cfRule>
    <cfRule type="containsText" dxfId="5581" priority="12002" operator="containsText" text="deployment issues possible">
      <formula>NOT(ISERROR(SEARCH("deployment issues possible",I377)))</formula>
    </cfRule>
    <cfRule type="containsText" dxfId="5580" priority="12000" operator="containsText" text="Deployment issues unlikely">
      <formula>NOT(ISERROR(SEARCH("Deployment issues unlikely",I377)))</formula>
    </cfRule>
    <cfRule type="containsText" dxfId="5579" priority="11998" operator="containsText" text="deployment issues possible">
      <formula>NOT(ISERROR(SEARCH("deployment issues possible",I377)))</formula>
    </cfRule>
    <cfRule type="containsText" dxfId="5578" priority="11997" operator="containsText" text="Deployment issues likely">
      <formula>NOT(ISERROR(SEARCH("Deployment issues likely",I377)))</formula>
    </cfRule>
    <cfRule type="containsText" dxfId="5577" priority="12004" operator="containsText" text="Deployment issues unlikely">
      <formula>NOT(ISERROR(SEARCH("Deployment issues unlikely",I377)))</formula>
    </cfRule>
  </conditionalFormatting>
  <conditionalFormatting sqref="I379">
    <cfRule type="containsText" dxfId="5576" priority="7545" operator="containsText" text="deployment issues possible">
      <formula>NOT(ISERROR(SEARCH("deployment issues possible",I379)))</formula>
    </cfRule>
    <cfRule type="containsText" dxfId="5575" priority="7546" operator="containsText" text="SKU-specific guidance coming soon">
      <formula>NOT(ISERROR(SEARCH("SKU-specific guidance coming soon",I379)))</formula>
    </cfRule>
    <cfRule type="containsText" dxfId="5574" priority="7548" operator="containsText" text="Deployment issues likely">
      <formula>NOT(ISERROR(SEARCH("Deployment issues likely",I379)))</formula>
    </cfRule>
    <cfRule type="containsText" dxfId="5573" priority="7549" operator="containsText" text="deployment issues possible">
      <formula>NOT(ISERROR(SEARCH("deployment issues possible",I379)))</formula>
    </cfRule>
    <cfRule type="containsText" dxfId="5572" priority="7550" operator="containsText" text="SKU-specific guidance coming soon">
      <formula>NOT(ISERROR(SEARCH("SKU-specific guidance coming soon",I379)))</formula>
    </cfRule>
    <cfRule type="containsText" dxfId="5571" priority="7551" operator="containsText" text="Deployment issues unlikely">
      <formula>NOT(ISERROR(SEARCH("Deployment issues unlikely",I379)))</formula>
    </cfRule>
    <cfRule type="containsText" dxfId="5570" priority="7547" operator="containsText" text="Deployment issues unlikely">
      <formula>NOT(ISERROR(SEARCH("Deployment issues unlikely",I379)))</formula>
    </cfRule>
    <cfRule type="containsText" dxfId="5569" priority="7552" operator="containsText" text="Deployment issues likely">
      <formula>NOT(ISERROR(SEARCH("Deployment issues likely",I379)))</formula>
    </cfRule>
    <cfRule type="containsText" dxfId="5568" priority="7541" operator="containsText" text="deployment issues possible">
      <formula>NOT(ISERROR(SEARCH("deployment issues possible",I379)))</formula>
    </cfRule>
    <cfRule type="containsText" dxfId="5567" priority="7542" operator="containsText" text="SKU-specific guidance coming soon">
      <formula>NOT(ISERROR(SEARCH("SKU-specific guidance coming soon",I379)))</formula>
    </cfRule>
    <cfRule type="containsText" dxfId="5566" priority="7543" operator="containsText" text="Deployment issues unlikely">
      <formula>NOT(ISERROR(SEARCH("Deployment issues unlikely",I379)))</formula>
    </cfRule>
    <cfRule type="containsText" dxfId="5565" priority="7544" operator="containsText" text="Deployment issues likely">
      <formula>NOT(ISERROR(SEARCH("Deployment issues likely",I379)))</formula>
    </cfRule>
  </conditionalFormatting>
  <conditionalFormatting sqref="I380">
    <cfRule type="containsText" dxfId="5564" priority="7525" operator="containsText" text="Deployment issues unlikely">
      <formula>NOT(ISERROR(SEARCH("Deployment issues unlikely",I380)))</formula>
    </cfRule>
    <cfRule type="containsText" dxfId="5563" priority="7526" operator="containsText" text="Deployment issues likely">
      <formula>NOT(ISERROR(SEARCH("Deployment issues likely",I380)))</formula>
    </cfRule>
    <cfRule type="containsText" dxfId="5562" priority="7527" operator="containsText" text="deployment issues possible">
      <formula>NOT(ISERROR(SEARCH("deployment issues possible",I380)))</formula>
    </cfRule>
    <cfRule type="containsText" dxfId="5561" priority="7529" operator="containsText" text="Deployment issues unlikely">
      <formula>NOT(ISERROR(SEARCH("Deployment issues unlikely",I380)))</formula>
    </cfRule>
    <cfRule type="containsText" dxfId="5560" priority="7530" operator="containsText" text="Deployment issues likely">
      <formula>NOT(ISERROR(SEARCH("Deployment issues likely",I380)))</formula>
    </cfRule>
    <cfRule type="containsText" dxfId="5559" priority="7531" operator="containsText" text="deployment issues possible">
      <formula>NOT(ISERROR(SEARCH("deployment issues possible",I380)))</formula>
    </cfRule>
    <cfRule type="containsText" dxfId="5558" priority="7528" operator="containsText" text="SKU-specific guidance coming soon">
      <formula>NOT(ISERROR(SEARCH("SKU-specific guidance coming soon",I380)))</formula>
    </cfRule>
    <cfRule type="containsText" dxfId="5557" priority="7523" operator="containsText" text="deployment issues possible">
      <formula>NOT(ISERROR(SEARCH("deployment issues possible",I380)))</formula>
    </cfRule>
    <cfRule type="containsText" dxfId="5556" priority="7534" operator="containsText" text="Deployment issues likely">
      <formula>NOT(ISERROR(SEARCH("Deployment issues likely",I380)))</formula>
    </cfRule>
    <cfRule type="containsText" dxfId="5555" priority="7524" operator="containsText" text="SKU-specific guidance coming soon">
      <formula>NOT(ISERROR(SEARCH("SKU-specific guidance coming soon",I380)))</formula>
    </cfRule>
    <cfRule type="containsText" dxfId="5554" priority="7533" operator="containsText" text="Deployment issues unlikely">
      <formula>NOT(ISERROR(SEARCH("Deployment issues unlikely",I380)))</formula>
    </cfRule>
    <cfRule type="containsText" dxfId="5553" priority="7532" operator="containsText" text="SKU-specific guidance coming soon">
      <formula>NOT(ISERROR(SEARCH("SKU-specific guidance coming soon",I380)))</formula>
    </cfRule>
  </conditionalFormatting>
  <conditionalFormatting sqref="I381">
    <cfRule type="containsText" dxfId="5552" priority="17594" operator="containsText" text="Deployment issues unlikely">
      <formula>NOT(ISERROR(SEARCH("Deployment issues unlikely",I381)))</formula>
    </cfRule>
    <cfRule type="containsText" dxfId="5551" priority="17592" operator="containsText" text="deployment issues possible">
      <formula>NOT(ISERROR(SEARCH("deployment issues possible",I381)))</formula>
    </cfRule>
    <cfRule type="containsText" dxfId="5550" priority="17595" operator="containsText" text="Deployment issues likely">
      <formula>NOT(ISERROR(SEARCH("Deployment issues likely",I381)))</formula>
    </cfRule>
    <cfRule type="containsText" dxfId="5549" priority="17593" operator="containsText" text="SKU-specific guidance coming soon">
      <formula>NOT(ISERROR(SEARCH("SKU-specific guidance coming soon",I381)))</formula>
    </cfRule>
  </conditionalFormatting>
  <conditionalFormatting sqref="I382">
    <cfRule type="containsText" dxfId="5548" priority="17584" operator="containsText" text="Deployment issues unlikely">
      <formula>NOT(ISERROR(SEARCH("Deployment issues unlikely",I382)))</formula>
    </cfRule>
    <cfRule type="containsText" dxfId="5547" priority="17582" operator="containsText" text="deployment issues possible">
      <formula>NOT(ISERROR(SEARCH("deployment issues possible",I382)))</formula>
    </cfRule>
    <cfRule type="containsText" dxfId="5546" priority="17583" operator="containsText" text="SKU-specific guidance coming soon">
      <formula>NOT(ISERROR(SEARCH("SKU-specific guidance coming soon",I382)))</formula>
    </cfRule>
    <cfRule type="containsText" dxfId="5545" priority="17585" operator="containsText" text="Deployment issues likely">
      <formula>NOT(ISERROR(SEARCH("Deployment issues likely",I382)))</formula>
    </cfRule>
  </conditionalFormatting>
  <conditionalFormatting sqref="I383">
    <cfRule type="containsText" dxfId="5544" priority="17572" operator="containsText" text="deployment issues possible">
      <formula>NOT(ISERROR(SEARCH("deployment issues possible",I383)))</formula>
    </cfRule>
    <cfRule type="containsText" dxfId="5543" priority="17573" operator="containsText" text="SKU-specific guidance coming soon">
      <formula>NOT(ISERROR(SEARCH("SKU-specific guidance coming soon",I383)))</formula>
    </cfRule>
    <cfRule type="containsText" dxfId="5542" priority="17574" operator="containsText" text="Deployment issues unlikely">
      <formula>NOT(ISERROR(SEARCH("Deployment issues unlikely",I383)))</formula>
    </cfRule>
    <cfRule type="containsText" dxfId="5541" priority="17575" operator="containsText" text="Deployment issues likely">
      <formula>NOT(ISERROR(SEARCH("Deployment issues likely",I383)))</formula>
    </cfRule>
  </conditionalFormatting>
  <conditionalFormatting sqref="I384">
    <cfRule type="containsText" dxfId="5540" priority="17563" operator="containsText" text="SKU-specific guidance coming soon">
      <formula>NOT(ISERROR(SEARCH("SKU-specific guidance coming soon",I384)))</formula>
    </cfRule>
    <cfRule type="containsText" dxfId="5539" priority="17564" operator="containsText" text="Deployment issues unlikely">
      <formula>NOT(ISERROR(SEARCH("Deployment issues unlikely",I384)))</formula>
    </cfRule>
    <cfRule type="containsText" dxfId="5538" priority="17565" operator="containsText" text="Deployment issues likely">
      <formula>NOT(ISERROR(SEARCH("Deployment issues likely",I384)))</formula>
    </cfRule>
    <cfRule type="containsText" dxfId="5537" priority="17562" operator="containsText" text="deployment issues possible">
      <formula>NOT(ISERROR(SEARCH("deployment issues possible",I384)))</formula>
    </cfRule>
  </conditionalFormatting>
  <conditionalFormatting sqref="I385">
    <cfRule type="containsText" dxfId="5536" priority="17555" operator="containsText" text="Deployment issues likely">
      <formula>NOT(ISERROR(SEARCH("Deployment issues likely",I385)))</formula>
    </cfRule>
    <cfRule type="containsText" dxfId="5535" priority="17554" operator="containsText" text="Deployment issues unlikely">
      <formula>NOT(ISERROR(SEARCH("Deployment issues unlikely",I385)))</formula>
    </cfRule>
    <cfRule type="containsText" dxfId="5534" priority="17553" operator="containsText" text="SKU-specific guidance coming soon">
      <formula>NOT(ISERROR(SEARCH("SKU-specific guidance coming soon",I385)))</formula>
    </cfRule>
    <cfRule type="containsText" dxfId="5533" priority="17552" operator="containsText" text="deployment issues possible">
      <formula>NOT(ISERROR(SEARCH("deployment issues possible",I385)))</formula>
    </cfRule>
  </conditionalFormatting>
  <conditionalFormatting sqref="I386">
    <cfRule type="containsText" dxfId="5532" priority="17543" operator="containsText" text="SKU-specific guidance coming soon">
      <formula>NOT(ISERROR(SEARCH("SKU-specific guidance coming soon",I386)))</formula>
    </cfRule>
    <cfRule type="containsText" dxfId="5531" priority="17542" operator="containsText" text="deployment issues possible">
      <formula>NOT(ISERROR(SEARCH("deployment issues possible",I386)))</formula>
    </cfRule>
    <cfRule type="containsText" dxfId="5530" priority="17545" operator="containsText" text="Deployment issues likely">
      <formula>NOT(ISERROR(SEARCH("Deployment issues likely",I386)))</formula>
    </cfRule>
    <cfRule type="containsText" dxfId="5529" priority="17544" operator="containsText" text="Deployment issues unlikely">
      <formula>NOT(ISERROR(SEARCH("Deployment issues unlikely",I386)))</formula>
    </cfRule>
  </conditionalFormatting>
  <conditionalFormatting sqref="I387">
    <cfRule type="containsText" dxfId="5528" priority="17533" operator="containsText" text="SKU-specific guidance coming soon">
      <formula>NOT(ISERROR(SEARCH("SKU-specific guidance coming soon",I387)))</formula>
    </cfRule>
    <cfRule type="containsText" dxfId="5527" priority="17535" operator="containsText" text="Deployment issues likely">
      <formula>NOT(ISERROR(SEARCH("Deployment issues likely",I387)))</formula>
    </cfRule>
    <cfRule type="containsText" dxfId="5526" priority="17534" operator="containsText" text="Deployment issues unlikely">
      <formula>NOT(ISERROR(SEARCH("Deployment issues unlikely",I387)))</formula>
    </cfRule>
    <cfRule type="containsText" dxfId="5525" priority="17532" operator="containsText" text="deployment issues possible">
      <formula>NOT(ISERROR(SEARCH("deployment issues possible",I387)))</formula>
    </cfRule>
  </conditionalFormatting>
  <conditionalFormatting sqref="I388">
    <cfRule type="containsText" dxfId="5524" priority="17522" operator="containsText" text="deployment issues possible">
      <formula>NOT(ISERROR(SEARCH("deployment issues possible",I388)))</formula>
    </cfRule>
    <cfRule type="containsText" dxfId="5523" priority="17523" operator="containsText" text="SKU-specific guidance coming soon">
      <formula>NOT(ISERROR(SEARCH("SKU-specific guidance coming soon",I388)))</formula>
    </cfRule>
    <cfRule type="containsText" dxfId="5522" priority="17525" operator="containsText" text="Deployment issues likely">
      <formula>NOT(ISERROR(SEARCH("Deployment issues likely",I388)))</formula>
    </cfRule>
    <cfRule type="containsText" dxfId="5521" priority="17524" operator="containsText" text="Deployment issues unlikely">
      <formula>NOT(ISERROR(SEARCH("Deployment issues unlikely",I388)))</formula>
    </cfRule>
  </conditionalFormatting>
  <conditionalFormatting sqref="I391">
    <cfRule type="containsText" dxfId="5520" priority="23657" operator="containsText" text="deployment issues possible">
      <formula>NOT(ISERROR(SEARCH("deployment issues possible",I391)))</formula>
    </cfRule>
    <cfRule type="containsText" dxfId="5519" priority="23658" operator="containsText" text="SKU-specific guidance coming soon">
      <formula>NOT(ISERROR(SEARCH("SKU-specific guidance coming soon",I391)))</formula>
    </cfRule>
    <cfRule type="containsText" dxfId="5518" priority="23659" operator="containsText" text="Deployment issues unlikely">
      <formula>NOT(ISERROR(SEARCH("Deployment issues unlikely",I391)))</formula>
    </cfRule>
    <cfRule type="containsText" dxfId="5517" priority="23660" operator="containsText" text="Deployment issues likely">
      <formula>NOT(ISERROR(SEARCH("Deployment issues likely",I391)))</formula>
    </cfRule>
  </conditionalFormatting>
  <conditionalFormatting sqref="I392">
    <cfRule type="containsText" dxfId="5516" priority="3963" operator="containsText" text="Deployment issues likely">
      <formula>NOT(ISERROR(SEARCH("Deployment issues likely",I392)))</formula>
    </cfRule>
    <cfRule type="containsText" dxfId="5515" priority="3962" operator="containsText" text="Deployment issues unlikely">
      <formula>NOT(ISERROR(SEARCH("Deployment issues unlikely",I392)))</formula>
    </cfRule>
    <cfRule type="containsText" dxfId="5514" priority="3961" operator="containsText" text="SKU-specific guidance coming soon">
      <formula>NOT(ISERROR(SEARCH("SKU-specific guidance coming soon",I392)))</formula>
    </cfRule>
    <cfRule type="containsText" dxfId="5513" priority="3960" operator="containsText" text="deployment issues possible">
      <formula>NOT(ISERROR(SEARCH("deployment issues possible",I392)))</formula>
    </cfRule>
  </conditionalFormatting>
  <conditionalFormatting sqref="I393">
    <cfRule type="containsText" dxfId="5512" priority="3651" operator="containsText" text="Deployment issues likely">
      <formula>NOT(ISERROR(SEARCH("Deployment issues likely",I393)))</formula>
    </cfRule>
    <cfRule type="containsText" dxfId="5511" priority="3650" operator="containsText" text="Deployment issues unlikely">
      <formula>NOT(ISERROR(SEARCH("Deployment issues unlikely",I393)))</formula>
    </cfRule>
    <cfRule type="containsText" dxfId="5510" priority="3649" operator="containsText" text="SKU-specific guidance coming soon">
      <formula>NOT(ISERROR(SEARCH("SKU-specific guidance coming soon",I393)))</formula>
    </cfRule>
    <cfRule type="containsText" dxfId="5509" priority="3648" operator="containsText" text="deployment issues possible">
      <formula>NOT(ISERROR(SEARCH("deployment issues possible",I393)))</formula>
    </cfRule>
  </conditionalFormatting>
  <conditionalFormatting sqref="I394">
    <cfRule type="containsText" dxfId="5508" priority="3371" operator="containsText" text="Deployment issues unlikely">
      <formula>NOT(ISERROR(SEARCH("Deployment issues unlikely",I394)))</formula>
    </cfRule>
    <cfRule type="containsText" dxfId="5507" priority="3369" operator="containsText" text="deployment issues possible">
      <formula>NOT(ISERROR(SEARCH("deployment issues possible",I394)))</formula>
    </cfRule>
    <cfRule type="containsText" dxfId="5506" priority="3370" operator="containsText" text="SKU-specific guidance coming soon">
      <formula>NOT(ISERROR(SEARCH("SKU-specific guidance coming soon",I394)))</formula>
    </cfRule>
    <cfRule type="containsText" dxfId="5505" priority="3372" operator="containsText" text="Deployment issues likely">
      <formula>NOT(ISERROR(SEARCH("Deployment issues likely",I394)))</formula>
    </cfRule>
  </conditionalFormatting>
  <conditionalFormatting sqref="I395">
    <cfRule type="containsText" dxfId="5504" priority="3398" operator="containsText" text="Deployment issues likely">
      <formula>NOT(ISERROR(SEARCH("Deployment issues likely",I395)))</formula>
    </cfRule>
    <cfRule type="containsText" dxfId="5503" priority="3397" operator="containsText" text="Deployment issues unlikely">
      <formula>NOT(ISERROR(SEARCH("Deployment issues unlikely",I395)))</formula>
    </cfRule>
    <cfRule type="containsText" dxfId="5502" priority="3396" operator="containsText" text="SKU-specific guidance coming soon">
      <formula>NOT(ISERROR(SEARCH("SKU-specific guidance coming soon",I395)))</formula>
    </cfRule>
    <cfRule type="containsText" dxfId="5501" priority="3395" operator="containsText" text="deployment issues possible">
      <formula>NOT(ISERROR(SEARCH("deployment issues possible",I395)))</formula>
    </cfRule>
  </conditionalFormatting>
  <conditionalFormatting sqref="I396">
    <cfRule type="containsText" dxfId="5500" priority="3435" operator="containsText" text="SKU-specific guidance coming soon">
      <formula>NOT(ISERROR(SEARCH("SKU-specific guidance coming soon",I396)))</formula>
    </cfRule>
    <cfRule type="containsText" dxfId="5499" priority="3437" operator="containsText" text="Deployment issues likely">
      <formula>NOT(ISERROR(SEARCH("Deployment issues likely",I396)))</formula>
    </cfRule>
    <cfRule type="containsText" dxfId="5498" priority="3436" operator="containsText" text="Deployment issues unlikely">
      <formula>NOT(ISERROR(SEARCH("Deployment issues unlikely",I396)))</formula>
    </cfRule>
    <cfRule type="containsText" dxfId="5497" priority="3434" operator="containsText" text="deployment issues possible">
      <formula>NOT(ISERROR(SEARCH("deployment issues possible",I396)))</formula>
    </cfRule>
  </conditionalFormatting>
  <conditionalFormatting sqref="I397">
    <cfRule type="containsText" dxfId="5496" priority="3421" operator="containsText" text="deployment issues possible">
      <formula>NOT(ISERROR(SEARCH("deployment issues possible",I397)))</formula>
    </cfRule>
    <cfRule type="containsText" dxfId="5495" priority="3424" operator="containsText" text="Deployment issues likely">
      <formula>NOT(ISERROR(SEARCH("Deployment issues likely",I397)))</formula>
    </cfRule>
    <cfRule type="containsText" dxfId="5494" priority="3423" operator="containsText" text="Deployment issues unlikely">
      <formula>NOT(ISERROR(SEARCH("Deployment issues unlikely",I397)))</formula>
    </cfRule>
    <cfRule type="containsText" dxfId="5493" priority="3422" operator="containsText" text="SKU-specific guidance coming soon">
      <formula>NOT(ISERROR(SEARCH("SKU-specific guidance coming soon",I397)))</formula>
    </cfRule>
  </conditionalFormatting>
  <conditionalFormatting sqref="I398">
    <cfRule type="containsText" dxfId="5492" priority="6070" operator="containsText" text="SKU-specific guidance coming soon">
      <formula>NOT(ISERROR(SEARCH("SKU-specific guidance coming soon",I398)))</formula>
    </cfRule>
    <cfRule type="containsText" dxfId="5491" priority="6072" operator="containsText" text="Deployment issues likely">
      <formula>NOT(ISERROR(SEARCH("Deployment issues likely",I398)))</formula>
    </cfRule>
    <cfRule type="containsText" dxfId="5490" priority="6071" operator="containsText" text="Deployment issues unlikely">
      <formula>NOT(ISERROR(SEARCH("Deployment issues unlikely",I398)))</formula>
    </cfRule>
    <cfRule type="containsText" dxfId="5489" priority="6069" operator="containsText" text="deployment issues possible">
      <formula>NOT(ISERROR(SEARCH("deployment issues possible",I398)))</formula>
    </cfRule>
  </conditionalFormatting>
  <conditionalFormatting sqref="I399">
    <cfRule type="containsText" dxfId="5488" priority="6224" operator="containsText" text="SKU-specific guidance coming soon">
      <formula>NOT(ISERROR(SEARCH("SKU-specific guidance coming soon",I399)))</formula>
    </cfRule>
    <cfRule type="containsText" dxfId="5487" priority="6223" operator="containsText" text="deployment issues possible">
      <formula>NOT(ISERROR(SEARCH("deployment issues possible",I399)))</formula>
    </cfRule>
    <cfRule type="containsText" dxfId="5486" priority="6226" operator="containsText" text="Deployment issues likely">
      <formula>NOT(ISERROR(SEARCH("Deployment issues likely",I399)))</formula>
    </cfRule>
    <cfRule type="containsText" dxfId="5485" priority="6225" operator="containsText" text="Deployment issues unlikely">
      <formula>NOT(ISERROR(SEARCH("Deployment issues unlikely",I399)))</formula>
    </cfRule>
  </conditionalFormatting>
  <conditionalFormatting sqref="I400">
    <cfRule type="containsText" dxfId="5484" priority="13814" operator="containsText" text="deployment issues possible">
      <formula>NOT(ISERROR(SEARCH("deployment issues possible",I400)))</formula>
    </cfRule>
    <cfRule type="containsText" dxfId="5483" priority="13815" operator="containsText" text="SKU-specific guidance coming soon">
      <formula>NOT(ISERROR(SEARCH("SKU-specific guidance coming soon",I400)))</formula>
    </cfRule>
    <cfRule type="containsText" dxfId="5482" priority="13817" operator="containsText" text="Deployment issues likely">
      <formula>NOT(ISERROR(SEARCH("Deployment issues likely",I400)))</formula>
    </cfRule>
    <cfRule type="containsText" dxfId="5481" priority="13816" operator="containsText" text="Deployment issues unlikely">
      <formula>NOT(ISERROR(SEARCH("Deployment issues unlikely",I400)))</formula>
    </cfRule>
  </conditionalFormatting>
  <conditionalFormatting sqref="I401">
    <cfRule type="containsText" dxfId="5480" priority="13958" operator="containsText" text="Deployment issues unlikely">
      <formula>NOT(ISERROR(SEARCH("Deployment issues unlikely",I401)))</formula>
    </cfRule>
    <cfRule type="containsText" dxfId="5479" priority="13957" operator="containsText" text="SKU-specific guidance coming soon">
      <formula>NOT(ISERROR(SEARCH("SKU-specific guidance coming soon",I401)))</formula>
    </cfRule>
    <cfRule type="containsText" dxfId="5478" priority="13959" operator="containsText" text="Deployment issues likely">
      <formula>NOT(ISERROR(SEARCH("Deployment issues likely",I401)))</formula>
    </cfRule>
    <cfRule type="containsText" dxfId="5477" priority="13956" operator="containsText" text="deployment issues possible">
      <formula>NOT(ISERROR(SEARCH("deployment issues possible",I401)))</formula>
    </cfRule>
  </conditionalFormatting>
  <conditionalFormatting sqref="I402">
    <cfRule type="containsText" dxfId="5476" priority="4070" operator="containsText" text="SKU-specific guidance coming soon">
      <formula>NOT(ISERROR(SEARCH("SKU-specific guidance coming soon",I402)))</formula>
    </cfRule>
    <cfRule type="containsText" dxfId="5475" priority="4069" operator="containsText" text="deployment issues possible">
      <formula>NOT(ISERROR(SEARCH("deployment issues possible",I402)))</formula>
    </cfRule>
    <cfRule type="containsText" dxfId="5474" priority="4072" operator="containsText" text="Deployment issues likely">
      <formula>NOT(ISERROR(SEARCH("Deployment issues likely",I402)))</formula>
    </cfRule>
    <cfRule type="containsText" dxfId="5473" priority="4071" operator="containsText" text="Deployment issues unlikely">
      <formula>NOT(ISERROR(SEARCH("Deployment issues unlikely",I402)))</formula>
    </cfRule>
  </conditionalFormatting>
  <conditionalFormatting sqref="I403">
    <cfRule type="containsText" dxfId="5472" priority="18676" operator="containsText" text="Deployment issues likely">
      <formula>NOT(ISERROR(SEARCH("Deployment issues likely",I403)))</formula>
    </cfRule>
    <cfRule type="containsText" dxfId="5471" priority="18673" operator="containsText" text="deployment issues possible">
      <formula>NOT(ISERROR(SEARCH("deployment issues possible",I403)))</formula>
    </cfRule>
    <cfRule type="containsText" dxfId="5470" priority="18674" operator="containsText" text="SKU-specific guidance coming soon">
      <formula>NOT(ISERROR(SEARCH("SKU-specific guidance coming soon",I403)))</formula>
    </cfRule>
    <cfRule type="containsText" dxfId="5469" priority="18675" operator="containsText" text="Deployment issues unlikely">
      <formula>NOT(ISERROR(SEARCH("Deployment issues unlikely",I403)))</formula>
    </cfRule>
  </conditionalFormatting>
  <conditionalFormatting sqref="I408">
    <cfRule type="containsText" dxfId="5468" priority="17997" operator="containsText" text="SKU-specific guidance coming soon">
      <formula>NOT(ISERROR(SEARCH("SKU-specific guidance coming soon",I408)))</formula>
    </cfRule>
    <cfRule type="containsText" dxfId="5467" priority="17994" operator="containsText" text="Deployment issues unlikely">
      <formula>NOT(ISERROR(SEARCH("Deployment issues unlikely",I408)))</formula>
    </cfRule>
    <cfRule type="containsText" dxfId="5466" priority="17993" operator="containsText" text="SKU-specific guidance coming soon">
      <formula>NOT(ISERROR(SEARCH("SKU-specific guidance coming soon",I408)))</formula>
    </cfRule>
    <cfRule type="containsText" dxfId="5465" priority="17992" operator="containsText" text="deployment issues possible">
      <formula>NOT(ISERROR(SEARCH("deployment issues possible",I408)))</formula>
    </cfRule>
    <cfRule type="containsText" dxfId="5464" priority="17999" operator="containsText" text="Deployment issues likely">
      <formula>NOT(ISERROR(SEARCH("Deployment issues likely",I408)))</formula>
    </cfRule>
    <cfRule type="containsText" dxfId="5463" priority="17998" operator="containsText" text="Deployment issues unlikely">
      <formula>NOT(ISERROR(SEARCH("Deployment issues unlikely",I408)))</formula>
    </cfRule>
    <cfRule type="containsText" dxfId="5462" priority="17995" operator="containsText" text="Deployment issues likely">
      <formula>NOT(ISERROR(SEARCH("Deployment issues likely",I408)))</formula>
    </cfRule>
    <cfRule type="containsText" dxfId="5461" priority="17996" operator="containsText" text="deployment issues possible">
      <formula>NOT(ISERROR(SEARCH("deployment issues possible",I408)))</formula>
    </cfRule>
  </conditionalFormatting>
  <conditionalFormatting sqref="I409">
    <cfRule type="containsText" dxfId="5460" priority="17982" operator="containsText" text="Deployment issues likely">
      <formula>NOT(ISERROR(SEARCH("Deployment issues likely",I409)))</formula>
    </cfRule>
    <cfRule type="containsText" dxfId="5459" priority="17980" operator="containsText" text="SKU-specific guidance coming soon">
      <formula>NOT(ISERROR(SEARCH("SKU-specific guidance coming soon",I409)))</formula>
    </cfRule>
    <cfRule type="containsText" dxfId="5458" priority="17979" operator="containsText" text="deployment issues possible">
      <formula>NOT(ISERROR(SEARCH("deployment issues possible",I409)))</formula>
    </cfRule>
    <cfRule type="containsText" dxfId="5457" priority="17978" operator="containsText" text="Deployment issues likely">
      <formula>NOT(ISERROR(SEARCH("Deployment issues likely",I409)))</formula>
    </cfRule>
    <cfRule type="containsText" dxfId="5456" priority="17977" operator="containsText" text="Deployment issues unlikely">
      <formula>NOT(ISERROR(SEARCH("Deployment issues unlikely",I409)))</formula>
    </cfRule>
    <cfRule type="containsText" dxfId="5455" priority="17981" operator="containsText" text="Deployment issues unlikely">
      <formula>NOT(ISERROR(SEARCH("Deployment issues unlikely",I409)))</formula>
    </cfRule>
    <cfRule type="containsText" dxfId="5454" priority="17975" operator="containsText" text="deployment issues possible">
      <formula>NOT(ISERROR(SEARCH("deployment issues possible",I409)))</formula>
    </cfRule>
    <cfRule type="containsText" dxfId="5453" priority="17976" operator="containsText" text="SKU-specific guidance coming soon">
      <formula>NOT(ISERROR(SEARCH("SKU-specific guidance coming soon",I409)))</formula>
    </cfRule>
  </conditionalFormatting>
  <conditionalFormatting sqref="I411">
    <cfRule type="containsText" dxfId="5452" priority="17957" operator="containsText" text="deployment issues possible">
      <formula>NOT(ISERROR(SEARCH("deployment issues possible",I411)))</formula>
    </cfRule>
    <cfRule type="containsText" dxfId="5451" priority="17958" operator="containsText" text="SKU-specific guidance coming soon">
      <formula>NOT(ISERROR(SEARCH("SKU-specific guidance coming soon",I411)))</formula>
    </cfRule>
    <cfRule type="containsText" dxfId="5450" priority="17959" operator="containsText" text="Deployment issues unlikely">
      <formula>NOT(ISERROR(SEARCH("Deployment issues unlikely",I411)))</formula>
    </cfRule>
    <cfRule type="containsText" dxfId="5449" priority="17960" operator="containsText" text="Deployment issues likely">
      <formula>NOT(ISERROR(SEARCH("Deployment issues likely",I411)))</formula>
    </cfRule>
    <cfRule type="containsText" dxfId="5448" priority="17954" operator="containsText" text="SKU-specific guidance coming soon">
      <formula>NOT(ISERROR(SEARCH("SKU-specific guidance coming soon",I411)))</formula>
    </cfRule>
    <cfRule type="containsText" dxfId="5447" priority="17953" operator="containsText" text="deployment issues possible">
      <formula>NOT(ISERROR(SEARCH("deployment issues possible",I411)))</formula>
    </cfRule>
    <cfRule type="containsText" dxfId="5446" priority="17955" operator="containsText" text="Deployment issues unlikely">
      <formula>NOT(ISERROR(SEARCH("Deployment issues unlikely",I411)))</formula>
    </cfRule>
    <cfRule type="containsText" dxfId="5445" priority="17956" operator="containsText" text="Deployment issues likely">
      <formula>NOT(ISERROR(SEARCH("Deployment issues likely",I411)))</formula>
    </cfRule>
  </conditionalFormatting>
  <conditionalFormatting sqref="I412">
    <cfRule type="containsText" dxfId="5444" priority="17947" operator="containsText" text="SKU-specific guidance coming soon">
      <formula>NOT(ISERROR(SEARCH("SKU-specific guidance coming soon",I412)))</formula>
    </cfRule>
    <cfRule type="containsText" dxfId="5443" priority="17948" operator="containsText" text="Deployment issues unlikely">
      <formula>NOT(ISERROR(SEARCH("Deployment issues unlikely",I412)))</formula>
    </cfRule>
    <cfRule type="containsText" dxfId="5442" priority="17949" operator="containsText" text="Deployment issues likely">
      <formula>NOT(ISERROR(SEARCH("Deployment issues likely",I412)))</formula>
    </cfRule>
    <cfRule type="containsText" dxfId="5441" priority="17942" operator="containsText" text="deployment issues possible">
      <formula>NOT(ISERROR(SEARCH("deployment issues possible",I412)))</formula>
    </cfRule>
    <cfRule type="containsText" dxfId="5440" priority="17943" operator="containsText" text="SKU-specific guidance coming soon">
      <formula>NOT(ISERROR(SEARCH("SKU-specific guidance coming soon",I412)))</formula>
    </cfRule>
    <cfRule type="containsText" dxfId="5439" priority="17944" operator="containsText" text="Deployment issues unlikely">
      <formula>NOT(ISERROR(SEARCH("Deployment issues unlikely",I412)))</formula>
    </cfRule>
    <cfRule type="containsText" dxfId="5438" priority="17945" operator="containsText" text="Deployment issues likely">
      <formula>NOT(ISERROR(SEARCH("Deployment issues likely",I412)))</formula>
    </cfRule>
    <cfRule type="containsText" dxfId="5437" priority="17946" operator="containsText" text="deployment issues possible">
      <formula>NOT(ISERROR(SEARCH("deployment issues possible",I412)))</formula>
    </cfRule>
  </conditionalFormatting>
  <conditionalFormatting sqref="I413:I421">
    <cfRule type="containsText" dxfId="5436" priority="17931" operator="containsText" text="deployment issues possible">
      <formula>NOT(ISERROR(SEARCH("deployment issues possible",I413)))</formula>
    </cfRule>
    <cfRule type="containsText" dxfId="5435" priority="17932" operator="containsText" text="SKU-specific guidance coming soon">
      <formula>NOT(ISERROR(SEARCH("SKU-specific guidance coming soon",I413)))</formula>
    </cfRule>
    <cfRule type="containsText" dxfId="5434" priority="17933" operator="containsText" text="Deployment issues unlikely">
      <formula>NOT(ISERROR(SEARCH("Deployment issues unlikely",I413)))</formula>
    </cfRule>
    <cfRule type="containsText" dxfId="5433" priority="17934" operator="containsText" text="Deployment issues likely">
      <formula>NOT(ISERROR(SEARCH("Deployment issues likely",I413)))</formula>
    </cfRule>
    <cfRule type="containsText" dxfId="5432" priority="17935" operator="containsText" text="deployment issues possible">
      <formula>NOT(ISERROR(SEARCH("deployment issues possible",I413)))</formula>
    </cfRule>
    <cfRule type="containsText" dxfId="5431" priority="17936" operator="containsText" text="SKU-specific guidance coming soon">
      <formula>NOT(ISERROR(SEARCH("SKU-specific guidance coming soon",I413)))</formula>
    </cfRule>
    <cfRule type="containsText" dxfId="5430" priority="17937" operator="containsText" text="Deployment issues unlikely">
      <formula>NOT(ISERROR(SEARCH("Deployment issues unlikely",I413)))</formula>
    </cfRule>
    <cfRule type="containsText" dxfId="5429" priority="17938" operator="containsText" text="Deployment issues likely">
      <formula>NOT(ISERROR(SEARCH("Deployment issues likely",I413)))</formula>
    </cfRule>
  </conditionalFormatting>
  <conditionalFormatting sqref="I422">
    <cfRule type="containsText" dxfId="5428" priority="17927" operator="containsText" text="Deployment issues likely">
      <formula>NOT(ISERROR(SEARCH("Deployment issues likely",I422)))</formula>
    </cfRule>
    <cfRule type="containsText" dxfId="5427" priority="17926" operator="containsText" text="Deployment issues unlikely">
      <formula>NOT(ISERROR(SEARCH("Deployment issues unlikely",I422)))</formula>
    </cfRule>
    <cfRule type="containsText" dxfId="5426" priority="17920" operator="containsText" text="deployment issues possible">
      <formula>NOT(ISERROR(SEARCH("deployment issues possible",I422)))</formula>
    </cfRule>
    <cfRule type="containsText" dxfId="5425" priority="17925" operator="containsText" text="SKU-specific guidance coming soon">
      <formula>NOT(ISERROR(SEARCH("SKU-specific guidance coming soon",I422)))</formula>
    </cfRule>
    <cfRule type="containsText" dxfId="5424" priority="17924" operator="containsText" text="deployment issues possible">
      <formula>NOT(ISERROR(SEARCH("deployment issues possible",I422)))</formula>
    </cfRule>
    <cfRule type="containsText" dxfId="5423" priority="17923" operator="containsText" text="Deployment issues likely">
      <formula>NOT(ISERROR(SEARCH("Deployment issues likely",I422)))</formula>
    </cfRule>
    <cfRule type="containsText" dxfId="5422" priority="17922" operator="containsText" text="Deployment issues unlikely">
      <formula>NOT(ISERROR(SEARCH("Deployment issues unlikely",I422)))</formula>
    </cfRule>
    <cfRule type="containsText" dxfId="5421" priority="17921" operator="containsText" text="SKU-specific guidance coming soon">
      <formula>NOT(ISERROR(SEARCH("SKU-specific guidance coming soon",I422)))</formula>
    </cfRule>
  </conditionalFormatting>
  <conditionalFormatting sqref="I423">
    <cfRule type="containsText" dxfId="5420" priority="17915" operator="containsText" text="Deployment issues unlikely">
      <formula>NOT(ISERROR(SEARCH("Deployment issues unlikely",I423)))</formula>
    </cfRule>
    <cfRule type="containsText" dxfId="5419" priority="17914" operator="containsText" text="SKU-specific guidance coming soon">
      <formula>NOT(ISERROR(SEARCH("SKU-specific guidance coming soon",I423)))</formula>
    </cfRule>
    <cfRule type="containsText" dxfId="5418" priority="17913" operator="containsText" text="deployment issues possible">
      <formula>NOT(ISERROR(SEARCH("deployment issues possible",I423)))</formula>
    </cfRule>
    <cfRule type="containsText" dxfId="5417" priority="17912" operator="containsText" text="Deployment issues likely">
      <formula>NOT(ISERROR(SEARCH("Deployment issues likely",I423)))</formula>
    </cfRule>
    <cfRule type="containsText" dxfId="5416" priority="17911" operator="containsText" text="Deployment issues unlikely">
      <formula>NOT(ISERROR(SEARCH("Deployment issues unlikely",I423)))</formula>
    </cfRule>
    <cfRule type="containsText" dxfId="5415" priority="17910" operator="containsText" text="SKU-specific guidance coming soon">
      <formula>NOT(ISERROR(SEARCH("SKU-specific guidance coming soon",I423)))</formula>
    </cfRule>
    <cfRule type="containsText" dxfId="5414" priority="17909" operator="containsText" text="deployment issues possible">
      <formula>NOT(ISERROR(SEARCH("deployment issues possible",I423)))</formula>
    </cfRule>
    <cfRule type="containsText" dxfId="5413" priority="17916" operator="containsText" text="Deployment issues likely">
      <formula>NOT(ISERROR(SEARCH("Deployment issues likely",I423)))</formula>
    </cfRule>
  </conditionalFormatting>
  <conditionalFormatting sqref="I424">
    <cfRule type="containsText" dxfId="5412" priority="17899" operator="containsText" text="SKU-specific guidance coming soon">
      <formula>NOT(ISERROR(SEARCH("SKU-specific guidance coming soon",I424)))</formula>
    </cfRule>
    <cfRule type="containsText" dxfId="5411" priority="17898" operator="containsText" text="deployment issues possible">
      <formula>NOT(ISERROR(SEARCH("deployment issues possible",I424)))</formula>
    </cfRule>
    <cfRule type="containsText" dxfId="5410" priority="17905" operator="containsText" text="Deployment issues likely">
      <formula>NOT(ISERROR(SEARCH("Deployment issues likely",I424)))</formula>
    </cfRule>
    <cfRule type="containsText" dxfId="5409" priority="17904" operator="containsText" text="Deployment issues unlikely">
      <formula>NOT(ISERROR(SEARCH("Deployment issues unlikely",I424)))</formula>
    </cfRule>
    <cfRule type="containsText" dxfId="5408" priority="17903" operator="containsText" text="SKU-specific guidance coming soon">
      <formula>NOT(ISERROR(SEARCH("SKU-specific guidance coming soon",I424)))</formula>
    </cfRule>
    <cfRule type="containsText" dxfId="5407" priority="17902" operator="containsText" text="deployment issues possible">
      <formula>NOT(ISERROR(SEARCH("deployment issues possible",I424)))</formula>
    </cfRule>
    <cfRule type="containsText" dxfId="5406" priority="17901" operator="containsText" text="Deployment issues likely">
      <formula>NOT(ISERROR(SEARCH("Deployment issues likely",I424)))</formula>
    </cfRule>
    <cfRule type="containsText" dxfId="5405" priority="17900" operator="containsText" text="Deployment issues unlikely">
      <formula>NOT(ISERROR(SEARCH("Deployment issues unlikely",I424)))</formula>
    </cfRule>
  </conditionalFormatting>
  <conditionalFormatting sqref="I425">
    <cfRule type="containsText" dxfId="5404" priority="17892" operator="containsText" text="SKU-specific guidance coming soon">
      <formula>NOT(ISERROR(SEARCH("SKU-specific guidance coming soon",I425)))</formula>
    </cfRule>
    <cfRule type="containsText" dxfId="5403" priority="17894" operator="containsText" text="Deployment issues likely">
      <formula>NOT(ISERROR(SEARCH("Deployment issues likely",I425)))</formula>
    </cfRule>
    <cfRule type="containsText" dxfId="5402" priority="17893" operator="containsText" text="Deployment issues unlikely">
      <formula>NOT(ISERROR(SEARCH("Deployment issues unlikely",I425)))</formula>
    </cfRule>
    <cfRule type="containsText" dxfId="5401" priority="17891" operator="containsText" text="deployment issues possible">
      <formula>NOT(ISERROR(SEARCH("deployment issues possible",I425)))</formula>
    </cfRule>
    <cfRule type="containsText" dxfId="5400" priority="17890" operator="containsText" text="Deployment issues likely">
      <formula>NOT(ISERROR(SEARCH("Deployment issues likely",I425)))</formula>
    </cfRule>
    <cfRule type="containsText" dxfId="5399" priority="17889" operator="containsText" text="Deployment issues unlikely">
      <formula>NOT(ISERROR(SEARCH("Deployment issues unlikely",I425)))</formula>
    </cfRule>
    <cfRule type="containsText" dxfId="5398" priority="17888" operator="containsText" text="SKU-specific guidance coming soon">
      <formula>NOT(ISERROR(SEARCH("SKU-specific guidance coming soon",I425)))</formula>
    </cfRule>
    <cfRule type="containsText" dxfId="5397" priority="17887" operator="containsText" text="deployment issues possible">
      <formula>NOT(ISERROR(SEARCH("deployment issues possible",I425)))</formula>
    </cfRule>
  </conditionalFormatting>
  <conditionalFormatting sqref="I426">
    <cfRule type="containsText" dxfId="5396" priority="17883" operator="containsText" text="Deployment issues likely">
      <formula>NOT(ISERROR(SEARCH("Deployment issues likely",I426)))</formula>
    </cfRule>
    <cfRule type="containsText" dxfId="5395" priority="17882" operator="containsText" text="Deployment issues unlikely">
      <formula>NOT(ISERROR(SEARCH("Deployment issues unlikely",I426)))</formula>
    </cfRule>
    <cfRule type="containsText" dxfId="5394" priority="17881" operator="containsText" text="SKU-specific guidance coming soon">
      <formula>NOT(ISERROR(SEARCH("SKU-specific guidance coming soon",I426)))</formula>
    </cfRule>
    <cfRule type="containsText" dxfId="5393" priority="17878" operator="containsText" text="Deployment issues unlikely">
      <formula>NOT(ISERROR(SEARCH("Deployment issues unlikely",I426)))</formula>
    </cfRule>
    <cfRule type="containsText" dxfId="5392" priority="17880" operator="containsText" text="deployment issues possible">
      <formula>NOT(ISERROR(SEARCH("deployment issues possible",I426)))</formula>
    </cfRule>
    <cfRule type="containsText" dxfId="5391" priority="17879" operator="containsText" text="Deployment issues likely">
      <formula>NOT(ISERROR(SEARCH("Deployment issues likely",I426)))</formula>
    </cfRule>
    <cfRule type="containsText" dxfId="5390" priority="17877" operator="containsText" text="SKU-specific guidance coming soon">
      <formula>NOT(ISERROR(SEARCH("SKU-specific guidance coming soon",I426)))</formula>
    </cfRule>
    <cfRule type="containsText" dxfId="5389" priority="17876" operator="containsText" text="deployment issues possible">
      <formula>NOT(ISERROR(SEARCH("deployment issues possible",I426)))</formula>
    </cfRule>
  </conditionalFormatting>
  <conditionalFormatting sqref="I429 I454:I455 I431">
    <cfRule type="containsText" dxfId="5388" priority="27920" operator="containsText" text="deployment issues possible">
      <formula>NOT(ISERROR(SEARCH("deployment issues possible",I429)))</formula>
    </cfRule>
    <cfRule type="containsText" dxfId="5387" priority="27921" operator="containsText" text="SKU-specific guidance coming soon">
      <formula>NOT(ISERROR(SEARCH("SKU-specific guidance coming soon",I429)))</formula>
    </cfRule>
    <cfRule type="containsText" dxfId="5386" priority="27922" operator="containsText" text="Deployment issues unlikely">
      <formula>NOT(ISERROR(SEARCH("Deployment issues unlikely",I429)))</formula>
    </cfRule>
    <cfRule type="containsText" dxfId="5385" priority="27923" operator="containsText" text="Deployment issues likely">
      <formula>NOT(ISERROR(SEARCH("Deployment issues likely",I429)))</formula>
    </cfRule>
    <cfRule type="containsText" dxfId="5384" priority="28283" operator="containsText" text="deployment issues possible">
      <formula>NOT(ISERROR(SEARCH("deployment issues possible",I429)))</formula>
    </cfRule>
    <cfRule type="containsText" dxfId="5383" priority="28284" operator="containsText" text="SKU-specific guidance coming soon">
      <formula>NOT(ISERROR(SEARCH("SKU-specific guidance coming soon",I429)))</formula>
    </cfRule>
    <cfRule type="containsText" dxfId="5382" priority="28285" operator="containsText" text="Deployment issues unlikely">
      <formula>NOT(ISERROR(SEARCH("Deployment issues unlikely",I429)))</formula>
    </cfRule>
    <cfRule type="containsText" dxfId="5381" priority="28286" operator="containsText" text="Deployment issues likely">
      <formula>NOT(ISERROR(SEARCH("Deployment issues likely",I429)))</formula>
    </cfRule>
  </conditionalFormatting>
  <conditionalFormatting sqref="I430">
    <cfRule type="containsText" dxfId="5380" priority="5889" operator="containsText" text="Deployment issues unlikely">
      <formula>NOT(ISERROR(SEARCH("Deployment issues unlikely",I430)))</formula>
    </cfRule>
    <cfRule type="containsText" dxfId="5379" priority="5887" operator="containsText" text="deployment issues possible">
      <formula>NOT(ISERROR(SEARCH("deployment issues possible",I430)))</formula>
    </cfRule>
    <cfRule type="containsText" dxfId="5378" priority="5890" operator="containsText" text="Deployment issues likely">
      <formula>NOT(ISERROR(SEARCH("Deployment issues likely",I430)))</formula>
    </cfRule>
    <cfRule type="containsText" dxfId="5377" priority="5888" operator="containsText" text="SKU-specific guidance coming soon">
      <formula>NOT(ISERROR(SEARCH("SKU-specific guidance coming soon",I430)))</formula>
    </cfRule>
  </conditionalFormatting>
  <conditionalFormatting sqref="I432">
    <cfRule type="containsText" dxfId="5376" priority="14060" operator="containsText" text="SKU-specific guidance coming soon">
      <formula>NOT(ISERROR(SEARCH("SKU-specific guidance coming soon",I432)))</formula>
    </cfRule>
    <cfRule type="containsText" dxfId="5375" priority="14056" operator="containsText" text="SKU-specific guidance coming soon">
      <formula>NOT(ISERROR(SEARCH("SKU-specific guidance coming soon",I432)))</formula>
    </cfRule>
    <cfRule type="containsText" dxfId="5374" priority="14055" operator="containsText" text="deployment issues possible">
      <formula>NOT(ISERROR(SEARCH("deployment issues possible",I432)))</formula>
    </cfRule>
    <cfRule type="containsText" dxfId="5373" priority="14059" operator="containsText" text="deployment issues possible">
      <formula>NOT(ISERROR(SEARCH("deployment issues possible",I432)))</formula>
    </cfRule>
    <cfRule type="containsText" dxfId="5372" priority="14051" operator="containsText" text="deployment issues possible">
      <formula>NOT(ISERROR(SEARCH("deployment issues possible",I432)))</formula>
    </cfRule>
    <cfRule type="containsText" dxfId="5371" priority="14058" operator="containsText" text="Deployment issues likely">
      <formula>NOT(ISERROR(SEARCH("Deployment issues likely",I432)))</formula>
    </cfRule>
    <cfRule type="containsText" dxfId="5370" priority="14057" operator="containsText" text="Deployment issues unlikely">
      <formula>NOT(ISERROR(SEARCH("Deployment issues unlikely",I432)))</formula>
    </cfRule>
    <cfRule type="containsText" dxfId="5369" priority="14061" operator="containsText" text="Deployment issues unlikely">
      <formula>NOT(ISERROR(SEARCH("Deployment issues unlikely",I432)))</formula>
    </cfRule>
    <cfRule type="containsText" dxfId="5368" priority="14062" operator="containsText" text="Deployment issues likely">
      <formula>NOT(ISERROR(SEARCH("Deployment issues likely",I432)))</formula>
    </cfRule>
    <cfRule type="containsText" dxfId="5367" priority="14054" operator="containsText" text="Deployment issues likely">
      <formula>NOT(ISERROR(SEARCH("Deployment issues likely",I432)))</formula>
    </cfRule>
    <cfRule type="containsText" dxfId="5366" priority="14053" operator="containsText" text="Deployment issues unlikely">
      <formula>NOT(ISERROR(SEARCH("Deployment issues unlikely",I432)))</formula>
    </cfRule>
    <cfRule type="containsText" dxfId="5365" priority="14052" operator="containsText" text="SKU-specific guidance coming soon">
      <formula>NOT(ISERROR(SEARCH("SKU-specific guidance coming soon",I432)))</formula>
    </cfRule>
  </conditionalFormatting>
  <conditionalFormatting sqref="I434">
    <cfRule type="containsText" dxfId="5364" priority="13671" operator="containsText" text="deployment issues possible">
      <formula>NOT(ISERROR(SEARCH("deployment issues possible",I434)))</formula>
    </cfRule>
    <cfRule type="containsText" dxfId="5363" priority="13681" operator="containsText" text="Deployment issues unlikely">
      <formula>NOT(ISERROR(SEARCH("Deployment issues unlikely",I434)))</formula>
    </cfRule>
    <cfRule type="containsText" dxfId="5362" priority="13682" operator="containsText" text="Deployment issues likely">
      <formula>NOT(ISERROR(SEARCH("Deployment issues likely",I434)))</formula>
    </cfRule>
    <cfRule type="containsText" dxfId="5361" priority="13674" operator="containsText" text="Deployment issues likely">
      <formula>NOT(ISERROR(SEARCH("Deployment issues likely",I434)))</formula>
    </cfRule>
    <cfRule type="containsText" dxfId="5360" priority="13673" operator="containsText" text="Deployment issues unlikely">
      <formula>NOT(ISERROR(SEARCH("Deployment issues unlikely",I434)))</formula>
    </cfRule>
    <cfRule type="containsText" dxfId="5359" priority="13679" operator="containsText" text="deployment issues possible">
      <formula>NOT(ISERROR(SEARCH("deployment issues possible",I434)))</formula>
    </cfRule>
    <cfRule type="containsText" dxfId="5358" priority="13672" operator="containsText" text="SKU-specific guidance coming soon">
      <formula>NOT(ISERROR(SEARCH("SKU-specific guidance coming soon",I434)))</formula>
    </cfRule>
    <cfRule type="containsText" dxfId="5357" priority="13676" operator="containsText" text="SKU-specific guidance coming soon">
      <formula>NOT(ISERROR(SEARCH("SKU-specific guidance coming soon",I434)))</formula>
    </cfRule>
    <cfRule type="containsText" dxfId="5356" priority="13677" operator="containsText" text="Deployment issues unlikely">
      <formula>NOT(ISERROR(SEARCH("Deployment issues unlikely",I434)))</formula>
    </cfRule>
    <cfRule type="containsText" dxfId="5355" priority="13678" operator="containsText" text="Deployment issues likely">
      <formula>NOT(ISERROR(SEARCH("Deployment issues likely",I434)))</formula>
    </cfRule>
    <cfRule type="containsText" dxfId="5354" priority="13675" operator="containsText" text="deployment issues possible">
      <formula>NOT(ISERROR(SEARCH("deployment issues possible",I434)))</formula>
    </cfRule>
    <cfRule type="containsText" dxfId="5353" priority="13680" operator="containsText" text="SKU-specific guidance coming soon">
      <formula>NOT(ISERROR(SEARCH("SKU-specific guidance coming soon",I434)))</formula>
    </cfRule>
  </conditionalFormatting>
  <conditionalFormatting sqref="I436">
    <cfRule type="containsText" dxfId="5352" priority="14465" operator="containsText" text="deployment issues possible">
      <formula>NOT(ISERROR(SEARCH("deployment issues possible",I436)))</formula>
    </cfRule>
    <cfRule type="containsText" dxfId="5351" priority="14464" operator="containsText" text="Deployment issues likely">
      <formula>NOT(ISERROR(SEARCH("Deployment issues likely",I436)))</formula>
    </cfRule>
    <cfRule type="containsText" dxfId="5350" priority="14463" operator="containsText" text="Deployment issues unlikely">
      <formula>NOT(ISERROR(SEARCH("Deployment issues unlikely",I436)))</formula>
    </cfRule>
    <cfRule type="containsText" dxfId="5349" priority="14462" operator="containsText" text="SKU-specific guidance coming soon">
      <formula>NOT(ISERROR(SEARCH("SKU-specific guidance coming soon",I436)))</formula>
    </cfRule>
    <cfRule type="containsText" dxfId="5348" priority="14461" operator="containsText" text="deployment issues possible">
      <formula>NOT(ISERROR(SEARCH("deployment issues possible",I436)))</formula>
    </cfRule>
    <cfRule type="containsText" dxfId="5347" priority="14460" operator="containsText" text="Deployment issues likely">
      <formula>NOT(ISERROR(SEARCH("Deployment issues likely",I436)))</formula>
    </cfRule>
    <cfRule type="containsText" dxfId="5346" priority="14458" operator="containsText" text="SKU-specific guidance coming soon">
      <formula>NOT(ISERROR(SEARCH("SKU-specific guidance coming soon",I436)))</formula>
    </cfRule>
    <cfRule type="containsText" dxfId="5345" priority="14457" operator="containsText" text="deployment issues possible">
      <formula>NOT(ISERROR(SEARCH("deployment issues possible",I436)))</formula>
    </cfRule>
    <cfRule type="containsText" dxfId="5344" priority="14459" operator="containsText" text="Deployment issues unlikely">
      <formula>NOT(ISERROR(SEARCH("Deployment issues unlikely",I436)))</formula>
    </cfRule>
    <cfRule type="containsText" dxfId="5343" priority="14467" operator="containsText" text="Deployment issues unlikely">
      <formula>NOT(ISERROR(SEARCH("Deployment issues unlikely",I436)))</formula>
    </cfRule>
    <cfRule type="containsText" dxfId="5342" priority="14468" operator="containsText" text="Deployment issues likely">
      <formula>NOT(ISERROR(SEARCH("Deployment issues likely",I436)))</formula>
    </cfRule>
    <cfRule type="containsText" dxfId="5341" priority="14466" operator="containsText" text="SKU-specific guidance coming soon">
      <formula>NOT(ISERROR(SEARCH("SKU-specific guidance coming soon",I436)))</formula>
    </cfRule>
  </conditionalFormatting>
  <conditionalFormatting sqref="I437">
    <cfRule type="containsText" dxfId="5340" priority="12221" operator="containsText" text="Deployment issues likely">
      <formula>NOT(ISERROR(SEARCH("Deployment issues likely",I437)))</formula>
    </cfRule>
    <cfRule type="containsText" dxfId="5339" priority="12212" operator="containsText" text="Deployment issues unlikely">
      <formula>NOT(ISERROR(SEARCH("Deployment issues unlikely",I437)))</formula>
    </cfRule>
    <cfRule type="containsText" dxfId="5338" priority="12220" operator="containsText" text="Deployment issues unlikely">
      <formula>NOT(ISERROR(SEARCH("Deployment issues unlikely",I437)))</formula>
    </cfRule>
    <cfRule type="containsText" dxfId="5337" priority="12211" operator="containsText" text="SKU-specific guidance coming soon">
      <formula>NOT(ISERROR(SEARCH("SKU-specific guidance coming soon",I437)))</formula>
    </cfRule>
    <cfRule type="containsText" dxfId="5336" priority="12217" operator="containsText" text="Deployment issues likely">
      <formula>NOT(ISERROR(SEARCH("Deployment issues likely",I437)))</formula>
    </cfRule>
    <cfRule type="containsText" dxfId="5335" priority="12210" operator="containsText" text="deployment issues possible">
      <formula>NOT(ISERROR(SEARCH("deployment issues possible",I437)))</formula>
    </cfRule>
    <cfRule type="containsText" dxfId="5334" priority="12219" operator="containsText" text="SKU-specific guidance coming soon">
      <formula>NOT(ISERROR(SEARCH("SKU-specific guidance coming soon",I437)))</formula>
    </cfRule>
    <cfRule type="containsText" dxfId="5333" priority="12218" operator="containsText" text="deployment issues possible">
      <formula>NOT(ISERROR(SEARCH("deployment issues possible",I437)))</formula>
    </cfRule>
    <cfRule type="containsText" dxfId="5332" priority="12213" operator="containsText" text="Deployment issues likely">
      <formula>NOT(ISERROR(SEARCH("Deployment issues likely",I437)))</formula>
    </cfRule>
    <cfRule type="containsText" dxfId="5331" priority="12214" operator="containsText" text="deployment issues possible">
      <formula>NOT(ISERROR(SEARCH("deployment issues possible",I437)))</formula>
    </cfRule>
    <cfRule type="containsText" dxfId="5330" priority="12215" operator="containsText" text="SKU-specific guidance coming soon">
      <formula>NOT(ISERROR(SEARCH("SKU-specific guidance coming soon",I437)))</formula>
    </cfRule>
    <cfRule type="containsText" dxfId="5329" priority="12216" operator="containsText" text="Deployment issues unlikely">
      <formula>NOT(ISERROR(SEARCH("Deployment issues unlikely",I437)))</formula>
    </cfRule>
  </conditionalFormatting>
  <conditionalFormatting sqref="I438">
    <cfRule type="containsText" dxfId="5328" priority="12192" operator="containsText" text="Deployment issues unlikely">
      <formula>NOT(ISERROR(SEARCH("Deployment issues unlikely",I438)))</formula>
    </cfRule>
    <cfRule type="containsText" dxfId="5327" priority="12189" operator="containsText" text="Deployment issues likely">
      <formula>NOT(ISERROR(SEARCH("Deployment issues likely",I438)))</formula>
    </cfRule>
    <cfRule type="containsText" dxfId="5326" priority="12191" operator="containsText" text="SKU-specific guidance coming soon">
      <formula>NOT(ISERROR(SEARCH("SKU-specific guidance coming soon",I438)))</formula>
    </cfRule>
    <cfRule type="containsText" dxfId="5325" priority="12188" operator="containsText" text="Deployment issues unlikely">
      <formula>NOT(ISERROR(SEARCH("Deployment issues unlikely",I438)))</formula>
    </cfRule>
    <cfRule type="containsText" dxfId="5324" priority="12190" operator="containsText" text="deployment issues possible">
      <formula>NOT(ISERROR(SEARCH("deployment issues possible",I438)))</formula>
    </cfRule>
    <cfRule type="containsText" dxfId="5323" priority="12197" operator="containsText" text="Deployment issues likely">
      <formula>NOT(ISERROR(SEARCH("Deployment issues likely",I438)))</formula>
    </cfRule>
    <cfRule type="containsText" dxfId="5322" priority="12186" operator="containsText" text="deployment issues possible">
      <formula>NOT(ISERROR(SEARCH("deployment issues possible",I438)))</formula>
    </cfRule>
    <cfRule type="containsText" dxfId="5321" priority="12187" operator="containsText" text="SKU-specific guidance coming soon">
      <formula>NOT(ISERROR(SEARCH("SKU-specific guidance coming soon",I438)))</formula>
    </cfRule>
    <cfRule type="containsText" dxfId="5320" priority="12196" operator="containsText" text="Deployment issues unlikely">
      <formula>NOT(ISERROR(SEARCH("Deployment issues unlikely",I438)))</formula>
    </cfRule>
    <cfRule type="containsText" dxfId="5319" priority="12193" operator="containsText" text="Deployment issues likely">
      <formula>NOT(ISERROR(SEARCH("Deployment issues likely",I438)))</formula>
    </cfRule>
    <cfRule type="containsText" dxfId="5318" priority="12194" operator="containsText" text="deployment issues possible">
      <formula>NOT(ISERROR(SEARCH("deployment issues possible",I438)))</formula>
    </cfRule>
    <cfRule type="containsText" dxfId="5317" priority="12195" operator="containsText" text="SKU-specific guidance coming soon">
      <formula>NOT(ISERROR(SEARCH("SKU-specific guidance coming soon",I438)))</formula>
    </cfRule>
  </conditionalFormatting>
  <conditionalFormatting sqref="I439">
    <cfRule type="containsText" dxfId="5316" priority="12173" operator="containsText" text="Deployment issues likely">
      <formula>NOT(ISERROR(SEARCH("Deployment issues likely",I439)))</formula>
    </cfRule>
    <cfRule type="containsText" dxfId="5315" priority="12172" operator="containsText" text="Deployment issues unlikely">
      <formula>NOT(ISERROR(SEARCH("Deployment issues unlikely",I439)))</formula>
    </cfRule>
    <cfRule type="containsText" dxfId="5314" priority="12164" operator="containsText" text="Deployment issues unlikely">
      <formula>NOT(ISERROR(SEARCH("Deployment issues unlikely",I439)))</formula>
    </cfRule>
    <cfRule type="containsText" dxfId="5313" priority="12163" operator="containsText" text="SKU-specific guidance coming soon">
      <formula>NOT(ISERROR(SEARCH("SKU-specific guidance coming soon",I439)))</formula>
    </cfRule>
    <cfRule type="containsText" dxfId="5312" priority="12162" operator="containsText" text="deployment issues possible">
      <formula>NOT(ISERROR(SEARCH("deployment issues possible",I439)))</formula>
    </cfRule>
    <cfRule type="containsText" dxfId="5311" priority="12165" operator="containsText" text="Deployment issues likely">
      <formula>NOT(ISERROR(SEARCH("Deployment issues likely",I439)))</formula>
    </cfRule>
    <cfRule type="containsText" dxfId="5310" priority="12171" operator="containsText" text="SKU-specific guidance coming soon">
      <formula>NOT(ISERROR(SEARCH("SKU-specific guidance coming soon",I439)))</formula>
    </cfRule>
    <cfRule type="containsText" dxfId="5309" priority="12170" operator="containsText" text="deployment issues possible">
      <formula>NOT(ISERROR(SEARCH("deployment issues possible",I439)))</formula>
    </cfRule>
    <cfRule type="containsText" dxfId="5308" priority="12169" operator="containsText" text="Deployment issues likely">
      <formula>NOT(ISERROR(SEARCH("Deployment issues likely",I439)))</formula>
    </cfRule>
    <cfRule type="containsText" dxfId="5307" priority="12168" operator="containsText" text="Deployment issues unlikely">
      <formula>NOT(ISERROR(SEARCH("Deployment issues unlikely",I439)))</formula>
    </cfRule>
    <cfRule type="containsText" dxfId="5306" priority="12167" operator="containsText" text="SKU-specific guidance coming soon">
      <formula>NOT(ISERROR(SEARCH("SKU-specific guidance coming soon",I439)))</formula>
    </cfRule>
    <cfRule type="containsText" dxfId="5305" priority="12166" operator="containsText" text="deployment issues possible">
      <formula>NOT(ISERROR(SEARCH("deployment issues possible",I439)))</formula>
    </cfRule>
  </conditionalFormatting>
  <conditionalFormatting sqref="I440">
    <cfRule type="containsText" dxfId="5304" priority="12148" operator="containsText" text="Deployment issues unlikely">
      <formula>NOT(ISERROR(SEARCH("Deployment issues unlikely",I440)))</formula>
    </cfRule>
    <cfRule type="containsText" dxfId="5303" priority="12146" operator="containsText" text="deployment issues possible">
      <formula>NOT(ISERROR(SEARCH("deployment issues possible",I440)))</formula>
    </cfRule>
    <cfRule type="containsText" dxfId="5302" priority="12147" operator="containsText" text="SKU-specific guidance coming soon">
      <formula>NOT(ISERROR(SEARCH("SKU-specific guidance coming soon",I440)))</formula>
    </cfRule>
    <cfRule type="containsText" dxfId="5301" priority="12145" operator="containsText" text="Deployment issues likely">
      <formula>NOT(ISERROR(SEARCH("Deployment issues likely",I440)))</formula>
    </cfRule>
    <cfRule type="containsText" dxfId="5300" priority="12144" operator="containsText" text="Deployment issues unlikely">
      <formula>NOT(ISERROR(SEARCH("Deployment issues unlikely",I440)))</formula>
    </cfRule>
    <cfRule type="containsText" dxfId="5299" priority="12142" operator="containsText" text="deployment issues possible">
      <formula>NOT(ISERROR(SEARCH("deployment issues possible",I440)))</formula>
    </cfRule>
    <cfRule type="containsText" dxfId="5298" priority="12141" operator="containsText" text="Deployment issues likely">
      <formula>NOT(ISERROR(SEARCH("Deployment issues likely",I440)))</formula>
    </cfRule>
    <cfRule type="containsText" dxfId="5297" priority="12140" operator="containsText" text="Deployment issues unlikely">
      <formula>NOT(ISERROR(SEARCH("Deployment issues unlikely",I440)))</formula>
    </cfRule>
    <cfRule type="containsText" dxfId="5296" priority="12143" operator="containsText" text="SKU-specific guidance coming soon">
      <formula>NOT(ISERROR(SEARCH("SKU-specific guidance coming soon",I440)))</formula>
    </cfRule>
    <cfRule type="containsText" dxfId="5295" priority="12149" operator="containsText" text="Deployment issues likely">
      <formula>NOT(ISERROR(SEARCH("Deployment issues likely",I440)))</formula>
    </cfRule>
    <cfRule type="containsText" dxfId="5294" priority="12139" operator="containsText" text="SKU-specific guidance coming soon">
      <formula>NOT(ISERROR(SEARCH("SKU-specific guidance coming soon",I440)))</formula>
    </cfRule>
    <cfRule type="containsText" dxfId="5293" priority="12138" operator="containsText" text="deployment issues possible">
      <formula>NOT(ISERROR(SEARCH("deployment issues possible",I440)))</formula>
    </cfRule>
  </conditionalFormatting>
  <conditionalFormatting sqref="I441">
    <cfRule type="containsText" dxfId="5292" priority="12077" operator="containsText" text="Deployment issues likely">
      <formula>NOT(ISERROR(SEARCH("Deployment issues likely",I441)))</formula>
    </cfRule>
    <cfRule type="containsText" dxfId="5291" priority="12076" operator="containsText" text="Deployment issues unlikely">
      <formula>NOT(ISERROR(SEARCH("Deployment issues unlikely",I441)))</formula>
    </cfRule>
    <cfRule type="containsText" dxfId="5290" priority="12075" operator="containsText" text="SKU-specific guidance coming soon">
      <formula>NOT(ISERROR(SEARCH("SKU-specific guidance coming soon",I441)))</formula>
    </cfRule>
    <cfRule type="containsText" dxfId="5289" priority="12073" operator="containsText" text="Deployment issues likely">
      <formula>NOT(ISERROR(SEARCH("Deployment issues likely",I441)))</formula>
    </cfRule>
    <cfRule type="containsText" dxfId="5288" priority="12074" operator="containsText" text="deployment issues possible">
      <formula>NOT(ISERROR(SEARCH("deployment issues possible",I441)))</formula>
    </cfRule>
    <cfRule type="containsText" dxfId="5287" priority="12069" operator="containsText" text="Deployment issues likely">
      <formula>NOT(ISERROR(SEARCH("Deployment issues likely",I441)))</formula>
    </cfRule>
    <cfRule type="containsText" dxfId="5286" priority="12068" operator="containsText" text="Deployment issues unlikely">
      <formula>NOT(ISERROR(SEARCH("Deployment issues unlikely",I441)))</formula>
    </cfRule>
    <cfRule type="containsText" dxfId="5285" priority="12070" operator="containsText" text="deployment issues possible">
      <formula>NOT(ISERROR(SEARCH("deployment issues possible",I441)))</formula>
    </cfRule>
    <cfRule type="containsText" dxfId="5284" priority="12067" operator="containsText" text="SKU-specific guidance coming soon">
      <formula>NOT(ISERROR(SEARCH("SKU-specific guidance coming soon",I441)))</formula>
    </cfRule>
    <cfRule type="containsText" dxfId="5283" priority="12071" operator="containsText" text="SKU-specific guidance coming soon">
      <formula>NOT(ISERROR(SEARCH("SKU-specific guidance coming soon",I441)))</formula>
    </cfRule>
    <cfRule type="containsText" dxfId="5282" priority="12066" operator="containsText" text="deployment issues possible">
      <formula>NOT(ISERROR(SEARCH("deployment issues possible",I441)))</formula>
    </cfRule>
    <cfRule type="containsText" dxfId="5281" priority="12072" operator="containsText" text="Deployment issues unlikely">
      <formula>NOT(ISERROR(SEARCH("Deployment issues unlikely",I441)))</formula>
    </cfRule>
  </conditionalFormatting>
  <conditionalFormatting sqref="I442">
    <cfRule type="containsText" dxfId="5280" priority="12047" operator="containsText" text="SKU-specific guidance coming soon">
      <formula>NOT(ISERROR(SEARCH("SKU-specific guidance coming soon",I442)))</formula>
    </cfRule>
    <cfRule type="containsText" dxfId="5279" priority="12042" operator="containsText" text="deployment issues possible">
      <formula>NOT(ISERROR(SEARCH("deployment issues possible",I442)))</formula>
    </cfRule>
    <cfRule type="containsText" dxfId="5278" priority="12043" operator="containsText" text="SKU-specific guidance coming soon">
      <formula>NOT(ISERROR(SEARCH("SKU-specific guidance coming soon",I442)))</formula>
    </cfRule>
    <cfRule type="containsText" dxfId="5277" priority="12044" operator="containsText" text="Deployment issues unlikely">
      <formula>NOT(ISERROR(SEARCH("Deployment issues unlikely",I442)))</formula>
    </cfRule>
    <cfRule type="containsText" dxfId="5276" priority="12045" operator="containsText" text="Deployment issues likely">
      <formula>NOT(ISERROR(SEARCH("Deployment issues likely",I442)))</formula>
    </cfRule>
    <cfRule type="containsText" dxfId="5275" priority="12046" operator="containsText" text="deployment issues possible">
      <formula>NOT(ISERROR(SEARCH("deployment issues possible",I442)))</formula>
    </cfRule>
    <cfRule type="containsText" dxfId="5274" priority="12048" operator="containsText" text="Deployment issues unlikely">
      <formula>NOT(ISERROR(SEARCH("Deployment issues unlikely",I442)))</formula>
    </cfRule>
    <cfRule type="containsText" dxfId="5273" priority="12049" operator="containsText" text="Deployment issues likely">
      <formula>NOT(ISERROR(SEARCH("Deployment issues likely",I442)))</formula>
    </cfRule>
    <cfRule type="containsText" dxfId="5272" priority="12050" operator="containsText" text="deployment issues possible">
      <formula>NOT(ISERROR(SEARCH("deployment issues possible",I442)))</formula>
    </cfRule>
    <cfRule type="containsText" dxfId="5271" priority="12051" operator="containsText" text="SKU-specific guidance coming soon">
      <formula>NOT(ISERROR(SEARCH("SKU-specific guidance coming soon",I442)))</formula>
    </cfRule>
    <cfRule type="containsText" dxfId="5270" priority="12053" operator="containsText" text="Deployment issues likely">
      <formula>NOT(ISERROR(SEARCH("Deployment issues likely",I442)))</formula>
    </cfRule>
    <cfRule type="containsText" dxfId="5269" priority="12052" operator="containsText" text="Deployment issues unlikely">
      <formula>NOT(ISERROR(SEARCH("Deployment issues unlikely",I442)))</formula>
    </cfRule>
  </conditionalFormatting>
  <conditionalFormatting sqref="I443">
    <cfRule type="containsText" dxfId="5268" priority="12266" operator="containsText" text="deployment issues possible">
      <formula>NOT(ISERROR(SEARCH("deployment issues possible",I443)))</formula>
    </cfRule>
    <cfRule type="containsText" dxfId="5267" priority="12269" operator="containsText" text="Deployment issues likely">
      <formula>NOT(ISERROR(SEARCH("Deployment issues likely",I443)))</formula>
    </cfRule>
    <cfRule type="containsText" dxfId="5266" priority="12265" operator="containsText" text="Deployment issues likely">
      <formula>NOT(ISERROR(SEARCH("Deployment issues likely",I443)))</formula>
    </cfRule>
    <cfRule type="containsText" dxfId="5265" priority="12258" operator="containsText" text="deployment issues possible">
      <formula>NOT(ISERROR(SEARCH("deployment issues possible",I443)))</formula>
    </cfRule>
    <cfRule type="containsText" dxfId="5264" priority="12264" operator="containsText" text="Deployment issues unlikely">
      <formula>NOT(ISERROR(SEARCH("Deployment issues unlikely",I443)))</formula>
    </cfRule>
    <cfRule type="containsText" dxfId="5263" priority="12263" operator="containsText" text="SKU-specific guidance coming soon">
      <formula>NOT(ISERROR(SEARCH("SKU-specific guidance coming soon",I443)))</formula>
    </cfRule>
    <cfRule type="containsText" dxfId="5262" priority="12262" operator="containsText" text="deployment issues possible">
      <formula>NOT(ISERROR(SEARCH("deployment issues possible",I443)))</formula>
    </cfRule>
    <cfRule type="containsText" dxfId="5261" priority="12268" operator="containsText" text="Deployment issues unlikely">
      <formula>NOT(ISERROR(SEARCH("Deployment issues unlikely",I443)))</formula>
    </cfRule>
    <cfRule type="containsText" dxfId="5260" priority="12267" operator="containsText" text="SKU-specific guidance coming soon">
      <formula>NOT(ISERROR(SEARCH("SKU-specific guidance coming soon",I443)))</formula>
    </cfRule>
    <cfRule type="containsText" dxfId="5259" priority="12261" operator="containsText" text="Deployment issues likely">
      <formula>NOT(ISERROR(SEARCH("Deployment issues likely",I443)))</formula>
    </cfRule>
    <cfRule type="containsText" dxfId="5258" priority="12260" operator="containsText" text="Deployment issues unlikely">
      <formula>NOT(ISERROR(SEARCH("Deployment issues unlikely",I443)))</formula>
    </cfRule>
    <cfRule type="containsText" dxfId="5257" priority="12259" operator="containsText" text="SKU-specific guidance coming soon">
      <formula>NOT(ISERROR(SEARCH("SKU-specific guidance coming soon",I443)))</formula>
    </cfRule>
  </conditionalFormatting>
  <conditionalFormatting sqref="I444">
    <cfRule type="containsText" dxfId="5256" priority="12240" operator="containsText" text="Deployment issues unlikely">
      <formula>NOT(ISERROR(SEARCH("Deployment issues unlikely",I444)))</formula>
    </cfRule>
    <cfRule type="containsText" dxfId="5255" priority="12245" operator="containsText" text="Deployment issues likely">
      <formula>NOT(ISERROR(SEARCH("Deployment issues likely",I444)))</formula>
    </cfRule>
    <cfRule type="containsText" dxfId="5254" priority="12244" operator="containsText" text="Deployment issues unlikely">
      <formula>NOT(ISERROR(SEARCH("Deployment issues unlikely",I444)))</formula>
    </cfRule>
    <cfRule type="containsText" dxfId="5253" priority="12243" operator="containsText" text="SKU-specific guidance coming soon">
      <formula>NOT(ISERROR(SEARCH("SKU-specific guidance coming soon",I444)))</formula>
    </cfRule>
    <cfRule type="containsText" dxfId="5252" priority="12239" operator="containsText" text="SKU-specific guidance coming soon">
      <formula>NOT(ISERROR(SEARCH("SKU-specific guidance coming soon",I444)))</formula>
    </cfRule>
    <cfRule type="containsText" dxfId="5251" priority="12242" operator="containsText" text="deployment issues possible">
      <formula>NOT(ISERROR(SEARCH("deployment issues possible",I444)))</formula>
    </cfRule>
    <cfRule type="containsText" dxfId="5250" priority="12237" operator="containsText" text="Deployment issues likely">
      <formula>NOT(ISERROR(SEARCH("Deployment issues likely",I444)))</formula>
    </cfRule>
    <cfRule type="containsText" dxfId="5249" priority="12236" operator="containsText" text="Deployment issues unlikely">
      <formula>NOT(ISERROR(SEARCH("Deployment issues unlikely",I444)))</formula>
    </cfRule>
    <cfRule type="containsText" dxfId="5248" priority="12235" operator="containsText" text="SKU-specific guidance coming soon">
      <formula>NOT(ISERROR(SEARCH("SKU-specific guidance coming soon",I444)))</formula>
    </cfRule>
    <cfRule type="containsText" dxfId="5247" priority="12234" operator="containsText" text="deployment issues possible">
      <formula>NOT(ISERROR(SEARCH("deployment issues possible",I444)))</formula>
    </cfRule>
    <cfRule type="containsText" dxfId="5246" priority="12238" operator="containsText" text="deployment issues possible">
      <formula>NOT(ISERROR(SEARCH("deployment issues possible",I444)))</formula>
    </cfRule>
    <cfRule type="containsText" dxfId="5245" priority="12241" operator="containsText" text="Deployment issues likely">
      <formula>NOT(ISERROR(SEARCH("Deployment issues likely",I444)))</formula>
    </cfRule>
  </conditionalFormatting>
  <conditionalFormatting sqref="I445:I450">
    <cfRule type="containsText" dxfId="5244" priority="12099" operator="containsText" text="SKU-specific guidance coming soon">
      <formula>NOT(ISERROR(SEARCH("SKU-specific guidance coming soon",I445)))</formula>
    </cfRule>
    <cfRule type="containsText" dxfId="5243" priority="12101" operator="containsText" text="Deployment issues likely">
      <formula>NOT(ISERROR(SEARCH("Deployment issues likely",I445)))</formula>
    </cfRule>
    <cfRule type="containsText" dxfId="5242" priority="12092" operator="containsText" text="Deployment issues unlikely">
      <formula>NOT(ISERROR(SEARCH("Deployment issues unlikely",I445)))</formula>
    </cfRule>
    <cfRule type="containsText" dxfId="5241" priority="12091" operator="containsText" text="SKU-specific guidance coming soon">
      <formula>NOT(ISERROR(SEARCH("SKU-specific guidance coming soon",I445)))</formula>
    </cfRule>
    <cfRule type="containsText" dxfId="5240" priority="12096" operator="containsText" text="Deployment issues unlikely">
      <formula>NOT(ISERROR(SEARCH("Deployment issues unlikely",I445)))</formula>
    </cfRule>
    <cfRule type="containsText" dxfId="5239" priority="12095" operator="containsText" text="SKU-specific guidance coming soon">
      <formula>NOT(ISERROR(SEARCH("SKU-specific guidance coming soon",I445)))</formula>
    </cfRule>
    <cfRule type="containsText" dxfId="5238" priority="12090" operator="containsText" text="deployment issues possible">
      <formula>NOT(ISERROR(SEARCH("deployment issues possible",I445)))</formula>
    </cfRule>
    <cfRule type="containsText" dxfId="5237" priority="12094" operator="containsText" text="deployment issues possible">
      <formula>NOT(ISERROR(SEARCH("deployment issues possible",I445)))</formula>
    </cfRule>
    <cfRule type="containsText" dxfId="5236" priority="12093" operator="containsText" text="Deployment issues likely">
      <formula>NOT(ISERROR(SEARCH("Deployment issues likely",I445)))</formula>
    </cfRule>
    <cfRule type="containsText" dxfId="5235" priority="12098" operator="containsText" text="deployment issues possible">
      <formula>NOT(ISERROR(SEARCH("deployment issues possible",I445)))</formula>
    </cfRule>
    <cfRule type="containsText" dxfId="5234" priority="12100" operator="containsText" text="Deployment issues unlikely">
      <formula>NOT(ISERROR(SEARCH("Deployment issues unlikely",I445)))</formula>
    </cfRule>
    <cfRule type="containsText" dxfId="5233" priority="12097" operator="containsText" text="Deployment issues likely">
      <formula>NOT(ISERROR(SEARCH("Deployment issues likely",I445)))</formula>
    </cfRule>
  </conditionalFormatting>
  <conditionalFormatting sqref="I451">
    <cfRule type="containsText" dxfId="5232" priority="12315" operator="containsText" text="SKU-specific guidance coming soon">
      <formula>NOT(ISERROR(SEARCH("SKU-specific guidance coming soon",I451)))</formula>
    </cfRule>
    <cfRule type="containsText" dxfId="5231" priority="12314" operator="containsText" text="deployment issues possible">
      <formula>NOT(ISERROR(SEARCH("deployment issues possible",I451)))</formula>
    </cfRule>
    <cfRule type="containsText" dxfId="5230" priority="12317" operator="containsText" text="Deployment issues likely">
      <formula>NOT(ISERROR(SEARCH("Deployment issues likely",I451)))</formula>
    </cfRule>
    <cfRule type="containsText" dxfId="5229" priority="12313" operator="containsText" text="Deployment issues likely">
      <formula>NOT(ISERROR(SEARCH("Deployment issues likely",I451)))</formula>
    </cfRule>
    <cfRule type="containsText" dxfId="5228" priority="12312" operator="containsText" text="Deployment issues unlikely">
      <formula>NOT(ISERROR(SEARCH("Deployment issues unlikely",I451)))</formula>
    </cfRule>
    <cfRule type="containsText" dxfId="5227" priority="12311" operator="containsText" text="SKU-specific guidance coming soon">
      <formula>NOT(ISERROR(SEARCH("SKU-specific guidance coming soon",I451)))</formula>
    </cfRule>
    <cfRule type="containsText" dxfId="5226" priority="12310" operator="containsText" text="deployment issues possible">
      <formula>NOT(ISERROR(SEARCH("deployment issues possible",I451)))</formula>
    </cfRule>
    <cfRule type="containsText" dxfId="5225" priority="12309" operator="containsText" text="Deployment issues likely">
      <formula>NOT(ISERROR(SEARCH("Deployment issues likely",I451)))</formula>
    </cfRule>
    <cfRule type="containsText" dxfId="5224" priority="12308" operator="containsText" text="Deployment issues unlikely">
      <formula>NOT(ISERROR(SEARCH("Deployment issues unlikely",I451)))</formula>
    </cfRule>
    <cfRule type="containsText" dxfId="5223" priority="12307" operator="containsText" text="SKU-specific guidance coming soon">
      <formula>NOT(ISERROR(SEARCH("SKU-specific guidance coming soon",I451)))</formula>
    </cfRule>
    <cfRule type="containsText" dxfId="5222" priority="12306" operator="containsText" text="deployment issues possible">
      <formula>NOT(ISERROR(SEARCH("deployment issues possible",I451)))</formula>
    </cfRule>
    <cfRule type="containsText" dxfId="5221" priority="12316" operator="containsText" text="Deployment issues unlikely">
      <formula>NOT(ISERROR(SEARCH("Deployment issues unlikely",I451)))</formula>
    </cfRule>
  </conditionalFormatting>
  <conditionalFormatting sqref="I452">
    <cfRule type="containsText" dxfId="5220" priority="12285" operator="containsText" text="Deployment issues likely">
      <formula>NOT(ISERROR(SEARCH("Deployment issues likely",I452)))</formula>
    </cfRule>
    <cfRule type="containsText" dxfId="5219" priority="12287" operator="containsText" text="SKU-specific guidance coming soon">
      <formula>NOT(ISERROR(SEARCH("SKU-specific guidance coming soon",I452)))</formula>
    </cfRule>
    <cfRule type="containsText" dxfId="5218" priority="12288" operator="containsText" text="Deployment issues unlikely">
      <formula>NOT(ISERROR(SEARCH("Deployment issues unlikely",I452)))</formula>
    </cfRule>
    <cfRule type="containsText" dxfId="5217" priority="12289" operator="containsText" text="Deployment issues likely">
      <formula>NOT(ISERROR(SEARCH("Deployment issues likely",I452)))</formula>
    </cfRule>
    <cfRule type="containsText" dxfId="5216" priority="12282" operator="containsText" text="deployment issues possible">
      <formula>NOT(ISERROR(SEARCH("deployment issues possible",I452)))</formula>
    </cfRule>
    <cfRule type="containsText" dxfId="5215" priority="12293" operator="containsText" text="Deployment issues likely">
      <formula>NOT(ISERROR(SEARCH("Deployment issues likely",I452)))</formula>
    </cfRule>
    <cfRule type="containsText" dxfId="5214" priority="12290" operator="containsText" text="deployment issues possible">
      <formula>NOT(ISERROR(SEARCH("deployment issues possible",I452)))</formula>
    </cfRule>
    <cfRule type="containsText" dxfId="5213" priority="12291" operator="containsText" text="SKU-specific guidance coming soon">
      <formula>NOT(ISERROR(SEARCH("SKU-specific guidance coming soon",I452)))</formula>
    </cfRule>
    <cfRule type="containsText" dxfId="5212" priority="12292" operator="containsText" text="Deployment issues unlikely">
      <formula>NOT(ISERROR(SEARCH("Deployment issues unlikely",I452)))</formula>
    </cfRule>
    <cfRule type="containsText" dxfId="5211" priority="12286" operator="containsText" text="deployment issues possible">
      <formula>NOT(ISERROR(SEARCH("deployment issues possible",I452)))</formula>
    </cfRule>
    <cfRule type="containsText" dxfId="5210" priority="12283" operator="containsText" text="SKU-specific guidance coming soon">
      <formula>NOT(ISERROR(SEARCH("SKU-specific guidance coming soon",I452)))</formula>
    </cfRule>
    <cfRule type="containsText" dxfId="5209" priority="12284" operator="containsText" text="Deployment issues unlikely">
      <formula>NOT(ISERROR(SEARCH("Deployment issues unlikely",I452)))</formula>
    </cfRule>
  </conditionalFormatting>
  <conditionalFormatting sqref="I453">
    <cfRule type="containsText" dxfId="5208" priority="14412" operator="containsText" text="Deployment issues likely">
      <formula>NOT(ISERROR(SEARCH("Deployment issues likely",I453)))</formula>
    </cfRule>
    <cfRule type="containsText" dxfId="5207" priority="14409" operator="containsText" text="deployment issues possible">
      <formula>NOT(ISERROR(SEARCH("deployment issues possible",I453)))</formula>
    </cfRule>
    <cfRule type="containsText" dxfId="5206" priority="14410" operator="containsText" text="SKU-specific guidance coming soon">
      <formula>NOT(ISERROR(SEARCH("SKU-specific guidance coming soon",I453)))</formula>
    </cfRule>
    <cfRule type="containsText" dxfId="5205" priority="14411" operator="containsText" text="Deployment issues unlikely">
      <formula>NOT(ISERROR(SEARCH("Deployment issues unlikely",I453)))</formula>
    </cfRule>
    <cfRule type="containsText" dxfId="5204" priority="14418" operator="containsText" text="SKU-specific guidance coming soon">
      <formula>NOT(ISERROR(SEARCH("SKU-specific guidance coming soon",I453)))</formula>
    </cfRule>
    <cfRule type="containsText" dxfId="5203" priority="14416" operator="containsText" text="Deployment issues likely">
      <formula>NOT(ISERROR(SEARCH("Deployment issues likely",I453)))</formula>
    </cfRule>
    <cfRule type="containsText" dxfId="5202" priority="14415" operator="containsText" text="Deployment issues unlikely">
      <formula>NOT(ISERROR(SEARCH("Deployment issues unlikely",I453)))</formula>
    </cfRule>
    <cfRule type="containsText" dxfId="5201" priority="14414" operator="containsText" text="SKU-specific guidance coming soon">
      <formula>NOT(ISERROR(SEARCH("SKU-specific guidance coming soon",I453)))</formula>
    </cfRule>
    <cfRule type="containsText" dxfId="5200" priority="14413" operator="containsText" text="deployment issues possible">
      <formula>NOT(ISERROR(SEARCH("deployment issues possible",I453)))</formula>
    </cfRule>
    <cfRule type="containsText" dxfId="5199" priority="14419" operator="containsText" text="Deployment issues unlikely">
      <formula>NOT(ISERROR(SEARCH("Deployment issues unlikely",I453)))</formula>
    </cfRule>
    <cfRule type="containsText" dxfId="5198" priority="14420" operator="containsText" text="Deployment issues likely">
      <formula>NOT(ISERROR(SEARCH("Deployment issues likely",I453)))</formula>
    </cfRule>
    <cfRule type="containsText" dxfId="5197" priority="14417" operator="containsText" text="deployment issues possible">
      <formula>NOT(ISERROR(SEARCH("deployment issues possible",I453)))</formula>
    </cfRule>
  </conditionalFormatting>
  <conditionalFormatting sqref="I456">
    <cfRule type="containsText" dxfId="5196" priority="14828" operator="containsText" text="SKU-specific guidance coming soon">
      <formula>NOT(ISERROR(SEARCH("SKU-specific guidance coming soon",I456)))</formula>
    </cfRule>
    <cfRule type="containsText" dxfId="5195" priority="14829" operator="containsText" text="Deployment issues unlikely">
      <formula>NOT(ISERROR(SEARCH("Deployment issues unlikely",I456)))</formula>
    </cfRule>
    <cfRule type="containsText" dxfId="5194" priority="14830" operator="containsText" text="Deployment issues likely">
      <formula>NOT(ISERROR(SEARCH("Deployment issues likely",I456)))</formula>
    </cfRule>
    <cfRule type="containsText" dxfId="5193" priority="14831" operator="containsText" text="deployment issues possible">
      <formula>NOT(ISERROR(SEARCH("deployment issues possible",I456)))</formula>
    </cfRule>
    <cfRule type="containsText" dxfId="5192" priority="14832" operator="containsText" text="SKU-specific guidance coming soon">
      <formula>NOT(ISERROR(SEARCH("SKU-specific guidance coming soon",I456)))</formula>
    </cfRule>
    <cfRule type="containsText" dxfId="5191" priority="14833" operator="containsText" text="Deployment issues unlikely">
      <formula>NOT(ISERROR(SEARCH("Deployment issues unlikely",I456)))</formula>
    </cfRule>
    <cfRule type="containsText" dxfId="5190" priority="14835" operator="containsText" text="deployment issues possible">
      <formula>NOT(ISERROR(SEARCH("deployment issues possible",I456)))</formula>
    </cfRule>
    <cfRule type="containsText" dxfId="5189" priority="14836" operator="containsText" text="SKU-specific guidance coming soon">
      <formula>NOT(ISERROR(SEARCH("SKU-specific guidance coming soon",I456)))</formula>
    </cfRule>
    <cfRule type="containsText" dxfId="5188" priority="14837" operator="containsText" text="Deployment issues unlikely">
      <formula>NOT(ISERROR(SEARCH("Deployment issues unlikely",I456)))</formula>
    </cfRule>
    <cfRule type="containsText" dxfId="5187" priority="14838" operator="containsText" text="Deployment issues likely">
      <formula>NOT(ISERROR(SEARCH("Deployment issues likely",I456)))</formula>
    </cfRule>
    <cfRule type="containsText" dxfId="5186" priority="14834" operator="containsText" text="Deployment issues likely">
      <formula>NOT(ISERROR(SEARCH("Deployment issues likely",I456)))</formula>
    </cfRule>
    <cfRule type="containsText" dxfId="5185" priority="14827" operator="containsText" text="deployment issues possible">
      <formula>NOT(ISERROR(SEARCH("deployment issues possible",I456)))</formula>
    </cfRule>
  </conditionalFormatting>
  <conditionalFormatting sqref="I457">
    <cfRule type="containsText" dxfId="5184" priority="22143" operator="containsText" text="Deployment issues likely">
      <formula>NOT(ISERROR(SEARCH("Deployment issues likely",I457)))</formula>
    </cfRule>
    <cfRule type="containsText" dxfId="5183" priority="22151" operator="containsText" text="Deployment issues likely">
      <formula>NOT(ISERROR(SEARCH("Deployment issues likely",I457)))</formula>
    </cfRule>
    <cfRule type="containsText" dxfId="5182" priority="22142" operator="containsText" text="Deployment issues unlikely">
      <formula>NOT(ISERROR(SEARCH("Deployment issues unlikely",I457)))</formula>
    </cfRule>
    <cfRule type="containsText" dxfId="5181" priority="22144" operator="containsText" text="deployment issues possible">
      <formula>NOT(ISERROR(SEARCH("deployment issues possible",I457)))</formula>
    </cfRule>
    <cfRule type="containsText" dxfId="5180" priority="22150" operator="containsText" text="Deployment issues unlikely">
      <formula>NOT(ISERROR(SEARCH("Deployment issues unlikely",I457)))</formula>
    </cfRule>
    <cfRule type="containsText" dxfId="5179" priority="22145" operator="containsText" text="SKU-specific guidance coming soon">
      <formula>NOT(ISERROR(SEARCH("SKU-specific guidance coming soon",I457)))</formula>
    </cfRule>
    <cfRule type="containsText" dxfId="5178" priority="22146" operator="containsText" text="Deployment issues unlikely">
      <formula>NOT(ISERROR(SEARCH("Deployment issues unlikely",I457)))</formula>
    </cfRule>
    <cfRule type="containsText" dxfId="5177" priority="22147" operator="containsText" text="Deployment issues likely">
      <formula>NOT(ISERROR(SEARCH("Deployment issues likely",I457)))</formula>
    </cfRule>
    <cfRule type="containsText" dxfId="5176" priority="22149" operator="containsText" text="SKU-specific guidance coming soon">
      <formula>NOT(ISERROR(SEARCH("SKU-specific guidance coming soon",I457)))</formula>
    </cfRule>
    <cfRule type="containsText" dxfId="5175" priority="22148" operator="containsText" text="deployment issues possible">
      <formula>NOT(ISERROR(SEARCH("deployment issues possible",I457)))</formula>
    </cfRule>
    <cfRule type="containsText" dxfId="5174" priority="22140" operator="containsText" text="deployment issues possible">
      <formula>NOT(ISERROR(SEARCH("deployment issues possible",I457)))</formula>
    </cfRule>
    <cfRule type="containsText" dxfId="5173" priority="22141" operator="containsText" text="SKU-specific guidance coming soon">
      <formula>NOT(ISERROR(SEARCH("SKU-specific guidance coming soon",I457)))</formula>
    </cfRule>
  </conditionalFormatting>
  <conditionalFormatting sqref="I459">
    <cfRule type="containsText" dxfId="5172" priority="22515" operator="containsText" text="Deployment issues unlikely">
      <formula>NOT(ISERROR(SEARCH("Deployment issues unlikely",I459)))</formula>
    </cfRule>
    <cfRule type="containsText" dxfId="5171" priority="22516" operator="containsText" text="Deployment issues likely">
      <formula>NOT(ISERROR(SEARCH("Deployment issues likely",I459)))</formula>
    </cfRule>
    <cfRule type="containsText" dxfId="5170" priority="22514" operator="containsText" text="SKU-specific guidance coming soon">
      <formula>NOT(ISERROR(SEARCH("SKU-specific guidance coming soon",I459)))</formula>
    </cfRule>
    <cfRule type="containsText" dxfId="5169" priority="22513" operator="containsText" text="deployment issues possible">
      <formula>NOT(ISERROR(SEARCH("deployment issues possible",I459)))</formula>
    </cfRule>
  </conditionalFormatting>
  <conditionalFormatting sqref="I466">
    <cfRule type="containsText" dxfId="5168" priority="17848" operator="containsText" text="Deployment issues likely">
      <formula>NOT(ISERROR(SEARCH("Deployment issues likely",I466)))</formula>
    </cfRule>
    <cfRule type="containsText" dxfId="5167" priority="17847" operator="containsText" text="Deployment issues unlikely">
      <formula>NOT(ISERROR(SEARCH("Deployment issues unlikely",I466)))</formula>
    </cfRule>
    <cfRule type="containsText" dxfId="5166" priority="17845" operator="containsText" text="deployment issues possible">
      <formula>NOT(ISERROR(SEARCH("deployment issues possible",I466)))</formula>
    </cfRule>
    <cfRule type="containsText" dxfId="5165" priority="17846" operator="containsText" text="SKU-specific guidance coming soon">
      <formula>NOT(ISERROR(SEARCH("SKU-specific guidance coming soon",I466)))</formula>
    </cfRule>
  </conditionalFormatting>
  <conditionalFormatting sqref="I467">
    <cfRule type="containsText" dxfId="5164" priority="3947" operator="containsText" text="Deployment issues likely">
      <formula>NOT(ISERROR(SEARCH("Deployment issues likely",I467)))</formula>
    </cfRule>
    <cfRule type="containsText" dxfId="5163" priority="3945" operator="containsText" text="SKU-specific guidance coming soon">
      <formula>NOT(ISERROR(SEARCH("SKU-specific guidance coming soon",I467)))</formula>
    </cfRule>
    <cfRule type="containsText" dxfId="5162" priority="3944" operator="containsText" text="deployment issues possible">
      <formula>NOT(ISERROR(SEARCH("deployment issues possible",I467)))</formula>
    </cfRule>
    <cfRule type="containsText" dxfId="5161" priority="3946" operator="containsText" text="Deployment issues unlikely">
      <formula>NOT(ISERROR(SEARCH("Deployment issues unlikely",I467)))</formula>
    </cfRule>
  </conditionalFormatting>
  <conditionalFormatting sqref="I468:I471">
    <cfRule type="containsText" dxfId="5160" priority="1327" operator="containsText" text="deployment issues possible">
      <formula>NOT(ISERROR(SEARCH("deployment issues possible",I468)))</formula>
    </cfRule>
    <cfRule type="containsText" dxfId="5159" priority="1328" operator="containsText" text="SKU-specific guidance coming soon">
      <formula>NOT(ISERROR(SEARCH("SKU-specific guidance coming soon",I468)))</formula>
    </cfRule>
    <cfRule type="containsText" dxfId="5158" priority="1329" operator="containsText" text="Deployment issues unlikely">
      <formula>NOT(ISERROR(SEARCH("Deployment issues unlikely",I468)))</formula>
    </cfRule>
    <cfRule type="containsText" dxfId="5157" priority="1330" operator="containsText" text="Deployment issues likely">
      <formula>NOT(ISERROR(SEARCH("Deployment issues likely",I468)))</formula>
    </cfRule>
  </conditionalFormatting>
  <conditionalFormatting sqref="I472 I720 I765">
    <cfRule type="containsText" dxfId="5156" priority="5503" operator="containsText" text="Deployment issues likely">
      <formula>NOT(ISERROR(SEARCH("Deployment issues likely",I472)))</formula>
    </cfRule>
    <cfRule type="containsText" dxfId="5155" priority="5500" operator="containsText" text="deployment issues possible">
      <formula>NOT(ISERROR(SEARCH("deployment issues possible",I472)))</formula>
    </cfRule>
    <cfRule type="containsText" dxfId="5154" priority="5501" operator="containsText" text="SKU-specific guidance coming soon">
      <formula>NOT(ISERROR(SEARCH("SKU-specific guidance coming soon",I472)))</formula>
    </cfRule>
    <cfRule type="containsText" dxfId="5153" priority="5502" operator="containsText" text="Deployment issues unlikely">
      <formula>NOT(ISERROR(SEARCH("Deployment issues unlikely",I472)))</formula>
    </cfRule>
  </conditionalFormatting>
  <conditionalFormatting sqref="I483:I486">
    <cfRule type="containsText" dxfId="5152" priority="3049" operator="containsText" text="SKU-specific guidance coming soon">
      <formula>NOT(ISERROR(SEARCH("SKU-specific guidance coming soon",I483)))</formula>
    </cfRule>
    <cfRule type="containsText" dxfId="5151" priority="3048" operator="containsText" text="deployment issues possible">
      <formula>NOT(ISERROR(SEARCH("deployment issues possible",I483)))</formula>
    </cfRule>
    <cfRule type="containsText" dxfId="5150" priority="3051" operator="containsText" text="Deployment issues likely">
      <formula>NOT(ISERROR(SEARCH("Deployment issues likely",I483)))</formula>
    </cfRule>
    <cfRule type="containsText" dxfId="5149" priority="3050" operator="containsText" text="Deployment issues unlikely">
      <formula>NOT(ISERROR(SEARCH("Deployment issues unlikely",I483)))</formula>
    </cfRule>
  </conditionalFormatting>
  <conditionalFormatting sqref="I487:I499">
    <cfRule type="containsText" dxfId="5148" priority="1323" operator="containsText" text="deployment issues possible">
      <formula>NOT(ISERROR(SEARCH("deployment issues possible",I487)))</formula>
    </cfRule>
    <cfRule type="containsText" dxfId="5147" priority="1324" operator="containsText" text="SKU-specific guidance coming soon">
      <formula>NOT(ISERROR(SEARCH("SKU-specific guidance coming soon",I487)))</formula>
    </cfRule>
    <cfRule type="containsText" dxfId="5146" priority="1326" operator="containsText" text="Deployment issues likely">
      <formula>NOT(ISERROR(SEARCH("Deployment issues likely",I487)))</formula>
    </cfRule>
    <cfRule type="containsText" dxfId="5145" priority="1325" operator="containsText" text="Deployment issues unlikely">
      <formula>NOT(ISERROR(SEARCH("Deployment issues unlikely",I487)))</formula>
    </cfRule>
  </conditionalFormatting>
  <conditionalFormatting sqref="I500">
    <cfRule type="containsText" dxfId="5144" priority="15378" operator="containsText" text="deployment issues possible">
      <formula>NOT(ISERROR(SEARCH("deployment issues possible",I500)))</formula>
    </cfRule>
    <cfRule type="containsText" dxfId="5143" priority="15379" operator="containsText" text="SKU-specific guidance coming soon">
      <formula>NOT(ISERROR(SEARCH("SKU-specific guidance coming soon",I500)))</formula>
    </cfRule>
    <cfRule type="containsText" dxfId="5142" priority="15380" operator="containsText" text="Deployment issues unlikely">
      <formula>NOT(ISERROR(SEARCH("Deployment issues unlikely",I500)))</formula>
    </cfRule>
    <cfRule type="containsText" dxfId="5141" priority="15381" operator="containsText" text="Deployment issues likely">
      <formula>NOT(ISERROR(SEARCH("Deployment issues likely",I500)))</formula>
    </cfRule>
  </conditionalFormatting>
  <conditionalFormatting sqref="I501">
    <cfRule type="containsText" dxfId="5140" priority="22530" operator="containsText" text="Deployment issues likely">
      <formula>NOT(ISERROR(SEARCH("Deployment issues likely",I501)))</formula>
    </cfRule>
    <cfRule type="containsText" dxfId="5139" priority="22529" operator="containsText" text="Deployment issues unlikely">
      <formula>NOT(ISERROR(SEARCH("Deployment issues unlikely",I501)))</formula>
    </cfRule>
    <cfRule type="containsText" dxfId="5138" priority="22528" operator="containsText" text="SKU-specific guidance coming soon">
      <formula>NOT(ISERROR(SEARCH("SKU-specific guidance coming soon",I501)))</formula>
    </cfRule>
    <cfRule type="containsText" dxfId="5137" priority="22527" operator="containsText" text="deployment issues possible">
      <formula>NOT(ISERROR(SEARCH("deployment issues possible",I501)))</formula>
    </cfRule>
  </conditionalFormatting>
  <conditionalFormatting sqref="I502">
    <cfRule type="containsText" dxfId="5136" priority="23702" operator="containsText" text="Deployment issues unlikely">
      <formula>NOT(ISERROR(SEARCH("Deployment issues unlikely",I502)))</formula>
    </cfRule>
    <cfRule type="containsText" dxfId="5135" priority="23703" operator="containsText" text="Deployment issues likely">
      <formula>NOT(ISERROR(SEARCH("Deployment issues likely",I502)))</formula>
    </cfRule>
    <cfRule type="containsText" dxfId="5134" priority="23700" operator="containsText" text="deployment issues possible">
      <formula>NOT(ISERROR(SEARCH("deployment issues possible",I502)))</formula>
    </cfRule>
    <cfRule type="containsText" dxfId="5133" priority="23701" operator="containsText" text="SKU-specific guidance coming soon">
      <formula>NOT(ISERROR(SEARCH("SKU-specific guidance coming soon",I502)))</formula>
    </cfRule>
  </conditionalFormatting>
  <conditionalFormatting sqref="I504">
    <cfRule type="containsText" dxfId="5132" priority="7894" operator="containsText" text="deployment issues possible">
      <formula>NOT(ISERROR(SEARCH("deployment issues possible",I504)))</formula>
    </cfRule>
    <cfRule type="containsText" dxfId="5131" priority="7898" operator="containsText" text="deployment issues possible">
      <formula>NOT(ISERROR(SEARCH("deployment issues possible",I504)))</formula>
    </cfRule>
    <cfRule type="containsText" dxfId="5130" priority="7890" operator="containsText" text="deployment issues possible">
      <formula>NOT(ISERROR(SEARCH("deployment issues possible",I504)))</formula>
    </cfRule>
    <cfRule type="containsText" dxfId="5129" priority="7891" operator="containsText" text="SKU-specific guidance coming soon">
      <formula>NOT(ISERROR(SEARCH("SKU-specific guidance coming soon",I504)))</formula>
    </cfRule>
    <cfRule type="containsText" dxfId="5128" priority="7892" operator="containsText" text="Deployment issues unlikely">
      <formula>NOT(ISERROR(SEARCH("Deployment issues unlikely",I504)))</formula>
    </cfRule>
    <cfRule type="containsText" dxfId="5127" priority="7893" operator="containsText" text="Deployment issues likely">
      <formula>NOT(ISERROR(SEARCH("Deployment issues likely",I504)))</formula>
    </cfRule>
    <cfRule type="containsText" dxfId="5126" priority="7895" operator="containsText" text="SKU-specific guidance coming soon">
      <formula>NOT(ISERROR(SEARCH("SKU-specific guidance coming soon",I504)))</formula>
    </cfRule>
    <cfRule type="containsText" dxfId="5125" priority="7896" operator="containsText" text="Deployment issues unlikely">
      <formula>NOT(ISERROR(SEARCH("Deployment issues unlikely",I504)))</formula>
    </cfRule>
    <cfRule type="containsText" dxfId="5124" priority="7897" operator="containsText" text="Deployment issues likely">
      <formula>NOT(ISERROR(SEARCH("Deployment issues likely",I504)))</formula>
    </cfRule>
    <cfRule type="containsText" dxfId="5123" priority="7899" operator="containsText" text="SKU-specific guidance coming soon">
      <formula>NOT(ISERROR(SEARCH("SKU-specific guidance coming soon",I504)))</formula>
    </cfRule>
    <cfRule type="containsText" dxfId="5122" priority="7900" operator="containsText" text="Deployment issues unlikely">
      <formula>NOT(ISERROR(SEARCH("Deployment issues unlikely",I504)))</formula>
    </cfRule>
    <cfRule type="containsText" dxfId="5121" priority="7901" operator="containsText" text="Deployment issues likely">
      <formula>NOT(ISERROR(SEARCH("Deployment issues likely",I504)))</formula>
    </cfRule>
  </conditionalFormatting>
  <conditionalFormatting sqref="I505">
    <cfRule type="containsText" dxfId="5120" priority="7869" operator="containsText" text="Deployment issues likely">
      <formula>NOT(ISERROR(SEARCH("Deployment issues likely",I505)))</formula>
    </cfRule>
    <cfRule type="containsText" dxfId="5119" priority="7868" operator="containsText" text="Deployment issues unlikely">
      <formula>NOT(ISERROR(SEARCH("Deployment issues unlikely",I505)))</formula>
    </cfRule>
    <cfRule type="containsText" dxfId="5118" priority="7867" operator="containsText" text="SKU-specific guidance coming soon">
      <formula>NOT(ISERROR(SEARCH("SKU-specific guidance coming soon",I505)))</formula>
    </cfRule>
    <cfRule type="containsText" dxfId="5117" priority="7866" operator="containsText" text="deployment issues possible">
      <formula>NOT(ISERROR(SEARCH("deployment issues possible",I505)))</formula>
    </cfRule>
    <cfRule type="containsText" dxfId="5116" priority="7877" operator="containsText" text="Deployment issues likely">
      <formula>NOT(ISERROR(SEARCH("Deployment issues likely",I505)))</formula>
    </cfRule>
    <cfRule type="containsText" dxfId="5115" priority="7870" operator="containsText" text="deployment issues possible">
      <formula>NOT(ISERROR(SEARCH("deployment issues possible",I505)))</formula>
    </cfRule>
    <cfRule type="containsText" dxfId="5114" priority="7871" operator="containsText" text="SKU-specific guidance coming soon">
      <formula>NOT(ISERROR(SEARCH("SKU-specific guidance coming soon",I505)))</formula>
    </cfRule>
    <cfRule type="containsText" dxfId="5113" priority="7872" operator="containsText" text="Deployment issues unlikely">
      <formula>NOT(ISERROR(SEARCH("Deployment issues unlikely",I505)))</formula>
    </cfRule>
    <cfRule type="containsText" dxfId="5112" priority="7873" operator="containsText" text="Deployment issues likely">
      <formula>NOT(ISERROR(SEARCH("Deployment issues likely",I505)))</formula>
    </cfRule>
    <cfRule type="containsText" dxfId="5111" priority="7874" operator="containsText" text="deployment issues possible">
      <formula>NOT(ISERROR(SEARCH("deployment issues possible",I505)))</formula>
    </cfRule>
    <cfRule type="containsText" dxfId="5110" priority="7875" operator="containsText" text="SKU-specific guidance coming soon">
      <formula>NOT(ISERROR(SEARCH("SKU-specific guidance coming soon",I505)))</formula>
    </cfRule>
    <cfRule type="containsText" dxfId="5109" priority="7876" operator="containsText" text="Deployment issues unlikely">
      <formula>NOT(ISERROR(SEARCH("Deployment issues unlikely",I505)))</formula>
    </cfRule>
  </conditionalFormatting>
  <conditionalFormatting sqref="I506">
    <cfRule type="containsText" dxfId="5108" priority="7843" operator="containsText" text="SKU-specific guidance coming soon">
      <formula>NOT(ISERROR(SEARCH("SKU-specific guidance coming soon",I506)))</formula>
    </cfRule>
    <cfRule type="containsText" dxfId="5107" priority="7844" operator="containsText" text="Deployment issues unlikely">
      <formula>NOT(ISERROR(SEARCH("Deployment issues unlikely",I506)))</formula>
    </cfRule>
    <cfRule type="containsText" dxfId="5106" priority="7845" operator="containsText" text="Deployment issues likely">
      <formula>NOT(ISERROR(SEARCH("Deployment issues likely",I506)))</formula>
    </cfRule>
    <cfRule type="containsText" dxfId="5105" priority="7849" operator="containsText" text="Deployment issues likely">
      <formula>NOT(ISERROR(SEARCH("Deployment issues likely",I506)))</formula>
    </cfRule>
    <cfRule type="containsText" dxfId="5104" priority="7853" operator="containsText" text="Deployment issues likely">
      <formula>NOT(ISERROR(SEARCH("Deployment issues likely",I506)))</formula>
    </cfRule>
    <cfRule type="containsText" dxfId="5103" priority="7846" operator="containsText" text="deployment issues possible">
      <formula>NOT(ISERROR(SEARCH("deployment issues possible",I506)))</formula>
    </cfRule>
    <cfRule type="containsText" dxfId="5102" priority="7852" operator="containsText" text="Deployment issues unlikely">
      <formula>NOT(ISERROR(SEARCH("Deployment issues unlikely",I506)))</formula>
    </cfRule>
    <cfRule type="containsText" dxfId="5101" priority="7847" operator="containsText" text="SKU-specific guidance coming soon">
      <formula>NOT(ISERROR(SEARCH("SKU-specific guidance coming soon",I506)))</formula>
    </cfRule>
    <cfRule type="containsText" dxfId="5100" priority="7851" operator="containsText" text="SKU-specific guidance coming soon">
      <formula>NOT(ISERROR(SEARCH("SKU-specific guidance coming soon",I506)))</formula>
    </cfRule>
    <cfRule type="containsText" dxfId="5099" priority="7850" operator="containsText" text="deployment issues possible">
      <formula>NOT(ISERROR(SEARCH("deployment issues possible",I506)))</formula>
    </cfRule>
    <cfRule type="containsText" dxfId="5098" priority="7848" operator="containsText" text="Deployment issues unlikely">
      <formula>NOT(ISERROR(SEARCH("Deployment issues unlikely",I506)))</formula>
    </cfRule>
    <cfRule type="containsText" dxfId="5097" priority="7842" operator="containsText" text="deployment issues possible">
      <formula>NOT(ISERROR(SEARCH("deployment issues possible",I506)))</formula>
    </cfRule>
  </conditionalFormatting>
  <conditionalFormatting sqref="I507">
    <cfRule type="containsText" dxfId="5096" priority="7826" operator="containsText" text="deployment issues possible">
      <formula>NOT(ISERROR(SEARCH("deployment issues possible",I507)))</formula>
    </cfRule>
    <cfRule type="containsText" dxfId="5095" priority="7825" operator="containsText" text="Deployment issues likely">
      <formula>NOT(ISERROR(SEARCH("Deployment issues likely",I507)))</formula>
    </cfRule>
    <cfRule type="containsText" dxfId="5094" priority="7829" operator="containsText" text="Deployment issues likely">
      <formula>NOT(ISERROR(SEARCH("Deployment issues likely",I507)))</formula>
    </cfRule>
    <cfRule type="containsText" dxfId="5093" priority="7824" operator="containsText" text="Deployment issues unlikely">
      <formula>NOT(ISERROR(SEARCH("Deployment issues unlikely",I507)))</formula>
    </cfRule>
    <cfRule type="containsText" dxfId="5092" priority="7828" operator="containsText" text="Deployment issues unlikely">
      <formula>NOT(ISERROR(SEARCH("Deployment issues unlikely",I507)))</formula>
    </cfRule>
    <cfRule type="containsText" dxfId="5091" priority="7822" operator="containsText" text="deployment issues possible">
      <formula>NOT(ISERROR(SEARCH("deployment issues possible",I507)))</formula>
    </cfRule>
    <cfRule type="containsText" dxfId="5090" priority="7823" operator="containsText" text="SKU-specific guidance coming soon">
      <formula>NOT(ISERROR(SEARCH("SKU-specific guidance coming soon",I507)))</formula>
    </cfRule>
    <cfRule type="containsText" dxfId="5089" priority="7821" operator="containsText" text="Deployment issues likely">
      <formula>NOT(ISERROR(SEARCH("Deployment issues likely",I507)))</formula>
    </cfRule>
    <cfRule type="containsText" dxfId="5088" priority="7820" operator="containsText" text="Deployment issues unlikely">
      <formula>NOT(ISERROR(SEARCH("Deployment issues unlikely",I507)))</formula>
    </cfRule>
    <cfRule type="containsText" dxfId="5087" priority="7819" operator="containsText" text="SKU-specific guidance coming soon">
      <formula>NOT(ISERROR(SEARCH("SKU-specific guidance coming soon",I507)))</formula>
    </cfRule>
    <cfRule type="containsText" dxfId="5086" priority="7818" operator="containsText" text="deployment issues possible">
      <formula>NOT(ISERROR(SEARCH("deployment issues possible",I507)))</formula>
    </cfRule>
    <cfRule type="containsText" dxfId="5085" priority="7827" operator="containsText" text="SKU-specific guidance coming soon">
      <formula>NOT(ISERROR(SEARCH("SKU-specific guidance coming soon",I507)))</formula>
    </cfRule>
  </conditionalFormatting>
  <conditionalFormatting sqref="I508">
    <cfRule type="containsText" dxfId="5084" priority="7746" operator="containsText" text="deployment issues possible">
      <formula>NOT(ISERROR(SEARCH("deployment issues possible",I508)))</formula>
    </cfRule>
    <cfRule type="containsText" dxfId="5083" priority="7750" operator="containsText" text="deployment issues possible">
      <formula>NOT(ISERROR(SEARCH("deployment issues possible",I508)))</formula>
    </cfRule>
    <cfRule type="containsText" dxfId="5082" priority="7752" operator="containsText" text="Deployment issues unlikely">
      <formula>NOT(ISERROR(SEARCH("Deployment issues unlikely",I508)))</formula>
    </cfRule>
    <cfRule type="containsText" dxfId="5081" priority="7751" operator="containsText" text="SKU-specific guidance coming soon">
      <formula>NOT(ISERROR(SEARCH("SKU-specific guidance coming soon",I508)))</formula>
    </cfRule>
    <cfRule type="containsText" dxfId="5080" priority="7749" operator="containsText" text="Deployment issues likely">
      <formula>NOT(ISERROR(SEARCH("Deployment issues likely",I508)))</formula>
    </cfRule>
    <cfRule type="containsText" dxfId="5079" priority="7753" operator="containsText" text="Deployment issues likely">
      <formula>NOT(ISERROR(SEARCH("Deployment issues likely",I508)))</formula>
    </cfRule>
    <cfRule type="containsText" dxfId="5078" priority="7755" operator="containsText" text="SKU-specific guidance coming soon">
      <formula>NOT(ISERROR(SEARCH("SKU-specific guidance coming soon",I508)))</formula>
    </cfRule>
    <cfRule type="containsText" dxfId="5077" priority="7748" operator="containsText" text="Deployment issues unlikely">
      <formula>NOT(ISERROR(SEARCH("Deployment issues unlikely",I508)))</formula>
    </cfRule>
    <cfRule type="containsText" dxfId="5076" priority="7747" operator="containsText" text="SKU-specific guidance coming soon">
      <formula>NOT(ISERROR(SEARCH("SKU-specific guidance coming soon",I508)))</formula>
    </cfRule>
    <cfRule type="containsText" dxfId="5075" priority="7757" operator="containsText" text="Deployment issues likely">
      <formula>NOT(ISERROR(SEARCH("Deployment issues likely",I508)))</formula>
    </cfRule>
    <cfRule type="containsText" dxfId="5074" priority="7756" operator="containsText" text="Deployment issues unlikely">
      <formula>NOT(ISERROR(SEARCH("Deployment issues unlikely",I508)))</formula>
    </cfRule>
    <cfRule type="containsText" dxfId="5073" priority="7754" operator="containsText" text="deployment issues possible">
      <formula>NOT(ISERROR(SEARCH("deployment issues possible",I508)))</formula>
    </cfRule>
  </conditionalFormatting>
  <conditionalFormatting sqref="I509">
    <cfRule type="containsText" dxfId="5072" priority="7722" operator="containsText" text="deployment issues possible">
      <formula>NOT(ISERROR(SEARCH("deployment issues possible",I509)))</formula>
    </cfRule>
    <cfRule type="containsText" dxfId="5071" priority="7723" operator="containsText" text="SKU-specific guidance coming soon">
      <formula>NOT(ISERROR(SEARCH("SKU-specific guidance coming soon",I509)))</formula>
    </cfRule>
    <cfRule type="containsText" dxfId="5070" priority="7724" operator="containsText" text="Deployment issues unlikely">
      <formula>NOT(ISERROR(SEARCH("Deployment issues unlikely",I509)))</formula>
    </cfRule>
    <cfRule type="containsText" dxfId="5069" priority="7725" operator="containsText" text="Deployment issues likely">
      <formula>NOT(ISERROR(SEARCH("Deployment issues likely",I509)))</formula>
    </cfRule>
    <cfRule type="containsText" dxfId="5068" priority="7726" operator="containsText" text="deployment issues possible">
      <formula>NOT(ISERROR(SEARCH("deployment issues possible",I509)))</formula>
    </cfRule>
    <cfRule type="containsText" dxfId="5067" priority="7727" operator="containsText" text="SKU-specific guidance coming soon">
      <formula>NOT(ISERROR(SEARCH("SKU-specific guidance coming soon",I509)))</formula>
    </cfRule>
    <cfRule type="containsText" dxfId="5066" priority="7728" operator="containsText" text="Deployment issues unlikely">
      <formula>NOT(ISERROR(SEARCH("Deployment issues unlikely",I509)))</formula>
    </cfRule>
    <cfRule type="containsText" dxfId="5065" priority="7729" operator="containsText" text="Deployment issues likely">
      <formula>NOT(ISERROR(SEARCH("Deployment issues likely",I509)))</formula>
    </cfRule>
    <cfRule type="containsText" dxfId="5064" priority="7730" operator="containsText" text="deployment issues possible">
      <formula>NOT(ISERROR(SEARCH("deployment issues possible",I509)))</formula>
    </cfRule>
    <cfRule type="containsText" dxfId="5063" priority="7731" operator="containsText" text="SKU-specific guidance coming soon">
      <formula>NOT(ISERROR(SEARCH("SKU-specific guidance coming soon",I509)))</formula>
    </cfRule>
    <cfRule type="containsText" dxfId="5062" priority="7733" operator="containsText" text="Deployment issues likely">
      <formula>NOT(ISERROR(SEARCH("Deployment issues likely",I509)))</formula>
    </cfRule>
    <cfRule type="containsText" dxfId="5061" priority="7732" operator="containsText" text="Deployment issues unlikely">
      <formula>NOT(ISERROR(SEARCH("Deployment issues unlikely",I509)))</formula>
    </cfRule>
  </conditionalFormatting>
  <conditionalFormatting sqref="I510">
    <cfRule type="containsText" dxfId="5060" priority="7949" operator="containsText" text="Deployment issues likely">
      <formula>NOT(ISERROR(SEARCH("Deployment issues likely",I510)))</formula>
    </cfRule>
    <cfRule type="containsText" dxfId="5059" priority="7939" operator="containsText" text="SKU-specific guidance coming soon">
      <formula>NOT(ISERROR(SEARCH("SKU-specific guidance coming soon",I510)))</formula>
    </cfRule>
    <cfRule type="containsText" dxfId="5058" priority="7938" operator="containsText" text="deployment issues possible">
      <formula>NOT(ISERROR(SEARCH("deployment issues possible",I510)))</formula>
    </cfRule>
    <cfRule type="containsText" dxfId="5057" priority="7940" operator="containsText" text="Deployment issues unlikely">
      <formula>NOT(ISERROR(SEARCH("Deployment issues unlikely",I510)))</formula>
    </cfRule>
    <cfRule type="containsText" dxfId="5056" priority="7941" operator="containsText" text="Deployment issues likely">
      <formula>NOT(ISERROR(SEARCH("Deployment issues likely",I510)))</formula>
    </cfRule>
    <cfRule type="containsText" dxfId="5055" priority="7943" operator="containsText" text="SKU-specific guidance coming soon">
      <formula>NOT(ISERROR(SEARCH("SKU-specific guidance coming soon",I510)))</formula>
    </cfRule>
    <cfRule type="containsText" dxfId="5054" priority="7944" operator="containsText" text="Deployment issues unlikely">
      <formula>NOT(ISERROR(SEARCH("Deployment issues unlikely",I510)))</formula>
    </cfRule>
    <cfRule type="containsText" dxfId="5053" priority="7945" operator="containsText" text="Deployment issues likely">
      <formula>NOT(ISERROR(SEARCH("Deployment issues likely",I510)))</formula>
    </cfRule>
    <cfRule type="containsText" dxfId="5052" priority="7946" operator="containsText" text="deployment issues possible">
      <formula>NOT(ISERROR(SEARCH("deployment issues possible",I510)))</formula>
    </cfRule>
    <cfRule type="containsText" dxfId="5051" priority="7947" operator="containsText" text="SKU-specific guidance coming soon">
      <formula>NOT(ISERROR(SEARCH("SKU-specific guidance coming soon",I510)))</formula>
    </cfRule>
    <cfRule type="containsText" dxfId="5050" priority="7948" operator="containsText" text="Deployment issues unlikely">
      <formula>NOT(ISERROR(SEARCH("Deployment issues unlikely",I510)))</formula>
    </cfRule>
    <cfRule type="containsText" dxfId="5049" priority="7942" operator="containsText" text="deployment issues possible">
      <formula>NOT(ISERROR(SEARCH("deployment issues possible",I510)))</formula>
    </cfRule>
  </conditionalFormatting>
  <conditionalFormatting sqref="I511:I515">
    <cfRule type="containsText" dxfId="5048" priority="620" operator="containsText" text="deployment issues possible">
      <formula>NOT(ISERROR(SEARCH("deployment issues possible",I511)))</formula>
    </cfRule>
    <cfRule type="containsText" dxfId="5047" priority="621" operator="containsText" text="SKU-specific guidance coming soon">
      <formula>NOT(ISERROR(SEARCH("SKU-specific guidance coming soon",I511)))</formula>
    </cfRule>
    <cfRule type="containsText" dxfId="5046" priority="622" operator="containsText" text="Deployment issues unlikely">
      <formula>NOT(ISERROR(SEARCH("Deployment issues unlikely",I511)))</formula>
    </cfRule>
    <cfRule type="containsText" dxfId="5045" priority="623" operator="containsText" text="Deployment issues likely">
      <formula>NOT(ISERROR(SEARCH("Deployment issues likely",I511)))</formula>
    </cfRule>
    <cfRule type="containsText" dxfId="5044" priority="616" operator="containsText" text="deployment issues possible">
      <formula>NOT(ISERROR(SEARCH("deployment issues possible",I511)))</formula>
    </cfRule>
    <cfRule type="containsText" dxfId="5043" priority="612" operator="containsText" text="deployment issues possible">
      <formula>NOT(ISERROR(SEARCH("deployment issues possible",I511)))</formula>
    </cfRule>
    <cfRule type="containsText" dxfId="5042" priority="613" operator="containsText" text="SKU-specific guidance coming soon">
      <formula>NOT(ISERROR(SEARCH("SKU-specific guidance coming soon",I511)))</formula>
    </cfRule>
    <cfRule type="containsText" dxfId="5041" priority="614" operator="containsText" text="Deployment issues unlikely">
      <formula>NOT(ISERROR(SEARCH("Deployment issues unlikely",I511)))</formula>
    </cfRule>
    <cfRule type="containsText" dxfId="5040" priority="615" operator="containsText" text="Deployment issues likely">
      <formula>NOT(ISERROR(SEARCH("Deployment issues likely",I511)))</formula>
    </cfRule>
    <cfRule type="containsText" dxfId="5039" priority="618" operator="containsText" text="Deployment issues unlikely">
      <formula>NOT(ISERROR(SEARCH("Deployment issues unlikely",I511)))</formula>
    </cfRule>
    <cfRule type="containsText" dxfId="5038" priority="617" operator="containsText" text="SKU-specific guidance coming soon">
      <formula>NOT(ISERROR(SEARCH("SKU-specific guidance coming soon",I511)))</formula>
    </cfRule>
    <cfRule type="containsText" dxfId="5037" priority="619" operator="containsText" text="Deployment issues likely">
      <formula>NOT(ISERROR(SEARCH("Deployment issues likely",I511)))</formula>
    </cfRule>
  </conditionalFormatting>
  <conditionalFormatting sqref="I516">
    <cfRule type="containsText" dxfId="5036" priority="27915" operator="containsText" text="Deployment issues likely">
      <formula>NOT(ISERROR(SEARCH("Deployment issues likely",I516)))</formula>
    </cfRule>
    <cfRule type="containsText" dxfId="5035" priority="27914" operator="containsText" text="Deployment issues unlikely">
      <formula>NOT(ISERROR(SEARCH("Deployment issues unlikely",I516)))</formula>
    </cfRule>
    <cfRule type="containsText" dxfId="5034" priority="27913" operator="containsText" text="SKU-specific guidance coming soon">
      <formula>NOT(ISERROR(SEARCH("SKU-specific guidance coming soon",I516)))</formula>
    </cfRule>
    <cfRule type="containsText" dxfId="5033" priority="27912" operator="containsText" text="deployment issues possible">
      <formula>NOT(ISERROR(SEARCH("deployment issues possible",I516)))</formula>
    </cfRule>
  </conditionalFormatting>
  <conditionalFormatting sqref="I529">
    <cfRule type="containsText" dxfId="5032" priority="24798" operator="containsText" text="SKU-specific guidance coming soon">
      <formula>NOT(ISERROR(SEARCH("SKU-specific guidance coming soon",I529)))</formula>
    </cfRule>
    <cfRule type="containsText" dxfId="5031" priority="24799" operator="containsText" text="Deployment issues unlikely">
      <formula>NOT(ISERROR(SEARCH("Deployment issues unlikely",I529)))</formula>
    </cfRule>
    <cfRule type="containsText" dxfId="5030" priority="24800" operator="containsText" text="Deployment issues likely">
      <formula>NOT(ISERROR(SEARCH("Deployment issues likely",I529)))</formula>
    </cfRule>
    <cfRule type="containsText" dxfId="5029" priority="24797" operator="containsText" text="deployment issues possible">
      <formula>NOT(ISERROR(SEARCH("deployment issues possible",I529)))</formula>
    </cfRule>
  </conditionalFormatting>
  <conditionalFormatting sqref="I530 I517:I526">
    <cfRule type="containsText" dxfId="5028" priority="12533" operator="containsText" text="Deployment issues unlikely">
      <formula>NOT(ISERROR(SEARCH("Deployment issues unlikely",I517)))</formula>
    </cfRule>
    <cfRule type="containsText" dxfId="5027" priority="12532" operator="containsText" text="SKU-specific guidance coming soon">
      <formula>NOT(ISERROR(SEARCH("SKU-specific guidance coming soon",I517)))</formula>
    </cfRule>
    <cfRule type="containsText" dxfId="5026" priority="12531" operator="containsText" text="deployment issues possible">
      <formula>NOT(ISERROR(SEARCH("deployment issues possible",I517)))</formula>
    </cfRule>
    <cfRule type="containsText" dxfId="5025" priority="12538" operator="containsText" text="Deployment issues likely">
      <formula>NOT(ISERROR(SEARCH("Deployment issues likely",I517)))</formula>
    </cfRule>
    <cfRule type="containsText" dxfId="5024" priority="12537" operator="containsText" text="Deployment issues unlikely">
      <formula>NOT(ISERROR(SEARCH("Deployment issues unlikely",I517)))</formula>
    </cfRule>
    <cfRule type="containsText" dxfId="5023" priority="12534" operator="containsText" text="Deployment issues likely">
      <formula>NOT(ISERROR(SEARCH("Deployment issues likely",I517)))</formula>
    </cfRule>
    <cfRule type="containsText" dxfId="5022" priority="12535" operator="containsText" text="deployment issues possible">
      <formula>NOT(ISERROR(SEARCH("deployment issues possible",I517)))</formula>
    </cfRule>
    <cfRule type="containsText" dxfId="5021" priority="12536" operator="containsText" text="SKU-specific guidance coming soon">
      <formula>NOT(ISERROR(SEARCH("SKU-specific guidance coming soon",I517)))</formula>
    </cfRule>
  </conditionalFormatting>
  <conditionalFormatting sqref="I531:I568">
    <cfRule type="containsText" dxfId="5020" priority="14797" operator="containsText" text="SKU-specific guidance coming soon">
      <formula>NOT(ISERROR(SEARCH("SKU-specific guidance coming soon",I531)))</formula>
    </cfRule>
    <cfRule type="containsText" dxfId="5019" priority="14799" operator="containsText" text="Deployment issues likely">
      <formula>NOT(ISERROR(SEARCH("Deployment issues likely",I531)))</formula>
    </cfRule>
    <cfRule type="containsText" dxfId="5018" priority="14798" operator="containsText" text="Deployment issues unlikely">
      <formula>NOT(ISERROR(SEARCH("Deployment issues unlikely",I531)))</formula>
    </cfRule>
    <cfRule type="containsText" dxfId="5017" priority="14796" operator="containsText" text="deployment issues possible">
      <formula>NOT(ISERROR(SEARCH("deployment issues possible",I531)))</formula>
    </cfRule>
  </conditionalFormatting>
  <conditionalFormatting sqref="I569">
    <cfRule type="containsText" dxfId="5016" priority="4222" operator="containsText" text="Deployment issues likely">
      <formula>NOT(ISERROR(SEARCH("Deployment issues likely",I569)))</formula>
    </cfRule>
    <cfRule type="containsText" dxfId="5015" priority="4221" operator="containsText" text="Deployment issues unlikely">
      <formula>NOT(ISERROR(SEARCH("Deployment issues unlikely",I569)))</formula>
    </cfRule>
    <cfRule type="containsText" dxfId="5014" priority="4220" operator="containsText" text="SKU-specific guidance coming soon">
      <formula>NOT(ISERROR(SEARCH("SKU-specific guidance coming soon",I569)))</formula>
    </cfRule>
    <cfRule type="containsText" dxfId="5013" priority="4219" operator="containsText" text="deployment issues possible">
      <formula>NOT(ISERROR(SEARCH("deployment issues possible",I569)))</formula>
    </cfRule>
  </conditionalFormatting>
  <conditionalFormatting sqref="I570">
    <cfRule type="containsText" dxfId="5012" priority="4234" operator="containsText" text="Deployment issues unlikely">
      <formula>NOT(ISERROR(SEARCH("Deployment issues unlikely",I570)))</formula>
    </cfRule>
    <cfRule type="containsText" dxfId="5011" priority="4232" operator="containsText" text="deployment issues possible">
      <formula>NOT(ISERROR(SEARCH("deployment issues possible",I570)))</formula>
    </cfRule>
    <cfRule type="containsText" dxfId="5010" priority="4233" operator="containsText" text="SKU-specific guidance coming soon">
      <formula>NOT(ISERROR(SEARCH("SKU-specific guidance coming soon",I570)))</formula>
    </cfRule>
    <cfRule type="containsText" dxfId="5009" priority="4235" operator="containsText" text="Deployment issues likely">
      <formula>NOT(ISERROR(SEARCH("Deployment issues likely",I570)))</formula>
    </cfRule>
  </conditionalFormatting>
  <conditionalFormatting sqref="I571">
    <cfRule type="containsText" dxfId="5008" priority="28489" operator="containsText" text="Deployment issues unlikely">
      <formula>NOT(ISERROR(SEARCH("Deployment issues unlikely",I571)))</formula>
    </cfRule>
    <cfRule type="containsText" dxfId="5007" priority="28487" operator="containsText" text="deployment issues possible">
      <formula>NOT(ISERROR(SEARCH("deployment issues possible",I571)))</formula>
    </cfRule>
    <cfRule type="containsText" dxfId="5006" priority="28488" operator="containsText" text="SKU-specific guidance coming soon">
      <formula>NOT(ISERROR(SEARCH("SKU-specific guidance coming soon",I571)))</formula>
    </cfRule>
    <cfRule type="containsText" dxfId="5005" priority="28490" operator="containsText" text="Deployment issues likely">
      <formula>NOT(ISERROR(SEARCH("Deployment issues likely",I571)))</formula>
    </cfRule>
  </conditionalFormatting>
  <conditionalFormatting sqref="I572">
    <cfRule type="containsText" dxfId="5004" priority="6429" operator="containsText" text="deployment issues possible">
      <formula>NOT(ISERROR(SEARCH("deployment issues possible",I572)))</formula>
    </cfRule>
    <cfRule type="containsText" dxfId="5003" priority="6432" operator="containsText" text="Deployment issues likely">
      <formula>NOT(ISERROR(SEARCH("Deployment issues likely",I572)))</formula>
    </cfRule>
    <cfRule type="containsText" dxfId="5002" priority="6431" operator="containsText" text="Deployment issues unlikely">
      <formula>NOT(ISERROR(SEARCH("Deployment issues unlikely",I572)))</formula>
    </cfRule>
    <cfRule type="containsText" dxfId="5001" priority="6430" operator="containsText" text="SKU-specific guidance coming soon">
      <formula>NOT(ISERROR(SEARCH("SKU-specific guidance coming soon",I572)))</formula>
    </cfRule>
  </conditionalFormatting>
  <conditionalFormatting sqref="I573 I1025 I3:I9 I1263:I1264 I322 I406 I1267 I692:I693 I429 I1152 I1401:I1403 I458 I516 I761 I1550 I1273 I794:I797 I454:I455 I1405 I725 I981:I984 I801:I807 I1276 I1545 I1305 I1027 I977:I979 I838 I776 I1327:I1329 I771:I772 I431 I1168 I1308 I764 I1357 L1360:L1374 I721 I767:I768 I1319:I1320 I1376 I1474 I1516 I1568 I997 I1575 I1313:I1316 I810:I822 I1322 I1227:I1234 I656:I663 I1579 I779:I791 I460:I461 I473:I482 I1093:I1108 I1343:I1349 I926:I962 I579:I611 I1583:I1048576 I840:I895 I100:I307">
    <cfRule type="containsText" dxfId="5000" priority="29754" operator="containsText" text="SKU-specific guidance coming soon">
      <formula>NOT(ISERROR(SEARCH("SKU-specific guidance coming soon",I3)))</formula>
    </cfRule>
    <cfRule type="containsText" dxfId="4999" priority="29756" operator="containsText" text="Deployment issues likely">
      <formula>NOT(ISERROR(SEARCH("Deployment issues likely",I3)))</formula>
    </cfRule>
    <cfRule type="containsText" dxfId="4998" priority="29755" operator="containsText" text="Deployment issues unlikely">
      <formula>NOT(ISERROR(SEARCH("Deployment issues unlikely",I3)))</formula>
    </cfRule>
    <cfRule type="containsText" dxfId="4997" priority="29753" operator="containsText" text="deployment issues possible">
      <formula>NOT(ISERROR(SEARCH("deployment issues possible",I3)))</formula>
    </cfRule>
  </conditionalFormatting>
  <conditionalFormatting sqref="I574">
    <cfRule type="containsText" dxfId="4996" priority="28481" operator="containsText" text="SKU-specific guidance coming soon">
      <formula>NOT(ISERROR(SEARCH("SKU-specific guidance coming soon",I574)))</formula>
    </cfRule>
    <cfRule type="containsText" dxfId="4995" priority="28482" operator="containsText" text="Deployment issues unlikely">
      <formula>NOT(ISERROR(SEARCH("Deployment issues unlikely",I574)))</formula>
    </cfRule>
    <cfRule type="containsText" dxfId="4994" priority="28480" operator="containsText" text="deployment issues possible">
      <formula>NOT(ISERROR(SEARCH("deployment issues possible",I574)))</formula>
    </cfRule>
    <cfRule type="containsText" dxfId="4993" priority="28483" operator="containsText" text="Deployment issues likely">
      <formula>NOT(ISERROR(SEARCH("Deployment issues likely",I574)))</formula>
    </cfRule>
  </conditionalFormatting>
  <conditionalFormatting sqref="I575:I577">
    <cfRule type="containsText" dxfId="4992" priority="28476" operator="containsText" text="Deployment issues likely">
      <formula>NOT(ISERROR(SEARCH("Deployment issues likely",I575)))</formula>
    </cfRule>
    <cfRule type="containsText" dxfId="4991" priority="28475" operator="containsText" text="Deployment issues unlikely">
      <formula>NOT(ISERROR(SEARCH("Deployment issues unlikely",I575)))</formula>
    </cfRule>
    <cfRule type="containsText" dxfId="4990" priority="28474" operator="containsText" text="SKU-specific guidance coming soon">
      <formula>NOT(ISERROR(SEARCH("SKU-specific guidance coming soon",I575)))</formula>
    </cfRule>
    <cfRule type="containsText" dxfId="4989" priority="28473" operator="containsText" text="deployment issues possible">
      <formula>NOT(ISERROR(SEARCH("deployment issues possible",I575)))</formula>
    </cfRule>
  </conditionalFormatting>
  <conditionalFormatting sqref="I578">
    <cfRule type="containsText" dxfId="4988" priority="28469" operator="containsText" text="Deployment issues likely">
      <formula>NOT(ISERROR(SEARCH("Deployment issues likely",I578)))</formula>
    </cfRule>
    <cfRule type="containsText" dxfId="4987" priority="28468" operator="containsText" text="Deployment issues unlikely">
      <formula>NOT(ISERROR(SEARCH("Deployment issues unlikely",I578)))</formula>
    </cfRule>
    <cfRule type="containsText" dxfId="4986" priority="28467" operator="containsText" text="SKU-specific guidance coming soon">
      <formula>NOT(ISERROR(SEARCH("SKU-specific guidance coming soon",I578)))</formula>
    </cfRule>
    <cfRule type="containsText" dxfId="4985" priority="28466" operator="containsText" text="deployment issues possible">
      <formula>NOT(ISERROR(SEARCH("deployment issues possible",I578)))</formula>
    </cfRule>
  </conditionalFormatting>
  <conditionalFormatting sqref="I612">
    <cfRule type="containsText" dxfId="4984" priority="28455" operator="containsText" text="Deployment issues likely">
      <formula>NOT(ISERROR(SEARCH("Deployment issues likely",I612)))</formula>
    </cfRule>
    <cfRule type="containsText" dxfId="4983" priority="28452" operator="containsText" text="deployment issues possible">
      <formula>NOT(ISERROR(SEARCH("deployment issues possible",I612)))</formula>
    </cfRule>
    <cfRule type="containsText" dxfId="4982" priority="28453" operator="containsText" text="SKU-specific guidance coming soon">
      <formula>NOT(ISERROR(SEARCH("SKU-specific guidance coming soon",I612)))</formula>
    </cfRule>
    <cfRule type="containsText" dxfId="4981" priority="28454" operator="containsText" text="Deployment issues unlikely">
      <formula>NOT(ISERROR(SEARCH("Deployment issues unlikely",I612)))</formula>
    </cfRule>
  </conditionalFormatting>
  <conditionalFormatting sqref="I613">
    <cfRule type="containsText" dxfId="4980" priority="28446" operator="containsText" text="SKU-specific guidance coming soon">
      <formula>NOT(ISERROR(SEARCH("SKU-specific guidance coming soon",I613)))</formula>
    </cfRule>
    <cfRule type="containsText" dxfId="4979" priority="28447" operator="containsText" text="Deployment issues unlikely">
      <formula>NOT(ISERROR(SEARCH("Deployment issues unlikely",I613)))</formula>
    </cfRule>
    <cfRule type="containsText" dxfId="4978" priority="28448" operator="containsText" text="Deployment issues likely">
      <formula>NOT(ISERROR(SEARCH("Deployment issues likely",I613)))</formula>
    </cfRule>
    <cfRule type="containsText" dxfId="4977" priority="28445" operator="containsText" text="deployment issues possible">
      <formula>NOT(ISERROR(SEARCH("deployment issues possible",I613)))</formula>
    </cfRule>
  </conditionalFormatting>
  <conditionalFormatting sqref="I616">
    <cfRule type="containsText" dxfId="4976" priority="18116" operator="containsText" text="Deployment issues unlikely">
      <formula>NOT(ISERROR(SEARCH("Deployment issues unlikely",I616)))</formula>
    </cfRule>
    <cfRule type="containsText" dxfId="4975" priority="18117" operator="containsText" text="Deployment issues likely">
      <formula>NOT(ISERROR(SEARCH("Deployment issues likely",I616)))</formula>
    </cfRule>
    <cfRule type="containsText" dxfId="4974" priority="18114" operator="containsText" text="deployment issues possible">
      <formula>NOT(ISERROR(SEARCH("deployment issues possible",I616)))</formula>
    </cfRule>
    <cfRule type="containsText" dxfId="4973" priority="18115" operator="containsText" text="SKU-specific guidance coming soon">
      <formula>NOT(ISERROR(SEARCH("SKU-specific guidance coming soon",I616)))</formula>
    </cfRule>
  </conditionalFormatting>
  <conditionalFormatting sqref="I617">
    <cfRule type="containsText" dxfId="4972" priority="22501" operator="containsText" text="Deployment issues unlikely">
      <formula>NOT(ISERROR(SEARCH("Deployment issues unlikely",I617)))</formula>
    </cfRule>
    <cfRule type="containsText" dxfId="4971" priority="22502" operator="containsText" text="Deployment issues likely">
      <formula>NOT(ISERROR(SEARCH("Deployment issues likely",I617)))</formula>
    </cfRule>
    <cfRule type="containsText" dxfId="4970" priority="22499" operator="containsText" text="deployment issues possible">
      <formula>NOT(ISERROR(SEARCH("deployment issues possible",I617)))</formula>
    </cfRule>
    <cfRule type="containsText" dxfId="4969" priority="22500" operator="containsText" text="SKU-specific guidance coming soon">
      <formula>NOT(ISERROR(SEARCH("SKU-specific guidance coming soon",I617)))</formula>
    </cfRule>
  </conditionalFormatting>
  <conditionalFormatting sqref="I618">
    <cfRule type="containsText" dxfId="4968" priority="23622" operator="containsText" text="Deployment issues likely">
      <formula>NOT(ISERROR(SEARCH("Deployment issues likely",I618)))</formula>
    </cfRule>
    <cfRule type="containsText" dxfId="4967" priority="23621" operator="containsText" text="Deployment issues unlikely">
      <formula>NOT(ISERROR(SEARCH("Deployment issues unlikely",I618)))</formula>
    </cfRule>
    <cfRule type="containsText" dxfId="4966" priority="23620" operator="containsText" text="SKU-specific guidance coming soon">
      <formula>NOT(ISERROR(SEARCH("SKU-specific guidance coming soon",I618)))</formula>
    </cfRule>
    <cfRule type="containsText" dxfId="4965" priority="23619" operator="containsText" text="deployment issues possible">
      <formula>NOT(ISERROR(SEARCH("deployment issues possible",I618)))</formula>
    </cfRule>
  </conditionalFormatting>
  <conditionalFormatting sqref="I619">
    <cfRule type="containsText" dxfId="4964" priority="22103" operator="containsText" text="deployment issues possible">
      <formula>NOT(ISERROR(SEARCH("deployment issues possible",I619)))</formula>
    </cfRule>
    <cfRule type="containsText" dxfId="4963" priority="22104" operator="containsText" text="SKU-specific guidance coming soon">
      <formula>NOT(ISERROR(SEARCH("SKU-specific guidance coming soon",I619)))</formula>
    </cfRule>
    <cfRule type="containsText" dxfId="4962" priority="22105" operator="containsText" text="Deployment issues unlikely">
      <formula>NOT(ISERROR(SEARCH("Deployment issues unlikely",I619)))</formula>
    </cfRule>
    <cfRule type="containsText" dxfId="4961" priority="22106" operator="containsText" text="Deployment issues likely">
      <formula>NOT(ISERROR(SEARCH("Deployment issues likely",I619)))</formula>
    </cfRule>
  </conditionalFormatting>
  <conditionalFormatting sqref="I620 I503 I435 I433 I410 I324">
    <cfRule type="containsText" dxfId="4960" priority="5572" operator="containsText" text="deployment issues possible">
      <formula>NOT(ISERROR(SEARCH("deployment issues possible",I324)))</formula>
    </cfRule>
    <cfRule type="containsText" dxfId="4959" priority="5573" operator="containsText" text="SKU-specific guidance coming soon">
      <formula>NOT(ISERROR(SEARCH("SKU-specific guidance coming soon",I324)))</formula>
    </cfRule>
    <cfRule type="containsText" dxfId="4958" priority="5574" operator="containsText" text="Deployment issues unlikely">
      <formula>NOT(ISERROR(SEARCH("Deployment issues unlikely",I324)))</formula>
    </cfRule>
    <cfRule type="containsText" dxfId="4957" priority="5575" operator="containsText" text="Deployment issues likely">
      <formula>NOT(ISERROR(SEARCH("Deployment issues likely",I324)))</formula>
    </cfRule>
  </conditionalFormatting>
  <conditionalFormatting sqref="I621:I622">
    <cfRule type="containsText" dxfId="4956" priority="5921" operator="containsText" text="Deployment issues likely">
      <formula>NOT(ISERROR(SEARCH("Deployment issues likely",I621)))</formula>
    </cfRule>
    <cfRule type="containsText" dxfId="4955" priority="5920" operator="containsText" text="Deployment issues unlikely">
      <formula>NOT(ISERROR(SEARCH("Deployment issues unlikely",I621)))</formula>
    </cfRule>
    <cfRule type="containsText" dxfId="4954" priority="5919" operator="containsText" text="SKU-specific guidance coming soon">
      <formula>NOT(ISERROR(SEARCH("SKU-specific guidance coming soon",I621)))</formula>
    </cfRule>
    <cfRule type="containsText" dxfId="4953" priority="5918" operator="containsText" text="deployment issues possible">
      <formula>NOT(ISERROR(SEARCH("deployment issues possible",I621)))</formula>
    </cfRule>
  </conditionalFormatting>
  <conditionalFormatting sqref="I623:I626">
    <cfRule type="containsText" dxfId="4952" priority="1443" operator="containsText" text="deployment issues possible">
      <formula>NOT(ISERROR(SEARCH("deployment issues possible",I623)))</formula>
    </cfRule>
    <cfRule type="containsText" dxfId="4951" priority="1444" operator="containsText" text="SKU-specific guidance coming soon">
      <formula>NOT(ISERROR(SEARCH("SKU-specific guidance coming soon",I623)))</formula>
    </cfRule>
    <cfRule type="containsText" dxfId="4950" priority="1445" operator="containsText" text="Deployment issues unlikely">
      <formula>NOT(ISERROR(SEARCH("Deployment issues unlikely",I623)))</formula>
    </cfRule>
    <cfRule type="containsText" dxfId="4949" priority="1446" operator="containsText" text="Deployment issues likely">
      <formula>NOT(ISERROR(SEARCH("Deployment issues likely",I623)))</formula>
    </cfRule>
  </conditionalFormatting>
  <conditionalFormatting sqref="I627">
    <cfRule type="containsText" dxfId="4948" priority="1440" operator="containsText" text="SKU-specific guidance coming soon">
      <formula>NOT(ISERROR(SEARCH("SKU-specific guidance coming soon",I627)))</formula>
    </cfRule>
    <cfRule type="containsText" dxfId="4947" priority="1441" operator="containsText" text="Deployment issues unlikely">
      <formula>NOT(ISERROR(SEARCH("Deployment issues unlikely",I627)))</formula>
    </cfRule>
    <cfRule type="containsText" dxfId="4946" priority="1442" operator="containsText" text="Deployment issues likely">
      <formula>NOT(ISERROR(SEARCH("Deployment issues likely",I627)))</formula>
    </cfRule>
    <cfRule type="containsText" dxfId="4945" priority="1439" operator="containsText" text="deployment issues possible">
      <formula>NOT(ISERROR(SEARCH("deployment issues possible",I627)))</formula>
    </cfRule>
  </conditionalFormatting>
  <conditionalFormatting sqref="I628:I655">
    <cfRule type="containsText" dxfId="4944" priority="926" operator="containsText" text="Deployment issues likely">
      <formula>NOT(ISERROR(SEARCH("Deployment issues likely",I628)))</formula>
    </cfRule>
    <cfRule type="containsText" dxfId="4943" priority="923" operator="containsText" text="deployment issues possible">
      <formula>NOT(ISERROR(SEARCH("deployment issues possible",I628)))</formula>
    </cfRule>
    <cfRule type="containsText" dxfId="4942" priority="924" operator="containsText" text="SKU-specific guidance coming soon">
      <formula>NOT(ISERROR(SEARCH("SKU-specific guidance coming soon",I628)))</formula>
    </cfRule>
    <cfRule type="containsText" dxfId="4941" priority="925" operator="containsText" text="Deployment issues unlikely">
      <formula>NOT(ISERROR(SEARCH("Deployment issues unlikely",I628)))</formula>
    </cfRule>
  </conditionalFormatting>
  <conditionalFormatting sqref="I656">
    <cfRule type="containsText" dxfId="4940" priority="27903" operator="containsText" text="Deployment issues likely">
      <formula>NOT(ISERROR(SEARCH("Deployment issues likely",I656)))</formula>
    </cfRule>
    <cfRule type="containsText" dxfId="4939" priority="27901" operator="containsText" text="SKU-specific guidance coming soon">
      <formula>NOT(ISERROR(SEARCH("SKU-specific guidance coming soon",I656)))</formula>
    </cfRule>
    <cfRule type="containsText" dxfId="4938" priority="28297" operator="containsText" text="Deployment issues likely">
      <formula>NOT(ISERROR(SEARCH("Deployment issues likely",I656)))</formula>
    </cfRule>
    <cfRule type="containsText" dxfId="4937" priority="27902" operator="containsText" text="Deployment issues unlikely">
      <formula>NOT(ISERROR(SEARCH("Deployment issues unlikely",I656)))</formula>
    </cfRule>
    <cfRule type="containsText" dxfId="4936" priority="28296" operator="containsText" text="Deployment issues unlikely">
      <formula>NOT(ISERROR(SEARCH("Deployment issues unlikely",I656)))</formula>
    </cfRule>
    <cfRule type="containsText" dxfId="4935" priority="28295" operator="containsText" text="SKU-specific guidance coming soon">
      <formula>NOT(ISERROR(SEARCH("SKU-specific guidance coming soon",I656)))</formula>
    </cfRule>
    <cfRule type="containsText" dxfId="4934" priority="27900" operator="containsText" text="deployment issues possible">
      <formula>NOT(ISERROR(SEARCH("deployment issues possible",I656)))</formula>
    </cfRule>
    <cfRule type="containsText" dxfId="4933" priority="28294" operator="containsText" text="deployment issues possible">
      <formula>NOT(ISERROR(SEARCH("deployment issues possible",I656)))</formula>
    </cfRule>
  </conditionalFormatting>
  <conditionalFormatting sqref="I663">
    <cfRule type="containsText" dxfId="4932" priority="28243" operator="containsText" text="Deployment issues unlikely">
      <formula>NOT(ISERROR(SEARCH("Deployment issues unlikely",I663)))</formula>
    </cfRule>
    <cfRule type="containsText" dxfId="4931" priority="28244" operator="containsText" text="Deployment issues likely">
      <formula>NOT(ISERROR(SEARCH("Deployment issues likely",I663)))</formula>
    </cfRule>
    <cfRule type="containsText" dxfId="4930" priority="28242" operator="containsText" text="SKU-specific guidance coming soon">
      <formula>NOT(ISERROR(SEARCH("SKU-specific guidance coming soon",I663)))</formula>
    </cfRule>
    <cfRule type="containsText" dxfId="4929" priority="28241" operator="containsText" text="deployment issues possible">
      <formula>NOT(ISERROR(SEARCH("deployment issues possible",I663)))</formula>
    </cfRule>
  </conditionalFormatting>
  <conditionalFormatting sqref="I664">
    <cfRule type="containsText" dxfId="4928" priority="13108" operator="containsText" text="Deployment issues likely">
      <formula>NOT(ISERROR(SEARCH("Deployment issues likely",I664)))</formula>
    </cfRule>
    <cfRule type="containsText" dxfId="4927" priority="13106" operator="containsText" text="SKU-specific guidance coming soon">
      <formula>NOT(ISERROR(SEARCH("SKU-specific guidance coming soon",I664)))</formula>
    </cfRule>
    <cfRule type="containsText" dxfId="4926" priority="13105" operator="containsText" text="deployment issues possible">
      <formula>NOT(ISERROR(SEARCH("deployment issues possible",I664)))</formula>
    </cfRule>
    <cfRule type="containsText" dxfId="4925" priority="13107" operator="containsText" text="Deployment issues unlikely">
      <formula>NOT(ISERROR(SEARCH("Deployment issues unlikely",I664)))</formula>
    </cfRule>
  </conditionalFormatting>
  <conditionalFormatting sqref="I665:I690">
    <cfRule type="containsText" dxfId="4924" priority="916" operator="containsText" text="deployment issues possible">
      <formula>NOT(ISERROR(SEARCH("deployment issues possible",I665)))</formula>
    </cfRule>
    <cfRule type="containsText" dxfId="4923" priority="917" operator="containsText" text="SKU-specific guidance coming soon">
      <formula>NOT(ISERROR(SEARCH("SKU-specific guidance coming soon",I665)))</formula>
    </cfRule>
    <cfRule type="containsText" dxfId="4922" priority="918" operator="containsText" text="Deployment issues unlikely">
      <formula>NOT(ISERROR(SEARCH("Deployment issues unlikely",I665)))</formula>
    </cfRule>
    <cfRule type="containsText" dxfId="4921" priority="919" operator="containsText" text="Deployment issues likely">
      <formula>NOT(ISERROR(SEARCH("Deployment issues likely",I665)))</formula>
    </cfRule>
  </conditionalFormatting>
  <conditionalFormatting sqref="I691">
    <cfRule type="containsText" dxfId="4920" priority="22485" operator="containsText" text="deployment issues possible">
      <formula>NOT(ISERROR(SEARCH("deployment issues possible",I691)))</formula>
    </cfRule>
    <cfRule type="containsText" dxfId="4919" priority="22486" operator="containsText" text="SKU-specific guidance coming soon">
      <formula>NOT(ISERROR(SEARCH("SKU-specific guidance coming soon",I691)))</formula>
    </cfRule>
    <cfRule type="containsText" dxfId="4918" priority="22487" operator="containsText" text="Deployment issues unlikely">
      <formula>NOT(ISERROR(SEARCH("Deployment issues unlikely",I691)))</formula>
    </cfRule>
    <cfRule type="containsText" dxfId="4917" priority="22488" operator="containsText" text="Deployment issues likely">
      <formula>NOT(ISERROR(SEARCH("Deployment issues likely",I691)))</formula>
    </cfRule>
  </conditionalFormatting>
  <conditionalFormatting sqref="I693">
    <cfRule type="containsText" dxfId="4916" priority="27895" operator="containsText" text="Deployment issues likely">
      <formula>NOT(ISERROR(SEARCH("Deployment issues likely",I693)))</formula>
    </cfRule>
    <cfRule type="containsText" dxfId="4915" priority="27893" operator="containsText" text="SKU-specific guidance coming soon">
      <formula>NOT(ISERROR(SEARCH("SKU-specific guidance coming soon",I693)))</formula>
    </cfRule>
    <cfRule type="containsText" dxfId="4914" priority="27894" operator="containsText" text="Deployment issues unlikely">
      <formula>NOT(ISERROR(SEARCH("Deployment issues unlikely",I693)))</formula>
    </cfRule>
    <cfRule type="containsText" dxfId="4913" priority="27892" operator="containsText" text="deployment issues possible">
      <formula>NOT(ISERROR(SEARCH("deployment issues possible",I693)))</formula>
    </cfRule>
  </conditionalFormatting>
  <conditionalFormatting sqref="I694">
    <cfRule type="containsText" dxfId="4912" priority="13536" operator="containsText" text="deployment issues possible">
      <formula>NOT(ISERROR(SEARCH("deployment issues possible",I694)))</formula>
    </cfRule>
    <cfRule type="containsText" dxfId="4911" priority="13537" operator="containsText" text="SKU-specific guidance coming soon">
      <formula>NOT(ISERROR(SEARCH("SKU-specific guidance coming soon",I694)))</formula>
    </cfRule>
    <cfRule type="containsText" dxfId="4910" priority="13538" operator="containsText" text="Deployment issues unlikely">
      <formula>NOT(ISERROR(SEARCH("Deployment issues unlikely",I694)))</formula>
    </cfRule>
    <cfRule type="containsText" dxfId="4909" priority="13539" operator="containsText" text="Deployment issues likely">
      <formula>NOT(ISERROR(SEARCH("Deployment issues likely",I694)))</formula>
    </cfRule>
  </conditionalFormatting>
  <conditionalFormatting sqref="I695">
    <cfRule type="containsText" dxfId="4908" priority="10487" operator="containsText" text="SKU-specific guidance coming soon">
      <formula>NOT(ISERROR(SEARCH("SKU-specific guidance coming soon",I695)))</formula>
    </cfRule>
    <cfRule type="containsText" dxfId="4907" priority="10488" operator="containsText" text="Deployment issues unlikely">
      <formula>NOT(ISERROR(SEARCH("Deployment issues unlikely",I695)))</formula>
    </cfRule>
    <cfRule type="containsText" dxfId="4906" priority="10489" operator="containsText" text="Deployment issues likely">
      <formula>NOT(ISERROR(SEARCH("Deployment issues likely",I695)))</formula>
    </cfRule>
    <cfRule type="containsText" dxfId="4905" priority="10490" operator="containsText" text="deployment issues possible">
      <formula>NOT(ISERROR(SEARCH("deployment issues possible",I695)))</formula>
    </cfRule>
    <cfRule type="containsText" dxfId="4904" priority="10492" operator="containsText" text="Deployment issues unlikely">
      <formula>NOT(ISERROR(SEARCH("Deployment issues unlikely",I695)))</formula>
    </cfRule>
    <cfRule type="containsText" dxfId="4903" priority="10493" operator="containsText" text="Deployment issues likely">
      <formula>NOT(ISERROR(SEARCH("Deployment issues likely",I695)))</formula>
    </cfRule>
    <cfRule type="containsText" dxfId="4902" priority="10491" operator="containsText" text="SKU-specific guidance coming soon">
      <formula>NOT(ISERROR(SEARCH("SKU-specific guidance coming soon",I695)))</formula>
    </cfRule>
    <cfRule type="containsText" dxfId="4901" priority="10485" operator="containsText" text="Deployment issues likely">
      <formula>NOT(ISERROR(SEARCH("Deployment issues likely",I695)))</formula>
    </cfRule>
    <cfRule type="containsText" dxfId="4900" priority="10486" operator="containsText" text="deployment issues possible">
      <formula>NOT(ISERROR(SEARCH("deployment issues possible",I695)))</formula>
    </cfRule>
    <cfRule type="containsText" dxfId="4899" priority="10484" operator="containsText" text="Deployment issues unlikely">
      <formula>NOT(ISERROR(SEARCH("Deployment issues unlikely",I695)))</formula>
    </cfRule>
    <cfRule type="containsText" dxfId="4898" priority="10483" operator="containsText" text="SKU-specific guidance coming soon">
      <formula>NOT(ISERROR(SEARCH("SKU-specific guidance coming soon",I695)))</formula>
    </cfRule>
    <cfRule type="containsText" dxfId="4897" priority="10482" operator="containsText" text="deployment issues possible">
      <formula>NOT(ISERROR(SEARCH("deployment issues possible",I695)))</formula>
    </cfRule>
  </conditionalFormatting>
  <conditionalFormatting sqref="I696">
    <cfRule type="containsText" dxfId="4896" priority="10460" operator="containsText" text="Deployment issues unlikely">
      <formula>NOT(ISERROR(SEARCH("Deployment issues unlikely",I696)))</formula>
    </cfRule>
    <cfRule type="containsText" dxfId="4895" priority="10459" operator="containsText" text="SKU-specific guidance coming soon">
      <formula>NOT(ISERROR(SEARCH("SKU-specific guidance coming soon",I696)))</formula>
    </cfRule>
    <cfRule type="containsText" dxfId="4894" priority="10464" operator="containsText" text="Deployment issues unlikely">
      <formula>NOT(ISERROR(SEARCH("Deployment issues unlikely",I696)))</formula>
    </cfRule>
    <cfRule type="containsText" dxfId="4893" priority="10458" operator="containsText" text="deployment issues possible">
      <formula>NOT(ISERROR(SEARCH("deployment issues possible",I696)))</formula>
    </cfRule>
    <cfRule type="containsText" dxfId="4892" priority="10462" operator="containsText" text="deployment issues possible">
      <formula>NOT(ISERROR(SEARCH("deployment issues possible",I696)))</formula>
    </cfRule>
    <cfRule type="containsText" dxfId="4891" priority="10461" operator="containsText" text="Deployment issues likely">
      <formula>NOT(ISERROR(SEARCH("Deployment issues likely",I696)))</formula>
    </cfRule>
    <cfRule type="containsText" dxfId="4890" priority="10463" operator="containsText" text="SKU-specific guidance coming soon">
      <formula>NOT(ISERROR(SEARCH("SKU-specific guidance coming soon",I696)))</formula>
    </cfRule>
    <cfRule type="containsText" dxfId="4889" priority="10469" operator="containsText" text="Deployment issues likely">
      <formula>NOT(ISERROR(SEARCH("Deployment issues likely",I696)))</formula>
    </cfRule>
    <cfRule type="containsText" dxfId="4888" priority="10468" operator="containsText" text="Deployment issues unlikely">
      <formula>NOT(ISERROR(SEARCH("Deployment issues unlikely",I696)))</formula>
    </cfRule>
    <cfRule type="containsText" dxfId="4887" priority="10467" operator="containsText" text="SKU-specific guidance coming soon">
      <formula>NOT(ISERROR(SEARCH("SKU-specific guidance coming soon",I696)))</formula>
    </cfRule>
    <cfRule type="containsText" dxfId="4886" priority="10466" operator="containsText" text="deployment issues possible">
      <formula>NOT(ISERROR(SEARCH("deployment issues possible",I696)))</formula>
    </cfRule>
    <cfRule type="containsText" dxfId="4885" priority="10465" operator="containsText" text="Deployment issues likely">
      <formula>NOT(ISERROR(SEARCH("Deployment issues likely",I696)))</formula>
    </cfRule>
  </conditionalFormatting>
  <conditionalFormatting sqref="I697">
    <cfRule type="containsText" dxfId="4884" priority="10444" operator="containsText" text="Deployment issues unlikely">
      <formula>NOT(ISERROR(SEARCH("Deployment issues unlikely",I697)))</formula>
    </cfRule>
    <cfRule type="containsText" dxfId="4883" priority="10443" operator="containsText" text="SKU-specific guidance coming soon">
      <formula>NOT(ISERROR(SEARCH("SKU-specific guidance coming soon",I697)))</formula>
    </cfRule>
    <cfRule type="containsText" dxfId="4882" priority="10442" operator="containsText" text="deployment issues possible">
      <formula>NOT(ISERROR(SEARCH("deployment issues possible",I697)))</formula>
    </cfRule>
    <cfRule type="containsText" dxfId="4881" priority="10441" operator="containsText" text="Deployment issues likely">
      <formula>NOT(ISERROR(SEARCH("Deployment issues likely",I697)))</formula>
    </cfRule>
    <cfRule type="containsText" dxfId="4880" priority="10440" operator="containsText" text="Deployment issues unlikely">
      <formula>NOT(ISERROR(SEARCH("Deployment issues unlikely",I697)))</formula>
    </cfRule>
    <cfRule type="containsText" dxfId="4879" priority="10445" operator="containsText" text="Deployment issues likely">
      <formula>NOT(ISERROR(SEARCH("Deployment issues likely",I697)))</formula>
    </cfRule>
    <cfRule type="containsText" dxfId="4878" priority="10435" operator="containsText" text="SKU-specific guidance coming soon">
      <formula>NOT(ISERROR(SEARCH("SKU-specific guidance coming soon",I697)))</formula>
    </cfRule>
    <cfRule type="containsText" dxfId="4877" priority="10436" operator="containsText" text="Deployment issues unlikely">
      <formula>NOT(ISERROR(SEARCH("Deployment issues unlikely",I697)))</formula>
    </cfRule>
    <cfRule type="containsText" dxfId="4876" priority="10439" operator="containsText" text="SKU-specific guidance coming soon">
      <formula>NOT(ISERROR(SEARCH("SKU-specific guidance coming soon",I697)))</formula>
    </cfRule>
    <cfRule type="containsText" dxfId="4875" priority="10437" operator="containsText" text="Deployment issues likely">
      <formula>NOT(ISERROR(SEARCH("Deployment issues likely",I697)))</formula>
    </cfRule>
    <cfRule type="containsText" dxfId="4874" priority="10434" operator="containsText" text="deployment issues possible">
      <formula>NOT(ISERROR(SEARCH("deployment issues possible",I697)))</formula>
    </cfRule>
    <cfRule type="containsText" dxfId="4873" priority="10438" operator="containsText" text="deployment issues possible">
      <formula>NOT(ISERROR(SEARCH("deployment issues possible",I697)))</formula>
    </cfRule>
  </conditionalFormatting>
  <conditionalFormatting sqref="I698">
    <cfRule type="containsText" dxfId="4872" priority="10415" operator="containsText" text="SKU-specific guidance coming soon">
      <formula>NOT(ISERROR(SEARCH("SKU-specific guidance coming soon",I698)))</formula>
    </cfRule>
    <cfRule type="containsText" dxfId="4871" priority="10413" operator="containsText" text="Deployment issues likely">
      <formula>NOT(ISERROR(SEARCH("Deployment issues likely",I698)))</formula>
    </cfRule>
    <cfRule type="containsText" dxfId="4870" priority="10411" operator="containsText" text="SKU-specific guidance coming soon">
      <formula>NOT(ISERROR(SEARCH("SKU-specific guidance coming soon",I698)))</formula>
    </cfRule>
    <cfRule type="containsText" dxfId="4869" priority="10414" operator="containsText" text="deployment issues possible">
      <formula>NOT(ISERROR(SEARCH("deployment issues possible",I698)))</formula>
    </cfRule>
    <cfRule type="containsText" dxfId="4868" priority="10412" operator="containsText" text="Deployment issues unlikely">
      <formula>NOT(ISERROR(SEARCH("Deployment issues unlikely",I698)))</formula>
    </cfRule>
    <cfRule type="containsText" dxfId="4867" priority="10421" operator="containsText" text="Deployment issues likely">
      <formula>NOT(ISERROR(SEARCH("Deployment issues likely",I698)))</formula>
    </cfRule>
    <cfRule type="containsText" dxfId="4866" priority="10420" operator="containsText" text="Deployment issues unlikely">
      <formula>NOT(ISERROR(SEARCH("Deployment issues unlikely",I698)))</formula>
    </cfRule>
    <cfRule type="containsText" dxfId="4865" priority="10419" operator="containsText" text="SKU-specific guidance coming soon">
      <formula>NOT(ISERROR(SEARCH("SKU-specific guidance coming soon",I698)))</formula>
    </cfRule>
    <cfRule type="containsText" dxfId="4864" priority="10418" operator="containsText" text="deployment issues possible">
      <formula>NOT(ISERROR(SEARCH("deployment issues possible",I698)))</formula>
    </cfRule>
    <cfRule type="containsText" dxfId="4863" priority="10410" operator="containsText" text="deployment issues possible">
      <formula>NOT(ISERROR(SEARCH("deployment issues possible",I698)))</formula>
    </cfRule>
    <cfRule type="containsText" dxfId="4862" priority="10417" operator="containsText" text="Deployment issues likely">
      <formula>NOT(ISERROR(SEARCH("Deployment issues likely",I698)))</formula>
    </cfRule>
    <cfRule type="containsText" dxfId="4861" priority="10416" operator="containsText" text="Deployment issues unlikely">
      <formula>NOT(ISERROR(SEARCH("Deployment issues unlikely",I698)))</formula>
    </cfRule>
  </conditionalFormatting>
  <conditionalFormatting sqref="I699">
    <cfRule type="containsText" dxfId="4860" priority="10343" operator="containsText" text="SKU-specific guidance coming soon">
      <formula>NOT(ISERROR(SEARCH("SKU-specific guidance coming soon",I699)))</formula>
    </cfRule>
    <cfRule type="containsText" dxfId="4859" priority="10344" operator="containsText" text="Deployment issues unlikely">
      <formula>NOT(ISERROR(SEARCH("Deployment issues unlikely",I699)))</formula>
    </cfRule>
    <cfRule type="containsText" dxfId="4858" priority="10345" operator="containsText" text="Deployment issues likely">
      <formula>NOT(ISERROR(SEARCH("Deployment issues likely",I699)))</formula>
    </cfRule>
    <cfRule type="containsText" dxfId="4857" priority="10346" operator="containsText" text="deployment issues possible">
      <formula>NOT(ISERROR(SEARCH("deployment issues possible",I699)))</formula>
    </cfRule>
    <cfRule type="containsText" dxfId="4856" priority="10349" operator="containsText" text="Deployment issues likely">
      <formula>NOT(ISERROR(SEARCH("Deployment issues likely",I699)))</formula>
    </cfRule>
    <cfRule type="containsText" dxfId="4855" priority="10347" operator="containsText" text="SKU-specific guidance coming soon">
      <formula>NOT(ISERROR(SEARCH("SKU-specific guidance coming soon",I699)))</formula>
    </cfRule>
    <cfRule type="containsText" dxfId="4854" priority="10338" operator="containsText" text="deployment issues possible">
      <formula>NOT(ISERROR(SEARCH("deployment issues possible",I699)))</formula>
    </cfRule>
    <cfRule type="containsText" dxfId="4853" priority="10342" operator="containsText" text="deployment issues possible">
      <formula>NOT(ISERROR(SEARCH("deployment issues possible",I699)))</formula>
    </cfRule>
    <cfRule type="containsText" dxfId="4852" priority="10340" operator="containsText" text="Deployment issues unlikely">
      <formula>NOT(ISERROR(SEARCH("Deployment issues unlikely",I699)))</formula>
    </cfRule>
    <cfRule type="containsText" dxfId="4851" priority="10348" operator="containsText" text="Deployment issues unlikely">
      <formula>NOT(ISERROR(SEARCH("Deployment issues unlikely",I699)))</formula>
    </cfRule>
    <cfRule type="containsText" dxfId="4850" priority="10341" operator="containsText" text="Deployment issues likely">
      <formula>NOT(ISERROR(SEARCH("Deployment issues likely",I699)))</formula>
    </cfRule>
    <cfRule type="containsText" dxfId="4849" priority="10339" operator="containsText" text="SKU-specific guidance coming soon">
      <formula>NOT(ISERROR(SEARCH("SKU-specific guidance coming soon",I699)))</formula>
    </cfRule>
  </conditionalFormatting>
  <conditionalFormatting sqref="I700">
    <cfRule type="containsText" dxfId="4848" priority="10321" operator="containsText" text="Deployment issues likely">
      <formula>NOT(ISERROR(SEARCH("Deployment issues likely",I700)))</formula>
    </cfRule>
    <cfRule type="containsText" dxfId="4847" priority="10320" operator="containsText" text="Deployment issues unlikely">
      <formula>NOT(ISERROR(SEARCH("Deployment issues unlikely",I700)))</formula>
    </cfRule>
    <cfRule type="containsText" dxfId="4846" priority="10319" operator="containsText" text="SKU-specific guidance coming soon">
      <formula>NOT(ISERROR(SEARCH("SKU-specific guidance coming soon",I700)))</formula>
    </cfRule>
    <cfRule type="containsText" dxfId="4845" priority="10314" operator="containsText" text="deployment issues possible">
      <formula>NOT(ISERROR(SEARCH("deployment issues possible",I700)))</formula>
    </cfRule>
    <cfRule type="containsText" dxfId="4844" priority="10316" operator="containsText" text="Deployment issues unlikely">
      <formula>NOT(ISERROR(SEARCH("Deployment issues unlikely",I700)))</formula>
    </cfRule>
    <cfRule type="containsText" dxfId="4843" priority="10318" operator="containsText" text="deployment issues possible">
      <formula>NOT(ISERROR(SEARCH("deployment issues possible",I700)))</formula>
    </cfRule>
    <cfRule type="containsText" dxfId="4842" priority="10317" operator="containsText" text="Deployment issues likely">
      <formula>NOT(ISERROR(SEARCH("Deployment issues likely",I700)))</formula>
    </cfRule>
    <cfRule type="containsText" dxfId="4841" priority="10322" operator="containsText" text="deployment issues possible">
      <formula>NOT(ISERROR(SEARCH("deployment issues possible",I700)))</formula>
    </cfRule>
    <cfRule type="containsText" dxfId="4840" priority="10315" operator="containsText" text="SKU-specific guidance coming soon">
      <formula>NOT(ISERROR(SEARCH("SKU-specific guidance coming soon",I700)))</formula>
    </cfRule>
    <cfRule type="containsText" dxfId="4839" priority="10325" operator="containsText" text="Deployment issues likely">
      <formula>NOT(ISERROR(SEARCH("Deployment issues likely",I700)))</formula>
    </cfRule>
    <cfRule type="containsText" dxfId="4838" priority="10324" operator="containsText" text="Deployment issues unlikely">
      <formula>NOT(ISERROR(SEARCH("Deployment issues unlikely",I700)))</formula>
    </cfRule>
    <cfRule type="containsText" dxfId="4837" priority="10323" operator="containsText" text="SKU-specific guidance coming soon">
      <formula>NOT(ISERROR(SEARCH("SKU-specific guidance coming soon",I700)))</formula>
    </cfRule>
  </conditionalFormatting>
  <conditionalFormatting sqref="I701">
    <cfRule type="containsText" dxfId="4836" priority="10536" operator="containsText" text="Deployment issues unlikely">
      <formula>NOT(ISERROR(SEARCH("Deployment issues unlikely",I701)))</formula>
    </cfRule>
    <cfRule type="containsText" dxfId="4835" priority="10531" operator="containsText" text="SKU-specific guidance coming soon">
      <formula>NOT(ISERROR(SEARCH("SKU-specific guidance coming soon",I701)))</formula>
    </cfRule>
    <cfRule type="containsText" dxfId="4834" priority="10537" operator="containsText" text="Deployment issues likely">
      <formula>NOT(ISERROR(SEARCH("Deployment issues likely",I701)))</formula>
    </cfRule>
    <cfRule type="containsText" dxfId="4833" priority="10541" operator="containsText" text="Deployment issues likely">
      <formula>NOT(ISERROR(SEARCH("Deployment issues likely",I701)))</formula>
    </cfRule>
    <cfRule type="containsText" dxfId="4832" priority="10540" operator="containsText" text="Deployment issues unlikely">
      <formula>NOT(ISERROR(SEARCH("Deployment issues unlikely",I701)))</formula>
    </cfRule>
    <cfRule type="containsText" dxfId="4831" priority="10533" operator="containsText" text="Deployment issues likely">
      <formula>NOT(ISERROR(SEARCH("Deployment issues likely",I701)))</formula>
    </cfRule>
    <cfRule type="containsText" dxfId="4830" priority="10534" operator="containsText" text="deployment issues possible">
      <formula>NOT(ISERROR(SEARCH("deployment issues possible",I701)))</formula>
    </cfRule>
    <cfRule type="containsText" dxfId="4829" priority="10535" operator="containsText" text="SKU-specific guidance coming soon">
      <formula>NOT(ISERROR(SEARCH("SKU-specific guidance coming soon",I701)))</formula>
    </cfRule>
    <cfRule type="containsText" dxfId="4828" priority="10538" operator="containsText" text="deployment issues possible">
      <formula>NOT(ISERROR(SEARCH("deployment issues possible",I701)))</formula>
    </cfRule>
    <cfRule type="containsText" dxfId="4827" priority="10539" operator="containsText" text="SKU-specific guidance coming soon">
      <formula>NOT(ISERROR(SEARCH("SKU-specific guidance coming soon",I701)))</formula>
    </cfRule>
    <cfRule type="containsText" dxfId="4826" priority="10532" operator="containsText" text="Deployment issues unlikely">
      <formula>NOT(ISERROR(SEARCH("Deployment issues unlikely",I701)))</formula>
    </cfRule>
    <cfRule type="containsText" dxfId="4825" priority="10530" operator="containsText" text="deployment issues possible">
      <formula>NOT(ISERROR(SEARCH("deployment issues possible",I701)))</formula>
    </cfRule>
  </conditionalFormatting>
  <conditionalFormatting sqref="I702">
    <cfRule type="containsText" dxfId="4824" priority="10506" operator="containsText" text="deployment issues possible">
      <formula>NOT(ISERROR(SEARCH("deployment issues possible",I702)))</formula>
    </cfRule>
    <cfRule type="containsText" dxfId="4823" priority="10517" operator="containsText" text="Deployment issues likely">
      <formula>NOT(ISERROR(SEARCH("Deployment issues likely",I702)))</formula>
    </cfRule>
    <cfRule type="containsText" dxfId="4822" priority="10515" operator="containsText" text="SKU-specific guidance coming soon">
      <formula>NOT(ISERROR(SEARCH("SKU-specific guidance coming soon",I702)))</formula>
    </cfRule>
    <cfRule type="containsText" dxfId="4821" priority="10514" operator="containsText" text="deployment issues possible">
      <formula>NOT(ISERROR(SEARCH("deployment issues possible",I702)))</formula>
    </cfRule>
    <cfRule type="containsText" dxfId="4820" priority="10509" operator="containsText" text="Deployment issues likely">
      <formula>NOT(ISERROR(SEARCH("Deployment issues likely",I702)))</formula>
    </cfRule>
    <cfRule type="containsText" dxfId="4819" priority="10516" operator="containsText" text="Deployment issues unlikely">
      <formula>NOT(ISERROR(SEARCH("Deployment issues unlikely",I702)))</formula>
    </cfRule>
    <cfRule type="containsText" dxfId="4818" priority="10513" operator="containsText" text="Deployment issues likely">
      <formula>NOT(ISERROR(SEARCH("Deployment issues likely",I702)))</formula>
    </cfRule>
    <cfRule type="containsText" dxfId="4817" priority="10512" operator="containsText" text="Deployment issues unlikely">
      <formula>NOT(ISERROR(SEARCH("Deployment issues unlikely",I702)))</formula>
    </cfRule>
    <cfRule type="containsText" dxfId="4816" priority="10508" operator="containsText" text="Deployment issues unlikely">
      <formula>NOT(ISERROR(SEARCH("Deployment issues unlikely",I702)))</formula>
    </cfRule>
    <cfRule type="containsText" dxfId="4815" priority="10511" operator="containsText" text="SKU-specific guidance coming soon">
      <formula>NOT(ISERROR(SEARCH("SKU-specific guidance coming soon",I702)))</formula>
    </cfRule>
    <cfRule type="containsText" dxfId="4814" priority="10507" operator="containsText" text="SKU-specific guidance coming soon">
      <formula>NOT(ISERROR(SEARCH("SKU-specific guidance coming soon",I702)))</formula>
    </cfRule>
    <cfRule type="containsText" dxfId="4813" priority="10510" operator="containsText" text="deployment issues possible">
      <formula>NOT(ISERROR(SEARCH("deployment issues possible",I702)))</formula>
    </cfRule>
  </conditionalFormatting>
  <conditionalFormatting sqref="I703">
    <cfRule type="containsText" dxfId="4812" priority="10396" operator="containsText" text="Deployment issues unlikely">
      <formula>NOT(ISERROR(SEARCH("Deployment issues unlikely",I703)))</formula>
    </cfRule>
    <cfRule type="containsText" dxfId="4811" priority="10395" operator="containsText" text="SKU-specific guidance coming soon">
      <formula>NOT(ISERROR(SEARCH("SKU-specific guidance coming soon",I703)))</formula>
    </cfRule>
    <cfRule type="containsText" dxfId="4810" priority="10386" operator="containsText" text="deployment issues possible">
      <formula>NOT(ISERROR(SEARCH("deployment issues possible",I703)))</formula>
    </cfRule>
    <cfRule type="containsText" dxfId="4809" priority="10394" operator="containsText" text="deployment issues possible">
      <formula>NOT(ISERROR(SEARCH("deployment issues possible",I703)))</formula>
    </cfRule>
    <cfRule type="containsText" dxfId="4808" priority="10393" operator="containsText" text="Deployment issues likely">
      <formula>NOT(ISERROR(SEARCH("Deployment issues likely",I703)))</formula>
    </cfRule>
    <cfRule type="containsText" dxfId="4807" priority="10387" operator="containsText" text="SKU-specific guidance coming soon">
      <formula>NOT(ISERROR(SEARCH("SKU-specific guidance coming soon",I703)))</formula>
    </cfRule>
    <cfRule type="containsText" dxfId="4806" priority="10391" operator="containsText" text="SKU-specific guidance coming soon">
      <formula>NOT(ISERROR(SEARCH("SKU-specific guidance coming soon",I703)))</formula>
    </cfRule>
    <cfRule type="containsText" dxfId="4805" priority="10397" operator="containsText" text="Deployment issues likely">
      <formula>NOT(ISERROR(SEARCH("Deployment issues likely",I703)))</formula>
    </cfRule>
    <cfRule type="containsText" dxfId="4804" priority="10392" operator="containsText" text="Deployment issues unlikely">
      <formula>NOT(ISERROR(SEARCH("Deployment issues unlikely",I703)))</formula>
    </cfRule>
    <cfRule type="containsText" dxfId="4803" priority="10390" operator="containsText" text="deployment issues possible">
      <formula>NOT(ISERROR(SEARCH("deployment issues possible",I703)))</formula>
    </cfRule>
    <cfRule type="containsText" dxfId="4802" priority="10389" operator="containsText" text="Deployment issues likely">
      <formula>NOT(ISERROR(SEARCH("Deployment issues likely",I703)))</formula>
    </cfRule>
    <cfRule type="containsText" dxfId="4801" priority="10388" operator="containsText" text="Deployment issues unlikely">
      <formula>NOT(ISERROR(SEARCH("Deployment issues unlikely",I703)))</formula>
    </cfRule>
  </conditionalFormatting>
  <conditionalFormatting sqref="I704:I705">
    <cfRule type="containsText" dxfId="4800" priority="10373" operator="containsText" text="Deployment issues likely">
      <formula>NOT(ISERROR(SEARCH("Deployment issues likely",I704)))</formula>
    </cfRule>
    <cfRule type="containsText" dxfId="4799" priority="10372" operator="containsText" text="Deployment issues unlikely">
      <formula>NOT(ISERROR(SEARCH("Deployment issues unlikely",I704)))</formula>
    </cfRule>
    <cfRule type="containsText" dxfId="4798" priority="10371" operator="containsText" text="SKU-specific guidance coming soon">
      <formula>NOT(ISERROR(SEARCH("SKU-specific guidance coming soon",I704)))</formula>
    </cfRule>
    <cfRule type="containsText" dxfId="4797" priority="10370" operator="containsText" text="deployment issues possible">
      <formula>NOT(ISERROR(SEARCH("deployment issues possible",I704)))</formula>
    </cfRule>
    <cfRule type="containsText" dxfId="4796" priority="10364" operator="containsText" text="Deployment issues unlikely">
      <formula>NOT(ISERROR(SEARCH("Deployment issues unlikely",I704)))</formula>
    </cfRule>
    <cfRule type="containsText" dxfId="4795" priority="10369" operator="containsText" text="Deployment issues likely">
      <formula>NOT(ISERROR(SEARCH("Deployment issues likely",I704)))</formula>
    </cfRule>
    <cfRule type="containsText" dxfId="4794" priority="10366" operator="containsText" text="deployment issues possible">
      <formula>NOT(ISERROR(SEARCH("deployment issues possible",I704)))</formula>
    </cfRule>
    <cfRule type="containsText" dxfId="4793" priority="10368" operator="containsText" text="Deployment issues unlikely">
      <formula>NOT(ISERROR(SEARCH("Deployment issues unlikely",I704)))</formula>
    </cfRule>
    <cfRule type="containsText" dxfId="4792" priority="10367" operator="containsText" text="SKU-specific guidance coming soon">
      <formula>NOT(ISERROR(SEARCH("SKU-specific guidance coming soon",I704)))</formula>
    </cfRule>
    <cfRule type="containsText" dxfId="4791" priority="10365" operator="containsText" text="Deployment issues likely">
      <formula>NOT(ISERROR(SEARCH("Deployment issues likely",I704)))</formula>
    </cfRule>
    <cfRule type="containsText" dxfId="4790" priority="10363" operator="containsText" text="SKU-specific guidance coming soon">
      <formula>NOT(ISERROR(SEARCH("SKU-specific guidance coming soon",I704)))</formula>
    </cfRule>
    <cfRule type="containsText" dxfId="4789" priority="10362" operator="containsText" text="deployment issues possible">
      <formula>NOT(ISERROR(SEARCH("deployment issues possible",I704)))</formula>
    </cfRule>
  </conditionalFormatting>
  <conditionalFormatting sqref="I706">
    <cfRule type="containsText" dxfId="4788" priority="10582" operator="containsText" text="deployment issues possible">
      <formula>NOT(ISERROR(SEARCH("deployment issues possible",I706)))</formula>
    </cfRule>
    <cfRule type="containsText" dxfId="4787" priority="10581" operator="containsText" text="Deployment issues likely">
      <formula>NOT(ISERROR(SEARCH("Deployment issues likely",I706)))</formula>
    </cfRule>
    <cfRule type="containsText" dxfId="4786" priority="10589" operator="containsText" text="Deployment issues likely">
      <formula>NOT(ISERROR(SEARCH("Deployment issues likely",I706)))</formula>
    </cfRule>
    <cfRule type="containsText" dxfId="4785" priority="10579" operator="containsText" text="SKU-specific guidance coming soon">
      <formula>NOT(ISERROR(SEARCH("SKU-specific guidance coming soon",I706)))</formula>
    </cfRule>
    <cfRule type="containsText" dxfId="4784" priority="10578" operator="containsText" text="deployment issues possible">
      <formula>NOT(ISERROR(SEARCH("deployment issues possible",I706)))</formula>
    </cfRule>
    <cfRule type="containsText" dxfId="4783" priority="10588" operator="containsText" text="Deployment issues unlikely">
      <formula>NOT(ISERROR(SEARCH("Deployment issues unlikely",I706)))</formula>
    </cfRule>
    <cfRule type="containsText" dxfId="4782" priority="10583" operator="containsText" text="SKU-specific guidance coming soon">
      <formula>NOT(ISERROR(SEARCH("SKU-specific guidance coming soon",I706)))</formula>
    </cfRule>
    <cfRule type="containsText" dxfId="4781" priority="10580" operator="containsText" text="Deployment issues unlikely">
      <formula>NOT(ISERROR(SEARCH("Deployment issues unlikely",I706)))</formula>
    </cfRule>
    <cfRule type="containsText" dxfId="4780" priority="10584" operator="containsText" text="Deployment issues unlikely">
      <formula>NOT(ISERROR(SEARCH("Deployment issues unlikely",I706)))</formula>
    </cfRule>
    <cfRule type="containsText" dxfId="4779" priority="10585" operator="containsText" text="Deployment issues likely">
      <formula>NOT(ISERROR(SEARCH("Deployment issues likely",I706)))</formula>
    </cfRule>
    <cfRule type="containsText" dxfId="4778" priority="10586" operator="containsText" text="deployment issues possible">
      <formula>NOT(ISERROR(SEARCH("deployment issues possible",I706)))</formula>
    </cfRule>
    <cfRule type="containsText" dxfId="4777" priority="10587" operator="containsText" text="SKU-specific guidance coming soon">
      <formula>NOT(ISERROR(SEARCH("SKU-specific guidance coming soon",I706)))</formula>
    </cfRule>
  </conditionalFormatting>
  <conditionalFormatting sqref="I707">
    <cfRule type="containsText" dxfId="4776" priority="10556" operator="containsText" text="Deployment issues unlikely">
      <formula>NOT(ISERROR(SEARCH("Deployment issues unlikely",I707)))</formula>
    </cfRule>
    <cfRule type="containsText" dxfId="4775" priority="10557" operator="containsText" text="Deployment issues likely">
      <formula>NOT(ISERROR(SEARCH("Deployment issues likely",I707)))</formula>
    </cfRule>
    <cfRule type="containsText" dxfId="4774" priority="10565" operator="containsText" text="Deployment issues likely">
      <formula>NOT(ISERROR(SEARCH("Deployment issues likely",I707)))</formula>
    </cfRule>
    <cfRule type="containsText" dxfId="4773" priority="10564" operator="containsText" text="Deployment issues unlikely">
      <formula>NOT(ISERROR(SEARCH("Deployment issues unlikely",I707)))</formula>
    </cfRule>
    <cfRule type="containsText" dxfId="4772" priority="10562" operator="containsText" text="deployment issues possible">
      <formula>NOT(ISERROR(SEARCH("deployment issues possible",I707)))</formula>
    </cfRule>
    <cfRule type="containsText" dxfId="4771" priority="10561" operator="containsText" text="Deployment issues likely">
      <formula>NOT(ISERROR(SEARCH("Deployment issues likely",I707)))</formula>
    </cfRule>
    <cfRule type="containsText" dxfId="4770" priority="10560" operator="containsText" text="Deployment issues unlikely">
      <formula>NOT(ISERROR(SEARCH("Deployment issues unlikely",I707)))</formula>
    </cfRule>
    <cfRule type="containsText" dxfId="4769" priority="10563" operator="containsText" text="SKU-specific guidance coming soon">
      <formula>NOT(ISERROR(SEARCH("SKU-specific guidance coming soon",I707)))</formula>
    </cfRule>
    <cfRule type="containsText" dxfId="4768" priority="10559" operator="containsText" text="SKU-specific guidance coming soon">
      <formula>NOT(ISERROR(SEARCH("SKU-specific guidance coming soon",I707)))</formula>
    </cfRule>
    <cfRule type="containsText" dxfId="4767" priority="10558" operator="containsText" text="deployment issues possible">
      <formula>NOT(ISERROR(SEARCH("deployment issues possible",I707)))</formula>
    </cfRule>
    <cfRule type="containsText" dxfId="4766" priority="10554" operator="containsText" text="deployment issues possible">
      <formula>NOT(ISERROR(SEARCH("deployment issues possible",I707)))</formula>
    </cfRule>
    <cfRule type="containsText" dxfId="4765" priority="10555" operator="containsText" text="SKU-specific guidance coming soon">
      <formula>NOT(ISERROR(SEARCH("SKU-specific guidance coming soon",I707)))</formula>
    </cfRule>
  </conditionalFormatting>
  <conditionalFormatting sqref="I708">
    <cfRule type="containsText" dxfId="4764" priority="13091" operator="containsText" text="Deployment issues unlikely">
      <formula>NOT(ISERROR(SEARCH("Deployment issues unlikely",I708)))</formula>
    </cfRule>
    <cfRule type="containsText" dxfId="4763" priority="13090" operator="containsText" text="SKU-specific guidance coming soon">
      <formula>NOT(ISERROR(SEARCH("SKU-specific guidance coming soon",I708)))</formula>
    </cfRule>
    <cfRule type="containsText" dxfId="4762" priority="13092" operator="containsText" text="Deployment issues likely">
      <formula>NOT(ISERROR(SEARCH("Deployment issues likely",I708)))</formula>
    </cfRule>
    <cfRule type="containsText" dxfId="4761" priority="13089" operator="containsText" text="deployment issues possible">
      <formula>NOT(ISERROR(SEARCH("deployment issues possible",I708)))</formula>
    </cfRule>
  </conditionalFormatting>
  <conditionalFormatting sqref="I709">
    <cfRule type="containsText" dxfId="4760" priority="13053" operator="containsText" text="Deployment issues likely">
      <formula>NOT(ISERROR(SEARCH("Deployment issues likely",I709)))</formula>
    </cfRule>
    <cfRule type="containsText" dxfId="4759" priority="13051" operator="containsText" text="SKU-specific guidance coming soon">
      <formula>NOT(ISERROR(SEARCH("SKU-specific guidance coming soon",I709)))</formula>
    </cfRule>
    <cfRule type="containsText" dxfId="4758" priority="13052" operator="containsText" text="Deployment issues unlikely">
      <formula>NOT(ISERROR(SEARCH("Deployment issues unlikely",I709)))</formula>
    </cfRule>
    <cfRule type="containsText" dxfId="4757" priority="13050" operator="containsText" text="deployment issues possible">
      <formula>NOT(ISERROR(SEARCH("deployment issues possible",I709)))</formula>
    </cfRule>
  </conditionalFormatting>
  <conditionalFormatting sqref="I710">
    <cfRule type="containsText" dxfId="4756" priority="15883" operator="containsText" text="Deployment issues likely">
      <formula>NOT(ISERROR(SEARCH("Deployment issues likely",I710)))</formula>
    </cfRule>
    <cfRule type="containsText" dxfId="4755" priority="15880" operator="containsText" text="deployment issues possible">
      <formula>NOT(ISERROR(SEARCH("deployment issues possible",I710)))</formula>
    </cfRule>
    <cfRule type="containsText" dxfId="4754" priority="15881" operator="containsText" text="SKU-specific guidance coming soon">
      <formula>NOT(ISERROR(SEARCH("SKU-specific guidance coming soon",I710)))</formula>
    </cfRule>
    <cfRule type="containsText" dxfId="4753" priority="15882" operator="containsText" text="Deployment issues unlikely">
      <formula>NOT(ISERROR(SEARCH("Deployment issues unlikely",I710)))</formula>
    </cfRule>
  </conditionalFormatting>
  <conditionalFormatting sqref="I711">
    <cfRule type="containsText" dxfId="4752" priority="15535" operator="containsText" text="Deployment issues unlikely">
      <formula>NOT(ISERROR(SEARCH("Deployment issues unlikely",I711)))</formula>
    </cfRule>
    <cfRule type="containsText" dxfId="4751" priority="15534" operator="containsText" text="SKU-specific guidance coming soon">
      <formula>NOT(ISERROR(SEARCH("SKU-specific guidance coming soon",I711)))</formula>
    </cfRule>
    <cfRule type="containsText" dxfId="4750" priority="15533" operator="containsText" text="deployment issues possible">
      <formula>NOT(ISERROR(SEARCH("deployment issues possible",I711)))</formula>
    </cfRule>
    <cfRule type="containsText" dxfId="4749" priority="15536" operator="containsText" text="Deployment issues likely">
      <formula>NOT(ISERROR(SEARCH("Deployment issues likely",I711)))</formula>
    </cfRule>
  </conditionalFormatting>
  <conditionalFormatting sqref="I712">
    <cfRule type="containsText" dxfId="4748" priority="13787" operator="containsText" text="Deployment issues likely">
      <formula>NOT(ISERROR(SEARCH("Deployment issues likely",I712)))</formula>
    </cfRule>
    <cfRule type="containsText" dxfId="4747" priority="13786" operator="containsText" text="Deployment issues unlikely">
      <formula>NOT(ISERROR(SEARCH("Deployment issues unlikely",I712)))</formula>
    </cfRule>
    <cfRule type="containsText" dxfId="4746" priority="13785" operator="containsText" text="SKU-specific guidance coming soon">
      <formula>NOT(ISERROR(SEARCH("SKU-specific guidance coming soon",I712)))</formula>
    </cfRule>
    <cfRule type="containsText" dxfId="4745" priority="13784" operator="containsText" text="deployment issues possible">
      <formula>NOT(ISERROR(SEARCH("deployment issues possible",I712)))</formula>
    </cfRule>
  </conditionalFormatting>
  <conditionalFormatting sqref="I715">
    <cfRule type="containsText" dxfId="4744" priority="14272" operator="containsText" text="deployment issues possible">
      <formula>NOT(ISERROR(SEARCH("deployment issues possible",I715)))</formula>
    </cfRule>
    <cfRule type="containsText" dxfId="4743" priority="14275" operator="containsText" text="Deployment issues likely">
      <formula>NOT(ISERROR(SEARCH("Deployment issues likely",I715)))</formula>
    </cfRule>
    <cfRule type="containsText" dxfId="4742" priority="14273" operator="containsText" text="SKU-specific guidance coming soon">
      <formula>NOT(ISERROR(SEARCH("SKU-specific guidance coming soon",I715)))</formula>
    </cfRule>
    <cfRule type="containsText" dxfId="4741" priority="14274" operator="containsText" text="Deployment issues unlikely">
      <formula>NOT(ISERROR(SEARCH("Deployment issues unlikely",I715)))</formula>
    </cfRule>
  </conditionalFormatting>
  <conditionalFormatting sqref="I716">
    <cfRule type="containsText" dxfId="4740" priority="3994" operator="containsText" text="Deployment issues unlikely">
      <formula>NOT(ISERROR(SEARCH("Deployment issues unlikely",I716)))</formula>
    </cfRule>
    <cfRule type="containsText" dxfId="4739" priority="3995" operator="containsText" text="Deployment issues likely">
      <formula>NOT(ISERROR(SEARCH("Deployment issues likely",I716)))</formula>
    </cfRule>
    <cfRule type="containsText" dxfId="4738" priority="3992" operator="containsText" text="deployment issues possible">
      <formula>NOT(ISERROR(SEARCH("deployment issues possible",I716)))</formula>
    </cfRule>
    <cfRule type="containsText" dxfId="4737" priority="3993" operator="containsText" text="SKU-specific guidance coming soon">
      <formula>NOT(ISERROR(SEARCH("SKU-specific guidance coming soon",I716)))</formula>
    </cfRule>
  </conditionalFormatting>
  <conditionalFormatting sqref="I717">
    <cfRule type="containsText" dxfId="4736" priority="14673" operator="containsText" text="Deployment issues unlikely">
      <formula>NOT(ISERROR(SEARCH("Deployment issues unlikely",I717)))</formula>
    </cfRule>
    <cfRule type="containsText" dxfId="4735" priority="14671" operator="containsText" text="deployment issues possible">
      <formula>NOT(ISERROR(SEARCH("deployment issues possible",I717)))</formula>
    </cfRule>
    <cfRule type="containsText" dxfId="4734" priority="14672" operator="containsText" text="SKU-specific guidance coming soon">
      <formula>NOT(ISERROR(SEARCH("SKU-specific guidance coming soon",I717)))</formula>
    </cfRule>
    <cfRule type="containsText" dxfId="4733" priority="14674" operator="containsText" text="Deployment issues likely">
      <formula>NOT(ISERROR(SEARCH("Deployment issues likely",I717)))</formula>
    </cfRule>
  </conditionalFormatting>
  <conditionalFormatting sqref="I718">
    <cfRule type="containsText" dxfId="4732" priority="15939" operator="containsText" text="SKU-specific guidance coming soon">
      <formula>NOT(ISERROR(SEARCH("SKU-specific guidance coming soon",I718)))</formula>
    </cfRule>
    <cfRule type="containsText" dxfId="4731" priority="15941" operator="containsText" text="Deployment issues likely">
      <formula>NOT(ISERROR(SEARCH("Deployment issues likely",I718)))</formula>
    </cfRule>
    <cfRule type="containsText" dxfId="4730" priority="15940" operator="containsText" text="Deployment issues unlikely">
      <formula>NOT(ISERROR(SEARCH("Deployment issues unlikely",I718)))</formula>
    </cfRule>
    <cfRule type="containsText" dxfId="4729" priority="15938" operator="containsText" text="deployment issues possible">
      <formula>NOT(ISERROR(SEARCH("deployment issues possible",I718)))</formula>
    </cfRule>
  </conditionalFormatting>
  <conditionalFormatting sqref="I719">
    <cfRule type="containsText" dxfId="4728" priority="23591" operator="containsText" text="SKU-specific guidance coming soon">
      <formula>NOT(ISERROR(SEARCH("SKU-specific guidance coming soon",I719)))</formula>
    </cfRule>
    <cfRule type="containsText" dxfId="4727" priority="23592" operator="containsText" text="Deployment issues unlikely">
      <formula>NOT(ISERROR(SEARCH("Deployment issues unlikely",I719)))</formula>
    </cfRule>
    <cfRule type="containsText" dxfId="4726" priority="23593" operator="containsText" text="Deployment issues likely">
      <formula>NOT(ISERROR(SEARCH("Deployment issues likely",I719)))</formula>
    </cfRule>
    <cfRule type="containsText" dxfId="4725" priority="23590" operator="containsText" text="deployment issues possible">
      <formula>NOT(ISERROR(SEARCH("deployment issues possible",I719)))</formula>
    </cfRule>
  </conditionalFormatting>
  <conditionalFormatting sqref="I721 I768 I1320 I1376 I1474 I1516 I1568">
    <cfRule type="containsText" dxfId="4724" priority="27916" operator="containsText" text="deployment issues possible">
      <formula>NOT(ISERROR(SEARCH("deployment issues possible",I721)))</formula>
    </cfRule>
    <cfRule type="containsText" dxfId="4723" priority="27917" operator="containsText" text="SKU-specific guidance coming soon">
      <formula>NOT(ISERROR(SEARCH("SKU-specific guidance coming soon",I721)))</formula>
    </cfRule>
    <cfRule type="containsText" dxfId="4722" priority="27918" operator="containsText" text="Deployment issues unlikely">
      <formula>NOT(ISERROR(SEARCH("Deployment issues unlikely",I721)))</formula>
    </cfRule>
    <cfRule type="containsText" dxfId="4721" priority="28276" operator="containsText" text="deployment issues possible">
      <formula>NOT(ISERROR(SEARCH("deployment issues possible",I721)))</formula>
    </cfRule>
    <cfRule type="containsText" dxfId="4720" priority="28279" operator="containsText" text="Deployment issues likely">
      <formula>NOT(ISERROR(SEARCH("Deployment issues likely",I721)))</formula>
    </cfRule>
    <cfRule type="containsText" dxfId="4719" priority="27919" operator="containsText" text="Deployment issues likely">
      <formula>NOT(ISERROR(SEARCH("Deployment issues likely",I721)))</formula>
    </cfRule>
    <cfRule type="containsText" dxfId="4718" priority="28278" operator="containsText" text="Deployment issues unlikely">
      <formula>NOT(ISERROR(SEARCH("Deployment issues unlikely",I721)))</formula>
    </cfRule>
    <cfRule type="containsText" dxfId="4717" priority="28277" operator="containsText" text="SKU-specific guidance coming soon">
      <formula>NOT(ISERROR(SEARCH("SKU-specific guidance coming soon",I721)))</formula>
    </cfRule>
  </conditionalFormatting>
  <conditionalFormatting sqref="I724">
    <cfRule type="containsText" dxfId="4716" priority="6089" operator="containsText" text="Deployment issues likely">
      <formula>NOT(ISERROR(SEARCH("Deployment issues likely",I724)))</formula>
    </cfRule>
    <cfRule type="containsText" dxfId="4715" priority="6088" operator="containsText" text="Deployment issues unlikely">
      <formula>NOT(ISERROR(SEARCH("Deployment issues unlikely",I724)))</formula>
    </cfRule>
    <cfRule type="containsText" dxfId="4714" priority="6087" operator="containsText" text="SKU-specific guidance coming soon">
      <formula>NOT(ISERROR(SEARCH("SKU-specific guidance coming soon",I724)))</formula>
    </cfRule>
    <cfRule type="containsText" dxfId="4713" priority="6086" operator="containsText" text="deployment issues possible">
      <formula>NOT(ISERROR(SEARCH("deployment issues possible",I724)))</formula>
    </cfRule>
  </conditionalFormatting>
  <conditionalFormatting sqref="I728">
    <cfRule type="containsText" dxfId="4712" priority="5569" operator="containsText" text="SKU-specific guidance coming soon">
      <formula>NOT(ISERROR(SEARCH("SKU-specific guidance coming soon",I728)))</formula>
    </cfRule>
    <cfRule type="containsText" dxfId="4711" priority="5571" operator="containsText" text="Deployment issues likely">
      <formula>NOT(ISERROR(SEARCH("Deployment issues likely",I728)))</formula>
    </cfRule>
    <cfRule type="containsText" dxfId="4710" priority="5568" operator="containsText" text="deployment issues possible">
      <formula>NOT(ISERROR(SEARCH("deployment issues possible",I728)))</formula>
    </cfRule>
    <cfRule type="containsText" dxfId="4709" priority="5570" operator="containsText" text="Deployment issues unlikely">
      <formula>NOT(ISERROR(SEARCH("Deployment issues unlikely",I728)))</formula>
    </cfRule>
  </conditionalFormatting>
  <conditionalFormatting sqref="I729">
    <cfRule type="containsText" dxfId="4708" priority="10194" operator="containsText" text="deployment issues possible">
      <formula>NOT(ISERROR(SEARCH("deployment issues possible",I729)))</formula>
    </cfRule>
    <cfRule type="containsText" dxfId="4707" priority="10200" operator="containsText" text="Deployment issues unlikely">
      <formula>NOT(ISERROR(SEARCH("Deployment issues unlikely",I729)))</formula>
    </cfRule>
    <cfRule type="containsText" dxfId="4706" priority="10195" operator="containsText" text="SKU-specific guidance coming soon">
      <formula>NOT(ISERROR(SEARCH("SKU-specific guidance coming soon",I729)))</formula>
    </cfRule>
    <cfRule type="containsText" dxfId="4705" priority="10201" operator="containsText" text="Deployment issues likely">
      <formula>NOT(ISERROR(SEARCH("Deployment issues likely",I729)))</formula>
    </cfRule>
    <cfRule type="containsText" dxfId="4704" priority="10196" operator="containsText" text="Deployment issues unlikely">
      <formula>NOT(ISERROR(SEARCH("Deployment issues unlikely",I729)))</formula>
    </cfRule>
    <cfRule type="containsText" dxfId="4703" priority="10202" operator="containsText" text="deployment issues possible">
      <formula>NOT(ISERROR(SEARCH("deployment issues possible",I729)))</formula>
    </cfRule>
    <cfRule type="containsText" dxfId="4702" priority="10205" operator="containsText" text="Deployment issues likely">
      <formula>NOT(ISERROR(SEARCH("Deployment issues likely",I729)))</formula>
    </cfRule>
    <cfRule type="containsText" dxfId="4701" priority="10203" operator="containsText" text="SKU-specific guidance coming soon">
      <formula>NOT(ISERROR(SEARCH("SKU-specific guidance coming soon",I729)))</formula>
    </cfRule>
    <cfRule type="containsText" dxfId="4700" priority="10197" operator="containsText" text="Deployment issues likely">
      <formula>NOT(ISERROR(SEARCH("Deployment issues likely",I729)))</formula>
    </cfRule>
    <cfRule type="containsText" dxfId="4699" priority="10204" operator="containsText" text="Deployment issues unlikely">
      <formula>NOT(ISERROR(SEARCH("Deployment issues unlikely",I729)))</formula>
    </cfRule>
    <cfRule type="containsText" dxfId="4698" priority="10198" operator="containsText" text="deployment issues possible">
      <formula>NOT(ISERROR(SEARCH("deployment issues possible",I729)))</formula>
    </cfRule>
    <cfRule type="containsText" dxfId="4697" priority="10199" operator="containsText" text="SKU-specific guidance coming soon">
      <formula>NOT(ISERROR(SEARCH("SKU-specific guidance coming soon",I729)))</formula>
    </cfRule>
  </conditionalFormatting>
  <conditionalFormatting sqref="I730">
    <cfRule type="containsText" dxfId="4696" priority="10177" operator="containsText" text="Deployment issues likely">
      <formula>NOT(ISERROR(SEARCH("Deployment issues likely",I730)))</formula>
    </cfRule>
    <cfRule type="containsText" dxfId="4695" priority="10173" operator="containsText" text="Deployment issues likely">
      <formula>NOT(ISERROR(SEARCH("Deployment issues likely",I730)))</formula>
    </cfRule>
    <cfRule type="containsText" dxfId="4694" priority="10171" operator="containsText" text="SKU-specific guidance coming soon">
      <formula>NOT(ISERROR(SEARCH("SKU-specific guidance coming soon",I730)))</formula>
    </cfRule>
    <cfRule type="containsText" dxfId="4693" priority="10172" operator="containsText" text="Deployment issues unlikely">
      <formula>NOT(ISERROR(SEARCH("Deployment issues unlikely",I730)))</formula>
    </cfRule>
    <cfRule type="containsText" dxfId="4692" priority="10174" operator="containsText" text="deployment issues possible">
      <formula>NOT(ISERROR(SEARCH("deployment issues possible",I730)))</formula>
    </cfRule>
    <cfRule type="containsText" dxfId="4691" priority="10176" operator="containsText" text="Deployment issues unlikely">
      <formula>NOT(ISERROR(SEARCH("Deployment issues unlikely",I730)))</formula>
    </cfRule>
    <cfRule type="containsText" dxfId="4690" priority="10178" operator="containsText" text="deployment issues possible">
      <formula>NOT(ISERROR(SEARCH("deployment issues possible",I730)))</formula>
    </cfRule>
    <cfRule type="containsText" dxfId="4689" priority="10179" operator="containsText" text="SKU-specific guidance coming soon">
      <formula>NOT(ISERROR(SEARCH("SKU-specific guidance coming soon",I730)))</formula>
    </cfRule>
    <cfRule type="containsText" dxfId="4688" priority="10181" operator="containsText" text="Deployment issues likely">
      <formula>NOT(ISERROR(SEARCH("Deployment issues likely",I730)))</formula>
    </cfRule>
    <cfRule type="containsText" dxfId="4687" priority="10180" operator="containsText" text="Deployment issues unlikely">
      <formula>NOT(ISERROR(SEARCH("Deployment issues unlikely",I730)))</formula>
    </cfRule>
    <cfRule type="containsText" dxfId="4686" priority="10170" operator="containsText" text="deployment issues possible">
      <formula>NOT(ISERROR(SEARCH("deployment issues possible",I730)))</formula>
    </cfRule>
    <cfRule type="containsText" dxfId="4685" priority="10175" operator="containsText" text="SKU-specific guidance coming soon">
      <formula>NOT(ISERROR(SEARCH("SKU-specific guidance coming soon",I730)))</formula>
    </cfRule>
  </conditionalFormatting>
  <conditionalFormatting sqref="I731">
    <cfRule type="containsText" dxfId="4684" priority="10148" operator="containsText" text="Deployment issues unlikely">
      <formula>NOT(ISERROR(SEARCH("Deployment issues unlikely",I731)))</formula>
    </cfRule>
    <cfRule type="containsText" dxfId="4683" priority="10149" operator="containsText" text="Deployment issues likely">
      <formula>NOT(ISERROR(SEARCH("Deployment issues likely",I731)))</formula>
    </cfRule>
    <cfRule type="containsText" dxfId="4682" priority="10150" operator="containsText" text="deployment issues possible">
      <formula>NOT(ISERROR(SEARCH("deployment issues possible",I731)))</formula>
    </cfRule>
    <cfRule type="containsText" dxfId="4681" priority="10151" operator="containsText" text="SKU-specific guidance coming soon">
      <formula>NOT(ISERROR(SEARCH("SKU-specific guidance coming soon",I731)))</formula>
    </cfRule>
    <cfRule type="containsText" dxfId="4680" priority="10154" operator="containsText" text="deployment issues possible">
      <formula>NOT(ISERROR(SEARCH("deployment issues possible",I731)))</formula>
    </cfRule>
    <cfRule type="containsText" dxfId="4679" priority="10153" operator="containsText" text="Deployment issues likely">
      <formula>NOT(ISERROR(SEARCH("Deployment issues likely",I731)))</formula>
    </cfRule>
    <cfRule type="containsText" dxfId="4678" priority="10155" operator="containsText" text="SKU-specific guidance coming soon">
      <formula>NOT(ISERROR(SEARCH("SKU-specific guidance coming soon",I731)))</formula>
    </cfRule>
    <cfRule type="containsText" dxfId="4677" priority="10152" operator="containsText" text="Deployment issues unlikely">
      <formula>NOT(ISERROR(SEARCH("Deployment issues unlikely",I731)))</formula>
    </cfRule>
    <cfRule type="containsText" dxfId="4676" priority="10156" operator="containsText" text="Deployment issues unlikely">
      <formula>NOT(ISERROR(SEARCH("Deployment issues unlikely",I731)))</formula>
    </cfRule>
    <cfRule type="containsText" dxfId="4675" priority="10146" operator="containsText" text="deployment issues possible">
      <formula>NOT(ISERROR(SEARCH("deployment issues possible",I731)))</formula>
    </cfRule>
    <cfRule type="containsText" dxfId="4674" priority="10157" operator="containsText" text="Deployment issues likely">
      <formula>NOT(ISERROR(SEARCH("Deployment issues likely",I731)))</formula>
    </cfRule>
    <cfRule type="containsText" dxfId="4673" priority="10147" operator="containsText" text="SKU-specific guidance coming soon">
      <formula>NOT(ISERROR(SEARCH("SKU-specific guidance coming soon",I731)))</formula>
    </cfRule>
  </conditionalFormatting>
  <conditionalFormatting sqref="I732">
    <cfRule type="containsText" dxfId="4672" priority="10126" operator="containsText" text="deployment issues possible">
      <formula>NOT(ISERROR(SEARCH("deployment issues possible",I732)))</formula>
    </cfRule>
    <cfRule type="containsText" dxfId="4671" priority="10125" operator="containsText" text="Deployment issues likely">
      <formula>NOT(ISERROR(SEARCH("Deployment issues likely",I732)))</formula>
    </cfRule>
    <cfRule type="containsText" dxfId="4670" priority="10131" operator="containsText" text="SKU-specific guidance coming soon">
      <formula>NOT(ISERROR(SEARCH("SKU-specific guidance coming soon",I732)))</formula>
    </cfRule>
    <cfRule type="containsText" dxfId="4669" priority="10124" operator="containsText" text="Deployment issues unlikely">
      <formula>NOT(ISERROR(SEARCH("Deployment issues unlikely",I732)))</formula>
    </cfRule>
    <cfRule type="containsText" dxfId="4668" priority="10123" operator="containsText" text="SKU-specific guidance coming soon">
      <formula>NOT(ISERROR(SEARCH("SKU-specific guidance coming soon",I732)))</formula>
    </cfRule>
    <cfRule type="containsText" dxfId="4667" priority="10129" operator="containsText" text="Deployment issues likely">
      <formula>NOT(ISERROR(SEARCH("Deployment issues likely",I732)))</formula>
    </cfRule>
    <cfRule type="containsText" dxfId="4666" priority="10128" operator="containsText" text="Deployment issues unlikely">
      <formula>NOT(ISERROR(SEARCH("Deployment issues unlikely",I732)))</formula>
    </cfRule>
    <cfRule type="containsText" dxfId="4665" priority="10130" operator="containsText" text="deployment issues possible">
      <formula>NOT(ISERROR(SEARCH("deployment issues possible",I732)))</formula>
    </cfRule>
    <cfRule type="containsText" dxfId="4664" priority="10127" operator="containsText" text="SKU-specific guidance coming soon">
      <formula>NOT(ISERROR(SEARCH("SKU-specific guidance coming soon",I732)))</formula>
    </cfRule>
    <cfRule type="containsText" dxfId="4663" priority="10132" operator="containsText" text="Deployment issues unlikely">
      <formula>NOT(ISERROR(SEARCH("Deployment issues unlikely",I732)))</formula>
    </cfRule>
    <cfRule type="containsText" dxfId="4662" priority="10133" operator="containsText" text="Deployment issues likely">
      <formula>NOT(ISERROR(SEARCH("Deployment issues likely",I732)))</formula>
    </cfRule>
    <cfRule type="containsText" dxfId="4661" priority="10122" operator="containsText" text="deployment issues possible">
      <formula>NOT(ISERROR(SEARCH("deployment issues possible",I732)))</formula>
    </cfRule>
  </conditionalFormatting>
  <conditionalFormatting sqref="I733">
    <cfRule type="containsText" dxfId="4660" priority="10052" operator="containsText" text="Deployment issues unlikely">
      <formula>NOT(ISERROR(SEARCH("Deployment issues unlikely",I733)))</formula>
    </cfRule>
    <cfRule type="containsText" dxfId="4659" priority="10053" operator="containsText" text="Deployment issues likely">
      <formula>NOT(ISERROR(SEARCH("Deployment issues likely",I733)))</formula>
    </cfRule>
    <cfRule type="containsText" dxfId="4658" priority="10054" operator="containsText" text="deployment issues possible">
      <formula>NOT(ISERROR(SEARCH("deployment issues possible",I733)))</formula>
    </cfRule>
    <cfRule type="containsText" dxfId="4657" priority="10055" operator="containsText" text="SKU-specific guidance coming soon">
      <formula>NOT(ISERROR(SEARCH("SKU-specific guidance coming soon",I733)))</formula>
    </cfRule>
    <cfRule type="containsText" dxfId="4656" priority="10051" operator="containsText" text="SKU-specific guidance coming soon">
      <formula>NOT(ISERROR(SEARCH("SKU-specific guidance coming soon",I733)))</formula>
    </cfRule>
    <cfRule type="containsText" dxfId="4655" priority="10061" operator="containsText" text="Deployment issues likely">
      <formula>NOT(ISERROR(SEARCH("Deployment issues likely",I733)))</formula>
    </cfRule>
    <cfRule type="containsText" dxfId="4654" priority="10059" operator="containsText" text="SKU-specific guidance coming soon">
      <formula>NOT(ISERROR(SEARCH("SKU-specific guidance coming soon",I733)))</formula>
    </cfRule>
    <cfRule type="containsText" dxfId="4653" priority="10058" operator="containsText" text="deployment issues possible">
      <formula>NOT(ISERROR(SEARCH("deployment issues possible",I733)))</formula>
    </cfRule>
    <cfRule type="containsText" dxfId="4652" priority="10050" operator="containsText" text="deployment issues possible">
      <formula>NOT(ISERROR(SEARCH("deployment issues possible",I733)))</formula>
    </cfRule>
    <cfRule type="containsText" dxfId="4651" priority="10057" operator="containsText" text="Deployment issues likely">
      <formula>NOT(ISERROR(SEARCH("Deployment issues likely",I733)))</formula>
    </cfRule>
    <cfRule type="containsText" dxfId="4650" priority="10056" operator="containsText" text="Deployment issues unlikely">
      <formula>NOT(ISERROR(SEARCH("Deployment issues unlikely",I733)))</formula>
    </cfRule>
    <cfRule type="containsText" dxfId="4649" priority="10060" operator="containsText" text="Deployment issues unlikely">
      <formula>NOT(ISERROR(SEARCH("Deployment issues unlikely",I733)))</formula>
    </cfRule>
  </conditionalFormatting>
  <conditionalFormatting sqref="I734">
    <cfRule type="containsText" dxfId="4648" priority="10037" operator="containsText" text="Deployment issues likely">
      <formula>NOT(ISERROR(SEARCH("Deployment issues likely",I734)))</formula>
    </cfRule>
    <cfRule type="containsText" dxfId="4647" priority="10027" operator="containsText" text="SKU-specific guidance coming soon">
      <formula>NOT(ISERROR(SEARCH("SKU-specific guidance coming soon",I734)))</formula>
    </cfRule>
    <cfRule type="containsText" dxfId="4646" priority="10028" operator="containsText" text="Deployment issues unlikely">
      <formula>NOT(ISERROR(SEARCH("Deployment issues unlikely",I734)))</formula>
    </cfRule>
    <cfRule type="containsText" dxfId="4645" priority="10029" operator="containsText" text="Deployment issues likely">
      <formula>NOT(ISERROR(SEARCH("Deployment issues likely",I734)))</formula>
    </cfRule>
    <cfRule type="containsText" dxfId="4644" priority="10030" operator="containsText" text="deployment issues possible">
      <formula>NOT(ISERROR(SEARCH("deployment issues possible",I734)))</formula>
    </cfRule>
    <cfRule type="containsText" dxfId="4643" priority="10031" operator="containsText" text="SKU-specific guidance coming soon">
      <formula>NOT(ISERROR(SEARCH("SKU-specific guidance coming soon",I734)))</formula>
    </cfRule>
    <cfRule type="containsText" dxfId="4642" priority="10032" operator="containsText" text="Deployment issues unlikely">
      <formula>NOT(ISERROR(SEARCH("Deployment issues unlikely",I734)))</formula>
    </cfRule>
    <cfRule type="containsText" dxfId="4641" priority="10033" operator="containsText" text="Deployment issues likely">
      <formula>NOT(ISERROR(SEARCH("Deployment issues likely",I734)))</formula>
    </cfRule>
    <cfRule type="containsText" dxfId="4640" priority="10034" operator="containsText" text="deployment issues possible">
      <formula>NOT(ISERROR(SEARCH("deployment issues possible",I734)))</formula>
    </cfRule>
    <cfRule type="containsText" dxfId="4639" priority="10035" operator="containsText" text="SKU-specific guidance coming soon">
      <formula>NOT(ISERROR(SEARCH("SKU-specific guidance coming soon",I734)))</formula>
    </cfRule>
    <cfRule type="containsText" dxfId="4638" priority="10026" operator="containsText" text="deployment issues possible">
      <formula>NOT(ISERROR(SEARCH("deployment issues possible",I734)))</formula>
    </cfRule>
    <cfRule type="containsText" dxfId="4637" priority="10036" operator="containsText" text="Deployment issues unlikely">
      <formula>NOT(ISERROR(SEARCH("Deployment issues unlikely",I734)))</formula>
    </cfRule>
  </conditionalFormatting>
  <conditionalFormatting sqref="I735">
    <cfRule type="containsText" dxfId="4636" priority="10242" operator="containsText" text="deployment issues possible">
      <formula>NOT(ISERROR(SEARCH("deployment issues possible",I735)))</formula>
    </cfRule>
    <cfRule type="containsText" dxfId="4635" priority="10252" operator="containsText" text="Deployment issues unlikely">
      <formula>NOT(ISERROR(SEARCH("Deployment issues unlikely",I735)))</formula>
    </cfRule>
    <cfRule type="containsText" dxfId="4634" priority="10251" operator="containsText" text="SKU-specific guidance coming soon">
      <formula>NOT(ISERROR(SEARCH("SKU-specific guidance coming soon",I735)))</formula>
    </cfRule>
    <cfRule type="containsText" dxfId="4633" priority="10249" operator="containsText" text="Deployment issues likely">
      <formula>NOT(ISERROR(SEARCH("Deployment issues likely",I735)))</formula>
    </cfRule>
    <cfRule type="containsText" dxfId="4632" priority="10250" operator="containsText" text="deployment issues possible">
      <formula>NOT(ISERROR(SEARCH("deployment issues possible",I735)))</formula>
    </cfRule>
    <cfRule type="containsText" dxfId="4631" priority="10248" operator="containsText" text="Deployment issues unlikely">
      <formula>NOT(ISERROR(SEARCH("Deployment issues unlikely",I735)))</formula>
    </cfRule>
    <cfRule type="containsText" dxfId="4630" priority="10246" operator="containsText" text="deployment issues possible">
      <formula>NOT(ISERROR(SEARCH("deployment issues possible",I735)))</formula>
    </cfRule>
    <cfRule type="containsText" dxfId="4629" priority="10245" operator="containsText" text="Deployment issues likely">
      <formula>NOT(ISERROR(SEARCH("Deployment issues likely",I735)))</formula>
    </cfRule>
    <cfRule type="containsText" dxfId="4628" priority="10244" operator="containsText" text="Deployment issues unlikely">
      <formula>NOT(ISERROR(SEARCH("Deployment issues unlikely",I735)))</formula>
    </cfRule>
    <cfRule type="containsText" dxfId="4627" priority="10243" operator="containsText" text="SKU-specific guidance coming soon">
      <formula>NOT(ISERROR(SEARCH("SKU-specific guidance coming soon",I735)))</formula>
    </cfRule>
    <cfRule type="containsText" dxfId="4626" priority="10247" operator="containsText" text="SKU-specific guidance coming soon">
      <formula>NOT(ISERROR(SEARCH("SKU-specific guidance coming soon",I735)))</formula>
    </cfRule>
    <cfRule type="containsText" dxfId="4625" priority="10253" operator="containsText" text="Deployment issues likely">
      <formula>NOT(ISERROR(SEARCH("Deployment issues likely",I735)))</formula>
    </cfRule>
  </conditionalFormatting>
  <conditionalFormatting sqref="I736">
    <cfRule type="containsText" dxfId="4624" priority="10226" operator="containsText" text="deployment issues possible">
      <formula>NOT(ISERROR(SEARCH("deployment issues possible",I736)))</formula>
    </cfRule>
    <cfRule type="containsText" dxfId="4623" priority="10224" operator="containsText" text="Deployment issues unlikely">
      <formula>NOT(ISERROR(SEARCH("Deployment issues unlikely",I736)))</formula>
    </cfRule>
    <cfRule type="containsText" dxfId="4622" priority="10219" operator="containsText" text="SKU-specific guidance coming soon">
      <formula>NOT(ISERROR(SEARCH("SKU-specific guidance coming soon",I736)))</formula>
    </cfRule>
    <cfRule type="containsText" dxfId="4621" priority="10218" operator="containsText" text="deployment issues possible">
      <formula>NOT(ISERROR(SEARCH("deployment issues possible",I736)))</formula>
    </cfRule>
    <cfRule type="containsText" dxfId="4620" priority="10227" operator="containsText" text="SKU-specific guidance coming soon">
      <formula>NOT(ISERROR(SEARCH("SKU-specific guidance coming soon",I736)))</formula>
    </cfRule>
    <cfRule type="containsText" dxfId="4619" priority="10228" operator="containsText" text="Deployment issues unlikely">
      <formula>NOT(ISERROR(SEARCH("Deployment issues unlikely",I736)))</formula>
    </cfRule>
    <cfRule type="containsText" dxfId="4618" priority="10225" operator="containsText" text="Deployment issues likely">
      <formula>NOT(ISERROR(SEARCH("Deployment issues likely",I736)))</formula>
    </cfRule>
    <cfRule type="containsText" dxfId="4617" priority="10229" operator="containsText" text="Deployment issues likely">
      <formula>NOT(ISERROR(SEARCH("Deployment issues likely",I736)))</formula>
    </cfRule>
    <cfRule type="containsText" dxfId="4616" priority="10223" operator="containsText" text="SKU-specific guidance coming soon">
      <formula>NOT(ISERROR(SEARCH("SKU-specific guidance coming soon",I736)))</formula>
    </cfRule>
    <cfRule type="containsText" dxfId="4615" priority="10222" operator="containsText" text="deployment issues possible">
      <formula>NOT(ISERROR(SEARCH("deployment issues possible",I736)))</formula>
    </cfRule>
    <cfRule type="containsText" dxfId="4614" priority="10221" operator="containsText" text="Deployment issues likely">
      <formula>NOT(ISERROR(SEARCH("Deployment issues likely",I736)))</formula>
    </cfRule>
    <cfRule type="containsText" dxfId="4613" priority="10220" operator="containsText" text="Deployment issues unlikely">
      <formula>NOT(ISERROR(SEARCH("Deployment issues unlikely",I736)))</formula>
    </cfRule>
  </conditionalFormatting>
  <conditionalFormatting sqref="I737">
    <cfRule type="containsText" dxfId="4612" priority="10098" operator="containsText" text="deployment issues possible">
      <formula>NOT(ISERROR(SEARCH("deployment issues possible",I737)))</formula>
    </cfRule>
    <cfRule type="containsText" dxfId="4611" priority="10099" operator="containsText" text="SKU-specific guidance coming soon">
      <formula>NOT(ISERROR(SEARCH("SKU-specific guidance coming soon",I737)))</formula>
    </cfRule>
    <cfRule type="containsText" dxfId="4610" priority="10100" operator="containsText" text="Deployment issues unlikely">
      <formula>NOT(ISERROR(SEARCH("Deployment issues unlikely",I737)))</formula>
    </cfRule>
    <cfRule type="containsText" dxfId="4609" priority="10105" operator="containsText" text="Deployment issues likely">
      <formula>NOT(ISERROR(SEARCH("Deployment issues likely",I737)))</formula>
    </cfRule>
    <cfRule type="containsText" dxfId="4608" priority="10104" operator="containsText" text="Deployment issues unlikely">
      <formula>NOT(ISERROR(SEARCH("Deployment issues unlikely",I737)))</formula>
    </cfRule>
    <cfRule type="containsText" dxfId="4607" priority="10103" operator="containsText" text="SKU-specific guidance coming soon">
      <formula>NOT(ISERROR(SEARCH("SKU-specific guidance coming soon",I737)))</formula>
    </cfRule>
    <cfRule type="containsText" dxfId="4606" priority="10102" operator="containsText" text="deployment issues possible">
      <formula>NOT(ISERROR(SEARCH("deployment issues possible",I737)))</formula>
    </cfRule>
    <cfRule type="containsText" dxfId="4605" priority="10101" operator="containsText" text="Deployment issues likely">
      <formula>NOT(ISERROR(SEARCH("Deployment issues likely",I737)))</formula>
    </cfRule>
    <cfRule type="containsText" dxfId="4604" priority="10107" operator="containsText" text="SKU-specific guidance coming soon">
      <formula>NOT(ISERROR(SEARCH("SKU-specific guidance coming soon",I737)))</formula>
    </cfRule>
    <cfRule type="containsText" dxfId="4603" priority="10109" operator="containsText" text="Deployment issues likely">
      <formula>NOT(ISERROR(SEARCH("Deployment issues likely",I737)))</formula>
    </cfRule>
    <cfRule type="containsText" dxfId="4602" priority="10106" operator="containsText" text="deployment issues possible">
      <formula>NOT(ISERROR(SEARCH("deployment issues possible",I737)))</formula>
    </cfRule>
    <cfRule type="containsText" dxfId="4601" priority="10108" operator="containsText" text="Deployment issues unlikely">
      <formula>NOT(ISERROR(SEARCH("Deployment issues unlikely",I737)))</formula>
    </cfRule>
  </conditionalFormatting>
  <conditionalFormatting sqref="I738">
    <cfRule type="containsText" dxfId="4600" priority="10085" operator="containsText" text="Deployment issues likely">
      <formula>NOT(ISERROR(SEARCH("Deployment issues likely",I738)))</formula>
    </cfRule>
    <cfRule type="containsText" dxfId="4599" priority="10077" operator="containsText" text="Deployment issues likely">
      <formula>NOT(ISERROR(SEARCH("Deployment issues likely",I738)))</formula>
    </cfRule>
    <cfRule type="containsText" dxfId="4598" priority="10084" operator="containsText" text="Deployment issues unlikely">
      <formula>NOT(ISERROR(SEARCH("Deployment issues unlikely",I738)))</formula>
    </cfRule>
    <cfRule type="containsText" dxfId="4597" priority="10076" operator="containsText" text="Deployment issues unlikely">
      <formula>NOT(ISERROR(SEARCH("Deployment issues unlikely",I738)))</formula>
    </cfRule>
    <cfRule type="containsText" dxfId="4596" priority="10075" operator="containsText" text="SKU-specific guidance coming soon">
      <formula>NOT(ISERROR(SEARCH("SKU-specific guidance coming soon",I738)))</formula>
    </cfRule>
    <cfRule type="containsText" dxfId="4595" priority="10074" operator="containsText" text="deployment issues possible">
      <formula>NOT(ISERROR(SEARCH("deployment issues possible",I738)))</formula>
    </cfRule>
    <cfRule type="containsText" dxfId="4594" priority="10083" operator="containsText" text="SKU-specific guidance coming soon">
      <formula>NOT(ISERROR(SEARCH("SKU-specific guidance coming soon",I738)))</formula>
    </cfRule>
    <cfRule type="containsText" dxfId="4593" priority="10082" operator="containsText" text="deployment issues possible">
      <formula>NOT(ISERROR(SEARCH("deployment issues possible",I738)))</formula>
    </cfRule>
    <cfRule type="containsText" dxfId="4592" priority="10081" operator="containsText" text="Deployment issues likely">
      <formula>NOT(ISERROR(SEARCH("Deployment issues likely",I738)))</formula>
    </cfRule>
    <cfRule type="containsText" dxfId="4591" priority="10080" operator="containsText" text="Deployment issues unlikely">
      <formula>NOT(ISERROR(SEARCH("Deployment issues unlikely",I738)))</formula>
    </cfRule>
    <cfRule type="containsText" dxfId="4590" priority="10079" operator="containsText" text="SKU-specific guidance coming soon">
      <formula>NOT(ISERROR(SEARCH("SKU-specific guidance coming soon",I738)))</formula>
    </cfRule>
    <cfRule type="containsText" dxfId="4589" priority="10078" operator="containsText" text="deployment issues possible">
      <formula>NOT(ISERROR(SEARCH("deployment issues possible",I738)))</formula>
    </cfRule>
  </conditionalFormatting>
  <conditionalFormatting sqref="I739">
    <cfRule type="containsText" dxfId="4588" priority="10301" operator="containsText" text="Deployment issues likely">
      <formula>NOT(ISERROR(SEARCH("Deployment issues likely",I739)))</formula>
    </cfRule>
    <cfRule type="containsText" dxfId="4587" priority="10290" operator="containsText" text="deployment issues possible">
      <formula>NOT(ISERROR(SEARCH("deployment issues possible",I739)))</formula>
    </cfRule>
    <cfRule type="containsText" dxfId="4586" priority="10299" operator="containsText" text="SKU-specific guidance coming soon">
      <formula>NOT(ISERROR(SEARCH("SKU-specific guidance coming soon",I739)))</formula>
    </cfRule>
    <cfRule type="containsText" dxfId="4585" priority="10296" operator="containsText" text="Deployment issues unlikely">
      <formula>NOT(ISERROR(SEARCH("Deployment issues unlikely",I739)))</formula>
    </cfRule>
    <cfRule type="containsText" dxfId="4584" priority="10291" operator="containsText" text="SKU-specific guidance coming soon">
      <formula>NOT(ISERROR(SEARCH("SKU-specific guidance coming soon",I739)))</formula>
    </cfRule>
    <cfRule type="containsText" dxfId="4583" priority="10297" operator="containsText" text="Deployment issues likely">
      <formula>NOT(ISERROR(SEARCH("Deployment issues likely",I739)))</formula>
    </cfRule>
    <cfRule type="containsText" dxfId="4582" priority="10295" operator="containsText" text="SKU-specific guidance coming soon">
      <formula>NOT(ISERROR(SEARCH("SKU-specific guidance coming soon",I739)))</formula>
    </cfRule>
    <cfRule type="containsText" dxfId="4581" priority="10294" operator="containsText" text="deployment issues possible">
      <formula>NOT(ISERROR(SEARCH("deployment issues possible",I739)))</formula>
    </cfRule>
    <cfRule type="containsText" dxfId="4580" priority="10293" operator="containsText" text="Deployment issues likely">
      <formula>NOT(ISERROR(SEARCH("Deployment issues likely",I739)))</formula>
    </cfRule>
    <cfRule type="containsText" dxfId="4579" priority="10300" operator="containsText" text="Deployment issues unlikely">
      <formula>NOT(ISERROR(SEARCH("Deployment issues unlikely",I739)))</formula>
    </cfRule>
    <cfRule type="containsText" dxfId="4578" priority="10298" operator="containsText" text="deployment issues possible">
      <formula>NOT(ISERROR(SEARCH("deployment issues possible",I739)))</formula>
    </cfRule>
    <cfRule type="containsText" dxfId="4577" priority="10292" operator="containsText" text="Deployment issues unlikely">
      <formula>NOT(ISERROR(SEARCH("Deployment issues unlikely",I739)))</formula>
    </cfRule>
  </conditionalFormatting>
  <conditionalFormatting sqref="I740">
    <cfRule type="containsText" dxfId="4576" priority="10275" operator="containsText" text="SKU-specific guidance coming soon">
      <formula>NOT(ISERROR(SEARCH("SKU-specific guidance coming soon",I740)))</formula>
    </cfRule>
    <cfRule type="containsText" dxfId="4575" priority="10276" operator="containsText" text="Deployment issues unlikely">
      <formula>NOT(ISERROR(SEARCH("Deployment issues unlikely",I740)))</formula>
    </cfRule>
    <cfRule type="containsText" dxfId="4574" priority="10277" operator="containsText" text="Deployment issues likely">
      <formula>NOT(ISERROR(SEARCH("Deployment issues likely",I740)))</formula>
    </cfRule>
    <cfRule type="containsText" dxfId="4573" priority="10272" operator="containsText" text="Deployment issues unlikely">
      <formula>NOT(ISERROR(SEARCH("Deployment issues unlikely",I740)))</formula>
    </cfRule>
    <cfRule type="containsText" dxfId="4572" priority="10273" operator="containsText" text="Deployment issues likely">
      <formula>NOT(ISERROR(SEARCH("Deployment issues likely",I740)))</formula>
    </cfRule>
    <cfRule type="containsText" dxfId="4571" priority="10268" operator="containsText" text="Deployment issues unlikely">
      <formula>NOT(ISERROR(SEARCH("Deployment issues unlikely",I740)))</formula>
    </cfRule>
    <cfRule type="containsText" dxfId="4570" priority="10267" operator="containsText" text="SKU-specific guidance coming soon">
      <formula>NOT(ISERROR(SEARCH("SKU-specific guidance coming soon",I740)))</formula>
    </cfRule>
    <cfRule type="containsText" dxfId="4569" priority="10270" operator="containsText" text="deployment issues possible">
      <formula>NOT(ISERROR(SEARCH("deployment issues possible",I740)))</formula>
    </cfRule>
    <cfRule type="containsText" dxfId="4568" priority="10274" operator="containsText" text="deployment issues possible">
      <formula>NOT(ISERROR(SEARCH("deployment issues possible",I740)))</formula>
    </cfRule>
    <cfRule type="containsText" dxfId="4567" priority="10266" operator="containsText" text="deployment issues possible">
      <formula>NOT(ISERROR(SEARCH("deployment issues possible",I740)))</formula>
    </cfRule>
    <cfRule type="containsText" dxfId="4566" priority="10269" operator="containsText" text="Deployment issues likely">
      <formula>NOT(ISERROR(SEARCH("Deployment issues likely",I740)))</formula>
    </cfRule>
    <cfRule type="containsText" dxfId="4565" priority="10271" operator="containsText" text="SKU-specific guidance coming soon">
      <formula>NOT(ISERROR(SEARCH("SKU-specific guidance coming soon",I740)))</formula>
    </cfRule>
  </conditionalFormatting>
  <conditionalFormatting sqref="I748">
    <cfRule type="containsText" dxfId="4564" priority="20106" operator="containsText" text="Deployment issues likely">
      <formula>NOT(ISERROR(SEARCH("Deployment issues likely",I748)))</formula>
    </cfRule>
    <cfRule type="containsText" dxfId="4563" priority="20105" operator="containsText" text="Deployment issues unlikely">
      <formula>NOT(ISERROR(SEARCH("Deployment issues unlikely",I748)))</formula>
    </cfRule>
    <cfRule type="containsText" dxfId="4562" priority="20103" operator="containsText" text="deployment issues possible">
      <formula>NOT(ISERROR(SEARCH("deployment issues possible",I748)))</formula>
    </cfRule>
    <cfRule type="containsText" dxfId="4561" priority="20104" operator="containsText" text="SKU-specific guidance coming soon">
      <formula>NOT(ISERROR(SEARCH("SKU-specific guidance coming soon",I748)))</formula>
    </cfRule>
  </conditionalFormatting>
  <conditionalFormatting sqref="I749">
    <cfRule type="containsText" dxfId="4560" priority="20099" operator="containsText" text="deployment issues possible">
      <formula>NOT(ISERROR(SEARCH("deployment issues possible",I749)))</formula>
    </cfRule>
    <cfRule type="containsText" dxfId="4559" priority="20100" operator="containsText" text="SKU-specific guidance coming soon">
      <formula>NOT(ISERROR(SEARCH("SKU-specific guidance coming soon",I749)))</formula>
    </cfRule>
    <cfRule type="containsText" dxfId="4558" priority="20101" operator="containsText" text="Deployment issues unlikely">
      <formula>NOT(ISERROR(SEARCH("Deployment issues unlikely",I749)))</formula>
    </cfRule>
    <cfRule type="containsText" dxfId="4557" priority="20102" operator="containsText" text="Deployment issues likely">
      <formula>NOT(ISERROR(SEARCH("Deployment issues likely",I749)))</formula>
    </cfRule>
  </conditionalFormatting>
  <conditionalFormatting sqref="I752 I726:I727 I741:I747">
    <cfRule type="containsText" dxfId="4556" priority="12512" operator="containsText" text="SKU-specific guidance coming soon">
      <formula>NOT(ISERROR(SEARCH("SKU-specific guidance coming soon",I726)))</formula>
    </cfRule>
    <cfRule type="containsText" dxfId="4555" priority="12513" operator="containsText" text="Deployment issues unlikely">
      <formula>NOT(ISERROR(SEARCH("Deployment issues unlikely",I726)))</formula>
    </cfRule>
    <cfRule type="containsText" dxfId="4554" priority="12514" operator="containsText" text="Deployment issues likely">
      <formula>NOT(ISERROR(SEARCH("Deployment issues likely",I726)))</formula>
    </cfRule>
    <cfRule type="containsText" dxfId="4553" priority="12511" operator="containsText" text="deployment issues possible">
      <formula>NOT(ISERROR(SEARCH("deployment issues possible",I726)))</formula>
    </cfRule>
  </conditionalFormatting>
  <conditionalFormatting sqref="I755">
    <cfRule type="containsText" dxfId="4552" priority="3931" operator="containsText" text="Deployment issues likely">
      <formula>NOT(ISERROR(SEARCH("Deployment issues likely",I755)))</formula>
    </cfRule>
    <cfRule type="containsText" dxfId="4551" priority="3930" operator="containsText" text="Deployment issues unlikely">
      <formula>NOT(ISERROR(SEARCH("Deployment issues unlikely",I755)))</formula>
    </cfRule>
    <cfRule type="containsText" dxfId="4550" priority="3929" operator="containsText" text="SKU-specific guidance coming soon">
      <formula>NOT(ISERROR(SEARCH("SKU-specific guidance coming soon",I755)))</formula>
    </cfRule>
    <cfRule type="containsText" dxfId="4549" priority="3928" operator="containsText" text="deployment issues possible">
      <formula>NOT(ISERROR(SEARCH("deployment issues possible",I755)))</formula>
    </cfRule>
  </conditionalFormatting>
  <conditionalFormatting sqref="I756">
    <cfRule type="containsText" dxfId="4548" priority="3618" operator="containsText" text="Deployment issues unlikely">
      <formula>NOT(ISERROR(SEARCH("Deployment issues unlikely",I756)))</formula>
    </cfRule>
    <cfRule type="containsText" dxfId="4547" priority="3616" operator="containsText" text="deployment issues possible">
      <formula>NOT(ISERROR(SEARCH("deployment issues possible",I756)))</formula>
    </cfRule>
    <cfRule type="containsText" dxfId="4546" priority="3619" operator="containsText" text="Deployment issues likely">
      <formula>NOT(ISERROR(SEARCH("Deployment issues likely",I756)))</formula>
    </cfRule>
    <cfRule type="containsText" dxfId="4545" priority="3617" operator="containsText" text="SKU-specific guidance coming soon">
      <formula>NOT(ISERROR(SEARCH("SKU-specific guidance coming soon",I756)))</formula>
    </cfRule>
  </conditionalFormatting>
  <conditionalFormatting sqref="I757">
    <cfRule type="containsText" dxfId="4544" priority="3731" operator="containsText" text="Deployment issues likely">
      <formula>NOT(ISERROR(SEARCH("Deployment issues likely",I757)))</formula>
    </cfRule>
    <cfRule type="containsText" dxfId="4543" priority="3729" operator="containsText" text="SKU-specific guidance coming soon">
      <formula>NOT(ISERROR(SEARCH("SKU-specific guidance coming soon",I757)))</formula>
    </cfRule>
    <cfRule type="containsText" dxfId="4542" priority="3728" operator="containsText" text="deployment issues possible">
      <formula>NOT(ISERROR(SEARCH("deployment issues possible",I757)))</formula>
    </cfRule>
    <cfRule type="containsText" dxfId="4541" priority="3730" operator="containsText" text="Deployment issues unlikely">
      <formula>NOT(ISERROR(SEARCH("Deployment issues unlikely",I757)))</formula>
    </cfRule>
  </conditionalFormatting>
  <conditionalFormatting sqref="I758 I1312 I1509">
    <cfRule type="containsText" dxfId="4540" priority="15300" operator="containsText" text="Deployment issues unlikely">
      <formula>NOT(ISERROR(SEARCH("Deployment issues unlikely",I758)))</formula>
    </cfRule>
    <cfRule type="containsText" dxfId="4539" priority="15301" operator="containsText" text="Deployment issues likely">
      <formula>NOT(ISERROR(SEARCH("Deployment issues likely",I758)))</formula>
    </cfRule>
    <cfRule type="containsText" dxfId="4538" priority="15299" operator="containsText" text="SKU-specific guidance coming soon">
      <formula>NOT(ISERROR(SEARCH("SKU-specific guidance coming soon",I758)))</formula>
    </cfRule>
    <cfRule type="containsText" dxfId="4537" priority="15298" operator="containsText" text="deployment issues possible">
      <formula>NOT(ISERROR(SEARCH("deployment issues possible",I758)))</formula>
    </cfRule>
  </conditionalFormatting>
  <conditionalFormatting sqref="I759">
    <cfRule type="containsText" dxfId="4536" priority="21033" operator="containsText" text="deployment issues possible">
      <formula>NOT(ISERROR(SEARCH("deployment issues possible",I759)))</formula>
    </cfRule>
    <cfRule type="containsText" dxfId="4535" priority="21034" operator="containsText" text="SKU-specific guidance coming soon">
      <formula>NOT(ISERROR(SEARCH("SKU-specific guidance coming soon",I759)))</formula>
    </cfRule>
    <cfRule type="containsText" dxfId="4534" priority="21035" operator="containsText" text="Deployment issues unlikely">
      <formula>NOT(ISERROR(SEARCH("Deployment issues unlikely",I759)))</formula>
    </cfRule>
    <cfRule type="containsText" dxfId="4533" priority="21036" operator="containsText" text="Deployment issues likely">
      <formula>NOT(ISERROR(SEARCH("Deployment issues likely",I759)))</formula>
    </cfRule>
  </conditionalFormatting>
  <conditionalFormatting sqref="I760">
    <cfRule type="containsText" dxfId="4532" priority="20991" operator="containsText" text="SKU-specific guidance coming soon">
      <formula>NOT(ISERROR(SEARCH("SKU-specific guidance coming soon",I760)))</formula>
    </cfRule>
    <cfRule type="containsText" dxfId="4531" priority="20993" operator="containsText" text="Deployment issues likely">
      <formula>NOT(ISERROR(SEARCH("Deployment issues likely",I760)))</formula>
    </cfRule>
    <cfRule type="containsText" dxfId="4530" priority="20992" operator="containsText" text="Deployment issues unlikely">
      <formula>NOT(ISERROR(SEARCH("Deployment issues unlikely",I760)))</formula>
    </cfRule>
    <cfRule type="containsText" dxfId="4529" priority="20990" operator="containsText" text="deployment issues possible">
      <formula>NOT(ISERROR(SEARCH("deployment issues possible",I760)))</formula>
    </cfRule>
  </conditionalFormatting>
  <conditionalFormatting sqref="I762 I753:I754">
    <cfRule type="containsText" dxfId="4528" priority="5527" operator="containsText" text="Deployment issues likely">
      <formula>NOT(ISERROR(SEARCH("Deployment issues likely",I753)))</formula>
    </cfRule>
    <cfRule type="containsText" dxfId="4527" priority="5525" operator="containsText" text="SKU-specific guidance coming soon">
      <formula>NOT(ISERROR(SEARCH("SKU-specific guidance coming soon",I753)))</formula>
    </cfRule>
    <cfRule type="containsText" dxfId="4526" priority="5526" operator="containsText" text="Deployment issues unlikely">
      <formula>NOT(ISERROR(SEARCH("Deployment issues unlikely",I753)))</formula>
    </cfRule>
    <cfRule type="containsText" dxfId="4525" priority="5524" operator="containsText" text="deployment issues possible">
      <formula>NOT(ISERROR(SEARCH("deployment issues possible",I753)))</formula>
    </cfRule>
  </conditionalFormatting>
  <conditionalFormatting sqref="I763">
    <cfRule type="containsText" dxfId="4524" priority="2183" operator="containsText" text="Deployment issues likely">
      <formula>NOT(ISERROR(SEARCH("Deployment issues likely",I763)))</formula>
    </cfRule>
    <cfRule type="containsText" dxfId="4523" priority="2181" operator="containsText" text="SKU-specific guidance coming soon">
      <formula>NOT(ISERROR(SEARCH("SKU-specific guidance coming soon",I763)))</formula>
    </cfRule>
    <cfRule type="containsText" dxfId="4522" priority="2180" operator="containsText" text="deployment issues possible">
      <formula>NOT(ISERROR(SEARCH("deployment issues possible",I763)))</formula>
    </cfRule>
    <cfRule type="containsText" dxfId="4521" priority="2182" operator="containsText" text="Deployment issues unlikely">
      <formula>NOT(ISERROR(SEARCH("Deployment issues unlikely",I763)))</formula>
    </cfRule>
  </conditionalFormatting>
  <conditionalFormatting sqref="I766">
    <cfRule type="containsText" dxfId="4520" priority="6252" operator="containsText" text="deployment issues possible">
      <formula>NOT(ISERROR(SEARCH("deployment issues possible",I766)))</formula>
    </cfRule>
    <cfRule type="containsText" dxfId="4519" priority="6253" operator="containsText" text="SKU-specific guidance coming soon">
      <formula>NOT(ISERROR(SEARCH("SKU-specific guidance coming soon",I766)))</formula>
    </cfRule>
    <cfRule type="containsText" dxfId="4518" priority="6255" operator="containsText" text="Deployment issues likely">
      <formula>NOT(ISERROR(SEARCH("Deployment issues likely",I766)))</formula>
    </cfRule>
    <cfRule type="containsText" dxfId="4517" priority="6254" operator="containsText" text="Deployment issues unlikely">
      <formula>NOT(ISERROR(SEARCH("Deployment issues unlikely",I766)))</formula>
    </cfRule>
  </conditionalFormatting>
  <conditionalFormatting sqref="I769">
    <cfRule type="containsText" dxfId="4516" priority="4065" operator="containsText" text="deployment issues possible">
      <formula>NOT(ISERROR(SEARCH("deployment issues possible",I769)))</formula>
    </cfRule>
    <cfRule type="containsText" dxfId="4515" priority="4066" operator="containsText" text="SKU-specific guidance coming soon">
      <formula>NOT(ISERROR(SEARCH("SKU-specific guidance coming soon",I769)))</formula>
    </cfRule>
    <cfRule type="containsText" dxfId="4514" priority="4067" operator="containsText" text="Deployment issues unlikely">
      <formula>NOT(ISERROR(SEARCH("Deployment issues unlikely",I769)))</formula>
    </cfRule>
    <cfRule type="containsText" dxfId="4513" priority="4068" operator="containsText" text="Deployment issues likely">
      <formula>NOT(ISERROR(SEARCH("Deployment issues likely",I769)))</formula>
    </cfRule>
  </conditionalFormatting>
  <conditionalFormatting sqref="I770">
    <cfRule type="containsText" dxfId="4512" priority="6029" operator="containsText" text="deployment issues possible">
      <formula>NOT(ISERROR(SEARCH("deployment issues possible",I770)))</formula>
    </cfRule>
    <cfRule type="containsText" dxfId="4511" priority="6030" operator="containsText" text="SKU-specific guidance coming soon">
      <formula>NOT(ISERROR(SEARCH("SKU-specific guidance coming soon",I770)))</formula>
    </cfRule>
    <cfRule type="containsText" dxfId="4510" priority="6031" operator="containsText" text="Deployment issues unlikely">
      <formula>NOT(ISERROR(SEARCH("Deployment issues unlikely",I770)))</formula>
    </cfRule>
    <cfRule type="containsText" dxfId="4509" priority="6032" operator="containsText" text="Deployment issues likely">
      <formula>NOT(ISERROR(SEARCH("Deployment issues likely",I770)))</formula>
    </cfRule>
  </conditionalFormatting>
  <conditionalFormatting sqref="I773 I1324 I1574 I404:I405">
    <cfRule type="containsText" dxfId="4508" priority="5480" operator="containsText" text="deployment issues possible">
      <formula>NOT(ISERROR(SEARCH("deployment issues possible",I404)))</formula>
    </cfRule>
    <cfRule type="containsText" dxfId="4507" priority="5481" operator="containsText" text="SKU-specific guidance coming soon">
      <formula>NOT(ISERROR(SEARCH("SKU-specific guidance coming soon",I404)))</formula>
    </cfRule>
    <cfRule type="containsText" dxfId="4506" priority="5482" operator="containsText" text="Deployment issues unlikely">
      <formula>NOT(ISERROR(SEARCH("Deployment issues unlikely",I404)))</formula>
    </cfRule>
    <cfRule type="containsText" dxfId="4505" priority="5483" operator="containsText" text="Deployment issues likely">
      <formula>NOT(ISERROR(SEARCH("Deployment issues likely",I404)))</formula>
    </cfRule>
  </conditionalFormatting>
  <conditionalFormatting sqref="I777">
    <cfRule type="containsText" dxfId="4504" priority="5940" operator="containsText" text="Deployment issues likely">
      <formula>NOT(ISERROR(SEARCH("Deployment issues likely",I777)))</formula>
    </cfRule>
    <cfRule type="containsText" dxfId="4503" priority="5939" operator="containsText" text="Deployment issues unlikely">
      <formula>NOT(ISERROR(SEARCH("Deployment issues unlikely",I777)))</formula>
    </cfRule>
    <cfRule type="containsText" dxfId="4502" priority="5937" operator="containsText" text="deployment issues possible">
      <formula>NOT(ISERROR(SEARCH("deployment issues possible",I777)))</formula>
    </cfRule>
    <cfRule type="containsText" dxfId="4501" priority="5938" operator="containsText" text="SKU-specific guidance coming soon">
      <formula>NOT(ISERROR(SEARCH("SKU-specific guidance coming soon",I777)))</formula>
    </cfRule>
  </conditionalFormatting>
  <conditionalFormatting sqref="I778">
    <cfRule type="containsText" dxfId="4500" priority="13590" operator="containsText" text="Deployment issues likely">
      <formula>NOT(ISERROR(SEARCH("Deployment issues likely",I778)))</formula>
    </cfRule>
    <cfRule type="containsText" dxfId="4499" priority="13588" operator="containsText" text="SKU-specific guidance coming soon">
      <formula>NOT(ISERROR(SEARCH("SKU-specific guidance coming soon",I778)))</formula>
    </cfRule>
    <cfRule type="containsText" dxfId="4498" priority="13587" operator="containsText" text="deployment issues possible">
      <formula>NOT(ISERROR(SEARCH("deployment issues possible",I778)))</formula>
    </cfRule>
    <cfRule type="containsText" dxfId="4497" priority="13589" operator="containsText" text="Deployment issues unlikely">
      <formula>NOT(ISERROR(SEARCH("Deployment issues unlikely",I778)))</formula>
    </cfRule>
  </conditionalFormatting>
  <conditionalFormatting sqref="I792">
    <cfRule type="containsText" dxfId="4496" priority="27241" operator="containsText" text="Deployment issues likely">
      <formula>NOT(ISERROR(SEARCH("Deployment issues likely",I792)))</formula>
    </cfRule>
    <cfRule type="containsText" dxfId="4495" priority="27239" operator="containsText" text="SKU-specific guidance coming soon">
      <formula>NOT(ISERROR(SEARCH("SKU-specific guidance coming soon",I792)))</formula>
    </cfRule>
    <cfRule type="containsText" dxfId="4494" priority="27238" operator="containsText" text="deployment issues possible">
      <formula>NOT(ISERROR(SEARCH("deployment issues possible",I792)))</formula>
    </cfRule>
    <cfRule type="containsText" dxfId="4493" priority="27240" operator="containsText" text="Deployment issues unlikely">
      <formula>NOT(ISERROR(SEARCH("Deployment issues unlikely",I792)))</formula>
    </cfRule>
    <cfRule type="containsText" dxfId="4492" priority="27244" operator="containsText" text="Deployment issues unlikely">
      <formula>NOT(ISERROR(SEARCH("Deployment issues unlikely",I792)))</formula>
    </cfRule>
    <cfRule type="containsText" dxfId="4491" priority="27243" operator="containsText" text="SKU-specific guidance coming soon">
      <formula>NOT(ISERROR(SEARCH("SKU-specific guidance coming soon",I792)))</formula>
    </cfRule>
    <cfRule type="containsText" dxfId="4490" priority="27242" operator="containsText" text="deployment issues possible">
      <formula>NOT(ISERROR(SEARCH("deployment issues possible",I792)))</formula>
    </cfRule>
    <cfRule type="containsText" dxfId="4489" priority="27245" operator="containsText" text="Deployment issues likely">
      <formula>NOT(ISERROR(SEARCH("Deployment issues likely",I792)))</formula>
    </cfRule>
  </conditionalFormatting>
  <conditionalFormatting sqref="I793">
    <cfRule type="containsText" dxfId="4488" priority="27120" operator="containsText" text="deployment issues possible">
      <formula>NOT(ISERROR(SEARCH("deployment issues possible",I793)))</formula>
    </cfRule>
    <cfRule type="containsText" dxfId="4487" priority="27121" operator="containsText" text="SKU-specific guidance coming soon">
      <formula>NOT(ISERROR(SEARCH("SKU-specific guidance coming soon",I793)))</formula>
    </cfRule>
    <cfRule type="containsText" dxfId="4486" priority="27126" operator="containsText" text="Deployment issues unlikely">
      <formula>NOT(ISERROR(SEARCH("Deployment issues unlikely",I793)))</formula>
    </cfRule>
    <cfRule type="containsText" dxfId="4485" priority="27122" operator="containsText" text="Deployment issues unlikely">
      <formula>NOT(ISERROR(SEARCH("Deployment issues unlikely",I793)))</formula>
    </cfRule>
    <cfRule type="containsText" dxfId="4484" priority="27123" operator="containsText" text="Deployment issues likely">
      <formula>NOT(ISERROR(SEARCH("Deployment issues likely",I793)))</formula>
    </cfRule>
    <cfRule type="containsText" dxfId="4483" priority="27125" operator="containsText" text="SKU-specific guidance coming soon">
      <formula>NOT(ISERROR(SEARCH("SKU-specific guidance coming soon",I793)))</formula>
    </cfRule>
    <cfRule type="containsText" dxfId="4482" priority="27124" operator="containsText" text="deployment issues possible">
      <formula>NOT(ISERROR(SEARCH("deployment issues possible",I793)))</formula>
    </cfRule>
    <cfRule type="containsText" dxfId="4481" priority="27127" operator="containsText" text="Deployment issues likely">
      <formula>NOT(ISERROR(SEARCH("Deployment issues likely",I793)))</formula>
    </cfRule>
  </conditionalFormatting>
  <conditionalFormatting sqref="I795:I797">
    <cfRule type="containsText" dxfId="4480" priority="27884" operator="containsText" text="deployment issues possible">
      <formula>NOT(ISERROR(SEARCH("deployment issues possible",I795)))</formula>
    </cfRule>
    <cfRule type="containsText" dxfId="4479" priority="27886" operator="containsText" text="Deployment issues unlikely">
      <formula>NOT(ISERROR(SEARCH("Deployment issues unlikely",I795)))</formula>
    </cfRule>
    <cfRule type="containsText" dxfId="4478" priority="27887" operator="containsText" text="Deployment issues likely">
      <formula>NOT(ISERROR(SEARCH("Deployment issues likely",I795)))</formula>
    </cfRule>
    <cfRule type="containsText" dxfId="4477" priority="27885" operator="containsText" text="SKU-specific guidance coming soon">
      <formula>NOT(ISERROR(SEARCH("SKU-specific guidance coming soon",I795)))</formula>
    </cfRule>
  </conditionalFormatting>
  <conditionalFormatting sqref="I798">
    <cfRule type="containsText" dxfId="4476" priority="15005" operator="containsText" text="Deployment issues unlikely">
      <formula>NOT(ISERROR(SEARCH("Deployment issues unlikely",I798)))</formula>
    </cfRule>
    <cfRule type="containsText" dxfId="4475" priority="15004" operator="containsText" text="SKU-specific guidance coming soon">
      <formula>NOT(ISERROR(SEARCH("SKU-specific guidance coming soon",I798)))</formula>
    </cfRule>
    <cfRule type="containsText" dxfId="4474" priority="15003" operator="containsText" text="deployment issues possible">
      <formula>NOT(ISERROR(SEARCH("deployment issues possible",I798)))</formula>
    </cfRule>
    <cfRule type="containsText" dxfId="4473" priority="15002" operator="containsText" text="Deployment issues likely">
      <formula>NOT(ISERROR(SEARCH("Deployment issues likely",I798)))</formula>
    </cfRule>
    <cfRule type="containsText" dxfId="4472" priority="15001" operator="containsText" text="Deployment issues unlikely">
      <formula>NOT(ISERROR(SEARCH("Deployment issues unlikely",I798)))</formula>
    </cfRule>
    <cfRule type="containsText" dxfId="4471" priority="14999" operator="containsText" text="deployment issues possible">
      <formula>NOT(ISERROR(SEARCH("deployment issues possible",I798)))</formula>
    </cfRule>
    <cfRule type="containsText" dxfId="4470" priority="15000" operator="containsText" text="SKU-specific guidance coming soon">
      <formula>NOT(ISERROR(SEARCH("SKU-specific guidance coming soon",I798)))</formula>
    </cfRule>
    <cfRule type="containsText" dxfId="4469" priority="15006" operator="containsText" text="Deployment issues likely">
      <formula>NOT(ISERROR(SEARCH("Deployment issues likely",I798)))</formula>
    </cfRule>
  </conditionalFormatting>
  <conditionalFormatting sqref="I808">
    <cfRule type="containsText" dxfId="4468" priority="27113" operator="containsText" text="Deployment issues likely">
      <formula>NOT(ISERROR(SEARCH("Deployment issues likely",I808)))</formula>
    </cfRule>
    <cfRule type="containsText" dxfId="4467" priority="27102" operator="containsText" text="deployment issues possible">
      <formula>NOT(ISERROR(SEARCH("deployment issues possible",I808)))</formula>
    </cfRule>
    <cfRule type="containsText" dxfId="4466" priority="27112" operator="containsText" text="Deployment issues unlikely">
      <formula>NOT(ISERROR(SEARCH("Deployment issues unlikely",I808)))</formula>
    </cfRule>
    <cfRule type="containsText" dxfId="4465" priority="27103" operator="containsText" text="SKU-specific guidance coming soon">
      <formula>NOT(ISERROR(SEARCH("SKU-specific guidance coming soon",I808)))</formula>
    </cfRule>
    <cfRule type="containsText" dxfId="4464" priority="27111" operator="containsText" text="SKU-specific guidance coming soon">
      <formula>NOT(ISERROR(SEARCH("SKU-specific guidance coming soon",I808)))</formula>
    </cfRule>
    <cfRule type="containsText" dxfId="4463" priority="27110" operator="containsText" text="deployment issues possible">
      <formula>NOT(ISERROR(SEARCH("deployment issues possible",I808)))</formula>
    </cfRule>
    <cfRule type="containsText" dxfId="4462" priority="27109" operator="containsText" text="Deployment issues likely">
      <formula>NOT(ISERROR(SEARCH("Deployment issues likely",I808)))</formula>
    </cfRule>
    <cfRule type="containsText" dxfId="4461" priority="27107" operator="containsText" text="SKU-specific guidance coming soon">
      <formula>NOT(ISERROR(SEARCH("SKU-specific guidance coming soon",I808)))</formula>
    </cfRule>
    <cfRule type="containsText" dxfId="4460" priority="27106" operator="containsText" text="deployment issues possible">
      <formula>NOT(ISERROR(SEARCH("deployment issues possible",I808)))</formula>
    </cfRule>
    <cfRule type="containsText" dxfId="4459" priority="27104" operator="containsText" text="Deployment issues unlikely">
      <formula>NOT(ISERROR(SEARCH("Deployment issues unlikely",I808)))</formula>
    </cfRule>
    <cfRule type="containsText" dxfId="4458" priority="27108" operator="containsText" text="Deployment issues unlikely">
      <formula>NOT(ISERROR(SEARCH("Deployment issues unlikely",I808)))</formula>
    </cfRule>
    <cfRule type="containsText" dxfId="4457" priority="27105" operator="containsText" text="Deployment issues likely">
      <formula>NOT(ISERROR(SEARCH("Deployment issues likely",I808)))</formula>
    </cfRule>
  </conditionalFormatting>
  <conditionalFormatting sqref="I809">
    <cfRule type="containsText" dxfId="4456" priority="14981" operator="containsText" text="SKU-specific guidance coming soon">
      <formula>NOT(ISERROR(SEARCH("SKU-specific guidance coming soon",I809)))</formula>
    </cfRule>
    <cfRule type="containsText" dxfId="4455" priority="14982" operator="containsText" text="Deployment issues unlikely">
      <formula>NOT(ISERROR(SEARCH("Deployment issues unlikely",I809)))</formula>
    </cfRule>
    <cfRule type="containsText" dxfId="4454" priority="14983" operator="containsText" text="Deployment issues likely">
      <formula>NOT(ISERROR(SEARCH("Deployment issues likely",I809)))</formula>
    </cfRule>
    <cfRule type="containsText" dxfId="4453" priority="14980" operator="containsText" text="deployment issues possible">
      <formula>NOT(ISERROR(SEARCH("deployment issues possible",I809)))</formula>
    </cfRule>
  </conditionalFormatting>
  <conditionalFormatting sqref="I810">
    <cfRule type="containsText" dxfId="4452" priority="27880" operator="containsText" text="deployment issues possible">
      <formula>NOT(ISERROR(SEARCH("deployment issues possible",I810)))</formula>
    </cfRule>
    <cfRule type="containsText" dxfId="4451" priority="27881" operator="containsText" text="SKU-specific guidance coming soon">
      <formula>NOT(ISERROR(SEARCH("SKU-specific guidance coming soon",I810)))</formula>
    </cfRule>
    <cfRule type="containsText" dxfId="4450" priority="27882" operator="containsText" text="Deployment issues unlikely">
      <formula>NOT(ISERROR(SEARCH("Deployment issues unlikely",I810)))</formula>
    </cfRule>
    <cfRule type="containsText" dxfId="4449" priority="27883" operator="containsText" text="Deployment issues likely">
      <formula>NOT(ISERROR(SEARCH("Deployment issues likely",I810)))</formula>
    </cfRule>
  </conditionalFormatting>
  <conditionalFormatting sqref="I823">
    <cfRule type="containsText" dxfId="4448" priority="8178" operator="containsText" text="deployment issues possible">
      <formula>NOT(ISERROR(SEARCH("deployment issues possible",I823)))</formula>
    </cfRule>
    <cfRule type="containsText" dxfId="4447" priority="8189" operator="containsText" text="Deployment issues likely">
      <formula>NOT(ISERROR(SEARCH("Deployment issues likely",I823)))</formula>
    </cfRule>
    <cfRule type="containsText" dxfId="4446" priority="8188" operator="containsText" text="Deployment issues unlikely">
      <formula>NOT(ISERROR(SEARCH("Deployment issues unlikely",I823)))</formula>
    </cfRule>
    <cfRule type="containsText" dxfId="4445" priority="8187" operator="containsText" text="SKU-specific guidance coming soon">
      <formula>NOT(ISERROR(SEARCH("SKU-specific guidance coming soon",I823)))</formula>
    </cfRule>
    <cfRule type="containsText" dxfId="4444" priority="8186" operator="containsText" text="deployment issues possible">
      <formula>NOT(ISERROR(SEARCH("deployment issues possible",I823)))</formula>
    </cfRule>
    <cfRule type="containsText" dxfId="4443" priority="8185" operator="containsText" text="Deployment issues likely">
      <formula>NOT(ISERROR(SEARCH("Deployment issues likely",I823)))</formula>
    </cfRule>
    <cfRule type="containsText" dxfId="4442" priority="8184" operator="containsText" text="Deployment issues unlikely">
      <formula>NOT(ISERROR(SEARCH("Deployment issues unlikely",I823)))</formula>
    </cfRule>
    <cfRule type="containsText" dxfId="4441" priority="8183" operator="containsText" text="SKU-specific guidance coming soon">
      <formula>NOT(ISERROR(SEARCH("SKU-specific guidance coming soon",I823)))</formula>
    </cfRule>
    <cfRule type="containsText" dxfId="4440" priority="8179" operator="containsText" text="SKU-specific guidance coming soon">
      <formula>NOT(ISERROR(SEARCH("SKU-specific guidance coming soon",I823)))</formula>
    </cfRule>
    <cfRule type="containsText" dxfId="4439" priority="8182" operator="containsText" text="deployment issues possible">
      <formula>NOT(ISERROR(SEARCH("deployment issues possible",I823)))</formula>
    </cfRule>
    <cfRule type="containsText" dxfId="4438" priority="8181" operator="containsText" text="Deployment issues likely">
      <formula>NOT(ISERROR(SEARCH("Deployment issues likely",I823)))</formula>
    </cfRule>
    <cfRule type="containsText" dxfId="4437" priority="8180" operator="containsText" text="Deployment issues unlikely">
      <formula>NOT(ISERROR(SEARCH("Deployment issues unlikely",I823)))</formula>
    </cfRule>
  </conditionalFormatting>
  <conditionalFormatting sqref="I824">
    <cfRule type="containsText" dxfId="4436" priority="8158" operator="containsText" text="deployment issues possible">
      <formula>NOT(ISERROR(SEARCH("deployment issues possible",I824)))</formula>
    </cfRule>
    <cfRule type="containsText" dxfId="4435" priority="8163" operator="containsText" text="SKU-specific guidance coming soon">
      <formula>NOT(ISERROR(SEARCH("SKU-specific guidance coming soon",I824)))</formula>
    </cfRule>
    <cfRule type="containsText" dxfId="4434" priority="8165" operator="containsText" text="Deployment issues likely">
      <formula>NOT(ISERROR(SEARCH("Deployment issues likely",I824)))</formula>
    </cfRule>
    <cfRule type="containsText" dxfId="4433" priority="8154" operator="containsText" text="deployment issues possible">
      <formula>NOT(ISERROR(SEARCH("deployment issues possible",I824)))</formula>
    </cfRule>
    <cfRule type="containsText" dxfId="4432" priority="8159" operator="containsText" text="SKU-specific guidance coming soon">
      <formula>NOT(ISERROR(SEARCH("SKU-specific guidance coming soon",I824)))</formula>
    </cfRule>
    <cfRule type="containsText" dxfId="4431" priority="8164" operator="containsText" text="Deployment issues unlikely">
      <formula>NOT(ISERROR(SEARCH("Deployment issues unlikely",I824)))</formula>
    </cfRule>
    <cfRule type="containsText" dxfId="4430" priority="8155" operator="containsText" text="SKU-specific guidance coming soon">
      <formula>NOT(ISERROR(SEARCH("SKU-specific guidance coming soon",I824)))</formula>
    </cfRule>
    <cfRule type="containsText" dxfId="4429" priority="8156" operator="containsText" text="Deployment issues unlikely">
      <formula>NOT(ISERROR(SEARCH("Deployment issues unlikely",I824)))</formula>
    </cfRule>
    <cfRule type="containsText" dxfId="4428" priority="8157" operator="containsText" text="Deployment issues likely">
      <formula>NOT(ISERROR(SEARCH("Deployment issues likely",I824)))</formula>
    </cfRule>
    <cfRule type="containsText" dxfId="4427" priority="8160" operator="containsText" text="Deployment issues unlikely">
      <formula>NOT(ISERROR(SEARCH("Deployment issues unlikely",I824)))</formula>
    </cfRule>
    <cfRule type="containsText" dxfId="4426" priority="8161" operator="containsText" text="Deployment issues likely">
      <formula>NOT(ISERROR(SEARCH("Deployment issues likely",I824)))</formula>
    </cfRule>
    <cfRule type="containsText" dxfId="4425" priority="8162" operator="containsText" text="deployment issues possible">
      <formula>NOT(ISERROR(SEARCH("deployment issues possible",I824)))</formula>
    </cfRule>
  </conditionalFormatting>
  <conditionalFormatting sqref="I825">
    <cfRule type="containsText" dxfId="4424" priority="8140" operator="containsText" text="Deployment issues unlikely">
      <formula>NOT(ISERROR(SEARCH("Deployment issues unlikely",I825)))</formula>
    </cfRule>
    <cfRule type="containsText" dxfId="4423" priority="8134" operator="containsText" text="deployment issues possible">
      <formula>NOT(ISERROR(SEARCH("deployment issues possible",I825)))</formula>
    </cfRule>
    <cfRule type="containsText" dxfId="4422" priority="8139" operator="containsText" text="SKU-specific guidance coming soon">
      <formula>NOT(ISERROR(SEARCH("SKU-specific guidance coming soon",I825)))</formula>
    </cfRule>
    <cfRule type="containsText" dxfId="4421" priority="8132" operator="containsText" text="Deployment issues unlikely">
      <formula>NOT(ISERROR(SEARCH("Deployment issues unlikely",I825)))</formula>
    </cfRule>
    <cfRule type="containsText" dxfId="4420" priority="8131" operator="containsText" text="SKU-specific guidance coming soon">
      <formula>NOT(ISERROR(SEARCH("SKU-specific guidance coming soon",I825)))</formula>
    </cfRule>
    <cfRule type="containsText" dxfId="4419" priority="8141" operator="containsText" text="Deployment issues likely">
      <formula>NOT(ISERROR(SEARCH("Deployment issues likely",I825)))</formula>
    </cfRule>
    <cfRule type="containsText" dxfId="4418" priority="8136" operator="containsText" text="Deployment issues unlikely">
      <formula>NOT(ISERROR(SEARCH("Deployment issues unlikely",I825)))</formula>
    </cfRule>
    <cfRule type="containsText" dxfId="4417" priority="8130" operator="containsText" text="deployment issues possible">
      <formula>NOT(ISERROR(SEARCH("deployment issues possible",I825)))</formula>
    </cfRule>
    <cfRule type="containsText" dxfId="4416" priority="8133" operator="containsText" text="Deployment issues likely">
      <formula>NOT(ISERROR(SEARCH("Deployment issues likely",I825)))</formula>
    </cfRule>
    <cfRule type="containsText" dxfId="4415" priority="8137" operator="containsText" text="Deployment issues likely">
      <formula>NOT(ISERROR(SEARCH("Deployment issues likely",I825)))</formula>
    </cfRule>
    <cfRule type="containsText" dxfId="4414" priority="8138" operator="containsText" text="deployment issues possible">
      <formula>NOT(ISERROR(SEARCH("deployment issues possible",I825)))</formula>
    </cfRule>
    <cfRule type="containsText" dxfId="4413" priority="8135" operator="containsText" text="SKU-specific guidance coming soon">
      <formula>NOT(ISERROR(SEARCH("SKU-specific guidance coming soon",I825)))</formula>
    </cfRule>
  </conditionalFormatting>
  <conditionalFormatting sqref="I826">
    <cfRule type="containsText" dxfId="4412" priority="8115" operator="containsText" text="SKU-specific guidance coming soon">
      <formula>NOT(ISERROR(SEARCH("SKU-specific guidance coming soon",I826)))</formula>
    </cfRule>
    <cfRule type="containsText" dxfId="4411" priority="8114" operator="containsText" text="deployment issues possible">
      <formula>NOT(ISERROR(SEARCH("deployment issues possible",I826)))</formula>
    </cfRule>
    <cfRule type="containsText" dxfId="4410" priority="8113" operator="containsText" text="Deployment issues likely">
      <formula>NOT(ISERROR(SEARCH("Deployment issues likely",I826)))</formula>
    </cfRule>
    <cfRule type="containsText" dxfId="4409" priority="8116" operator="containsText" text="Deployment issues unlikely">
      <formula>NOT(ISERROR(SEARCH("Deployment issues unlikely",I826)))</formula>
    </cfRule>
    <cfRule type="containsText" dxfId="4408" priority="8108" operator="containsText" text="Deployment issues unlikely">
      <formula>NOT(ISERROR(SEARCH("Deployment issues unlikely",I826)))</formula>
    </cfRule>
    <cfRule type="containsText" dxfId="4407" priority="8109" operator="containsText" text="Deployment issues likely">
      <formula>NOT(ISERROR(SEARCH("Deployment issues likely",I826)))</formula>
    </cfRule>
    <cfRule type="containsText" dxfId="4406" priority="8110" operator="containsText" text="deployment issues possible">
      <formula>NOT(ISERROR(SEARCH("deployment issues possible",I826)))</formula>
    </cfRule>
    <cfRule type="containsText" dxfId="4405" priority="8111" operator="containsText" text="SKU-specific guidance coming soon">
      <formula>NOT(ISERROR(SEARCH("SKU-specific guidance coming soon",I826)))</formula>
    </cfRule>
    <cfRule type="containsText" dxfId="4404" priority="8112" operator="containsText" text="Deployment issues unlikely">
      <formula>NOT(ISERROR(SEARCH("Deployment issues unlikely",I826)))</formula>
    </cfRule>
    <cfRule type="containsText" dxfId="4403" priority="8107" operator="containsText" text="SKU-specific guidance coming soon">
      <formula>NOT(ISERROR(SEARCH("SKU-specific guidance coming soon",I826)))</formula>
    </cfRule>
    <cfRule type="containsText" dxfId="4402" priority="8117" operator="containsText" text="Deployment issues likely">
      <formula>NOT(ISERROR(SEARCH("Deployment issues likely",I826)))</formula>
    </cfRule>
    <cfRule type="containsText" dxfId="4401" priority="8106" operator="containsText" text="deployment issues possible">
      <formula>NOT(ISERROR(SEARCH("deployment issues possible",I826)))</formula>
    </cfRule>
  </conditionalFormatting>
  <conditionalFormatting sqref="I827">
    <cfRule type="containsText" dxfId="4400" priority="8038" operator="containsText" text="deployment issues possible">
      <formula>NOT(ISERROR(SEARCH("deployment issues possible",I827)))</formula>
    </cfRule>
    <cfRule type="containsText" dxfId="4399" priority="8039" operator="containsText" text="SKU-specific guidance coming soon">
      <formula>NOT(ISERROR(SEARCH("SKU-specific guidance coming soon",I827)))</formula>
    </cfRule>
    <cfRule type="containsText" dxfId="4398" priority="8040" operator="containsText" text="Deployment issues unlikely">
      <formula>NOT(ISERROR(SEARCH("Deployment issues unlikely",I827)))</formula>
    </cfRule>
    <cfRule type="containsText" dxfId="4397" priority="8041" operator="containsText" text="Deployment issues likely">
      <formula>NOT(ISERROR(SEARCH("Deployment issues likely",I827)))</formula>
    </cfRule>
    <cfRule type="containsText" dxfId="4396" priority="8043" operator="containsText" text="SKU-specific guidance coming soon">
      <formula>NOT(ISERROR(SEARCH("SKU-specific guidance coming soon",I827)))</formula>
    </cfRule>
    <cfRule type="containsText" dxfId="4395" priority="8044" operator="containsText" text="Deployment issues unlikely">
      <formula>NOT(ISERROR(SEARCH("Deployment issues unlikely",I827)))</formula>
    </cfRule>
    <cfRule type="containsText" dxfId="4394" priority="8045" operator="containsText" text="Deployment issues likely">
      <formula>NOT(ISERROR(SEARCH("Deployment issues likely",I827)))</formula>
    </cfRule>
    <cfRule type="containsText" dxfId="4393" priority="8036" operator="containsText" text="Deployment issues unlikely">
      <formula>NOT(ISERROR(SEARCH("Deployment issues unlikely",I827)))</formula>
    </cfRule>
    <cfRule type="containsText" dxfId="4392" priority="8035" operator="containsText" text="SKU-specific guidance coming soon">
      <formula>NOT(ISERROR(SEARCH("SKU-specific guidance coming soon",I827)))</formula>
    </cfRule>
    <cfRule type="containsText" dxfId="4391" priority="8042" operator="containsText" text="deployment issues possible">
      <formula>NOT(ISERROR(SEARCH("deployment issues possible",I827)))</formula>
    </cfRule>
    <cfRule type="containsText" dxfId="4390" priority="8034" operator="containsText" text="deployment issues possible">
      <formula>NOT(ISERROR(SEARCH("deployment issues possible",I827)))</formula>
    </cfRule>
    <cfRule type="containsText" dxfId="4389" priority="8037" operator="containsText" text="Deployment issues likely">
      <formula>NOT(ISERROR(SEARCH("Deployment issues likely",I827)))</formula>
    </cfRule>
  </conditionalFormatting>
  <conditionalFormatting sqref="I828:I829">
    <cfRule type="containsText" dxfId="4388" priority="8018" operator="containsText" text="deployment issues possible">
      <formula>NOT(ISERROR(SEARCH("deployment issues possible",I828)))</formula>
    </cfRule>
    <cfRule type="containsText" dxfId="4387" priority="8017" operator="containsText" text="Deployment issues likely">
      <formula>NOT(ISERROR(SEARCH("Deployment issues likely",I828)))</formula>
    </cfRule>
    <cfRule type="containsText" dxfId="4386" priority="8016" operator="containsText" text="Deployment issues unlikely">
      <formula>NOT(ISERROR(SEARCH("Deployment issues unlikely",I828)))</formula>
    </cfRule>
    <cfRule type="containsText" dxfId="4385" priority="8015" operator="containsText" text="SKU-specific guidance coming soon">
      <formula>NOT(ISERROR(SEARCH("SKU-specific guidance coming soon",I828)))</formula>
    </cfRule>
    <cfRule type="containsText" dxfId="4384" priority="8014" operator="containsText" text="deployment issues possible">
      <formula>NOT(ISERROR(SEARCH("deployment issues possible",I828)))</formula>
    </cfRule>
    <cfRule type="containsText" dxfId="4383" priority="8013" operator="containsText" text="Deployment issues likely">
      <formula>NOT(ISERROR(SEARCH("Deployment issues likely",I828)))</formula>
    </cfRule>
    <cfRule type="containsText" dxfId="4382" priority="8012" operator="containsText" text="Deployment issues unlikely">
      <formula>NOT(ISERROR(SEARCH("Deployment issues unlikely",I828)))</formula>
    </cfRule>
    <cfRule type="containsText" dxfId="4381" priority="8011" operator="containsText" text="SKU-specific guidance coming soon">
      <formula>NOT(ISERROR(SEARCH("SKU-specific guidance coming soon",I828)))</formula>
    </cfRule>
    <cfRule type="containsText" dxfId="4380" priority="8010" operator="containsText" text="deployment issues possible">
      <formula>NOT(ISERROR(SEARCH("deployment issues possible",I828)))</formula>
    </cfRule>
    <cfRule type="containsText" dxfId="4379" priority="8021" operator="containsText" text="Deployment issues likely">
      <formula>NOT(ISERROR(SEARCH("Deployment issues likely",I828)))</formula>
    </cfRule>
    <cfRule type="containsText" dxfId="4378" priority="8020" operator="containsText" text="Deployment issues unlikely">
      <formula>NOT(ISERROR(SEARCH("Deployment issues unlikely",I828)))</formula>
    </cfRule>
    <cfRule type="containsText" dxfId="4377" priority="8019" operator="containsText" text="SKU-specific guidance coming soon">
      <formula>NOT(ISERROR(SEARCH("SKU-specific guidance coming soon",I828)))</formula>
    </cfRule>
  </conditionalFormatting>
  <conditionalFormatting sqref="I830">
    <cfRule type="containsText" dxfId="4376" priority="8227" operator="containsText" text="SKU-specific guidance coming soon">
      <formula>NOT(ISERROR(SEARCH("SKU-specific guidance coming soon",I830)))</formula>
    </cfRule>
    <cfRule type="containsText" dxfId="4375" priority="8235" operator="containsText" text="SKU-specific guidance coming soon">
      <formula>NOT(ISERROR(SEARCH("SKU-specific guidance coming soon",I830)))</formula>
    </cfRule>
    <cfRule type="containsText" dxfId="4374" priority="8234" operator="containsText" text="deployment issues possible">
      <formula>NOT(ISERROR(SEARCH("deployment issues possible",I830)))</formula>
    </cfRule>
    <cfRule type="containsText" dxfId="4373" priority="8231" operator="containsText" text="SKU-specific guidance coming soon">
      <formula>NOT(ISERROR(SEARCH("SKU-specific guidance coming soon",I830)))</formula>
    </cfRule>
    <cfRule type="containsText" dxfId="4372" priority="8232" operator="containsText" text="Deployment issues unlikely">
      <formula>NOT(ISERROR(SEARCH("Deployment issues unlikely",I830)))</formula>
    </cfRule>
    <cfRule type="containsText" dxfId="4371" priority="8233" operator="containsText" text="Deployment issues likely">
      <formula>NOT(ISERROR(SEARCH("Deployment issues likely",I830)))</formula>
    </cfRule>
    <cfRule type="containsText" dxfId="4370" priority="8229" operator="containsText" text="Deployment issues likely">
      <formula>NOT(ISERROR(SEARCH("Deployment issues likely",I830)))</formula>
    </cfRule>
    <cfRule type="containsText" dxfId="4369" priority="8230" operator="containsText" text="deployment issues possible">
      <formula>NOT(ISERROR(SEARCH("deployment issues possible",I830)))</formula>
    </cfRule>
    <cfRule type="containsText" dxfId="4368" priority="8228" operator="containsText" text="Deployment issues unlikely">
      <formula>NOT(ISERROR(SEARCH("Deployment issues unlikely",I830)))</formula>
    </cfRule>
    <cfRule type="containsText" dxfId="4367" priority="8237" operator="containsText" text="Deployment issues likely">
      <formula>NOT(ISERROR(SEARCH("Deployment issues likely",I830)))</formula>
    </cfRule>
    <cfRule type="containsText" dxfId="4366" priority="8226" operator="containsText" text="deployment issues possible">
      <formula>NOT(ISERROR(SEARCH("deployment issues possible",I830)))</formula>
    </cfRule>
    <cfRule type="containsText" dxfId="4365" priority="8236" operator="containsText" text="Deployment issues unlikely">
      <formula>NOT(ISERROR(SEARCH("Deployment issues unlikely",I830)))</formula>
    </cfRule>
  </conditionalFormatting>
  <conditionalFormatting sqref="I831">
    <cfRule type="containsText" dxfId="4364" priority="8205" operator="containsText" text="Deployment issues likely">
      <formula>NOT(ISERROR(SEARCH("Deployment issues likely",I831)))</formula>
    </cfRule>
    <cfRule type="containsText" dxfId="4363" priority="8206" operator="containsText" text="deployment issues possible">
      <formula>NOT(ISERROR(SEARCH("deployment issues possible",I831)))</formula>
    </cfRule>
    <cfRule type="containsText" dxfId="4362" priority="8207" operator="containsText" text="SKU-specific guidance coming soon">
      <formula>NOT(ISERROR(SEARCH("SKU-specific guidance coming soon",I831)))</formula>
    </cfRule>
    <cfRule type="containsText" dxfId="4361" priority="8208" operator="containsText" text="Deployment issues unlikely">
      <formula>NOT(ISERROR(SEARCH("Deployment issues unlikely",I831)))</formula>
    </cfRule>
    <cfRule type="containsText" dxfId="4360" priority="8209" operator="containsText" text="Deployment issues likely">
      <formula>NOT(ISERROR(SEARCH("Deployment issues likely",I831)))</formula>
    </cfRule>
    <cfRule type="containsText" dxfId="4359" priority="8210" operator="containsText" text="deployment issues possible">
      <formula>NOT(ISERROR(SEARCH("deployment issues possible",I831)))</formula>
    </cfRule>
    <cfRule type="containsText" dxfId="4358" priority="8211" operator="containsText" text="SKU-specific guidance coming soon">
      <formula>NOT(ISERROR(SEARCH("SKU-specific guidance coming soon",I831)))</formula>
    </cfRule>
    <cfRule type="containsText" dxfId="4357" priority="8212" operator="containsText" text="Deployment issues unlikely">
      <formula>NOT(ISERROR(SEARCH("Deployment issues unlikely",I831)))</formula>
    </cfRule>
    <cfRule type="containsText" dxfId="4356" priority="8213" operator="containsText" text="Deployment issues likely">
      <formula>NOT(ISERROR(SEARCH("Deployment issues likely",I831)))</formula>
    </cfRule>
    <cfRule type="containsText" dxfId="4355" priority="8202" operator="containsText" text="deployment issues possible">
      <formula>NOT(ISERROR(SEARCH("deployment issues possible",I831)))</formula>
    </cfRule>
    <cfRule type="containsText" dxfId="4354" priority="8203" operator="containsText" text="SKU-specific guidance coming soon">
      <formula>NOT(ISERROR(SEARCH("SKU-specific guidance coming soon",I831)))</formula>
    </cfRule>
    <cfRule type="containsText" dxfId="4353" priority="8204" operator="containsText" text="Deployment issues unlikely">
      <formula>NOT(ISERROR(SEARCH("Deployment issues unlikely",I831)))</formula>
    </cfRule>
  </conditionalFormatting>
  <conditionalFormatting sqref="I832">
    <cfRule type="containsText" dxfId="4352" priority="8082" operator="containsText" text="deployment issues possible">
      <formula>NOT(ISERROR(SEARCH("deployment issues possible",I832)))</formula>
    </cfRule>
    <cfRule type="containsText" dxfId="4351" priority="8083" operator="containsText" text="SKU-specific guidance coming soon">
      <formula>NOT(ISERROR(SEARCH("SKU-specific guidance coming soon",I832)))</formula>
    </cfRule>
    <cfRule type="containsText" dxfId="4350" priority="8084" operator="containsText" text="Deployment issues unlikely">
      <formula>NOT(ISERROR(SEARCH("Deployment issues unlikely",I832)))</formula>
    </cfRule>
    <cfRule type="containsText" dxfId="4349" priority="8085" operator="containsText" text="Deployment issues likely">
      <formula>NOT(ISERROR(SEARCH("Deployment issues likely",I832)))</formula>
    </cfRule>
    <cfRule type="containsText" dxfId="4348" priority="8086" operator="containsText" text="deployment issues possible">
      <formula>NOT(ISERROR(SEARCH("deployment issues possible",I832)))</formula>
    </cfRule>
    <cfRule type="containsText" dxfId="4347" priority="8087" operator="containsText" text="SKU-specific guidance coming soon">
      <formula>NOT(ISERROR(SEARCH("SKU-specific guidance coming soon",I832)))</formula>
    </cfRule>
    <cfRule type="containsText" dxfId="4346" priority="8090" operator="containsText" text="deployment issues possible">
      <formula>NOT(ISERROR(SEARCH("deployment issues possible",I832)))</formula>
    </cfRule>
    <cfRule type="containsText" dxfId="4345" priority="8091" operator="containsText" text="SKU-specific guidance coming soon">
      <formula>NOT(ISERROR(SEARCH("SKU-specific guidance coming soon",I832)))</formula>
    </cfRule>
    <cfRule type="containsText" dxfId="4344" priority="8092" operator="containsText" text="Deployment issues unlikely">
      <formula>NOT(ISERROR(SEARCH("Deployment issues unlikely",I832)))</formula>
    </cfRule>
    <cfRule type="containsText" dxfId="4343" priority="8093" operator="containsText" text="Deployment issues likely">
      <formula>NOT(ISERROR(SEARCH("Deployment issues likely",I832)))</formula>
    </cfRule>
    <cfRule type="containsText" dxfId="4342" priority="8089" operator="containsText" text="Deployment issues likely">
      <formula>NOT(ISERROR(SEARCH("Deployment issues likely",I832)))</formula>
    </cfRule>
    <cfRule type="containsText" dxfId="4341" priority="8088" operator="containsText" text="Deployment issues unlikely">
      <formula>NOT(ISERROR(SEARCH("Deployment issues unlikely",I832)))</formula>
    </cfRule>
  </conditionalFormatting>
  <conditionalFormatting sqref="I833">
    <cfRule type="containsText" dxfId="4340" priority="8064" operator="containsText" text="Deployment issues unlikely">
      <formula>NOT(ISERROR(SEARCH("Deployment issues unlikely",I833)))</formula>
    </cfRule>
    <cfRule type="containsText" dxfId="4339" priority="8066" operator="containsText" text="deployment issues possible">
      <formula>NOT(ISERROR(SEARCH("deployment issues possible",I833)))</formula>
    </cfRule>
    <cfRule type="containsText" dxfId="4338" priority="8067" operator="containsText" text="SKU-specific guidance coming soon">
      <formula>NOT(ISERROR(SEARCH("SKU-specific guidance coming soon",I833)))</formula>
    </cfRule>
    <cfRule type="containsText" dxfId="4337" priority="8069" operator="containsText" text="Deployment issues likely">
      <formula>NOT(ISERROR(SEARCH("Deployment issues likely",I833)))</formula>
    </cfRule>
    <cfRule type="containsText" dxfId="4336" priority="8068" operator="containsText" text="Deployment issues unlikely">
      <formula>NOT(ISERROR(SEARCH("Deployment issues unlikely",I833)))</formula>
    </cfRule>
    <cfRule type="containsText" dxfId="4335" priority="8065" operator="containsText" text="Deployment issues likely">
      <formula>NOT(ISERROR(SEARCH("Deployment issues likely",I833)))</formula>
    </cfRule>
    <cfRule type="containsText" dxfId="4334" priority="8058" operator="containsText" text="deployment issues possible">
      <formula>NOT(ISERROR(SEARCH("deployment issues possible",I833)))</formula>
    </cfRule>
    <cfRule type="containsText" dxfId="4333" priority="8059" operator="containsText" text="SKU-specific guidance coming soon">
      <formula>NOT(ISERROR(SEARCH("SKU-specific guidance coming soon",I833)))</formula>
    </cfRule>
    <cfRule type="containsText" dxfId="4332" priority="8060" operator="containsText" text="Deployment issues unlikely">
      <formula>NOT(ISERROR(SEARCH("Deployment issues unlikely",I833)))</formula>
    </cfRule>
    <cfRule type="containsText" dxfId="4331" priority="8061" operator="containsText" text="Deployment issues likely">
      <formula>NOT(ISERROR(SEARCH("Deployment issues likely",I833)))</formula>
    </cfRule>
    <cfRule type="containsText" dxfId="4330" priority="8062" operator="containsText" text="deployment issues possible">
      <formula>NOT(ISERROR(SEARCH("deployment issues possible",I833)))</formula>
    </cfRule>
    <cfRule type="containsText" dxfId="4329" priority="8063" operator="containsText" text="SKU-specific guidance coming soon">
      <formula>NOT(ISERROR(SEARCH("SKU-specific guidance coming soon",I833)))</formula>
    </cfRule>
  </conditionalFormatting>
  <conditionalFormatting sqref="I834">
    <cfRule type="containsText" dxfId="4328" priority="8277" operator="containsText" text="Deployment issues likely">
      <formula>NOT(ISERROR(SEARCH("Deployment issues likely",I834)))</formula>
    </cfRule>
    <cfRule type="containsText" dxfId="4327" priority="8285" operator="containsText" text="Deployment issues likely">
      <formula>NOT(ISERROR(SEARCH("Deployment issues likely",I834)))</formula>
    </cfRule>
    <cfRule type="containsText" dxfId="4326" priority="8274" operator="containsText" text="deployment issues possible">
      <formula>NOT(ISERROR(SEARCH("deployment issues possible",I834)))</formula>
    </cfRule>
    <cfRule type="containsText" dxfId="4325" priority="8275" operator="containsText" text="SKU-specific guidance coming soon">
      <formula>NOT(ISERROR(SEARCH("SKU-specific guidance coming soon",I834)))</formula>
    </cfRule>
    <cfRule type="containsText" dxfId="4324" priority="8276" operator="containsText" text="Deployment issues unlikely">
      <formula>NOT(ISERROR(SEARCH("Deployment issues unlikely",I834)))</formula>
    </cfRule>
    <cfRule type="containsText" dxfId="4323" priority="8278" operator="containsText" text="deployment issues possible">
      <formula>NOT(ISERROR(SEARCH("deployment issues possible",I834)))</formula>
    </cfRule>
    <cfRule type="containsText" dxfId="4322" priority="8279" operator="containsText" text="SKU-specific guidance coming soon">
      <formula>NOT(ISERROR(SEARCH("SKU-specific guidance coming soon",I834)))</formula>
    </cfRule>
    <cfRule type="containsText" dxfId="4321" priority="8280" operator="containsText" text="Deployment issues unlikely">
      <formula>NOT(ISERROR(SEARCH("Deployment issues unlikely",I834)))</formula>
    </cfRule>
    <cfRule type="containsText" dxfId="4320" priority="8281" operator="containsText" text="Deployment issues likely">
      <formula>NOT(ISERROR(SEARCH("Deployment issues likely",I834)))</formula>
    </cfRule>
    <cfRule type="containsText" dxfId="4319" priority="8282" operator="containsText" text="deployment issues possible">
      <formula>NOT(ISERROR(SEARCH("deployment issues possible",I834)))</formula>
    </cfRule>
    <cfRule type="containsText" dxfId="4318" priority="8283" operator="containsText" text="SKU-specific guidance coming soon">
      <formula>NOT(ISERROR(SEARCH("SKU-specific guidance coming soon",I834)))</formula>
    </cfRule>
    <cfRule type="containsText" dxfId="4317" priority="8284" operator="containsText" text="Deployment issues unlikely">
      <formula>NOT(ISERROR(SEARCH("Deployment issues unlikely",I834)))</formula>
    </cfRule>
  </conditionalFormatting>
  <conditionalFormatting sqref="I835">
    <cfRule type="containsText" dxfId="4316" priority="8257" operator="containsText" text="Deployment issues likely">
      <formula>NOT(ISERROR(SEARCH("Deployment issues likely",I835)))</formula>
    </cfRule>
    <cfRule type="containsText" dxfId="4315" priority="8252" operator="containsText" text="Deployment issues unlikely">
      <formula>NOT(ISERROR(SEARCH("Deployment issues unlikely",I835)))</formula>
    </cfRule>
    <cfRule type="containsText" dxfId="4314" priority="8253" operator="containsText" text="Deployment issues likely">
      <formula>NOT(ISERROR(SEARCH("Deployment issues likely",I835)))</formula>
    </cfRule>
    <cfRule type="containsText" dxfId="4313" priority="8254" operator="containsText" text="deployment issues possible">
      <formula>NOT(ISERROR(SEARCH("deployment issues possible",I835)))</formula>
    </cfRule>
    <cfRule type="containsText" dxfId="4312" priority="8255" operator="containsText" text="SKU-specific guidance coming soon">
      <formula>NOT(ISERROR(SEARCH("SKU-specific guidance coming soon",I835)))</formula>
    </cfRule>
    <cfRule type="containsText" dxfId="4311" priority="8256" operator="containsText" text="Deployment issues unlikely">
      <formula>NOT(ISERROR(SEARCH("Deployment issues unlikely",I835)))</formula>
    </cfRule>
    <cfRule type="containsText" dxfId="4310" priority="8258" operator="containsText" text="deployment issues possible">
      <formula>NOT(ISERROR(SEARCH("deployment issues possible",I835)))</formula>
    </cfRule>
    <cfRule type="containsText" dxfId="4309" priority="8259" operator="containsText" text="SKU-specific guidance coming soon">
      <formula>NOT(ISERROR(SEARCH("SKU-specific guidance coming soon",I835)))</formula>
    </cfRule>
    <cfRule type="containsText" dxfId="4308" priority="8260" operator="containsText" text="Deployment issues unlikely">
      <formula>NOT(ISERROR(SEARCH("Deployment issues unlikely",I835)))</formula>
    </cfRule>
    <cfRule type="containsText" dxfId="4307" priority="8261" operator="containsText" text="Deployment issues likely">
      <formula>NOT(ISERROR(SEARCH("Deployment issues likely",I835)))</formula>
    </cfRule>
    <cfRule type="containsText" dxfId="4306" priority="8251" operator="containsText" text="SKU-specific guidance coming soon">
      <formula>NOT(ISERROR(SEARCH("SKU-specific guidance coming soon",I835)))</formula>
    </cfRule>
    <cfRule type="containsText" dxfId="4305" priority="8250" operator="containsText" text="deployment issues possible">
      <formula>NOT(ISERROR(SEARCH("deployment issues possible",I835)))</formula>
    </cfRule>
  </conditionalFormatting>
  <conditionalFormatting sqref="I836">
    <cfRule type="containsText" dxfId="4304" priority="4051" operator="containsText" text="deployment issues possible">
      <formula>NOT(ISERROR(SEARCH("deployment issues possible",I836)))</formula>
    </cfRule>
    <cfRule type="containsText" dxfId="4303" priority="4052" operator="containsText" text="SKU-specific guidance coming soon">
      <formula>NOT(ISERROR(SEARCH("SKU-specific guidance coming soon",I836)))</formula>
    </cfRule>
    <cfRule type="containsText" dxfId="4302" priority="4053" operator="containsText" text="Deployment issues unlikely">
      <formula>NOT(ISERROR(SEARCH("Deployment issues unlikely",I836)))</formula>
    </cfRule>
    <cfRule type="containsText" dxfId="4301" priority="4054" operator="containsText" text="Deployment issues likely">
      <formula>NOT(ISERROR(SEARCH("Deployment issues likely",I836)))</formula>
    </cfRule>
  </conditionalFormatting>
  <conditionalFormatting sqref="I837">
    <cfRule type="containsText" dxfId="4300" priority="3827" operator="containsText" text="Deployment issues likely">
      <formula>NOT(ISERROR(SEARCH("Deployment issues likely",I837)))</formula>
    </cfRule>
    <cfRule type="containsText" dxfId="4299" priority="3826" operator="containsText" text="Deployment issues unlikely">
      <formula>NOT(ISERROR(SEARCH("Deployment issues unlikely",I837)))</formula>
    </cfRule>
    <cfRule type="containsText" dxfId="4298" priority="3825" operator="containsText" text="SKU-specific guidance coming soon">
      <formula>NOT(ISERROR(SEARCH("SKU-specific guidance coming soon",I837)))</formula>
    </cfRule>
    <cfRule type="containsText" dxfId="4297" priority="3824" operator="containsText" text="deployment issues possible">
      <formula>NOT(ISERROR(SEARCH("deployment issues possible",I837)))</formula>
    </cfRule>
  </conditionalFormatting>
  <conditionalFormatting sqref="I839">
    <cfRule type="containsText" dxfId="4296" priority="6200" operator="containsText" text="SKU-specific guidance coming soon">
      <formula>NOT(ISERROR(SEARCH("SKU-specific guidance coming soon",I839)))</formula>
    </cfRule>
    <cfRule type="containsText" dxfId="4295" priority="6199" operator="containsText" text="deployment issues possible">
      <formula>NOT(ISERROR(SEARCH("deployment issues possible",I839)))</formula>
    </cfRule>
    <cfRule type="containsText" dxfId="4294" priority="6202" operator="containsText" text="Deployment issues likely">
      <formula>NOT(ISERROR(SEARCH("Deployment issues likely",I839)))</formula>
    </cfRule>
    <cfRule type="containsText" dxfId="4293" priority="6201" operator="containsText" text="Deployment issues unlikely">
      <formula>NOT(ISERROR(SEARCH("Deployment issues unlikely",I839)))</formula>
    </cfRule>
  </conditionalFormatting>
  <conditionalFormatting sqref="I893">
    <cfRule type="containsText" dxfId="4292" priority="27074" operator="containsText" text="deployment issues possible">
      <formula>NOT(ISERROR(SEARCH("deployment issues possible",I893)))</formula>
    </cfRule>
    <cfRule type="containsText" dxfId="4291" priority="27075" operator="containsText" text="SKU-specific guidance coming soon">
      <formula>NOT(ISERROR(SEARCH("SKU-specific guidance coming soon",I893)))</formula>
    </cfRule>
    <cfRule type="containsText" dxfId="4290" priority="27076" operator="containsText" text="Deployment issues unlikely">
      <formula>NOT(ISERROR(SEARCH("Deployment issues unlikely",I893)))</formula>
    </cfRule>
    <cfRule type="containsText" dxfId="4289" priority="27077" operator="containsText" text="Deployment issues likely">
      <formula>NOT(ISERROR(SEARCH("Deployment issues likely",I893)))</formula>
    </cfRule>
  </conditionalFormatting>
  <conditionalFormatting sqref="I894:I895">
    <cfRule type="containsText" dxfId="4288" priority="28231" operator="containsText" text="SKU-specific guidance coming soon">
      <formula>NOT(ISERROR(SEARCH("SKU-specific guidance coming soon",I894)))</formula>
    </cfRule>
    <cfRule type="containsText" dxfId="4287" priority="28233" operator="containsText" text="Deployment issues likely">
      <formula>NOT(ISERROR(SEARCH("Deployment issues likely",I894)))</formula>
    </cfRule>
    <cfRule type="containsText" dxfId="4286" priority="28232" operator="containsText" text="Deployment issues unlikely">
      <formula>NOT(ISERROR(SEARCH("Deployment issues unlikely",I894)))</formula>
    </cfRule>
    <cfRule type="containsText" dxfId="4285" priority="28230" operator="containsText" text="deployment issues possible">
      <formula>NOT(ISERROR(SEARCH("deployment issues possible",I894)))</formula>
    </cfRule>
  </conditionalFormatting>
  <conditionalFormatting sqref="I895">
    <cfRule type="containsText" dxfId="4284" priority="27874" operator="containsText" text="Deployment issues unlikely">
      <formula>NOT(ISERROR(SEARCH("Deployment issues unlikely",I895)))</formula>
    </cfRule>
    <cfRule type="containsText" dxfId="4283" priority="27873" operator="containsText" text="SKU-specific guidance coming soon">
      <formula>NOT(ISERROR(SEARCH("SKU-specific guidance coming soon",I895)))</formula>
    </cfRule>
    <cfRule type="containsText" dxfId="4282" priority="27872" operator="containsText" text="deployment issues possible">
      <formula>NOT(ISERROR(SEARCH("deployment issues possible",I895)))</formula>
    </cfRule>
    <cfRule type="containsText" dxfId="4281" priority="27875" operator="containsText" text="Deployment issues likely">
      <formula>NOT(ISERROR(SEARCH("Deployment issues likely",I895)))</formula>
    </cfRule>
  </conditionalFormatting>
  <conditionalFormatting sqref="I896">
    <cfRule type="containsText" dxfId="4280" priority="18732" operator="containsText" text="Deployment issues likely">
      <formula>NOT(ISERROR(SEARCH("Deployment issues likely",I896)))</formula>
    </cfRule>
    <cfRule type="containsText" dxfId="4279" priority="18734" operator="containsText" text="SKU-specific guidance coming soon">
      <formula>NOT(ISERROR(SEARCH("SKU-specific guidance coming soon",I896)))</formula>
    </cfRule>
    <cfRule type="containsText" dxfId="4278" priority="18735" operator="containsText" text="Deployment issues unlikely">
      <formula>NOT(ISERROR(SEARCH("Deployment issues unlikely",I896)))</formula>
    </cfRule>
    <cfRule type="containsText" dxfId="4277" priority="18736" operator="containsText" text="Deployment issues likely">
      <formula>NOT(ISERROR(SEARCH("Deployment issues likely",I896)))</formula>
    </cfRule>
    <cfRule type="containsText" dxfId="4276" priority="18737" operator="containsText" text="deployment issues possible">
      <formula>NOT(ISERROR(SEARCH("deployment issues possible",I896)))</formula>
    </cfRule>
    <cfRule type="containsText" dxfId="4275" priority="18738" operator="containsText" text="SKU-specific guidance coming soon">
      <formula>NOT(ISERROR(SEARCH("SKU-specific guidance coming soon",I896)))</formula>
    </cfRule>
    <cfRule type="containsText" dxfId="4274" priority="18739" operator="containsText" text="Deployment issues unlikely">
      <formula>NOT(ISERROR(SEARCH("Deployment issues unlikely",I896)))</formula>
    </cfRule>
    <cfRule type="containsText" dxfId="4273" priority="18733" operator="containsText" text="deployment issues possible">
      <formula>NOT(ISERROR(SEARCH("deployment issues possible",I896)))</formula>
    </cfRule>
    <cfRule type="containsText" dxfId="4272" priority="18729" operator="containsText" text="deployment issues possible">
      <formula>NOT(ISERROR(SEARCH("deployment issues possible",I896)))</formula>
    </cfRule>
    <cfRule type="containsText" dxfId="4271" priority="18740" operator="containsText" text="Deployment issues likely">
      <formula>NOT(ISERROR(SEARCH("Deployment issues likely",I896)))</formula>
    </cfRule>
    <cfRule type="containsText" dxfId="4270" priority="18731" operator="containsText" text="Deployment issues unlikely">
      <formula>NOT(ISERROR(SEARCH("Deployment issues unlikely",I896)))</formula>
    </cfRule>
    <cfRule type="containsText" dxfId="4269" priority="18730" operator="containsText" text="SKU-specific guidance coming soon">
      <formula>NOT(ISERROR(SEARCH("SKU-specific guidance coming soon",I896)))</formula>
    </cfRule>
  </conditionalFormatting>
  <conditionalFormatting sqref="I897">
    <cfRule type="containsText" dxfId="4268" priority="18654" operator="containsText" text="Deployment issues unlikely">
      <formula>NOT(ISERROR(SEARCH("Deployment issues unlikely",I897)))</formula>
    </cfRule>
    <cfRule type="containsText" dxfId="4267" priority="18653" operator="containsText" text="SKU-specific guidance coming soon">
      <formula>NOT(ISERROR(SEARCH("SKU-specific guidance coming soon",I897)))</formula>
    </cfRule>
    <cfRule type="containsText" dxfId="4266" priority="18652" operator="containsText" text="deployment issues possible">
      <formula>NOT(ISERROR(SEARCH("deployment issues possible",I897)))</formula>
    </cfRule>
    <cfRule type="containsText" dxfId="4265" priority="18663" operator="containsText" text="Deployment issues likely">
      <formula>NOT(ISERROR(SEARCH("Deployment issues likely",I897)))</formula>
    </cfRule>
    <cfRule type="containsText" dxfId="4264" priority="18662" operator="containsText" text="Deployment issues unlikely">
      <formula>NOT(ISERROR(SEARCH("Deployment issues unlikely",I897)))</formula>
    </cfRule>
    <cfRule type="containsText" dxfId="4263" priority="18661" operator="containsText" text="SKU-specific guidance coming soon">
      <formula>NOT(ISERROR(SEARCH("SKU-specific guidance coming soon",I897)))</formula>
    </cfRule>
    <cfRule type="containsText" dxfId="4262" priority="18660" operator="containsText" text="deployment issues possible">
      <formula>NOT(ISERROR(SEARCH("deployment issues possible",I897)))</formula>
    </cfRule>
    <cfRule type="containsText" dxfId="4261" priority="18656" operator="containsText" text="deployment issues possible">
      <formula>NOT(ISERROR(SEARCH("deployment issues possible",I897)))</formula>
    </cfRule>
    <cfRule type="containsText" dxfId="4260" priority="18655" operator="containsText" text="Deployment issues likely">
      <formula>NOT(ISERROR(SEARCH("Deployment issues likely",I897)))</formula>
    </cfRule>
    <cfRule type="containsText" dxfId="4259" priority="18659" operator="containsText" text="Deployment issues likely">
      <formula>NOT(ISERROR(SEARCH("Deployment issues likely",I897)))</formula>
    </cfRule>
    <cfRule type="containsText" dxfId="4258" priority="18658" operator="containsText" text="Deployment issues unlikely">
      <formula>NOT(ISERROR(SEARCH("Deployment issues unlikely",I897)))</formula>
    </cfRule>
    <cfRule type="containsText" dxfId="4257" priority="18657" operator="containsText" text="SKU-specific guidance coming soon">
      <formula>NOT(ISERROR(SEARCH("SKU-specific guidance coming soon",I897)))</formula>
    </cfRule>
  </conditionalFormatting>
  <conditionalFormatting sqref="I898">
    <cfRule type="containsText" dxfId="4256" priority="23930" operator="containsText" text="Deployment issues likely">
      <formula>NOT(ISERROR(SEARCH("Deployment issues likely",I898)))</formula>
    </cfRule>
    <cfRule type="containsText" dxfId="4255" priority="23929" operator="containsText" text="Deployment issues unlikely">
      <formula>NOT(ISERROR(SEARCH("Deployment issues unlikely",I898)))</formula>
    </cfRule>
    <cfRule type="containsText" dxfId="4254" priority="23932" operator="containsText" text="SKU-specific guidance coming soon">
      <formula>NOT(ISERROR(SEARCH("SKU-specific guidance coming soon",I898)))</formula>
    </cfRule>
    <cfRule type="containsText" dxfId="4253" priority="23934" operator="containsText" text="Deployment issues likely">
      <formula>NOT(ISERROR(SEARCH("Deployment issues likely",I898)))</formula>
    </cfRule>
    <cfRule type="containsText" dxfId="4252" priority="23933" operator="containsText" text="Deployment issues unlikely">
      <formula>NOT(ISERROR(SEARCH("Deployment issues unlikely",I898)))</formula>
    </cfRule>
    <cfRule type="containsText" dxfId="4251" priority="23931" operator="containsText" text="deployment issues possible">
      <formula>NOT(ISERROR(SEARCH("deployment issues possible",I898)))</formula>
    </cfRule>
    <cfRule type="containsText" dxfId="4250" priority="23927" operator="containsText" text="deployment issues possible">
      <formula>NOT(ISERROR(SEARCH("deployment issues possible",I898)))</formula>
    </cfRule>
    <cfRule type="containsText" dxfId="4249" priority="23928" operator="containsText" text="SKU-specific guidance coming soon">
      <formula>NOT(ISERROR(SEARCH("SKU-specific guidance coming soon",I898)))</formula>
    </cfRule>
  </conditionalFormatting>
  <conditionalFormatting sqref="I899:I925">
    <cfRule type="containsText" dxfId="4248" priority="1270" operator="containsText" text="deployment issues possible">
      <formula>NOT(ISERROR(SEARCH("deployment issues possible",I899)))</formula>
    </cfRule>
    <cfRule type="containsText" dxfId="4247" priority="1267" operator="containsText" text="SKU-specific guidance coming soon">
      <formula>NOT(ISERROR(SEARCH("SKU-specific guidance coming soon",I899)))</formula>
    </cfRule>
    <cfRule type="containsText" dxfId="4246" priority="1268" operator="containsText" text="Deployment issues unlikely">
      <formula>NOT(ISERROR(SEARCH("Deployment issues unlikely",I899)))</formula>
    </cfRule>
    <cfRule type="containsText" dxfId="4245" priority="1269" operator="containsText" text="Deployment issues likely">
      <formula>NOT(ISERROR(SEARCH("Deployment issues likely",I899)))</formula>
    </cfRule>
    <cfRule type="containsText" dxfId="4244" priority="1272" operator="containsText" text="Deployment issues unlikely">
      <formula>NOT(ISERROR(SEARCH("Deployment issues unlikely",I899)))</formula>
    </cfRule>
    <cfRule type="containsText" dxfId="4243" priority="1273" operator="containsText" text="Deployment issues likely">
      <formula>NOT(ISERROR(SEARCH("Deployment issues likely",I899)))</formula>
    </cfRule>
    <cfRule type="containsText" dxfId="4242" priority="1274" operator="containsText" text="deployment issues possible">
      <formula>NOT(ISERROR(SEARCH("deployment issues possible",I899)))</formula>
    </cfRule>
    <cfRule type="containsText" dxfId="4241" priority="1275" operator="containsText" text="SKU-specific guidance coming soon">
      <formula>NOT(ISERROR(SEARCH("SKU-specific guidance coming soon",I899)))</formula>
    </cfRule>
    <cfRule type="containsText" dxfId="4240" priority="1276" operator="containsText" text="Deployment issues unlikely">
      <formula>NOT(ISERROR(SEARCH("Deployment issues unlikely",I899)))</formula>
    </cfRule>
    <cfRule type="containsText" dxfId="4239" priority="1277" operator="containsText" text="Deployment issues likely">
      <formula>NOT(ISERROR(SEARCH("Deployment issues likely",I899)))</formula>
    </cfRule>
    <cfRule type="containsText" dxfId="4238" priority="1271" operator="containsText" text="SKU-specific guidance coming soon">
      <formula>NOT(ISERROR(SEARCH("SKU-specific guidance coming soon",I899)))</formula>
    </cfRule>
    <cfRule type="containsText" dxfId="4237" priority="1266" operator="containsText" text="deployment issues possible">
      <formula>NOT(ISERROR(SEARCH("deployment issues possible",I899)))</formula>
    </cfRule>
  </conditionalFormatting>
  <conditionalFormatting sqref="I964">
    <cfRule type="containsText" dxfId="4236" priority="9046" operator="containsText" text="deployment issues possible">
      <formula>NOT(ISERROR(SEARCH("deployment issues possible",I964)))</formula>
    </cfRule>
    <cfRule type="containsText" dxfId="4235" priority="9047" operator="containsText" text="SKU-specific guidance coming soon">
      <formula>NOT(ISERROR(SEARCH("SKU-specific guidance coming soon",I964)))</formula>
    </cfRule>
    <cfRule type="containsText" dxfId="4234" priority="9053" operator="containsText" text="Deployment issues likely">
      <formula>NOT(ISERROR(SEARCH("Deployment issues likely",I964)))</formula>
    </cfRule>
    <cfRule type="containsText" dxfId="4233" priority="9050" operator="containsText" text="deployment issues possible">
      <formula>NOT(ISERROR(SEARCH("deployment issues possible",I964)))</formula>
    </cfRule>
    <cfRule type="containsText" dxfId="4232" priority="9045" operator="containsText" text="Deployment issues likely">
      <formula>NOT(ISERROR(SEARCH("Deployment issues likely",I964)))</formula>
    </cfRule>
    <cfRule type="containsText" dxfId="4231" priority="9052" operator="containsText" text="Deployment issues unlikely">
      <formula>NOT(ISERROR(SEARCH("Deployment issues unlikely",I964)))</formula>
    </cfRule>
    <cfRule type="containsText" dxfId="4230" priority="9043" operator="containsText" text="SKU-specific guidance coming soon">
      <formula>NOT(ISERROR(SEARCH("SKU-specific guidance coming soon",I964)))</formula>
    </cfRule>
    <cfRule type="containsText" dxfId="4229" priority="9048" operator="containsText" text="Deployment issues unlikely">
      <formula>NOT(ISERROR(SEARCH("Deployment issues unlikely",I964)))</formula>
    </cfRule>
    <cfRule type="containsText" dxfId="4228" priority="9051" operator="containsText" text="SKU-specific guidance coming soon">
      <formula>NOT(ISERROR(SEARCH("SKU-specific guidance coming soon",I964)))</formula>
    </cfRule>
    <cfRule type="containsText" dxfId="4227" priority="9049" operator="containsText" text="Deployment issues likely">
      <formula>NOT(ISERROR(SEARCH("Deployment issues likely",I964)))</formula>
    </cfRule>
    <cfRule type="containsText" dxfId="4226" priority="9042" operator="containsText" text="deployment issues possible">
      <formula>NOT(ISERROR(SEARCH("deployment issues possible",I964)))</formula>
    </cfRule>
    <cfRule type="containsText" dxfId="4225" priority="9044" operator="containsText" text="Deployment issues unlikely">
      <formula>NOT(ISERROR(SEARCH("Deployment issues unlikely",I964)))</formula>
    </cfRule>
  </conditionalFormatting>
  <conditionalFormatting sqref="I965">
    <cfRule type="containsText" dxfId="4224" priority="6388" operator="containsText" text="Deployment issues unlikely">
      <formula>NOT(ISERROR(SEARCH("Deployment issues unlikely",I965)))</formula>
    </cfRule>
    <cfRule type="containsText" dxfId="4223" priority="6379" operator="containsText" text="SKU-specific guidance coming soon">
      <formula>NOT(ISERROR(SEARCH("SKU-specific guidance coming soon",I965)))</formula>
    </cfRule>
    <cfRule type="containsText" dxfId="4222" priority="6389" operator="containsText" text="Deployment issues likely">
      <formula>NOT(ISERROR(SEARCH("Deployment issues likely",I965)))</formula>
    </cfRule>
    <cfRule type="containsText" dxfId="4221" priority="6387" operator="containsText" text="SKU-specific guidance coming soon">
      <formula>NOT(ISERROR(SEARCH("SKU-specific guidance coming soon",I965)))</formula>
    </cfRule>
    <cfRule type="containsText" dxfId="4220" priority="6386" operator="containsText" text="deployment issues possible">
      <formula>NOT(ISERROR(SEARCH("deployment issues possible",I965)))</formula>
    </cfRule>
    <cfRule type="containsText" dxfId="4219" priority="6378" operator="containsText" text="deployment issues possible">
      <formula>NOT(ISERROR(SEARCH("deployment issues possible",I965)))</formula>
    </cfRule>
    <cfRule type="containsText" dxfId="4218" priority="6385" operator="containsText" text="Deployment issues likely">
      <formula>NOT(ISERROR(SEARCH("Deployment issues likely",I965)))</formula>
    </cfRule>
    <cfRule type="containsText" dxfId="4217" priority="6384" operator="containsText" text="Deployment issues unlikely">
      <formula>NOT(ISERROR(SEARCH("Deployment issues unlikely",I965)))</formula>
    </cfRule>
    <cfRule type="containsText" dxfId="4216" priority="6383" operator="containsText" text="SKU-specific guidance coming soon">
      <formula>NOT(ISERROR(SEARCH("SKU-specific guidance coming soon",I965)))</formula>
    </cfRule>
    <cfRule type="containsText" dxfId="4215" priority="6382" operator="containsText" text="deployment issues possible">
      <formula>NOT(ISERROR(SEARCH("deployment issues possible",I965)))</formula>
    </cfRule>
    <cfRule type="containsText" dxfId="4214" priority="6381" operator="containsText" text="Deployment issues likely">
      <formula>NOT(ISERROR(SEARCH("Deployment issues likely",I965)))</formula>
    </cfRule>
    <cfRule type="containsText" dxfId="4213" priority="6380" operator="containsText" text="Deployment issues unlikely">
      <formula>NOT(ISERROR(SEARCH("Deployment issues unlikely",I965)))</formula>
    </cfRule>
  </conditionalFormatting>
  <conditionalFormatting sqref="I966">
    <cfRule type="containsText" dxfId="4212" priority="9022" operator="containsText" text="deployment issues possible">
      <formula>NOT(ISERROR(SEARCH("deployment issues possible",I966)))</formula>
    </cfRule>
    <cfRule type="containsText" dxfId="4211" priority="9021" operator="containsText" text="Deployment issues likely">
      <formula>NOT(ISERROR(SEARCH("Deployment issues likely",I966)))</formula>
    </cfRule>
    <cfRule type="containsText" dxfId="4210" priority="9020" operator="containsText" text="Deployment issues unlikely">
      <formula>NOT(ISERROR(SEARCH("Deployment issues unlikely",I966)))</formula>
    </cfRule>
    <cfRule type="containsText" dxfId="4209" priority="9019" operator="containsText" text="SKU-specific guidance coming soon">
      <formula>NOT(ISERROR(SEARCH("SKU-specific guidance coming soon",I966)))</formula>
    </cfRule>
    <cfRule type="containsText" dxfId="4208" priority="9018" operator="containsText" text="deployment issues possible">
      <formula>NOT(ISERROR(SEARCH("deployment issues possible",I966)))</formula>
    </cfRule>
    <cfRule type="containsText" dxfId="4207" priority="9029" operator="containsText" text="Deployment issues likely">
      <formula>NOT(ISERROR(SEARCH("Deployment issues likely",I966)))</formula>
    </cfRule>
    <cfRule type="containsText" dxfId="4206" priority="9028" operator="containsText" text="Deployment issues unlikely">
      <formula>NOT(ISERROR(SEARCH("Deployment issues unlikely",I966)))</formula>
    </cfRule>
    <cfRule type="containsText" dxfId="4205" priority="9027" operator="containsText" text="SKU-specific guidance coming soon">
      <formula>NOT(ISERROR(SEARCH("SKU-specific guidance coming soon",I966)))</formula>
    </cfRule>
    <cfRule type="containsText" dxfId="4204" priority="9026" operator="containsText" text="deployment issues possible">
      <formula>NOT(ISERROR(SEARCH("deployment issues possible",I966)))</formula>
    </cfRule>
    <cfRule type="containsText" dxfId="4203" priority="9025" operator="containsText" text="Deployment issues likely">
      <formula>NOT(ISERROR(SEARCH("Deployment issues likely",I966)))</formula>
    </cfRule>
    <cfRule type="containsText" dxfId="4202" priority="9024" operator="containsText" text="Deployment issues unlikely">
      <formula>NOT(ISERROR(SEARCH("Deployment issues unlikely",I966)))</formula>
    </cfRule>
    <cfRule type="containsText" dxfId="4201" priority="9023" operator="containsText" text="SKU-specific guidance coming soon">
      <formula>NOT(ISERROR(SEARCH("SKU-specific guidance coming soon",I966)))</formula>
    </cfRule>
  </conditionalFormatting>
  <conditionalFormatting sqref="I967">
    <cfRule type="containsText" dxfId="4200" priority="8995" operator="containsText" text="SKU-specific guidance coming soon">
      <formula>NOT(ISERROR(SEARCH("SKU-specific guidance coming soon",I967)))</formula>
    </cfRule>
    <cfRule type="containsText" dxfId="4199" priority="8997" operator="containsText" text="Deployment issues likely">
      <formula>NOT(ISERROR(SEARCH("Deployment issues likely",I967)))</formula>
    </cfRule>
    <cfRule type="containsText" dxfId="4198" priority="9003" operator="containsText" text="SKU-specific guidance coming soon">
      <formula>NOT(ISERROR(SEARCH("SKU-specific guidance coming soon",I967)))</formula>
    </cfRule>
    <cfRule type="containsText" dxfId="4197" priority="8998" operator="containsText" text="deployment issues possible">
      <formula>NOT(ISERROR(SEARCH("deployment issues possible",I967)))</formula>
    </cfRule>
    <cfRule type="containsText" dxfId="4196" priority="9002" operator="containsText" text="deployment issues possible">
      <formula>NOT(ISERROR(SEARCH("deployment issues possible",I967)))</formula>
    </cfRule>
    <cfRule type="containsText" dxfId="4195" priority="8996" operator="containsText" text="Deployment issues unlikely">
      <formula>NOT(ISERROR(SEARCH("Deployment issues unlikely",I967)))</formula>
    </cfRule>
    <cfRule type="containsText" dxfId="4194" priority="9005" operator="containsText" text="Deployment issues likely">
      <formula>NOT(ISERROR(SEARCH("Deployment issues likely",I967)))</formula>
    </cfRule>
    <cfRule type="containsText" dxfId="4193" priority="8999" operator="containsText" text="SKU-specific guidance coming soon">
      <formula>NOT(ISERROR(SEARCH("SKU-specific guidance coming soon",I967)))</formula>
    </cfRule>
    <cfRule type="containsText" dxfId="4192" priority="9000" operator="containsText" text="Deployment issues unlikely">
      <formula>NOT(ISERROR(SEARCH("Deployment issues unlikely",I967)))</formula>
    </cfRule>
    <cfRule type="containsText" dxfId="4191" priority="9001" operator="containsText" text="Deployment issues likely">
      <formula>NOT(ISERROR(SEARCH("Deployment issues likely",I967)))</formula>
    </cfRule>
    <cfRule type="containsText" dxfId="4190" priority="9004" operator="containsText" text="Deployment issues unlikely">
      <formula>NOT(ISERROR(SEARCH("Deployment issues unlikely",I967)))</formula>
    </cfRule>
    <cfRule type="containsText" dxfId="4189" priority="8994" operator="containsText" text="deployment issues possible">
      <formula>NOT(ISERROR(SEARCH("deployment issues possible",I967)))</formula>
    </cfRule>
  </conditionalFormatting>
  <conditionalFormatting sqref="I968">
    <cfRule type="containsText" dxfId="4188" priority="8979" operator="containsText" text="SKU-specific guidance coming soon">
      <formula>NOT(ISERROR(SEARCH("SKU-specific guidance coming soon",I968)))</formula>
    </cfRule>
    <cfRule type="containsText" dxfId="4187" priority="8973" operator="containsText" text="Deployment issues likely">
      <formula>NOT(ISERROR(SEARCH("Deployment issues likely",I968)))</formula>
    </cfRule>
    <cfRule type="containsText" dxfId="4186" priority="8972" operator="containsText" text="Deployment issues unlikely">
      <formula>NOT(ISERROR(SEARCH("Deployment issues unlikely",I968)))</formula>
    </cfRule>
    <cfRule type="containsText" dxfId="4185" priority="8971" operator="containsText" text="SKU-specific guidance coming soon">
      <formula>NOT(ISERROR(SEARCH("SKU-specific guidance coming soon",I968)))</formula>
    </cfRule>
    <cfRule type="containsText" dxfId="4184" priority="8970" operator="containsText" text="deployment issues possible">
      <formula>NOT(ISERROR(SEARCH("deployment issues possible",I968)))</formula>
    </cfRule>
    <cfRule type="containsText" dxfId="4183" priority="8981" operator="containsText" text="Deployment issues likely">
      <formula>NOT(ISERROR(SEARCH("Deployment issues likely",I968)))</formula>
    </cfRule>
    <cfRule type="containsText" dxfId="4182" priority="8980" operator="containsText" text="Deployment issues unlikely">
      <formula>NOT(ISERROR(SEARCH("Deployment issues unlikely",I968)))</formula>
    </cfRule>
    <cfRule type="containsText" dxfId="4181" priority="8975" operator="containsText" text="SKU-specific guidance coming soon">
      <formula>NOT(ISERROR(SEARCH("SKU-specific guidance coming soon",I968)))</formula>
    </cfRule>
    <cfRule type="containsText" dxfId="4180" priority="8976" operator="containsText" text="Deployment issues unlikely">
      <formula>NOT(ISERROR(SEARCH("Deployment issues unlikely",I968)))</formula>
    </cfRule>
    <cfRule type="containsText" dxfId="4179" priority="8977" operator="containsText" text="Deployment issues likely">
      <formula>NOT(ISERROR(SEARCH("Deployment issues likely",I968)))</formula>
    </cfRule>
    <cfRule type="containsText" dxfId="4178" priority="8978" operator="containsText" text="deployment issues possible">
      <formula>NOT(ISERROR(SEARCH("deployment issues possible",I968)))</formula>
    </cfRule>
    <cfRule type="containsText" dxfId="4177" priority="8974" operator="containsText" text="deployment issues possible">
      <formula>NOT(ISERROR(SEARCH("deployment issues possible",I968)))</formula>
    </cfRule>
  </conditionalFormatting>
  <conditionalFormatting sqref="I969">
    <cfRule type="containsText" dxfId="4176" priority="8898" operator="containsText" text="deployment issues possible">
      <formula>NOT(ISERROR(SEARCH("deployment issues possible",I969)))</formula>
    </cfRule>
    <cfRule type="containsText" dxfId="4175" priority="8906" operator="containsText" text="deployment issues possible">
      <formula>NOT(ISERROR(SEARCH("deployment issues possible",I969)))</formula>
    </cfRule>
    <cfRule type="containsText" dxfId="4174" priority="8905" operator="containsText" text="Deployment issues likely">
      <formula>NOT(ISERROR(SEARCH("Deployment issues likely",I969)))</formula>
    </cfRule>
    <cfRule type="containsText" dxfId="4173" priority="8904" operator="containsText" text="Deployment issues unlikely">
      <formula>NOT(ISERROR(SEARCH("Deployment issues unlikely",I969)))</formula>
    </cfRule>
    <cfRule type="containsText" dxfId="4172" priority="8899" operator="containsText" text="SKU-specific guidance coming soon">
      <formula>NOT(ISERROR(SEARCH("SKU-specific guidance coming soon",I969)))</formula>
    </cfRule>
    <cfRule type="containsText" dxfId="4171" priority="8900" operator="containsText" text="Deployment issues unlikely">
      <formula>NOT(ISERROR(SEARCH("Deployment issues unlikely",I969)))</formula>
    </cfRule>
    <cfRule type="containsText" dxfId="4170" priority="8901" operator="containsText" text="Deployment issues likely">
      <formula>NOT(ISERROR(SEARCH("Deployment issues likely",I969)))</formula>
    </cfRule>
    <cfRule type="containsText" dxfId="4169" priority="8902" operator="containsText" text="deployment issues possible">
      <formula>NOT(ISERROR(SEARCH("deployment issues possible",I969)))</formula>
    </cfRule>
    <cfRule type="containsText" dxfId="4168" priority="8903" operator="containsText" text="SKU-specific guidance coming soon">
      <formula>NOT(ISERROR(SEARCH("SKU-specific guidance coming soon",I969)))</formula>
    </cfRule>
    <cfRule type="containsText" dxfId="4167" priority="8909" operator="containsText" text="Deployment issues likely">
      <formula>NOT(ISERROR(SEARCH("Deployment issues likely",I969)))</formula>
    </cfRule>
    <cfRule type="containsText" dxfId="4166" priority="8908" operator="containsText" text="Deployment issues unlikely">
      <formula>NOT(ISERROR(SEARCH("Deployment issues unlikely",I969)))</formula>
    </cfRule>
    <cfRule type="containsText" dxfId="4165" priority="8907" operator="containsText" text="SKU-specific guidance coming soon">
      <formula>NOT(ISERROR(SEARCH("SKU-specific guidance coming soon",I969)))</formula>
    </cfRule>
  </conditionalFormatting>
  <conditionalFormatting sqref="I970">
    <cfRule type="containsText" dxfId="4164" priority="8884" operator="containsText" text="Deployment issues unlikely">
      <formula>NOT(ISERROR(SEARCH("Deployment issues unlikely",I970)))</formula>
    </cfRule>
    <cfRule type="containsText" dxfId="4163" priority="8879" operator="containsText" text="SKU-specific guidance coming soon">
      <formula>NOT(ISERROR(SEARCH("SKU-specific guidance coming soon",I970)))</formula>
    </cfRule>
    <cfRule type="containsText" dxfId="4162" priority="8883" operator="containsText" text="SKU-specific guidance coming soon">
      <formula>NOT(ISERROR(SEARCH("SKU-specific guidance coming soon",I970)))</formula>
    </cfRule>
    <cfRule type="containsText" dxfId="4161" priority="8880" operator="containsText" text="Deployment issues unlikely">
      <formula>NOT(ISERROR(SEARCH("Deployment issues unlikely",I970)))</formula>
    </cfRule>
    <cfRule type="containsText" dxfId="4160" priority="8881" operator="containsText" text="Deployment issues likely">
      <formula>NOT(ISERROR(SEARCH("Deployment issues likely",I970)))</formula>
    </cfRule>
    <cfRule type="containsText" dxfId="4159" priority="8882" operator="containsText" text="deployment issues possible">
      <formula>NOT(ISERROR(SEARCH("deployment issues possible",I970)))</formula>
    </cfRule>
    <cfRule type="containsText" dxfId="4158" priority="8874" operator="containsText" text="deployment issues possible">
      <formula>NOT(ISERROR(SEARCH("deployment issues possible",I970)))</formula>
    </cfRule>
    <cfRule type="containsText" dxfId="4157" priority="8875" operator="containsText" text="SKU-specific guidance coming soon">
      <formula>NOT(ISERROR(SEARCH("SKU-specific guidance coming soon",I970)))</formula>
    </cfRule>
    <cfRule type="containsText" dxfId="4156" priority="8876" operator="containsText" text="Deployment issues unlikely">
      <formula>NOT(ISERROR(SEARCH("Deployment issues unlikely",I970)))</formula>
    </cfRule>
    <cfRule type="containsText" dxfId="4155" priority="8877" operator="containsText" text="Deployment issues likely">
      <formula>NOT(ISERROR(SEARCH("Deployment issues likely",I970)))</formula>
    </cfRule>
    <cfRule type="containsText" dxfId="4154" priority="8878" operator="containsText" text="deployment issues possible">
      <formula>NOT(ISERROR(SEARCH("deployment issues possible",I970)))</formula>
    </cfRule>
    <cfRule type="containsText" dxfId="4153" priority="8885" operator="containsText" text="Deployment issues likely">
      <formula>NOT(ISERROR(SEARCH("Deployment issues likely",I970)))</formula>
    </cfRule>
  </conditionalFormatting>
  <conditionalFormatting sqref="I971">
    <cfRule type="containsText" dxfId="4152" priority="9093" operator="containsText" text="Deployment issues likely">
      <formula>NOT(ISERROR(SEARCH("Deployment issues likely",I971)))</formula>
    </cfRule>
    <cfRule type="containsText" dxfId="4151" priority="9095" operator="containsText" text="SKU-specific guidance coming soon">
      <formula>NOT(ISERROR(SEARCH("SKU-specific guidance coming soon",I971)))</formula>
    </cfRule>
    <cfRule type="containsText" dxfId="4150" priority="9096" operator="containsText" text="Deployment issues unlikely">
      <formula>NOT(ISERROR(SEARCH("Deployment issues unlikely",I971)))</formula>
    </cfRule>
    <cfRule type="containsText" dxfId="4149" priority="9097" operator="containsText" text="Deployment issues likely">
      <formula>NOT(ISERROR(SEARCH("Deployment issues likely",I971)))</formula>
    </cfRule>
    <cfRule type="containsText" dxfId="4148" priority="9098" operator="containsText" text="deployment issues possible">
      <formula>NOT(ISERROR(SEARCH("deployment issues possible",I971)))</formula>
    </cfRule>
    <cfRule type="containsText" dxfId="4147" priority="9099" operator="containsText" text="SKU-specific guidance coming soon">
      <formula>NOT(ISERROR(SEARCH("SKU-specific guidance coming soon",I971)))</formula>
    </cfRule>
    <cfRule type="containsText" dxfId="4146" priority="9100" operator="containsText" text="Deployment issues unlikely">
      <formula>NOT(ISERROR(SEARCH("Deployment issues unlikely",I971)))</formula>
    </cfRule>
    <cfRule type="containsText" dxfId="4145" priority="9101" operator="containsText" text="Deployment issues likely">
      <formula>NOT(ISERROR(SEARCH("Deployment issues likely",I971)))</formula>
    </cfRule>
    <cfRule type="containsText" dxfId="4144" priority="9094" operator="containsText" text="deployment issues possible">
      <formula>NOT(ISERROR(SEARCH("deployment issues possible",I971)))</formula>
    </cfRule>
    <cfRule type="containsText" dxfId="4143" priority="9090" operator="containsText" text="deployment issues possible">
      <formula>NOT(ISERROR(SEARCH("deployment issues possible",I971)))</formula>
    </cfRule>
    <cfRule type="containsText" dxfId="4142" priority="9091" operator="containsText" text="SKU-specific guidance coming soon">
      <formula>NOT(ISERROR(SEARCH("SKU-specific guidance coming soon",I971)))</formula>
    </cfRule>
    <cfRule type="containsText" dxfId="4141" priority="9092" operator="containsText" text="Deployment issues unlikely">
      <formula>NOT(ISERROR(SEARCH("Deployment issues unlikely",I971)))</formula>
    </cfRule>
  </conditionalFormatting>
  <conditionalFormatting sqref="I972">
    <cfRule type="containsText" dxfId="4140" priority="9073" operator="containsText" text="Deployment issues likely">
      <formula>NOT(ISERROR(SEARCH("Deployment issues likely",I972)))</formula>
    </cfRule>
    <cfRule type="containsText" dxfId="4139" priority="9067" operator="containsText" text="SKU-specific guidance coming soon">
      <formula>NOT(ISERROR(SEARCH("SKU-specific guidance coming soon",I972)))</formula>
    </cfRule>
    <cfRule type="containsText" dxfId="4138" priority="9066" operator="containsText" text="deployment issues possible">
      <formula>NOT(ISERROR(SEARCH("deployment issues possible",I972)))</formula>
    </cfRule>
    <cfRule type="containsText" dxfId="4137" priority="9075" operator="containsText" text="SKU-specific guidance coming soon">
      <formula>NOT(ISERROR(SEARCH("SKU-specific guidance coming soon",I972)))</formula>
    </cfRule>
    <cfRule type="containsText" dxfId="4136" priority="9070" operator="containsText" text="deployment issues possible">
      <formula>NOT(ISERROR(SEARCH("deployment issues possible",I972)))</formula>
    </cfRule>
    <cfRule type="containsText" dxfId="4135" priority="9071" operator="containsText" text="SKU-specific guidance coming soon">
      <formula>NOT(ISERROR(SEARCH("SKU-specific guidance coming soon",I972)))</formula>
    </cfRule>
    <cfRule type="containsText" dxfId="4134" priority="9072" operator="containsText" text="Deployment issues unlikely">
      <formula>NOT(ISERROR(SEARCH("Deployment issues unlikely",I972)))</formula>
    </cfRule>
    <cfRule type="containsText" dxfId="4133" priority="9068" operator="containsText" text="Deployment issues unlikely">
      <formula>NOT(ISERROR(SEARCH("Deployment issues unlikely",I972)))</formula>
    </cfRule>
    <cfRule type="containsText" dxfId="4132" priority="9069" operator="containsText" text="Deployment issues likely">
      <formula>NOT(ISERROR(SEARCH("Deployment issues likely",I972)))</formula>
    </cfRule>
    <cfRule type="containsText" dxfId="4131" priority="9077" operator="containsText" text="Deployment issues likely">
      <formula>NOT(ISERROR(SEARCH("Deployment issues likely",I972)))</formula>
    </cfRule>
    <cfRule type="containsText" dxfId="4130" priority="9076" operator="containsText" text="Deployment issues unlikely">
      <formula>NOT(ISERROR(SEARCH("Deployment issues unlikely",I972)))</formula>
    </cfRule>
    <cfRule type="containsText" dxfId="4129" priority="9074" operator="containsText" text="deployment issues possible">
      <formula>NOT(ISERROR(SEARCH("deployment issues possible",I972)))</formula>
    </cfRule>
  </conditionalFormatting>
  <conditionalFormatting sqref="I973">
    <cfRule type="containsText" dxfId="4128" priority="8952" operator="containsText" text="Deployment issues unlikely">
      <formula>NOT(ISERROR(SEARCH("Deployment issues unlikely",I973)))</formula>
    </cfRule>
    <cfRule type="containsText" dxfId="4127" priority="8947" operator="containsText" text="SKU-specific guidance coming soon">
      <formula>NOT(ISERROR(SEARCH("SKU-specific guidance coming soon",I973)))</formula>
    </cfRule>
    <cfRule type="containsText" dxfId="4126" priority="8948" operator="containsText" text="Deployment issues unlikely">
      <formula>NOT(ISERROR(SEARCH("Deployment issues unlikely",I973)))</formula>
    </cfRule>
    <cfRule type="containsText" dxfId="4125" priority="8949" operator="containsText" text="Deployment issues likely">
      <formula>NOT(ISERROR(SEARCH("Deployment issues likely",I973)))</formula>
    </cfRule>
    <cfRule type="containsText" dxfId="4124" priority="8950" operator="containsText" text="deployment issues possible">
      <formula>NOT(ISERROR(SEARCH("deployment issues possible",I973)))</formula>
    </cfRule>
    <cfRule type="containsText" dxfId="4123" priority="8951" operator="containsText" text="SKU-specific guidance coming soon">
      <formula>NOT(ISERROR(SEARCH("SKU-specific guidance coming soon",I973)))</formula>
    </cfRule>
    <cfRule type="containsText" dxfId="4122" priority="8957" operator="containsText" text="Deployment issues likely">
      <formula>NOT(ISERROR(SEARCH("Deployment issues likely",I973)))</formula>
    </cfRule>
    <cfRule type="containsText" dxfId="4121" priority="8956" operator="containsText" text="Deployment issues unlikely">
      <formula>NOT(ISERROR(SEARCH("Deployment issues unlikely",I973)))</formula>
    </cfRule>
    <cfRule type="containsText" dxfId="4120" priority="8955" operator="containsText" text="SKU-specific guidance coming soon">
      <formula>NOT(ISERROR(SEARCH("SKU-specific guidance coming soon",I973)))</formula>
    </cfRule>
    <cfRule type="containsText" dxfId="4119" priority="8954" operator="containsText" text="deployment issues possible">
      <formula>NOT(ISERROR(SEARCH("deployment issues possible",I973)))</formula>
    </cfRule>
    <cfRule type="containsText" dxfId="4118" priority="8953" operator="containsText" text="Deployment issues likely">
      <formula>NOT(ISERROR(SEARCH("Deployment issues likely",I973)))</formula>
    </cfRule>
    <cfRule type="containsText" dxfId="4117" priority="8946" operator="containsText" text="deployment issues possible">
      <formula>NOT(ISERROR(SEARCH("deployment issues possible",I973)))</formula>
    </cfRule>
  </conditionalFormatting>
  <conditionalFormatting sqref="I974">
    <cfRule type="containsText" dxfId="4116" priority="8922" operator="containsText" text="deployment issues possible">
      <formula>NOT(ISERROR(SEARCH("deployment issues possible",I974)))</formula>
    </cfRule>
    <cfRule type="containsText" dxfId="4115" priority="8932" operator="containsText" text="Deployment issues unlikely">
      <formula>NOT(ISERROR(SEARCH("Deployment issues unlikely",I974)))</formula>
    </cfRule>
    <cfRule type="containsText" dxfId="4114" priority="8933" operator="containsText" text="Deployment issues likely">
      <formula>NOT(ISERROR(SEARCH("Deployment issues likely",I974)))</formula>
    </cfRule>
    <cfRule type="containsText" dxfId="4113" priority="8923" operator="containsText" text="SKU-specific guidance coming soon">
      <formula>NOT(ISERROR(SEARCH("SKU-specific guidance coming soon",I974)))</formula>
    </cfRule>
    <cfRule type="containsText" dxfId="4112" priority="8930" operator="containsText" text="deployment issues possible">
      <formula>NOT(ISERROR(SEARCH("deployment issues possible",I974)))</formula>
    </cfRule>
    <cfRule type="containsText" dxfId="4111" priority="8924" operator="containsText" text="Deployment issues unlikely">
      <formula>NOT(ISERROR(SEARCH("Deployment issues unlikely",I974)))</formula>
    </cfRule>
    <cfRule type="containsText" dxfId="4110" priority="8925" operator="containsText" text="Deployment issues likely">
      <formula>NOT(ISERROR(SEARCH("Deployment issues likely",I974)))</formula>
    </cfRule>
    <cfRule type="containsText" dxfId="4109" priority="8926" operator="containsText" text="deployment issues possible">
      <formula>NOT(ISERROR(SEARCH("deployment issues possible",I974)))</formula>
    </cfRule>
    <cfRule type="containsText" dxfId="4108" priority="8927" operator="containsText" text="SKU-specific guidance coming soon">
      <formula>NOT(ISERROR(SEARCH("SKU-specific guidance coming soon",I974)))</formula>
    </cfRule>
    <cfRule type="containsText" dxfId="4107" priority="8928" operator="containsText" text="Deployment issues unlikely">
      <formula>NOT(ISERROR(SEARCH("Deployment issues unlikely",I974)))</formula>
    </cfRule>
    <cfRule type="containsText" dxfId="4106" priority="8929" operator="containsText" text="Deployment issues likely">
      <formula>NOT(ISERROR(SEARCH("Deployment issues likely",I974)))</formula>
    </cfRule>
    <cfRule type="containsText" dxfId="4105" priority="8931" operator="containsText" text="SKU-specific guidance coming soon">
      <formula>NOT(ISERROR(SEARCH("SKU-specific guidance coming soon",I974)))</formula>
    </cfRule>
  </conditionalFormatting>
  <conditionalFormatting sqref="I975">
    <cfRule type="containsText" dxfId="4104" priority="9146" operator="containsText" text="deployment issues possible">
      <formula>NOT(ISERROR(SEARCH("deployment issues possible",I975)))</formula>
    </cfRule>
    <cfRule type="containsText" dxfId="4103" priority="9145" operator="containsText" text="Deployment issues likely">
      <formula>NOT(ISERROR(SEARCH("Deployment issues likely",I975)))</formula>
    </cfRule>
    <cfRule type="containsText" dxfId="4102" priority="9144" operator="containsText" text="Deployment issues unlikely">
      <formula>NOT(ISERROR(SEARCH("Deployment issues unlikely",I975)))</formula>
    </cfRule>
    <cfRule type="containsText" dxfId="4101" priority="9140" operator="containsText" text="Deployment issues unlikely">
      <formula>NOT(ISERROR(SEARCH("Deployment issues unlikely",I975)))</formula>
    </cfRule>
    <cfRule type="containsText" dxfId="4100" priority="9141" operator="containsText" text="Deployment issues likely">
      <formula>NOT(ISERROR(SEARCH("Deployment issues likely",I975)))</formula>
    </cfRule>
    <cfRule type="containsText" dxfId="4099" priority="9148" operator="containsText" text="Deployment issues unlikely">
      <formula>NOT(ISERROR(SEARCH("Deployment issues unlikely",I975)))</formula>
    </cfRule>
    <cfRule type="containsText" dxfId="4098" priority="9143" operator="containsText" text="SKU-specific guidance coming soon">
      <formula>NOT(ISERROR(SEARCH("SKU-specific guidance coming soon",I975)))</formula>
    </cfRule>
    <cfRule type="containsText" dxfId="4097" priority="9138" operator="containsText" text="deployment issues possible">
      <formula>NOT(ISERROR(SEARCH("deployment issues possible",I975)))</formula>
    </cfRule>
    <cfRule type="containsText" dxfId="4096" priority="9149" operator="containsText" text="Deployment issues likely">
      <formula>NOT(ISERROR(SEARCH("Deployment issues likely",I975)))</formula>
    </cfRule>
    <cfRule type="containsText" dxfId="4095" priority="9139" operator="containsText" text="SKU-specific guidance coming soon">
      <formula>NOT(ISERROR(SEARCH("SKU-specific guidance coming soon",I975)))</formula>
    </cfRule>
    <cfRule type="containsText" dxfId="4094" priority="9142" operator="containsText" text="deployment issues possible">
      <formula>NOT(ISERROR(SEARCH("deployment issues possible",I975)))</formula>
    </cfRule>
    <cfRule type="containsText" dxfId="4093" priority="9147" operator="containsText" text="SKU-specific guidance coming soon">
      <formula>NOT(ISERROR(SEARCH("SKU-specific guidance coming soon",I975)))</formula>
    </cfRule>
  </conditionalFormatting>
  <conditionalFormatting sqref="I976">
    <cfRule type="containsText" dxfId="4092" priority="9124" operator="containsText" text="Deployment issues unlikely">
      <formula>NOT(ISERROR(SEARCH("Deployment issues unlikely",I976)))</formula>
    </cfRule>
    <cfRule type="containsText" dxfId="4091" priority="9125" operator="containsText" text="Deployment issues likely">
      <formula>NOT(ISERROR(SEARCH("Deployment issues likely",I976)))</formula>
    </cfRule>
    <cfRule type="containsText" dxfId="4090" priority="9118" operator="containsText" text="deployment issues possible">
      <formula>NOT(ISERROR(SEARCH("deployment issues possible",I976)))</formula>
    </cfRule>
    <cfRule type="containsText" dxfId="4089" priority="9114" operator="containsText" text="deployment issues possible">
      <formula>NOT(ISERROR(SEARCH("deployment issues possible",I976)))</formula>
    </cfRule>
    <cfRule type="containsText" dxfId="4088" priority="9115" operator="containsText" text="SKU-specific guidance coming soon">
      <formula>NOT(ISERROR(SEARCH("SKU-specific guidance coming soon",I976)))</formula>
    </cfRule>
    <cfRule type="containsText" dxfId="4087" priority="9116" operator="containsText" text="Deployment issues unlikely">
      <formula>NOT(ISERROR(SEARCH("Deployment issues unlikely",I976)))</formula>
    </cfRule>
    <cfRule type="containsText" dxfId="4086" priority="9117" operator="containsText" text="Deployment issues likely">
      <formula>NOT(ISERROR(SEARCH("Deployment issues likely",I976)))</formula>
    </cfRule>
    <cfRule type="containsText" dxfId="4085" priority="9119" operator="containsText" text="SKU-specific guidance coming soon">
      <formula>NOT(ISERROR(SEARCH("SKU-specific guidance coming soon",I976)))</formula>
    </cfRule>
    <cfRule type="containsText" dxfId="4084" priority="9120" operator="containsText" text="Deployment issues unlikely">
      <formula>NOT(ISERROR(SEARCH("Deployment issues unlikely",I976)))</formula>
    </cfRule>
    <cfRule type="containsText" dxfId="4083" priority="9121" operator="containsText" text="Deployment issues likely">
      <formula>NOT(ISERROR(SEARCH("Deployment issues likely",I976)))</formula>
    </cfRule>
    <cfRule type="containsText" dxfId="4082" priority="9122" operator="containsText" text="deployment issues possible">
      <formula>NOT(ISERROR(SEARCH("deployment issues possible",I976)))</formula>
    </cfRule>
    <cfRule type="containsText" dxfId="4081" priority="9123" operator="containsText" text="SKU-specific guidance coming soon">
      <formula>NOT(ISERROR(SEARCH("SKU-specific guidance coming soon",I976)))</formula>
    </cfRule>
  </conditionalFormatting>
  <conditionalFormatting sqref="I978:I979">
    <cfRule type="containsText" dxfId="4080" priority="27072" operator="containsText" text="Deployment issues unlikely">
      <formula>NOT(ISERROR(SEARCH("Deployment issues unlikely",I978)))</formula>
    </cfRule>
    <cfRule type="containsText" dxfId="4079" priority="27070" operator="containsText" text="deployment issues possible">
      <formula>NOT(ISERROR(SEARCH("deployment issues possible",I978)))</formula>
    </cfRule>
    <cfRule type="containsText" dxfId="4078" priority="27073" operator="containsText" text="Deployment issues likely">
      <formula>NOT(ISERROR(SEARCH("Deployment issues likely",I978)))</formula>
    </cfRule>
    <cfRule type="containsText" dxfId="4077" priority="27071" operator="containsText" text="SKU-specific guidance coming soon">
      <formula>NOT(ISERROR(SEARCH("SKU-specific guidance coming soon",I978)))</formula>
    </cfRule>
  </conditionalFormatting>
  <conditionalFormatting sqref="I979">
    <cfRule type="containsText" dxfId="4076" priority="27868" operator="containsText" text="deployment issues possible">
      <formula>NOT(ISERROR(SEARCH("deployment issues possible",I979)))</formula>
    </cfRule>
    <cfRule type="containsText" dxfId="4075" priority="27871" operator="containsText" text="Deployment issues likely">
      <formula>NOT(ISERROR(SEARCH("Deployment issues likely",I979)))</formula>
    </cfRule>
    <cfRule type="containsText" dxfId="4074" priority="27869" operator="containsText" text="SKU-specific guidance coming soon">
      <formula>NOT(ISERROR(SEARCH("SKU-specific guidance coming soon",I979)))</formula>
    </cfRule>
    <cfRule type="containsText" dxfId="4073" priority="27870" operator="containsText" text="Deployment issues unlikely">
      <formula>NOT(ISERROR(SEARCH("Deployment issues unlikely",I979)))</formula>
    </cfRule>
  </conditionalFormatting>
  <conditionalFormatting sqref="I980">
    <cfRule type="containsText" dxfId="4072" priority="15266" operator="containsText" text="Deployment issues likely">
      <formula>NOT(ISERROR(SEARCH("Deployment issues likely",I980)))</formula>
    </cfRule>
    <cfRule type="containsText" dxfId="4071" priority="15267" operator="containsText" text="deployment issues possible">
      <formula>NOT(ISERROR(SEARCH("deployment issues possible",I980)))</formula>
    </cfRule>
    <cfRule type="containsText" dxfId="4070" priority="15188" operator="containsText" text="Deployment issues unlikely">
      <formula>NOT(ISERROR(SEARCH("Deployment issues unlikely",I980)))</formula>
    </cfRule>
    <cfRule type="containsText" dxfId="4069" priority="15189" operator="containsText" text="Deployment issues likely">
      <formula>NOT(ISERROR(SEARCH("Deployment issues likely",I980)))</formula>
    </cfRule>
    <cfRule type="containsText" dxfId="4068" priority="15268" operator="containsText" text="SKU-specific guidance coming soon">
      <formula>NOT(ISERROR(SEARCH("SKU-specific guidance coming soon",I980)))</formula>
    </cfRule>
    <cfRule type="containsText" dxfId="4067" priority="15186" operator="containsText" text="deployment issues possible">
      <formula>NOT(ISERROR(SEARCH("deployment issues possible",I980)))</formula>
    </cfRule>
    <cfRule type="containsText" dxfId="4066" priority="15185" operator="containsText" text="Deployment issues likely">
      <formula>NOT(ISERROR(SEARCH("Deployment issues likely",I980)))</formula>
    </cfRule>
    <cfRule type="containsText" dxfId="4065" priority="15251" operator="containsText" text="SKU-specific guidance coming soon">
      <formula>NOT(ISERROR(SEARCH("SKU-specific guidance coming soon",I980)))</formula>
    </cfRule>
    <cfRule type="containsText" dxfId="4064" priority="15184" operator="containsText" text="Deployment issues unlikely">
      <formula>NOT(ISERROR(SEARCH("Deployment issues unlikely",I980)))</formula>
    </cfRule>
    <cfRule type="containsText" dxfId="4063" priority="15183" operator="containsText" text="SKU-specific guidance coming soon">
      <formula>NOT(ISERROR(SEARCH("SKU-specific guidance coming soon",I980)))</formula>
    </cfRule>
    <cfRule type="containsText" dxfId="4062" priority="15182" operator="containsText" text="deployment issues possible">
      <formula>NOT(ISERROR(SEARCH("deployment issues possible",I980)))</formula>
    </cfRule>
    <cfRule type="containsText" dxfId="4061" priority="15250" operator="containsText" text="deployment issues possible">
      <formula>NOT(ISERROR(SEARCH("deployment issues possible",I980)))</formula>
    </cfRule>
    <cfRule type="containsText" dxfId="4060" priority="15252" operator="containsText" text="Deployment issues unlikely">
      <formula>NOT(ISERROR(SEARCH("Deployment issues unlikely",I980)))</formula>
    </cfRule>
    <cfRule type="containsText" dxfId="4059" priority="15253" operator="containsText" text="Deployment issues likely">
      <formula>NOT(ISERROR(SEARCH("Deployment issues likely",I980)))</formula>
    </cfRule>
    <cfRule type="containsText" dxfId="4058" priority="15263" operator="containsText" text="deployment issues possible">
      <formula>NOT(ISERROR(SEARCH("deployment issues possible",I980)))</formula>
    </cfRule>
    <cfRule type="containsText" dxfId="4057" priority="15264" operator="containsText" text="SKU-specific guidance coming soon">
      <formula>NOT(ISERROR(SEARCH("SKU-specific guidance coming soon",I980)))</formula>
    </cfRule>
    <cfRule type="containsText" dxfId="4056" priority="15265" operator="containsText" text="Deployment issues unlikely">
      <formula>NOT(ISERROR(SEARCH("Deployment issues unlikely",I980)))</formula>
    </cfRule>
    <cfRule type="containsText" dxfId="4055" priority="15187" operator="containsText" text="SKU-specific guidance coming soon">
      <formula>NOT(ISERROR(SEARCH("SKU-specific guidance coming soon",I980)))</formula>
    </cfRule>
    <cfRule type="containsText" dxfId="4054" priority="15270" operator="containsText" text="Deployment issues likely">
      <formula>NOT(ISERROR(SEARCH("Deployment issues likely",I980)))</formula>
    </cfRule>
    <cfRule type="containsText" dxfId="4053" priority="15269" operator="containsText" text="Deployment issues unlikely">
      <formula>NOT(ISERROR(SEARCH("Deployment issues unlikely",I980)))</formula>
    </cfRule>
  </conditionalFormatting>
  <conditionalFormatting sqref="I985">
    <cfRule type="containsText" dxfId="4052" priority="29048" operator="containsText" text="SKU-specific guidance coming soon">
      <formula>NOT(ISERROR(SEARCH("SKU-specific guidance coming soon",I985)))</formula>
    </cfRule>
    <cfRule type="containsText" dxfId="4051" priority="29047" operator="containsText" text="deployment issues possible">
      <formula>NOT(ISERROR(SEARCH("deployment issues possible",I985)))</formula>
    </cfRule>
    <cfRule type="containsText" dxfId="4050" priority="29049" operator="containsText" text="Deployment issues unlikely">
      <formula>NOT(ISERROR(SEARCH("Deployment issues unlikely",I985)))</formula>
    </cfRule>
    <cfRule type="containsText" dxfId="4049" priority="29050" operator="containsText" text="Deployment issues likely">
      <formula>NOT(ISERROR(SEARCH("Deployment issues likely",I985)))</formula>
    </cfRule>
  </conditionalFormatting>
  <conditionalFormatting sqref="I986">
    <cfRule type="containsText" dxfId="4048" priority="29045" operator="containsText" text="Deployment issues unlikely">
      <formula>NOT(ISERROR(SEARCH("Deployment issues unlikely",I986)))</formula>
    </cfRule>
    <cfRule type="containsText" dxfId="4047" priority="29046" operator="containsText" text="Deployment issues likely">
      <formula>NOT(ISERROR(SEARCH("Deployment issues likely",I986)))</formula>
    </cfRule>
    <cfRule type="containsText" dxfId="4046" priority="29043" operator="containsText" text="deployment issues possible">
      <formula>NOT(ISERROR(SEARCH("deployment issues possible",I986)))</formula>
    </cfRule>
    <cfRule type="containsText" dxfId="4045" priority="29044" operator="containsText" text="SKU-specific guidance coming soon">
      <formula>NOT(ISERROR(SEARCH("SKU-specific guidance coming soon",I986)))</formula>
    </cfRule>
  </conditionalFormatting>
  <conditionalFormatting sqref="I990">
    <cfRule type="containsText" dxfId="4044" priority="29033" operator="containsText" text="Deployment issues unlikely">
      <formula>NOT(ISERROR(SEARCH("Deployment issues unlikely",I990)))</formula>
    </cfRule>
    <cfRule type="containsText" dxfId="4043" priority="29032" operator="containsText" text="SKU-specific guidance coming soon">
      <formula>NOT(ISERROR(SEARCH("SKU-specific guidance coming soon",I990)))</formula>
    </cfRule>
    <cfRule type="containsText" dxfId="4042" priority="29031" operator="containsText" text="deployment issues possible">
      <formula>NOT(ISERROR(SEARCH("deployment issues possible",I990)))</formula>
    </cfRule>
    <cfRule type="containsText" dxfId="4041" priority="29034" operator="containsText" text="Deployment issues likely">
      <formula>NOT(ISERROR(SEARCH("Deployment issues likely",I990)))</formula>
    </cfRule>
  </conditionalFormatting>
  <conditionalFormatting sqref="I991">
    <cfRule type="containsText" dxfId="4040" priority="4025" operator="containsText" text="SKU-specific guidance coming soon">
      <formula>NOT(ISERROR(SEARCH("SKU-specific guidance coming soon",I991)))</formula>
    </cfRule>
    <cfRule type="containsText" dxfId="4039" priority="4027" operator="containsText" text="Deployment issues likely">
      <formula>NOT(ISERROR(SEARCH("Deployment issues likely",I991)))</formula>
    </cfRule>
    <cfRule type="containsText" dxfId="4038" priority="4026" operator="containsText" text="Deployment issues unlikely">
      <formula>NOT(ISERROR(SEARCH("Deployment issues unlikely",I991)))</formula>
    </cfRule>
    <cfRule type="containsText" dxfId="4037" priority="4024" operator="containsText" text="deployment issues possible">
      <formula>NOT(ISERROR(SEARCH("deployment issues possible",I991)))</formula>
    </cfRule>
  </conditionalFormatting>
  <conditionalFormatting sqref="I992">
    <cfRule type="containsText" dxfId="4036" priority="3779" operator="containsText" text="Deployment issues likely">
      <formula>NOT(ISERROR(SEARCH("Deployment issues likely",I992)))</formula>
    </cfRule>
    <cfRule type="containsText" dxfId="4035" priority="3778" operator="containsText" text="Deployment issues unlikely">
      <formula>NOT(ISERROR(SEARCH("Deployment issues unlikely",I992)))</formula>
    </cfRule>
    <cfRule type="containsText" dxfId="4034" priority="3777" operator="containsText" text="SKU-specific guidance coming soon">
      <formula>NOT(ISERROR(SEARCH("SKU-specific guidance coming soon",I992)))</formula>
    </cfRule>
    <cfRule type="containsText" dxfId="4033" priority="3776" operator="containsText" text="deployment issues possible">
      <formula>NOT(ISERROR(SEARCH("deployment issues possible",I992)))</formula>
    </cfRule>
  </conditionalFormatting>
  <conditionalFormatting sqref="I993">
    <cfRule type="containsText" dxfId="4032" priority="29022" operator="containsText" text="Deployment issues likely">
      <formula>NOT(ISERROR(SEARCH("Deployment issues likely",I993)))</formula>
    </cfRule>
    <cfRule type="containsText" dxfId="4031" priority="29020" operator="containsText" text="SKU-specific guidance coming soon">
      <formula>NOT(ISERROR(SEARCH("SKU-specific guidance coming soon",I993)))</formula>
    </cfRule>
    <cfRule type="containsText" dxfId="4030" priority="29019" operator="containsText" text="deployment issues possible">
      <formula>NOT(ISERROR(SEARCH("deployment issues possible",I993)))</formula>
    </cfRule>
    <cfRule type="containsText" dxfId="4029" priority="29021" operator="containsText" text="Deployment issues unlikely">
      <formula>NOT(ISERROR(SEARCH("Deployment issues unlikely",I993)))</formula>
    </cfRule>
  </conditionalFormatting>
  <conditionalFormatting sqref="I994">
    <cfRule type="containsText" dxfId="4028" priority="29018" operator="containsText" text="Deployment issues likely">
      <formula>NOT(ISERROR(SEARCH("Deployment issues likely",I994)))</formula>
    </cfRule>
    <cfRule type="containsText" dxfId="4027" priority="29017" operator="containsText" text="Deployment issues unlikely">
      <formula>NOT(ISERROR(SEARCH("Deployment issues unlikely",I994)))</formula>
    </cfRule>
    <cfRule type="containsText" dxfId="4026" priority="29015" operator="containsText" text="deployment issues possible">
      <formula>NOT(ISERROR(SEARCH("deployment issues possible",I994)))</formula>
    </cfRule>
    <cfRule type="containsText" dxfId="4025" priority="29016" operator="containsText" text="SKU-specific guidance coming soon">
      <formula>NOT(ISERROR(SEARCH("SKU-specific guidance coming soon",I994)))</formula>
    </cfRule>
  </conditionalFormatting>
  <conditionalFormatting sqref="I995">
    <cfRule type="containsText" dxfId="4024" priority="29014" operator="containsText" text="Deployment issues likely">
      <formula>NOT(ISERROR(SEARCH("Deployment issues likely",I995)))</formula>
    </cfRule>
    <cfRule type="containsText" dxfId="4023" priority="29011" operator="containsText" text="deployment issues possible">
      <formula>NOT(ISERROR(SEARCH("deployment issues possible",I995)))</formula>
    </cfRule>
    <cfRule type="containsText" dxfId="4022" priority="29012" operator="containsText" text="SKU-specific guidance coming soon">
      <formula>NOT(ISERROR(SEARCH("SKU-specific guidance coming soon",I995)))</formula>
    </cfRule>
    <cfRule type="containsText" dxfId="4021" priority="29013" operator="containsText" text="Deployment issues unlikely">
      <formula>NOT(ISERROR(SEARCH("Deployment issues unlikely",I995)))</formula>
    </cfRule>
  </conditionalFormatting>
  <conditionalFormatting sqref="I996">
    <cfRule type="containsText" dxfId="4020" priority="22432" operator="containsText" text="deployment issues possible">
      <formula>NOT(ISERROR(SEARCH("deployment issues possible",I996)))</formula>
    </cfRule>
    <cfRule type="containsText" dxfId="4019" priority="22433" operator="containsText" text="SKU-specific guidance coming soon">
      <formula>NOT(ISERROR(SEARCH("SKU-specific guidance coming soon",I996)))</formula>
    </cfRule>
    <cfRule type="containsText" dxfId="4018" priority="22435" operator="containsText" text="Deployment issues likely">
      <formula>NOT(ISERROR(SEARCH("Deployment issues likely",I996)))</formula>
    </cfRule>
    <cfRule type="containsText" dxfId="4017" priority="22434" operator="containsText" text="Deployment issues unlikely">
      <formula>NOT(ISERROR(SEARCH("Deployment issues unlikely",I996)))</formula>
    </cfRule>
  </conditionalFormatting>
  <conditionalFormatting sqref="I997">
    <cfRule type="containsText" dxfId="4016" priority="27864" operator="containsText" text="deployment issues possible">
      <formula>NOT(ISERROR(SEARCH("deployment issues possible",I997)))</formula>
    </cfRule>
    <cfRule type="containsText" dxfId="4015" priority="27865" operator="containsText" text="SKU-specific guidance coming soon">
      <formula>NOT(ISERROR(SEARCH("SKU-specific guidance coming soon",I997)))</formula>
    </cfRule>
    <cfRule type="containsText" dxfId="4014" priority="27866" operator="containsText" text="Deployment issues unlikely">
      <formula>NOT(ISERROR(SEARCH("Deployment issues unlikely",I997)))</formula>
    </cfRule>
    <cfRule type="containsText" dxfId="4013" priority="27867" operator="containsText" text="Deployment issues likely">
      <formula>NOT(ISERROR(SEARCH("Deployment issues likely",I997)))</formula>
    </cfRule>
  </conditionalFormatting>
  <conditionalFormatting sqref="I999">
    <cfRule type="containsText" dxfId="4012" priority="6122" operator="containsText" text="Deployment issues likely">
      <formula>NOT(ISERROR(SEARCH("Deployment issues likely",I999)))</formula>
    </cfRule>
    <cfRule type="containsText" dxfId="4011" priority="6117" operator="containsText" text="Deployment issues unlikely">
      <formula>NOT(ISERROR(SEARCH("Deployment issues unlikely",I999)))</formula>
    </cfRule>
    <cfRule type="containsText" dxfId="4010" priority="6121" operator="containsText" text="Deployment issues unlikely">
      <formula>NOT(ISERROR(SEARCH("Deployment issues unlikely",I999)))</formula>
    </cfRule>
    <cfRule type="containsText" dxfId="4009" priority="6120" operator="containsText" text="SKU-specific guidance coming soon">
      <formula>NOT(ISERROR(SEARCH("SKU-specific guidance coming soon",I999)))</formula>
    </cfRule>
    <cfRule type="containsText" dxfId="4008" priority="6119" operator="containsText" text="deployment issues possible">
      <formula>NOT(ISERROR(SEARCH("deployment issues possible",I999)))</formula>
    </cfRule>
    <cfRule type="containsText" dxfId="4007" priority="6115" operator="containsText" text="deployment issues possible">
      <formula>NOT(ISERROR(SEARCH("deployment issues possible",I999)))</formula>
    </cfRule>
    <cfRule type="containsText" dxfId="4006" priority="6116" operator="containsText" text="SKU-specific guidance coming soon">
      <formula>NOT(ISERROR(SEARCH("SKU-specific guidance coming soon",I999)))</formula>
    </cfRule>
    <cfRule type="containsText" dxfId="4005" priority="6118" operator="containsText" text="Deployment issues likely">
      <formula>NOT(ISERROR(SEARCH("Deployment issues likely",I999)))</formula>
    </cfRule>
  </conditionalFormatting>
  <conditionalFormatting sqref="I1000">
    <cfRule type="containsText" dxfId="4004" priority="22058" operator="containsText" text="deployment issues possible">
      <formula>NOT(ISERROR(SEARCH("deployment issues possible",I1000)))</formula>
    </cfRule>
    <cfRule type="containsText" dxfId="4003" priority="22065" operator="containsText" text="Deployment issues likely">
      <formula>NOT(ISERROR(SEARCH("Deployment issues likely",I1000)))</formula>
    </cfRule>
    <cfRule type="containsText" dxfId="4002" priority="22059" operator="containsText" text="SKU-specific guidance coming soon">
      <formula>NOT(ISERROR(SEARCH("SKU-specific guidance coming soon",I1000)))</formula>
    </cfRule>
    <cfRule type="containsText" dxfId="4001" priority="22064" operator="containsText" text="Deployment issues unlikely">
      <formula>NOT(ISERROR(SEARCH("Deployment issues unlikely",I1000)))</formula>
    </cfRule>
    <cfRule type="containsText" dxfId="4000" priority="22063" operator="containsText" text="SKU-specific guidance coming soon">
      <formula>NOT(ISERROR(SEARCH("SKU-specific guidance coming soon",I1000)))</formula>
    </cfRule>
    <cfRule type="containsText" dxfId="3999" priority="22061" operator="containsText" text="Deployment issues likely">
      <formula>NOT(ISERROR(SEARCH("Deployment issues likely",I1000)))</formula>
    </cfRule>
    <cfRule type="containsText" dxfId="3998" priority="22060" operator="containsText" text="Deployment issues unlikely">
      <formula>NOT(ISERROR(SEARCH("Deployment issues unlikely",I1000)))</formula>
    </cfRule>
    <cfRule type="containsText" dxfId="3997" priority="22062" operator="containsText" text="deployment issues possible">
      <formula>NOT(ISERROR(SEARCH("deployment issues possible",I1000)))</formula>
    </cfRule>
  </conditionalFormatting>
  <conditionalFormatting sqref="I1001">
    <cfRule type="containsText" dxfId="3996" priority="29706" operator="containsText" text="Deployment issues likely">
      <formula>NOT(ISERROR(SEARCH("Deployment issues likely",I1001)))</formula>
    </cfRule>
    <cfRule type="containsText" dxfId="3995" priority="29703" operator="containsText" text="deployment issues possible">
      <formula>NOT(ISERROR(SEARCH("deployment issues possible",I1001)))</formula>
    </cfRule>
    <cfRule type="containsText" dxfId="3994" priority="29705" operator="containsText" text="Deployment issues unlikely">
      <formula>NOT(ISERROR(SEARCH("Deployment issues unlikely",I1001)))</formula>
    </cfRule>
    <cfRule type="containsText" dxfId="3993" priority="29704" operator="containsText" text="SKU-specific guidance coming soon">
      <formula>NOT(ISERROR(SEARCH("SKU-specific guidance coming soon",I1001)))</formula>
    </cfRule>
  </conditionalFormatting>
  <conditionalFormatting sqref="I1002">
    <cfRule type="containsText" dxfId="3992" priority="22436" operator="containsText" text="deployment issues possible">
      <formula>NOT(ISERROR(SEARCH("deployment issues possible",I1002)))</formula>
    </cfRule>
    <cfRule type="containsText" dxfId="3991" priority="22437" operator="containsText" text="SKU-specific guidance coming soon">
      <formula>NOT(ISERROR(SEARCH("SKU-specific guidance coming soon",I1002)))</formula>
    </cfRule>
    <cfRule type="containsText" dxfId="3990" priority="22438" operator="containsText" text="Deployment issues unlikely">
      <formula>NOT(ISERROR(SEARCH("Deployment issues unlikely",I1002)))</formula>
    </cfRule>
    <cfRule type="containsText" dxfId="3989" priority="22439" operator="containsText" text="Deployment issues likely">
      <formula>NOT(ISERROR(SEARCH("Deployment issues likely",I1002)))</formula>
    </cfRule>
  </conditionalFormatting>
  <conditionalFormatting sqref="I1003">
    <cfRule type="containsText" dxfId="3988" priority="12752" operator="containsText" text="Deployment issues likely">
      <formula>NOT(ISERROR(SEARCH("Deployment issues likely",I1003)))</formula>
    </cfRule>
    <cfRule type="containsText" dxfId="3987" priority="12753" operator="containsText" text="deployment issues possible">
      <formula>NOT(ISERROR(SEARCH("deployment issues possible",I1003)))</formula>
    </cfRule>
    <cfRule type="containsText" dxfId="3986" priority="12754" operator="containsText" text="SKU-specific guidance coming soon">
      <formula>NOT(ISERROR(SEARCH("SKU-specific guidance coming soon",I1003)))</formula>
    </cfRule>
    <cfRule type="containsText" dxfId="3985" priority="12755" operator="containsText" text="Deployment issues unlikely">
      <formula>NOT(ISERROR(SEARCH("Deployment issues unlikely",I1003)))</formula>
    </cfRule>
    <cfRule type="containsText" dxfId="3984" priority="12749" operator="containsText" text="deployment issues possible">
      <formula>NOT(ISERROR(SEARCH("deployment issues possible",I1003)))</formula>
    </cfRule>
    <cfRule type="containsText" dxfId="3983" priority="12750" operator="containsText" text="SKU-specific guidance coming soon">
      <formula>NOT(ISERROR(SEARCH("SKU-specific guidance coming soon",I1003)))</formula>
    </cfRule>
    <cfRule type="containsText" dxfId="3982" priority="12756" operator="containsText" text="Deployment issues likely">
      <formula>NOT(ISERROR(SEARCH("Deployment issues likely",I1003)))</formula>
    </cfRule>
    <cfRule type="containsText" dxfId="3981" priority="12751" operator="containsText" text="Deployment issues unlikely">
      <formula>NOT(ISERROR(SEARCH("Deployment issues unlikely",I1003)))</formula>
    </cfRule>
  </conditionalFormatting>
  <conditionalFormatting sqref="I1004">
    <cfRule type="containsText" dxfId="3980" priority="4985" operator="containsText" text="SKU-specific guidance coming soon">
      <formula>NOT(ISERROR(SEARCH("SKU-specific guidance coming soon",I1004)))</formula>
    </cfRule>
    <cfRule type="containsText" dxfId="3979" priority="4987" operator="containsText" text="Deployment issues likely">
      <formula>NOT(ISERROR(SEARCH("Deployment issues likely",I1004)))</formula>
    </cfRule>
    <cfRule type="containsText" dxfId="3978" priority="4986" operator="containsText" text="Deployment issues unlikely">
      <formula>NOT(ISERROR(SEARCH("Deployment issues unlikely",I1004)))</formula>
    </cfRule>
    <cfRule type="containsText" dxfId="3977" priority="4984" operator="containsText" text="deployment issues possible">
      <formula>NOT(ISERROR(SEARCH("deployment issues possible",I1004)))</formula>
    </cfRule>
    <cfRule type="containsText" dxfId="3976" priority="4983" operator="containsText" text="Deployment issues likely">
      <formula>NOT(ISERROR(SEARCH("Deployment issues likely",I1004)))</formula>
    </cfRule>
    <cfRule type="containsText" dxfId="3975" priority="4982" operator="containsText" text="Deployment issues unlikely">
      <formula>NOT(ISERROR(SEARCH("Deployment issues unlikely",I1004)))</formula>
    </cfRule>
    <cfRule type="containsText" dxfId="3974" priority="4981" operator="containsText" text="SKU-specific guidance coming soon">
      <formula>NOT(ISERROR(SEARCH("SKU-specific guidance coming soon",I1004)))</formula>
    </cfRule>
    <cfRule type="containsText" dxfId="3973" priority="4980" operator="containsText" text="deployment issues possible">
      <formula>NOT(ISERROR(SEARCH("deployment issues possible",I1004)))</formula>
    </cfRule>
  </conditionalFormatting>
  <conditionalFormatting sqref="I1005">
    <cfRule type="containsText" dxfId="3972" priority="4948" operator="containsText" text="deployment issues possible">
      <formula>NOT(ISERROR(SEARCH("deployment issues possible",I1005)))</formula>
    </cfRule>
    <cfRule type="containsText" dxfId="3971" priority="4949" operator="containsText" text="SKU-specific guidance coming soon">
      <formula>NOT(ISERROR(SEARCH("SKU-specific guidance coming soon",I1005)))</formula>
    </cfRule>
    <cfRule type="containsText" dxfId="3970" priority="4950" operator="containsText" text="Deployment issues unlikely">
      <formula>NOT(ISERROR(SEARCH("Deployment issues unlikely",I1005)))</formula>
    </cfRule>
    <cfRule type="containsText" dxfId="3969" priority="4951" operator="containsText" text="Deployment issues likely">
      <formula>NOT(ISERROR(SEARCH("Deployment issues likely",I1005)))</formula>
    </cfRule>
    <cfRule type="containsText" dxfId="3968" priority="4952" operator="containsText" text="deployment issues possible">
      <formula>NOT(ISERROR(SEARCH("deployment issues possible",I1005)))</formula>
    </cfRule>
    <cfRule type="containsText" dxfId="3967" priority="4954" operator="containsText" text="Deployment issues unlikely">
      <formula>NOT(ISERROR(SEARCH("Deployment issues unlikely",I1005)))</formula>
    </cfRule>
    <cfRule type="containsText" dxfId="3966" priority="4953" operator="containsText" text="SKU-specific guidance coming soon">
      <formula>NOT(ISERROR(SEARCH("SKU-specific guidance coming soon",I1005)))</formula>
    </cfRule>
    <cfRule type="containsText" dxfId="3965" priority="4955" operator="containsText" text="Deployment issues likely">
      <formula>NOT(ISERROR(SEARCH("Deployment issues likely",I1005)))</formula>
    </cfRule>
  </conditionalFormatting>
  <conditionalFormatting sqref="I1006">
    <cfRule type="containsText" dxfId="3964" priority="4923" operator="containsText" text="Deployment issues likely">
      <formula>NOT(ISERROR(SEARCH("Deployment issues likely",I1006)))</formula>
    </cfRule>
    <cfRule type="containsText" dxfId="3963" priority="4922" operator="containsText" text="Deployment issues unlikely">
      <formula>NOT(ISERROR(SEARCH("Deployment issues unlikely",I1006)))</formula>
    </cfRule>
    <cfRule type="containsText" dxfId="3962" priority="4916" operator="containsText" text="deployment issues possible">
      <formula>NOT(ISERROR(SEARCH("deployment issues possible",I1006)))</formula>
    </cfRule>
    <cfRule type="containsText" dxfId="3961" priority="4917" operator="containsText" text="SKU-specific guidance coming soon">
      <formula>NOT(ISERROR(SEARCH("SKU-specific guidance coming soon",I1006)))</formula>
    </cfRule>
    <cfRule type="containsText" dxfId="3960" priority="4918" operator="containsText" text="Deployment issues unlikely">
      <formula>NOT(ISERROR(SEARCH("Deployment issues unlikely",I1006)))</formula>
    </cfRule>
    <cfRule type="containsText" dxfId="3959" priority="4919" operator="containsText" text="Deployment issues likely">
      <formula>NOT(ISERROR(SEARCH("Deployment issues likely",I1006)))</formula>
    </cfRule>
    <cfRule type="containsText" dxfId="3958" priority="4921" operator="containsText" text="SKU-specific guidance coming soon">
      <formula>NOT(ISERROR(SEARCH("SKU-specific guidance coming soon",I1006)))</formula>
    </cfRule>
    <cfRule type="containsText" dxfId="3957" priority="4920" operator="containsText" text="deployment issues possible">
      <formula>NOT(ISERROR(SEARCH("deployment issues possible",I1006)))</formula>
    </cfRule>
  </conditionalFormatting>
  <conditionalFormatting sqref="I1007">
    <cfRule type="containsText" dxfId="3956" priority="4886" operator="containsText" text="Deployment issues unlikely">
      <formula>NOT(ISERROR(SEARCH("Deployment issues unlikely",I1007)))</formula>
    </cfRule>
    <cfRule type="containsText" dxfId="3955" priority="4885" operator="containsText" text="SKU-specific guidance coming soon">
      <formula>NOT(ISERROR(SEARCH("SKU-specific guidance coming soon",I1007)))</formula>
    </cfRule>
    <cfRule type="containsText" dxfId="3954" priority="4884" operator="containsText" text="deployment issues possible">
      <formula>NOT(ISERROR(SEARCH("deployment issues possible",I1007)))</formula>
    </cfRule>
    <cfRule type="containsText" dxfId="3953" priority="4887" operator="containsText" text="Deployment issues likely">
      <formula>NOT(ISERROR(SEARCH("Deployment issues likely",I1007)))</formula>
    </cfRule>
    <cfRule type="containsText" dxfId="3952" priority="4888" operator="containsText" text="deployment issues possible">
      <formula>NOT(ISERROR(SEARCH("deployment issues possible",I1007)))</formula>
    </cfRule>
    <cfRule type="containsText" dxfId="3951" priority="4889" operator="containsText" text="SKU-specific guidance coming soon">
      <formula>NOT(ISERROR(SEARCH("SKU-specific guidance coming soon",I1007)))</formula>
    </cfRule>
    <cfRule type="containsText" dxfId="3950" priority="4890" operator="containsText" text="Deployment issues unlikely">
      <formula>NOT(ISERROR(SEARCH("Deployment issues unlikely",I1007)))</formula>
    </cfRule>
    <cfRule type="containsText" dxfId="3949" priority="4891" operator="containsText" text="Deployment issues likely">
      <formula>NOT(ISERROR(SEARCH("Deployment issues likely",I1007)))</formula>
    </cfRule>
  </conditionalFormatting>
  <conditionalFormatting sqref="I1008">
    <cfRule type="containsText" dxfId="3948" priority="4859" operator="containsText" text="Deployment issues likely">
      <formula>NOT(ISERROR(SEARCH("Deployment issues likely",I1008)))</formula>
    </cfRule>
    <cfRule type="containsText" dxfId="3947" priority="4858" operator="containsText" text="Deployment issues unlikely">
      <formula>NOT(ISERROR(SEARCH("Deployment issues unlikely",I1008)))</formula>
    </cfRule>
    <cfRule type="containsText" dxfId="3946" priority="4857" operator="containsText" text="SKU-specific guidance coming soon">
      <formula>NOT(ISERROR(SEARCH("SKU-specific guidance coming soon",I1008)))</formula>
    </cfRule>
    <cfRule type="containsText" dxfId="3945" priority="4856" operator="containsText" text="deployment issues possible">
      <formula>NOT(ISERROR(SEARCH("deployment issues possible",I1008)))</formula>
    </cfRule>
    <cfRule type="containsText" dxfId="3944" priority="4855" operator="containsText" text="Deployment issues likely">
      <formula>NOT(ISERROR(SEARCH("Deployment issues likely",I1008)))</formula>
    </cfRule>
    <cfRule type="containsText" dxfId="3943" priority="4854" operator="containsText" text="Deployment issues unlikely">
      <formula>NOT(ISERROR(SEARCH("Deployment issues unlikely",I1008)))</formula>
    </cfRule>
    <cfRule type="containsText" dxfId="3942" priority="4853" operator="containsText" text="SKU-specific guidance coming soon">
      <formula>NOT(ISERROR(SEARCH("SKU-specific guidance coming soon",I1008)))</formula>
    </cfRule>
    <cfRule type="containsText" dxfId="3941" priority="4852" operator="containsText" text="deployment issues possible">
      <formula>NOT(ISERROR(SEARCH("deployment issues possible",I1008)))</formula>
    </cfRule>
  </conditionalFormatting>
  <conditionalFormatting sqref="I1009">
    <cfRule type="containsText" dxfId="3940" priority="4825" operator="containsText" text="SKU-specific guidance coming soon">
      <formula>NOT(ISERROR(SEARCH("SKU-specific guidance coming soon",I1009)))</formula>
    </cfRule>
    <cfRule type="containsText" dxfId="3939" priority="4827" operator="containsText" text="Deployment issues likely">
      <formula>NOT(ISERROR(SEARCH("Deployment issues likely",I1009)))</formula>
    </cfRule>
    <cfRule type="containsText" dxfId="3938" priority="4826" operator="containsText" text="Deployment issues unlikely">
      <formula>NOT(ISERROR(SEARCH("Deployment issues unlikely",I1009)))</formula>
    </cfRule>
    <cfRule type="containsText" dxfId="3937" priority="4823" operator="containsText" text="Deployment issues likely">
      <formula>NOT(ISERROR(SEARCH("Deployment issues likely",I1009)))</formula>
    </cfRule>
    <cfRule type="containsText" dxfId="3936" priority="4820" operator="containsText" text="deployment issues possible">
      <formula>NOT(ISERROR(SEARCH("deployment issues possible",I1009)))</formula>
    </cfRule>
    <cfRule type="containsText" dxfId="3935" priority="4821" operator="containsText" text="SKU-specific guidance coming soon">
      <formula>NOT(ISERROR(SEARCH("SKU-specific guidance coming soon",I1009)))</formula>
    </cfRule>
    <cfRule type="containsText" dxfId="3934" priority="4822" operator="containsText" text="Deployment issues unlikely">
      <formula>NOT(ISERROR(SEARCH("Deployment issues unlikely",I1009)))</formula>
    </cfRule>
    <cfRule type="containsText" dxfId="3933" priority="4824" operator="containsText" text="deployment issues possible">
      <formula>NOT(ISERROR(SEARCH("deployment issues possible",I1009)))</formula>
    </cfRule>
  </conditionalFormatting>
  <conditionalFormatting sqref="I1010">
    <cfRule type="containsText" dxfId="3932" priority="4789" operator="containsText" text="SKU-specific guidance coming soon">
      <formula>NOT(ISERROR(SEARCH("SKU-specific guidance coming soon",I1010)))</formula>
    </cfRule>
    <cfRule type="containsText" dxfId="3931" priority="4790" operator="containsText" text="Deployment issues unlikely">
      <formula>NOT(ISERROR(SEARCH("Deployment issues unlikely",I1010)))</formula>
    </cfRule>
    <cfRule type="containsText" dxfId="3930" priority="4788" operator="containsText" text="deployment issues possible">
      <formula>NOT(ISERROR(SEARCH("deployment issues possible",I1010)))</formula>
    </cfRule>
    <cfRule type="containsText" dxfId="3929" priority="4795" operator="containsText" text="Deployment issues likely">
      <formula>NOT(ISERROR(SEARCH("Deployment issues likely",I1010)))</formula>
    </cfRule>
    <cfRule type="containsText" dxfId="3928" priority="4794" operator="containsText" text="Deployment issues unlikely">
      <formula>NOT(ISERROR(SEARCH("Deployment issues unlikely",I1010)))</formula>
    </cfRule>
    <cfRule type="containsText" dxfId="3927" priority="4793" operator="containsText" text="SKU-specific guidance coming soon">
      <formula>NOT(ISERROR(SEARCH("SKU-specific guidance coming soon",I1010)))</formula>
    </cfRule>
    <cfRule type="containsText" dxfId="3926" priority="4792" operator="containsText" text="deployment issues possible">
      <formula>NOT(ISERROR(SEARCH("deployment issues possible",I1010)))</formula>
    </cfRule>
    <cfRule type="containsText" dxfId="3925" priority="4791" operator="containsText" text="Deployment issues likely">
      <formula>NOT(ISERROR(SEARCH("Deployment issues likely",I1010)))</formula>
    </cfRule>
  </conditionalFormatting>
  <conditionalFormatting sqref="I1011">
    <cfRule type="containsText" dxfId="3924" priority="4757" operator="containsText" text="SKU-specific guidance coming soon">
      <formula>NOT(ISERROR(SEARCH("SKU-specific guidance coming soon",I1011)))</formula>
    </cfRule>
    <cfRule type="containsText" dxfId="3923" priority="4756" operator="containsText" text="deployment issues possible">
      <formula>NOT(ISERROR(SEARCH("deployment issues possible",I1011)))</formula>
    </cfRule>
    <cfRule type="containsText" dxfId="3922" priority="4762" operator="containsText" text="Deployment issues unlikely">
      <formula>NOT(ISERROR(SEARCH("Deployment issues unlikely",I1011)))</formula>
    </cfRule>
    <cfRule type="containsText" dxfId="3921" priority="4763" operator="containsText" text="Deployment issues likely">
      <formula>NOT(ISERROR(SEARCH("Deployment issues likely",I1011)))</formula>
    </cfRule>
    <cfRule type="containsText" dxfId="3920" priority="4761" operator="containsText" text="SKU-specific guidance coming soon">
      <formula>NOT(ISERROR(SEARCH("SKU-specific guidance coming soon",I1011)))</formula>
    </cfRule>
    <cfRule type="containsText" dxfId="3919" priority="4760" operator="containsText" text="deployment issues possible">
      <formula>NOT(ISERROR(SEARCH("deployment issues possible",I1011)))</formula>
    </cfRule>
    <cfRule type="containsText" dxfId="3918" priority="4759" operator="containsText" text="Deployment issues likely">
      <formula>NOT(ISERROR(SEARCH("Deployment issues likely",I1011)))</formula>
    </cfRule>
    <cfRule type="containsText" dxfId="3917" priority="4758" operator="containsText" text="Deployment issues unlikely">
      <formula>NOT(ISERROR(SEARCH("Deployment issues unlikely",I1011)))</formula>
    </cfRule>
  </conditionalFormatting>
  <conditionalFormatting sqref="I1013">
    <cfRule type="containsText" dxfId="3916" priority="12807" operator="containsText" text="Deployment issues unlikely">
      <formula>NOT(ISERROR(SEARCH("Deployment issues unlikely",I1013)))</formula>
    </cfRule>
    <cfRule type="containsText" dxfId="3915" priority="12808" operator="containsText" text="Deployment issues likely">
      <formula>NOT(ISERROR(SEARCH("Deployment issues likely",I1013)))</formula>
    </cfRule>
    <cfRule type="containsText" dxfId="3914" priority="12801" operator="containsText" text="deployment issues possible">
      <formula>NOT(ISERROR(SEARCH("deployment issues possible",I1013)))</formula>
    </cfRule>
    <cfRule type="containsText" dxfId="3913" priority="12802" operator="containsText" text="SKU-specific guidance coming soon">
      <formula>NOT(ISERROR(SEARCH("SKU-specific guidance coming soon",I1013)))</formula>
    </cfRule>
    <cfRule type="containsText" dxfId="3912" priority="12804" operator="containsText" text="Deployment issues likely">
      <formula>NOT(ISERROR(SEARCH("Deployment issues likely",I1013)))</formula>
    </cfRule>
    <cfRule type="containsText" dxfId="3911" priority="12805" operator="containsText" text="deployment issues possible">
      <formula>NOT(ISERROR(SEARCH("deployment issues possible",I1013)))</formula>
    </cfRule>
    <cfRule type="containsText" dxfId="3910" priority="12803" operator="containsText" text="Deployment issues unlikely">
      <formula>NOT(ISERROR(SEARCH("Deployment issues unlikely",I1013)))</formula>
    </cfRule>
    <cfRule type="containsText" dxfId="3909" priority="12806" operator="containsText" text="SKU-specific guidance coming soon">
      <formula>NOT(ISERROR(SEARCH("SKU-specific guidance coming soon",I1013)))</formula>
    </cfRule>
  </conditionalFormatting>
  <conditionalFormatting sqref="I1014">
    <cfRule type="containsText" dxfId="3908" priority="12832" operator="containsText" text="SKU-specific guidance coming soon">
      <formula>NOT(ISERROR(SEARCH("SKU-specific guidance coming soon",I1014)))</formula>
    </cfRule>
    <cfRule type="containsText" dxfId="3907" priority="12830" operator="containsText" text="Deployment issues likely">
      <formula>NOT(ISERROR(SEARCH("Deployment issues likely",I1014)))</formula>
    </cfRule>
    <cfRule type="containsText" dxfId="3906" priority="12833" operator="containsText" text="Deployment issues unlikely">
      <formula>NOT(ISERROR(SEARCH("Deployment issues unlikely",I1014)))</formula>
    </cfRule>
    <cfRule type="containsText" dxfId="3905" priority="12834" operator="containsText" text="Deployment issues likely">
      <formula>NOT(ISERROR(SEARCH("Deployment issues likely",I1014)))</formula>
    </cfRule>
    <cfRule type="containsText" dxfId="3904" priority="12827" operator="containsText" text="deployment issues possible">
      <formula>NOT(ISERROR(SEARCH("deployment issues possible",I1014)))</formula>
    </cfRule>
    <cfRule type="containsText" dxfId="3903" priority="12828" operator="containsText" text="SKU-specific guidance coming soon">
      <formula>NOT(ISERROR(SEARCH("SKU-specific guidance coming soon",I1014)))</formula>
    </cfRule>
    <cfRule type="containsText" dxfId="3902" priority="12829" operator="containsText" text="Deployment issues unlikely">
      <formula>NOT(ISERROR(SEARCH("Deployment issues unlikely",I1014)))</formula>
    </cfRule>
    <cfRule type="containsText" dxfId="3901" priority="12831" operator="containsText" text="deployment issues possible">
      <formula>NOT(ISERROR(SEARCH("deployment issues possible",I1014)))</formula>
    </cfRule>
  </conditionalFormatting>
  <conditionalFormatting sqref="I1015">
    <cfRule type="containsText" dxfId="3900" priority="12859" operator="containsText" text="Deployment issues unlikely">
      <formula>NOT(ISERROR(SEARCH("Deployment issues unlikely",I1015)))</formula>
    </cfRule>
    <cfRule type="containsText" dxfId="3899" priority="12857" operator="containsText" text="deployment issues possible">
      <formula>NOT(ISERROR(SEARCH("deployment issues possible",I1015)))</formula>
    </cfRule>
    <cfRule type="containsText" dxfId="3898" priority="12856" operator="containsText" text="Deployment issues likely">
      <formula>NOT(ISERROR(SEARCH("Deployment issues likely",I1015)))</formula>
    </cfRule>
    <cfRule type="containsText" dxfId="3897" priority="12855" operator="containsText" text="Deployment issues unlikely">
      <formula>NOT(ISERROR(SEARCH("Deployment issues unlikely",I1015)))</formula>
    </cfRule>
    <cfRule type="containsText" dxfId="3896" priority="12854" operator="containsText" text="SKU-specific guidance coming soon">
      <formula>NOT(ISERROR(SEARCH("SKU-specific guidance coming soon",I1015)))</formula>
    </cfRule>
    <cfRule type="containsText" dxfId="3895" priority="12853" operator="containsText" text="deployment issues possible">
      <formula>NOT(ISERROR(SEARCH("deployment issues possible",I1015)))</formula>
    </cfRule>
    <cfRule type="containsText" dxfId="3894" priority="12860" operator="containsText" text="Deployment issues likely">
      <formula>NOT(ISERROR(SEARCH("Deployment issues likely",I1015)))</formula>
    </cfRule>
    <cfRule type="containsText" dxfId="3893" priority="12858" operator="containsText" text="SKU-specific guidance coming soon">
      <formula>NOT(ISERROR(SEARCH("SKU-specific guidance coming soon",I1015)))</formula>
    </cfRule>
  </conditionalFormatting>
  <conditionalFormatting sqref="I1016">
    <cfRule type="containsText" dxfId="3892" priority="12884" operator="containsText" text="SKU-specific guidance coming soon">
      <formula>NOT(ISERROR(SEARCH("SKU-specific guidance coming soon",I1016)))</formula>
    </cfRule>
    <cfRule type="containsText" dxfId="3891" priority="12879" operator="containsText" text="deployment issues possible">
      <formula>NOT(ISERROR(SEARCH("deployment issues possible",I1016)))</formula>
    </cfRule>
    <cfRule type="containsText" dxfId="3890" priority="12880" operator="containsText" text="SKU-specific guidance coming soon">
      <formula>NOT(ISERROR(SEARCH("SKU-specific guidance coming soon",I1016)))</formula>
    </cfRule>
    <cfRule type="containsText" dxfId="3889" priority="12881" operator="containsText" text="Deployment issues unlikely">
      <formula>NOT(ISERROR(SEARCH("Deployment issues unlikely",I1016)))</formula>
    </cfRule>
    <cfRule type="containsText" dxfId="3888" priority="12882" operator="containsText" text="Deployment issues likely">
      <formula>NOT(ISERROR(SEARCH("Deployment issues likely",I1016)))</formula>
    </cfRule>
    <cfRule type="containsText" dxfId="3887" priority="12883" operator="containsText" text="deployment issues possible">
      <formula>NOT(ISERROR(SEARCH("deployment issues possible",I1016)))</formula>
    </cfRule>
    <cfRule type="containsText" dxfId="3886" priority="12885" operator="containsText" text="Deployment issues unlikely">
      <formula>NOT(ISERROR(SEARCH("Deployment issues unlikely",I1016)))</formula>
    </cfRule>
    <cfRule type="containsText" dxfId="3885" priority="12886" operator="containsText" text="Deployment issues likely">
      <formula>NOT(ISERROR(SEARCH("Deployment issues likely",I1016)))</formula>
    </cfRule>
  </conditionalFormatting>
  <conditionalFormatting sqref="I1017">
    <cfRule type="containsText" dxfId="3884" priority="12907" operator="containsText" text="Deployment issues unlikely">
      <formula>NOT(ISERROR(SEARCH("Deployment issues unlikely",I1017)))</formula>
    </cfRule>
    <cfRule type="containsText" dxfId="3883" priority="12908" operator="containsText" text="Deployment issues likely">
      <formula>NOT(ISERROR(SEARCH("Deployment issues likely",I1017)))</formula>
    </cfRule>
    <cfRule type="containsText" dxfId="3882" priority="12912" operator="containsText" text="Deployment issues likely">
      <formula>NOT(ISERROR(SEARCH("Deployment issues likely",I1017)))</formula>
    </cfRule>
    <cfRule type="containsText" dxfId="3881" priority="12905" operator="containsText" text="deployment issues possible">
      <formula>NOT(ISERROR(SEARCH("deployment issues possible",I1017)))</formula>
    </cfRule>
    <cfRule type="containsText" dxfId="3880" priority="12906" operator="containsText" text="SKU-specific guidance coming soon">
      <formula>NOT(ISERROR(SEARCH("SKU-specific guidance coming soon",I1017)))</formula>
    </cfRule>
    <cfRule type="containsText" dxfId="3879" priority="12909" operator="containsText" text="deployment issues possible">
      <formula>NOT(ISERROR(SEARCH("deployment issues possible",I1017)))</formula>
    </cfRule>
    <cfRule type="containsText" dxfId="3878" priority="12911" operator="containsText" text="Deployment issues unlikely">
      <formula>NOT(ISERROR(SEARCH("Deployment issues unlikely",I1017)))</formula>
    </cfRule>
    <cfRule type="containsText" dxfId="3877" priority="12910" operator="containsText" text="SKU-specific guidance coming soon">
      <formula>NOT(ISERROR(SEARCH("SKU-specific guidance coming soon",I1017)))</formula>
    </cfRule>
  </conditionalFormatting>
  <conditionalFormatting sqref="I1018">
    <cfRule type="containsText" dxfId="3876" priority="12934" operator="containsText" text="Deployment issues likely">
      <formula>NOT(ISERROR(SEARCH("Deployment issues likely",I1018)))</formula>
    </cfRule>
    <cfRule type="containsText" dxfId="3875" priority="12933" operator="containsText" text="Deployment issues unlikely">
      <formula>NOT(ISERROR(SEARCH("Deployment issues unlikely",I1018)))</formula>
    </cfRule>
    <cfRule type="containsText" dxfId="3874" priority="12932" operator="containsText" text="SKU-specific guidance coming soon">
      <formula>NOT(ISERROR(SEARCH("SKU-specific guidance coming soon",I1018)))</formula>
    </cfRule>
    <cfRule type="containsText" dxfId="3873" priority="12935" operator="containsText" text="deployment issues possible">
      <formula>NOT(ISERROR(SEARCH("deployment issues possible",I1018)))</formula>
    </cfRule>
    <cfRule type="containsText" dxfId="3872" priority="12936" operator="containsText" text="SKU-specific guidance coming soon">
      <formula>NOT(ISERROR(SEARCH("SKU-specific guidance coming soon",I1018)))</formula>
    </cfRule>
    <cfRule type="containsText" dxfId="3871" priority="12937" operator="containsText" text="Deployment issues unlikely">
      <formula>NOT(ISERROR(SEARCH("Deployment issues unlikely",I1018)))</formula>
    </cfRule>
    <cfRule type="containsText" dxfId="3870" priority="12938" operator="containsText" text="Deployment issues likely">
      <formula>NOT(ISERROR(SEARCH("Deployment issues likely",I1018)))</formula>
    </cfRule>
    <cfRule type="containsText" dxfId="3869" priority="12931" operator="containsText" text="deployment issues possible">
      <formula>NOT(ISERROR(SEARCH("deployment issues possible",I1018)))</formula>
    </cfRule>
  </conditionalFormatting>
  <conditionalFormatting sqref="I1019">
    <cfRule type="containsText" dxfId="3868" priority="12959" operator="containsText" text="Deployment issues unlikely">
      <formula>NOT(ISERROR(SEARCH("Deployment issues unlikely",I1019)))</formula>
    </cfRule>
    <cfRule type="containsText" dxfId="3867" priority="12960" operator="containsText" text="Deployment issues likely">
      <formula>NOT(ISERROR(SEARCH("Deployment issues likely",I1019)))</formula>
    </cfRule>
    <cfRule type="containsText" dxfId="3866" priority="12957" operator="containsText" text="deployment issues possible">
      <formula>NOT(ISERROR(SEARCH("deployment issues possible",I1019)))</formula>
    </cfRule>
    <cfRule type="containsText" dxfId="3865" priority="12961" operator="containsText" text="deployment issues possible">
      <formula>NOT(ISERROR(SEARCH("deployment issues possible",I1019)))</formula>
    </cfRule>
    <cfRule type="containsText" dxfId="3864" priority="12962" operator="containsText" text="SKU-specific guidance coming soon">
      <formula>NOT(ISERROR(SEARCH("SKU-specific guidance coming soon",I1019)))</formula>
    </cfRule>
    <cfRule type="containsText" dxfId="3863" priority="12963" operator="containsText" text="Deployment issues unlikely">
      <formula>NOT(ISERROR(SEARCH("Deployment issues unlikely",I1019)))</formula>
    </cfRule>
    <cfRule type="containsText" dxfId="3862" priority="12958" operator="containsText" text="SKU-specific guidance coming soon">
      <formula>NOT(ISERROR(SEARCH("SKU-specific guidance coming soon",I1019)))</formula>
    </cfRule>
    <cfRule type="containsText" dxfId="3861" priority="12964" operator="containsText" text="Deployment issues likely">
      <formula>NOT(ISERROR(SEARCH("Deployment issues likely",I1019)))</formula>
    </cfRule>
  </conditionalFormatting>
  <conditionalFormatting sqref="I1020">
    <cfRule type="containsText" dxfId="3860" priority="12983" operator="containsText" text="deployment issues possible">
      <formula>NOT(ISERROR(SEARCH("deployment issues possible",I1020)))</formula>
    </cfRule>
    <cfRule type="containsText" dxfId="3859" priority="12989" operator="containsText" text="Deployment issues unlikely">
      <formula>NOT(ISERROR(SEARCH("Deployment issues unlikely",I1020)))</formula>
    </cfRule>
    <cfRule type="containsText" dxfId="3858" priority="12984" operator="containsText" text="SKU-specific guidance coming soon">
      <formula>NOT(ISERROR(SEARCH("SKU-specific guidance coming soon",I1020)))</formula>
    </cfRule>
    <cfRule type="containsText" dxfId="3857" priority="12988" operator="containsText" text="SKU-specific guidance coming soon">
      <formula>NOT(ISERROR(SEARCH("SKU-specific guidance coming soon",I1020)))</formula>
    </cfRule>
    <cfRule type="containsText" dxfId="3856" priority="12987" operator="containsText" text="deployment issues possible">
      <formula>NOT(ISERROR(SEARCH("deployment issues possible",I1020)))</formula>
    </cfRule>
    <cfRule type="containsText" dxfId="3855" priority="12990" operator="containsText" text="Deployment issues likely">
      <formula>NOT(ISERROR(SEARCH("Deployment issues likely",I1020)))</formula>
    </cfRule>
    <cfRule type="containsText" dxfId="3854" priority="12986" operator="containsText" text="Deployment issues likely">
      <formula>NOT(ISERROR(SEARCH("Deployment issues likely",I1020)))</formula>
    </cfRule>
    <cfRule type="containsText" dxfId="3853" priority="12985" operator="containsText" text="Deployment issues unlikely">
      <formula>NOT(ISERROR(SEARCH("Deployment issues unlikely",I1020)))</formula>
    </cfRule>
  </conditionalFormatting>
  <conditionalFormatting sqref="I1021">
    <cfRule type="containsText" dxfId="3852" priority="13015" operator="containsText" text="Deployment issues likely">
      <formula>NOT(ISERROR(SEARCH("Deployment issues likely",I1021)))</formula>
    </cfRule>
    <cfRule type="containsText" dxfId="3851" priority="13019" operator="containsText" text="Deployment issues likely">
      <formula>NOT(ISERROR(SEARCH("Deployment issues likely",I1021)))</formula>
    </cfRule>
    <cfRule type="containsText" dxfId="3850" priority="13016" operator="containsText" text="deployment issues possible">
      <formula>NOT(ISERROR(SEARCH("deployment issues possible",I1021)))</formula>
    </cfRule>
    <cfRule type="containsText" dxfId="3849" priority="13017" operator="containsText" text="SKU-specific guidance coming soon">
      <formula>NOT(ISERROR(SEARCH("SKU-specific guidance coming soon",I1021)))</formula>
    </cfRule>
    <cfRule type="containsText" dxfId="3848" priority="13018" operator="containsText" text="Deployment issues unlikely">
      <formula>NOT(ISERROR(SEARCH("Deployment issues unlikely",I1021)))</formula>
    </cfRule>
    <cfRule type="containsText" dxfId="3847" priority="13012" operator="containsText" text="deployment issues possible">
      <formula>NOT(ISERROR(SEARCH("deployment issues possible",I1021)))</formula>
    </cfRule>
    <cfRule type="containsText" dxfId="3846" priority="13013" operator="containsText" text="SKU-specific guidance coming soon">
      <formula>NOT(ISERROR(SEARCH("SKU-specific guidance coming soon",I1021)))</formula>
    </cfRule>
    <cfRule type="containsText" dxfId="3845" priority="13014" operator="containsText" text="Deployment issues unlikely">
      <formula>NOT(ISERROR(SEARCH("Deployment issues unlikely",I1021)))</formula>
    </cfRule>
  </conditionalFormatting>
  <conditionalFormatting sqref="I1022">
    <cfRule type="containsText" dxfId="3844" priority="15068" operator="containsText" text="SKU-specific guidance coming soon">
      <formula>NOT(ISERROR(SEARCH("SKU-specific guidance coming soon",I1022)))</formula>
    </cfRule>
    <cfRule type="containsText" dxfId="3843" priority="15070" operator="containsText" text="Deployment issues likely">
      <formula>NOT(ISERROR(SEARCH("Deployment issues likely",I1022)))</formula>
    </cfRule>
    <cfRule type="containsText" dxfId="3842" priority="15069" operator="containsText" text="Deployment issues unlikely">
      <formula>NOT(ISERROR(SEARCH("Deployment issues unlikely",I1022)))</formula>
    </cfRule>
    <cfRule type="containsText" dxfId="3841" priority="15067" operator="containsText" text="deployment issues possible">
      <formula>NOT(ISERROR(SEARCH("deployment issues possible",I1022)))</formula>
    </cfRule>
    <cfRule type="containsText" dxfId="3840" priority="15066" operator="containsText" text="Deployment issues likely">
      <formula>NOT(ISERROR(SEARCH("Deployment issues likely",I1022)))</formula>
    </cfRule>
    <cfRule type="containsText" dxfId="3839" priority="15065" operator="containsText" text="Deployment issues unlikely">
      <formula>NOT(ISERROR(SEARCH("Deployment issues unlikely",I1022)))</formula>
    </cfRule>
    <cfRule type="containsText" dxfId="3838" priority="15064" operator="containsText" text="SKU-specific guidance coming soon">
      <formula>NOT(ISERROR(SEARCH("SKU-specific guidance coming soon",I1022)))</formula>
    </cfRule>
    <cfRule type="containsText" dxfId="3837" priority="15063" operator="containsText" text="deployment issues possible">
      <formula>NOT(ISERROR(SEARCH("deployment issues possible",I1022)))</formula>
    </cfRule>
  </conditionalFormatting>
  <conditionalFormatting sqref="I1025">
    <cfRule type="containsText" dxfId="3836" priority="28219" operator="containsText" text="Deployment issues likely">
      <formula>NOT(ISERROR(SEARCH("Deployment issues likely",I1025)))</formula>
    </cfRule>
    <cfRule type="containsText" dxfId="3835" priority="28218" operator="containsText" text="Deployment issues unlikely">
      <formula>NOT(ISERROR(SEARCH("Deployment issues unlikely",I1025)))</formula>
    </cfRule>
    <cfRule type="containsText" dxfId="3834" priority="28217" operator="containsText" text="SKU-specific guidance coming soon">
      <formula>NOT(ISERROR(SEARCH("SKU-specific guidance coming soon",I1025)))</formula>
    </cfRule>
    <cfRule type="containsText" dxfId="3833" priority="28216" operator="containsText" text="deployment issues possible">
      <formula>NOT(ISERROR(SEARCH("deployment issues possible",I1025)))</formula>
    </cfRule>
    <cfRule type="containsText" dxfId="3832" priority="27861" operator="containsText" text="SKU-specific guidance coming soon">
      <formula>NOT(ISERROR(SEARCH("SKU-specific guidance coming soon",I1025)))</formula>
    </cfRule>
    <cfRule type="containsText" dxfId="3831" priority="27862" operator="containsText" text="Deployment issues unlikely">
      <formula>NOT(ISERROR(SEARCH("Deployment issues unlikely",I1025)))</formula>
    </cfRule>
    <cfRule type="containsText" dxfId="3830" priority="27863" operator="containsText" text="Deployment issues likely">
      <formula>NOT(ISERROR(SEARCH("Deployment issues likely",I1025)))</formula>
    </cfRule>
    <cfRule type="containsText" dxfId="3829" priority="27860" operator="containsText" text="deployment issues possible">
      <formula>NOT(ISERROR(SEARCH("deployment issues possible",I1025)))</formula>
    </cfRule>
  </conditionalFormatting>
  <conditionalFormatting sqref="I1026">
    <cfRule type="containsText" dxfId="3828" priority="29691" operator="containsText" text="SKU-specific guidance coming soon">
      <formula>NOT(ISERROR(SEARCH("SKU-specific guidance coming soon",I1026)))</formula>
    </cfRule>
    <cfRule type="containsText" dxfId="3827" priority="29693" operator="containsText" text="Deployment issues likely">
      <formula>NOT(ISERROR(SEARCH("Deployment issues likely",I1026)))</formula>
    </cfRule>
    <cfRule type="containsText" dxfId="3826" priority="29692" operator="containsText" text="Deployment issues unlikely">
      <formula>NOT(ISERROR(SEARCH("Deployment issues unlikely",I1026)))</formula>
    </cfRule>
    <cfRule type="containsText" dxfId="3825" priority="29690" operator="containsText" text="deployment issues possible">
      <formula>NOT(ISERROR(SEARCH("deployment issues possible",I1026)))</formula>
    </cfRule>
  </conditionalFormatting>
  <conditionalFormatting sqref="I1029">
    <cfRule type="containsText" dxfId="3824" priority="8759" operator="containsText" text="SKU-specific guidance coming soon">
      <formula>NOT(ISERROR(SEARCH("SKU-specific guidance coming soon",I1029)))</formula>
    </cfRule>
    <cfRule type="containsText" dxfId="3823" priority="8754" operator="containsText" text="deployment issues possible">
      <formula>NOT(ISERROR(SEARCH("deployment issues possible",I1029)))</formula>
    </cfRule>
    <cfRule type="containsText" dxfId="3822" priority="8756" operator="containsText" text="Deployment issues unlikely">
      <formula>NOT(ISERROR(SEARCH("Deployment issues unlikely",I1029)))</formula>
    </cfRule>
    <cfRule type="containsText" dxfId="3821" priority="8764" operator="containsText" text="Deployment issues unlikely">
      <formula>NOT(ISERROR(SEARCH("Deployment issues unlikely",I1029)))</formula>
    </cfRule>
    <cfRule type="containsText" dxfId="3820" priority="8765" operator="containsText" text="Deployment issues likely">
      <formula>NOT(ISERROR(SEARCH("Deployment issues likely",I1029)))</formula>
    </cfRule>
    <cfRule type="containsText" dxfId="3819" priority="8755" operator="containsText" text="SKU-specific guidance coming soon">
      <formula>NOT(ISERROR(SEARCH("SKU-specific guidance coming soon",I1029)))</formula>
    </cfRule>
    <cfRule type="containsText" dxfId="3818" priority="8763" operator="containsText" text="SKU-specific guidance coming soon">
      <formula>NOT(ISERROR(SEARCH("SKU-specific guidance coming soon",I1029)))</formula>
    </cfRule>
    <cfRule type="containsText" dxfId="3817" priority="8757" operator="containsText" text="Deployment issues likely">
      <formula>NOT(ISERROR(SEARCH("Deployment issues likely",I1029)))</formula>
    </cfRule>
    <cfRule type="containsText" dxfId="3816" priority="8758" operator="containsText" text="deployment issues possible">
      <formula>NOT(ISERROR(SEARCH("deployment issues possible",I1029)))</formula>
    </cfRule>
    <cfRule type="containsText" dxfId="3815" priority="8762" operator="containsText" text="deployment issues possible">
      <formula>NOT(ISERROR(SEARCH("deployment issues possible",I1029)))</formula>
    </cfRule>
    <cfRule type="containsText" dxfId="3814" priority="8761" operator="containsText" text="Deployment issues likely">
      <formula>NOT(ISERROR(SEARCH("Deployment issues likely",I1029)))</formula>
    </cfRule>
    <cfRule type="containsText" dxfId="3813" priority="8760" operator="containsText" text="Deployment issues unlikely">
      <formula>NOT(ISERROR(SEARCH("Deployment issues unlikely",I1029)))</formula>
    </cfRule>
  </conditionalFormatting>
  <conditionalFormatting sqref="I1030">
    <cfRule type="containsText" dxfId="3812" priority="8741" operator="containsText" text="Deployment issues likely">
      <formula>NOT(ISERROR(SEARCH("Deployment issues likely",I1030)))</formula>
    </cfRule>
    <cfRule type="containsText" dxfId="3811" priority="8740" operator="containsText" text="Deployment issues unlikely">
      <formula>NOT(ISERROR(SEARCH("Deployment issues unlikely",I1030)))</formula>
    </cfRule>
    <cfRule type="containsText" dxfId="3810" priority="8738" operator="containsText" text="deployment issues possible">
      <formula>NOT(ISERROR(SEARCH("deployment issues possible",I1030)))</formula>
    </cfRule>
    <cfRule type="containsText" dxfId="3809" priority="8737" operator="containsText" text="Deployment issues likely">
      <formula>NOT(ISERROR(SEARCH("Deployment issues likely",I1030)))</formula>
    </cfRule>
    <cfRule type="containsText" dxfId="3808" priority="8736" operator="containsText" text="Deployment issues unlikely">
      <formula>NOT(ISERROR(SEARCH("Deployment issues unlikely",I1030)))</formula>
    </cfRule>
    <cfRule type="containsText" dxfId="3807" priority="8735" operator="containsText" text="SKU-specific guidance coming soon">
      <formula>NOT(ISERROR(SEARCH("SKU-specific guidance coming soon",I1030)))</formula>
    </cfRule>
    <cfRule type="containsText" dxfId="3806" priority="8733" operator="containsText" text="Deployment issues likely">
      <formula>NOT(ISERROR(SEARCH("Deployment issues likely",I1030)))</formula>
    </cfRule>
    <cfRule type="containsText" dxfId="3805" priority="8732" operator="containsText" text="Deployment issues unlikely">
      <formula>NOT(ISERROR(SEARCH("Deployment issues unlikely",I1030)))</formula>
    </cfRule>
    <cfRule type="containsText" dxfId="3804" priority="8731" operator="containsText" text="SKU-specific guidance coming soon">
      <formula>NOT(ISERROR(SEARCH("SKU-specific guidance coming soon",I1030)))</formula>
    </cfRule>
    <cfRule type="containsText" dxfId="3803" priority="8730" operator="containsText" text="deployment issues possible">
      <formula>NOT(ISERROR(SEARCH("deployment issues possible",I1030)))</formula>
    </cfRule>
    <cfRule type="containsText" dxfId="3802" priority="8739" operator="containsText" text="SKU-specific guidance coming soon">
      <formula>NOT(ISERROR(SEARCH("SKU-specific guidance coming soon",I1030)))</formula>
    </cfRule>
    <cfRule type="containsText" dxfId="3801" priority="8734" operator="containsText" text="deployment issues possible">
      <formula>NOT(ISERROR(SEARCH("deployment issues possible",I1030)))</formula>
    </cfRule>
  </conditionalFormatting>
  <conditionalFormatting sqref="I1031">
    <cfRule type="containsText" dxfId="3800" priority="8706" operator="containsText" text="deployment issues possible">
      <formula>NOT(ISERROR(SEARCH("deployment issues possible",I1031)))</formula>
    </cfRule>
    <cfRule type="containsText" dxfId="3799" priority="8707" operator="containsText" text="SKU-specific guidance coming soon">
      <formula>NOT(ISERROR(SEARCH("SKU-specific guidance coming soon",I1031)))</formula>
    </cfRule>
    <cfRule type="containsText" dxfId="3798" priority="8713" operator="containsText" text="Deployment issues likely">
      <formula>NOT(ISERROR(SEARCH("Deployment issues likely",I1031)))</formula>
    </cfRule>
    <cfRule type="containsText" dxfId="3797" priority="8714" operator="containsText" text="deployment issues possible">
      <formula>NOT(ISERROR(SEARCH("deployment issues possible",I1031)))</formula>
    </cfRule>
    <cfRule type="containsText" dxfId="3796" priority="8711" operator="containsText" text="SKU-specific guidance coming soon">
      <formula>NOT(ISERROR(SEARCH("SKU-specific guidance coming soon",I1031)))</formula>
    </cfRule>
    <cfRule type="containsText" dxfId="3795" priority="8715" operator="containsText" text="SKU-specific guidance coming soon">
      <formula>NOT(ISERROR(SEARCH("SKU-specific guidance coming soon",I1031)))</formula>
    </cfRule>
    <cfRule type="containsText" dxfId="3794" priority="8710" operator="containsText" text="deployment issues possible">
      <formula>NOT(ISERROR(SEARCH("deployment issues possible",I1031)))</formula>
    </cfRule>
    <cfRule type="containsText" dxfId="3793" priority="8712" operator="containsText" text="Deployment issues unlikely">
      <formula>NOT(ISERROR(SEARCH("Deployment issues unlikely",I1031)))</formula>
    </cfRule>
    <cfRule type="containsText" dxfId="3792" priority="8716" operator="containsText" text="Deployment issues unlikely">
      <formula>NOT(ISERROR(SEARCH("Deployment issues unlikely",I1031)))</formula>
    </cfRule>
    <cfRule type="containsText" dxfId="3791" priority="8717" operator="containsText" text="Deployment issues likely">
      <formula>NOT(ISERROR(SEARCH("Deployment issues likely",I1031)))</formula>
    </cfRule>
    <cfRule type="containsText" dxfId="3790" priority="8709" operator="containsText" text="Deployment issues likely">
      <formula>NOT(ISERROR(SEARCH("Deployment issues likely",I1031)))</formula>
    </cfRule>
    <cfRule type="containsText" dxfId="3789" priority="8708" operator="containsText" text="Deployment issues unlikely">
      <formula>NOT(ISERROR(SEARCH("Deployment issues unlikely",I1031)))</formula>
    </cfRule>
  </conditionalFormatting>
  <conditionalFormatting sqref="I1032">
    <cfRule type="containsText" dxfId="3788" priority="8682" operator="containsText" text="deployment issues possible">
      <formula>NOT(ISERROR(SEARCH("deployment issues possible",I1032)))</formula>
    </cfRule>
    <cfRule type="containsText" dxfId="3787" priority="8683" operator="containsText" text="SKU-specific guidance coming soon">
      <formula>NOT(ISERROR(SEARCH("SKU-specific guidance coming soon",I1032)))</formula>
    </cfRule>
    <cfRule type="containsText" dxfId="3786" priority="8684" operator="containsText" text="Deployment issues unlikely">
      <formula>NOT(ISERROR(SEARCH("Deployment issues unlikely",I1032)))</formula>
    </cfRule>
    <cfRule type="containsText" dxfId="3785" priority="8685" operator="containsText" text="Deployment issues likely">
      <formula>NOT(ISERROR(SEARCH("Deployment issues likely",I1032)))</formula>
    </cfRule>
    <cfRule type="containsText" dxfId="3784" priority="8686" operator="containsText" text="deployment issues possible">
      <formula>NOT(ISERROR(SEARCH("deployment issues possible",I1032)))</formula>
    </cfRule>
    <cfRule type="containsText" dxfId="3783" priority="8687" operator="containsText" text="SKU-specific guidance coming soon">
      <formula>NOT(ISERROR(SEARCH("SKU-specific guidance coming soon",I1032)))</formula>
    </cfRule>
    <cfRule type="containsText" dxfId="3782" priority="8688" operator="containsText" text="Deployment issues unlikely">
      <formula>NOT(ISERROR(SEARCH("Deployment issues unlikely",I1032)))</formula>
    </cfRule>
    <cfRule type="containsText" dxfId="3781" priority="8689" operator="containsText" text="Deployment issues likely">
      <formula>NOT(ISERROR(SEARCH("Deployment issues likely",I1032)))</formula>
    </cfRule>
    <cfRule type="containsText" dxfId="3780" priority="8690" operator="containsText" text="deployment issues possible">
      <formula>NOT(ISERROR(SEARCH("deployment issues possible",I1032)))</formula>
    </cfRule>
    <cfRule type="containsText" dxfId="3779" priority="8691" operator="containsText" text="SKU-specific guidance coming soon">
      <formula>NOT(ISERROR(SEARCH("SKU-specific guidance coming soon",I1032)))</formula>
    </cfRule>
    <cfRule type="containsText" dxfId="3778" priority="8692" operator="containsText" text="Deployment issues unlikely">
      <formula>NOT(ISERROR(SEARCH("Deployment issues unlikely",I1032)))</formula>
    </cfRule>
    <cfRule type="containsText" dxfId="3777" priority="8693" operator="containsText" text="Deployment issues likely">
      <formula>NOT(ISERROR(SEARCH("Deployment issues likely",I1032)))</formula>
    </cfRule>
  </conditionalFormatting>
  <conditionalFormatting sqref="I1033">
    <cfRule type="containsText" dxfId="3776" priority="8613" operator="containsText" text="Deployment issues likely">
      <formula>NOT(ISERROR(SEARCH("Deployment issues likely",I1033)))</formula>
    </cfRule>
    <cfRule type="containsText" dxfId="3775" priority="8614" operator="containsText" text="deployment issues possible">
      <formula>NOT(ISERROR(SEARCH("deployment issues possible",I1033)))</formula>
    </cfRule>
    <cfRule type="containsText" dxfId="3774" priority="8616" operator="containsText" text="Deployment issues unlikely">
      <formula>NOT(ISERROR(SEARCH("Deployment issues unlikely",I1033)))</formula>
    </cfRule>
    <cfRule type="containsText" dxfId="3773" priority="8612" operator="containsText" text="Deployment issues unlikely">
      <formula>NOT(ISERROR(SEARCH("Deployment issues unlikely",I1033)))</formula>
    </cfRule>
    <cfRule type="containsText" dxfId="3772" priority="8620" operator="containsText" text="Deployment issues unlikely">
      <formula>NOT(ISERROR(SEARCH("Deployment issues unlikely",I1033)))</formula>
    </cfRule>
    <cfRule type="containsText" dxfId="3771" priority="8619" operator="containsText" text="SKU-specific guidance coming soon">
      <formula>NOT(ISERROR(SEARCH("SKU-specific guidance coming soon",I1033)))</formula>
    </cfRule>
    <cfRule type="containsText" dxfId="3770" priority="8611" operator="containsText" text="SKU-specific guidance coming soon">
      <formula>NOT(ISERROR(SEARCH("SKU-specific guidance coming soon",I1033)))</formula>
    </cfRule>
    <cfRule type="containsText" dxfId="3769" priority="8617" operator="containsText" text="Deployment issues likely">
      <formula>NOT(ISERROR(SEARCH("Deployment issues likely",I1033)))</formula>
    </cfRule>
    <cfRule type="containsText" dxfId="3768" priority="8610" operator="containsText" text="deployment issues possible">
      <formula>NOT(ISERROR(SEARCH("deployment issues possible",I1033)))</formula>
    </cfRule>
    <cfRule type="containsText" dxfId="3767" priority="8615" operator="containsText" text="SKU-specific guidance coming soon">
      <formula>NOT(ISERROR(SEARCH("SKU-specific guidance coming soon",I1033)))</formula>
    </cfRule>
    <cfRule type="containsText" dxfId="3766" priority="8618" operator="containsText" text="deployment issues possible">
      <formula>NOT(ISERROR(SEARCH("deployment issues possible",I1033)))</formula>
    </cfRule>
    <cfRule type="containsText" dxfId="3765" priority="8621" operator="containsText" text="Deployment issues likely">
      <formula>NOT(ISERROR(SEARCH("Deployment issues likely",I1033)))</formula>
    </cfRule>
  </conditionalFormatting>
  <conditionalFormatting sqref="I1034">
    <cfRule type="containsText" dxfId="3764" priority="8588" operator="containsText" text="Deployment issues unlikely">
      <formula>NOT(ISERROR(SEARCH("Deployment issues unlikely",I1034)))</formula>
    </cfRule>
    <cfRule type="containsText" dxfId="3763" priority="8587" operator="containsText" text="SKU-specific guidance coming soon">
      <formula>NOT(ISERROR(SEARCH("SKU-specific guidance coming soon",I1034)))</formula>
    </cfRule>
    <cfRule type="containsText" dxfId="3762" priority="8586" operator="containsText" text="deployment issues possible">
      <formula>NOT(ISERROR(SEARCH("deployment issues possible",I1034)))</formula>
    </cfRule>
    <cfRule type="containsText" dxfId="3761" priority="8589" operator="containsText" text="Deployment issues likely">
      <formula>NOT(ISERROR(SEARCH("Deployment issues likely",I1034)))</formula>
    </cfRule>
    <cfRule type="containsText" dxfId="3760" priority="8590" operator="containsText" text="deployment issues possible">
      <formula>NOT(ISERROR(SEARCH("deployment issues possible",I1034)))</formula>
    </cfRule>
    <cfRule type="containsText" dxfId="3759" priority="8591" operator="containsText" text="SKU-specific guidance coming soon">
      <formula>NOT(ISERROR(SEARCH("SKU-specific guidance coming soon",I1034)))</formula>
    </cfRule>
    <cfRule type="containsText" dxfId="3758" priority="8592" operator="containsText" text="Deployment issues unlikely">
      <formula>NOT(ISERROR(SEARCH("Deployment issues unlikely",I1034)))</formula>
    </cfRule>
    <cfRule type="containsText" dxfId="3757" priority="8593" operator="containsText" text="Deployment issues likely">
      <formula>NOT(ISERROR(SEARCH("Deployment issues likely",I1034)))</formula>
    </cfRule>
    <cfRule type="containsText" dxfId="3756" priority="8594" operator="containsText" text="deployment issues possible">
      <formula>NOT(ISERROR(SEARCH("deployment issues possible",I1034)))</formula>
    </cfRule>
    <cfRule type="containsText" dxfId="3755" priority="8595" operator="containsText" text="SKU-specific guidance coming soon">
      <formula>NOT(ISERROR(SEARCH("SKU-specific guidance coming soon",I1034)))</formula>
    </cfRule>
    <cfRule type="containsText" dxfId="3754" priority="8597" operator="containsText" text="Deployment issues likely">
      <formula>NOT(ISERROR(SEARCH("Deployment issues likely",I1034)))</formula>
    </cfRule>
    <cfRule type="containsText" dxfId="3753" priority="8596" operator="containsText" text="Deployment issues unlikely">
      <formula>NOT(ISERROR(SEARCH("Deployment issues unlikely",I1034)))</formula>
    </cfRule>
  </conditionalFormatting>
  <conditionalFormatting sqref="I1035">
    <cfRule type="containsText" dxfId="3752" priority="8806" operator="containsText" text="deployment issues possible">
      <formula>NOT(ISERROR(SEARCH("deployment issues possible",I1035)))</formula>
    </cfRule>
    <cfRule type="containsText" dxfId="3751" priority="8808" operator="containsText" text="Deployment issues unlikely">
      <formula>NOT(ISERROR(SEARCH("Deployment issues unlikely",I1035)))</formula>
    </cfRule>
    <cfRule type="containsText" dxfId="3750" priority="8812" operator="containsText" text="Deployment issues unlikely">
      <formula>NOT(ISERROR(SEARCH("Deployment issues unlikely",I1035)))</formula>
    </cfRule>
    <cfRule type="containsText" dxfId="3749" priority="8813" operator="containsText" text="Deployment issues likely">
      <formula>NOT(ISERROR(SEARCH("Deployment issues likely",I1035)))</formula>
    </cfRule>
    <cfRule type="containsText" dxfId="3748" priority="8802" operator="containsText" text="deployment issues possible">
      <formula>NOT(ISERROR(SEARCH("deployment issues possible",I1035)))</formula>
    </cfRule>
    <cfRule type="containsText" dxfId="3747" priority="8803" operator="containsText" text="SKU-specific guidance coming soon">
      <formula>NOT(ISERROR(SEARCH("SKU-specific guidance coming soon",I1035)))</formula>
    </cfRule>
    <cfRule type="containsText" dxfId="3746" priority="8809" operator="containsText" text="Deployment issues likely">
      <formula>NOT(ISERROR(SEARCH("Deployment issues likely",I1035)))</formula>
    </cfRule>
    <cfRule type="containsText" dxfId="3745" priority="8804" operator="containsText" text="Deployment issues unlikely">
      <formula>NOT(ISERROR(SEARCH("Deployment issues unlikely",I1035)))</formula>
    </cfRule>
    <cfRule type="containsText" dxfId="3744" priority="8811" operator="containsText" text="SKU-specific guidance coming soon">
      <formula>NOT(ISERROR(SEARCH("SKU-specific guidance coming soon",I1035)))</formula>
    </cfRule>
    <cfRule type="containsText" dxfId="3743" priority="8810" operator="containsText" text="deployment issues possible">
      <formula>NOT(ISERROR(SEARCH("deployment issues possible",I1035)))</formula>
    </cfRule>
    <cfRule type="containsText" dxfId="3742" priority="8805" operator="containsText" text="Deployment issues likely">
      <formula>NOT(ISERROR(SEARCH("Deployment issues likely",I1035)))</formula>
    </cfRule>
    <cfRule type="containsText" dxfId="3741" priority="8807" operator="containsText" text="SKU-specific guidance coming soon">
      <formula>NOT(ISERROR(SEARCH("SKU-specific guidance coming soon",I1035)))</formula>
    </cfRule>
  </conditionalFormatting>
  <conditionalFormatting sqref="I1036">
    <cfRule type="containsText" dxfId="3740" priority="8788" operator="containsText" text="Deployment issues unlikely">
      <formula>NOT(ISERROR(SEARCH("Deployment issues unlikely",I1036)))</formula>
    </cfRule>
    <cfRule type="containsText" dxfId="3739" priority="8779" operator="containsText" text="SKU-specific guidance coming soon">
      <formula>NOT(ISERROR(SEARCH("SKU-specific guidance coming soon",I1036)))</formula>
    </cfRule>
    <cfRule type="containsText" dxfId="3738" priority="8782" operator="containsText" text="deployment issues possible">
      <formula>NOT(ISERROR(SEARCH("deployment issues possible",I1036)))</formula>
    </cfRule>
    <cfRule type="containsText" dxfId="3737" priority="8778" operator="containsText" text="deployment issues possible">
      <formula>NOT(ISERROR(SEARCH("deployment issues possible",I1036)))</formula>
    </cfRule>
    <cfRule type="containsText" dxfId="3736" priority="8785" operator="containsText" text="Deployment issues likely">
      <formula>NOT(ISERROR(SEARCH("Deployment issues likely",I1036)))</formula>
    </cfRule>
    <cfRule type="containsText" dxfId="3735" priority="8786" operator="containsText" text="deployment issues possible">
      <formula>NOT(ISERROR(SEARCH("deployment issues possible",I1036)))</formula>
    </cfRule>
    <cfRule type="containsText" dxfId="3734" priority="8783" operator="containsText" text="SKU-specific guidance coming soon">
      <formula>NOT(ISERROR(SEARCH("SKU-specific guidance coming soon",I1036)))</formula>
    </cfRule>
    <cfRule type="containsText" dxfId="3733" priority="8781" operator="containsText" text="Deployment issues likely">
      <formula>NOT(ISERROR(SEARCH("Deployment issues likely",I1036)))</formula>
    </cfRule>
    <cfRule type="containsText" dxfId="3732" priority="8780" operator="containsText" text="Deployment issues unlikely">
      <formula>NOT(ISERROR(SEARCH("Deployment issues unlikely",I1036)))</formula>
    </cfRule>
    <cfRule type="containsText" dxfId="3731" priority="8784" operator="containsText" text="Deployment issues unlikely">
      <formula>NOT(ISERROR(SEARCH("Deployment issues unlikely",I1036)))</formula>
    </cfRule>
    <cfRule type="containsText" dxfId="3730" priority="8789" operator="containsText" text="Deployment issues likely">
      <formula>NOT(ISERROR(SEARCH("Deployment issues likely",I1036)))</formula>
    </cfRule>
    <cfRule type="containsText" dxfId="3729" priority="8787" operator="containsText" text="SKU-specific guidance coming soon">
      <formula>NOT(ISERROR(SEARCH("SKU-specific guidance coming soon",I1036)))</formula>
    </cfRule>
  </conditionalFormatting>
  <conditionalFormatting sqref="I1037">
    <cfRule type="containsText" dxfId="3728" priority="8668" operator="containsText" text="Deployment issues unlikely">
      <formula>NOT(ISERROR(SEARCH("Deployment issues unlikely",I1037)))</formula>
    </cfRule>
    <cfRule type="containsText" dxfId="3727" priority="8667" operator="containsText" text="SKU-specific guidance coming soon">
      <formula>NOT(ISERROR(SEARCH("SKU-specific guidance coming soon",I1037)))</formula>
    </cfRule>
    <cfRule type="containsText" dxfId="3726" priority="8669" operator="containsText" text="Deployment issues likely">
      <formula>NOT(ISERROR(SEARCH("Deployment issues likely",I1037)))</formula>
    </cfRule>
    <cfRule type="containsText" dxfId="3725" priority="8664" operator="containsText" text="Deployment issues unlikely">
      <formula>NOT(ISERROR(SEARCH("Deployment issues unlikely",I1037)))</formula>
    </cfRule>
    <cfRule type="containsText" dxfId="3724" priority="8663" operator="containsText" text="SKU-specific guidance coming soon">
      <formula>NOT(ISERROR(SEARCH("SKU-specific guidance coming soon",I1037)))</formula>
    </cfRule>
    <cfRule type="containsText" dxfId="3723" priority="8665" operator="containsText" text="Deployment issues likely">
      <formula>NOT(ISERROR(SEARCH("Deployment issues likely",I1037)))</formula>
    </cfRule>
    <cfRule type="containsText" dxfId="3722" priority="8659" operator="containsText" text="SKU-specific guidance coming soon">
      <formula>NOT(ISERROR(SEARCH("SKU-specific guidance coming soon",I1037)))</formula>
    </cfRule>
    <cfRule type="containsText" dxfId="3721" priority="8658" operator="containsText" text="deployment issues possible">
      <formula>NOT(ISERROR(SEARCH("deployment issues possible",I1037)))</formula>
    </cfRule>
    <cfRule type="containsText" dxfId="3720" priority="8666" operator="containsText" text="deployment issues possible">
      <formula>NOT(ISERROR(SEARCH("deployment issues possible",I1037)))</formula>
    </cfRule>
    <cfRule type="containsText" dxfId="3719" priority="8660" operator="containsText" text="Deployment issues unlikely">
      <formula>NOT(ISERROR(SEARCH("Deployment issues unlikely",I1037)))</formula>
    </cfRule>
    <cfRule type="containsText" dxfId="3718" priority="8661" operator="containsText" text="Deployment issues likely">
      <formula>NOT(ISERROR(SEARCH("Deployment issues likely",I1037)))</formula>
    </cfRule>
    <cfRule type="containsText" dxfId="3717" priority="8662" operator="containsText" text="deployment issues possible">
      <formula>NOT(ISERROR(SEARCH("deployment issues possible",I1037)))</formula>
    </cfRule>
  </conditionalFormatting>
  <conditionalFormatting sqref="I1038">
    <cfRule type="containsText" dxfId="3716" priority="8642" operator="containsText" text="deployment issues possible">
      <formula>NOT(ISERROR(SEARCH("deployment issues possible",I1038)))</formula>
    </cfRule>
    <cfRule type="containsText" dxfId="3715" priority="8643" operator="containsText" text="SKU-specific guidance coming soon">
      <formula>NOT(ISERROR(SEARCH("SKU-specific guidance coming soon",I1038)))</formula>
    </cfRule>
    <cfRule type="containsText" dxfId="3714" priority="8644" operator="containsText" text="Deployment issues unlikely">
      <formula>NOT(ISERROR(SEARCH("Deployment issues unlikely",I1038)))</formula>
    </cfRule>
    <cfRule type="containsText" dxfId="3713" priority="8634" operator="containsText" text="deployment issues possible">
      <formula>NOT(ISERROR(SEARCH("deployment issues possible",I1038)))</formula>
    </cfRule>
    <cfRule type="containsText" dxfId="3712" priority="8645" operator="containsText" text="Deployment issues likely">
      <formula>NOT(ISERROR(SEARCH("Deployment issues likely",I1038)))</formula>
    </cfRule>
    <cfRule type="containsText" dxfId="3711" priority="8641" operator="containsText" text="Deployment issues likely">
      <formula>NOT(ISERROR(SEARCH("Deployment issues likely",I1038)))</formula>
    </cfRule>
    <cfRule type="containsText" dxfId="3710" priority="8640" operator="containsText" text="Deployment issues unlikely">
      <formula>NOT(ISERROR(SEARCH("Deployment issues unlikely",I1038)))</formula>
    </cfRule>
    <cfRule type="containsText" dxfId="3709" priority="8639" operator="containsText" text="SKU-specific guidance coming soon">
      <formula>NOT(ISERROR(SEARCH("SKU-specific guidance coming soon",I1038)))</formula>
    </cfRule>
    <cfRule type="containsText" dxfId="3708" priority="8638" operator="containsText" text="deployment issues possible">
      <formula>NOT(ISERROR(SEARCH("deployment issues possible",I1038)))</formula>
    </cfRule>
    <cfRule type="containsText" dxfId="3707" priority="8637" operator="containsText" text="Deployment issues likely">
      <formula>NOT(ISERROR(SEARCH("Deployment issues likely",I1038)))</formula>
    </cfRule>
    <cfRule type="containsText" dxfId="3706" priority="8636" operator="containsText" text="Deployment issues unlikely">
      <formula>NOT(ISERROR(SEARCH("Deployment issues unlikely",I1038)))</formula>
    </cfRule>
    <cfRule type="containsText" dxfId="3705" priority="8635" operator="containsText" text="SKU-specific guidance coming soon">
      <formula>NOT(ISERROR(SEARCH("SKU-specific guidance coming soon",I1038)))</formula>
    </cfRule>
  </conditionalFormatting>
  <conditionalFormatting sqref="I1039">
    <cfRule type="containsText" dxfId="3704" priority="8857" operator="containsText" text="Deployment issues likely">
      <formula>NOT(ISERROR(SEARCH("Deployment issues likely",I1039)))</formula>
    </cfRule>
    <cfRule type="containsText" dxfId="3703" priority="8861" operator="containsText" text="Deployment issues likely">
      <formula>NOT(ISERROR(SEARCH("Deployment issues likely",I1039)))</formula>
    </cfRule>
    <cfRule type="containsText" dxfId="3702" priority="8856" operator="containsText" text="Deployment issues unlikely">
      <formula>NOT(ISERROR(SEARCH("Deployment issues unlikely",I1039)))</formula>
    </cfRule>
    <cfRule type="containsText" dxfId="3701" priority="8853" operator="containsText" text="Deployment issues likely">
      <formula>NOT(ISERROR(SEARCH("Deployment issues likely",I1039)))</formula>
    </cfRule>
    <cfRule type="containsText" dxfId="3700" priority="8850" operator="containsText" text="deployment issues possible">
      <formula>NOT(ISERROR(SEARCH("deployment issues possible",I1039)))</formula>
    </cfRule>
    <cfRule type="containsText" dxfId="3699" priority="8858" operator="containsText" text="deployment issues possible">
      <formula>NOT(ISERROR(SEARCH("deployment issues possible",I1039)))</formula>
    </cfRule>
    <cfRule type="containsText" dxfId="3698" priority="8852" operator="containsText" text="Deployment issues unlikely">
      <formula>NOT(ISERROR(SEARCH("Deployment issues unlikely",I1039)))</formula>
    </cfRule>
    <cfRule type="containsText" dxfId="3697" priority="8851" operator="containsText" text="SKU-specific guidance coming soon">
      <formula>NOT(ISERROR(SEARCH("SKU-specific guidance coming soon",I1039)))</formula>
    </cfRule>
    <cfRule type="containsText" dxfId="3696" priority="8854" operator="containsText" text="deployment issues possible">
      <formula>NOT(ISERROR(SEARCH("deployment issues possible",I1039)))</formula>
    </cfRule>
    <cfRule type="containsText" dxfId="3695" priority="8860" operator="containsText" text="Deployment issues unlikely">
      <formula>NOT(ISERROR(SEARCH("Deployment issues unlikely",I1039)))</formula>
    </cfRule>
    <cfRule type="containsText" dxfId="3694" priority="8859" operator="containsText" text="SKU-specific guidance coming soon">
      <formula>NOT(ISERROR(SEARCH("SKU-specific guidance coming soon",I1039)))</formula>
    </cfRule>
    <cfRule type="containsText" dxfId="3693" priority="8855" operator="containsText" text="SKU-specific guidance coming soon">
      <formula>NOT(ISERROR(SEARCH("SKU-specific guidance coming soon",I1039)))</formula>
    </cfRule>
  </conditionalFormatting>
  <conditionalFormatting sqref="I1040">
    <cfRule type="containsText" dxfId="3692" priority="8836" operator="containsText" text="Deployment issues unlikely">
      <formula>NOT(ISERROR(SEARCH("Deployment issues unlikely",I1040)))</formula>
    </cfRule>
    <cfRule type="containsText" dxfId="3691" priority="8837" operator="containsText" text="Deployment issues likely">
      <formula>NOT(ISERROR(SEARCH("Deployment issues likely",I1040)))</formula>
    </cfRule>
    <cfRule type="containsText" dxfId="3690" priority="8833" operator="containsText" text="Deployment issues likely">
      <formula>NOT(ISERROR(SEARCH("Deployment issues likely",I1040)))</formula>
    </cfRule>
    <cfRule type="containsText" dxfId="3689" priority="8832" operator="containsText" text="Deployment issues unlikely">
      <formula>NOT(ISERROR(SEARCH("Deployment issues unlikely",I1040)))</formula>
    </cfRule>
    <cfRule type="containsText" dxfId="3688" priority="8831" operator="containsText" text="SKU-specific guidance coming soon">
      <formula>NOT(ISERROR(SEARCH("SKU-specific guidance coming soon",I1040)))</formula>
    </cfRule>
    <cfRule type="containsText" dxfId="3687" priority="8829" operator="containsText" text="Deployment issues likely">
      <formula>NOT(ISERROR(SEARCH("Deployment issues likely",I1040)))</formula>
    </cfRule>
    <cfRule type="containsText" dxfId="3686" priority="8828" operator="containsText" text="Deployment issues unlikely">
      <formula>NOT(ISERROR(SEARCH("Deployment issues unlikely",I1040)))</formula>
    </cfRule>
    <cfRule type="containsText" dxfId="3685" priority="8827" operator="containsText" text="SKU-specific guidance coming soon">
      <formula>NOT(ISERROR(SEARCH("SKU-specific guidance coming soon",I1040)))</formula>
    </cfRule>
    <cfRule type="containsText" dxfId="3684" priority="8830" operator="containsText" text="deployment issues possible">
      <formula>NOT(ISERROR(SEARCH("deployment issues possible",I1040)))</formula>
    </cfRule>
    <cfRule type="containsText" dxfId="3683" priority="8835" operator="containsText" text="SKU-specific guidance coming soon">
      <formula>NOT(ISERROR(SEARCH("SKU-specific guidance coming soon",I1040)))</formula>
    </cfRule>
    <cfRule type="containsText" dxfId="3682" priority="8826" operator="containsText" text="deployment issues possible">
      <formula>NOT(ISERROR(SEARCH("deployment issues possible",I1040)))</formula>
    </cfRule>
    <cfRule type="containsText" dxfId="3681" priority="8834" operator="containsText" text="deployment issues possible">
      <formula>NOT(ISERROR(SEARCH("deployment issues possible",I1040)))</formula>
    </cfRule>
  </conditionalFormatting>
  <conditionalFormatting sqref="I1041">
    <cfRule type="containsText" dxfId="3680" priority="23255" operator="containsText" text="Deployment issues unlikely">
      <formula>NOT(ISERROR(SEARCH("Deployment issues unlikely",I1041)))</formula>
    </cfRule>
    <cfRule type="containsText" dxfId="3679" priority="23256" operator="containsText" text="Deployment issues likely">
      <formula>NOT(ISERROR(SEARCH("Deployment issues likely",I1041)))</formula>
    </cfRule>
    <cfRule type="containsText" dxfId="3678" priority="23253" operator="containsText" text="deployment issues possible">
      <formula>NOT(ISERROR(SEARCH("deployment issues possible",I1041)))</formula>
    </cfRule>
    <cfRule type="containsText" dxfId="3677" priority="23254" operator="containsText" text="SKU-specific guidance coming soon">
      <formula>NOT(ISERROR(SEARCH("SKU-specific guidance coming soon",I1041)))</formula>
    </cfRule>
  </conditionalFormatting>
  <conditionalFormatting sqref="I1042">
    <cfRule type="containsText" dxfId="3676" priority="23260" operator="containsText" text="Deployment issues likely">
      <formula>NOT(ISERROR(SEARCH("Deployment issues likely",I1042)))</formula>
    </cfRule>
    <cfRule type="containsText" dxfId="3675" priority="23258" operator="containsText" text="SKU-specific guidance coming soon">
      <formula>NOT(ISERROR(SEARCH("SKU-specific guidance coming soon",I1042)))</formula>
    </cfRule>
    <cfRule type="containsText" dxfId="3674" priority="23257" operator="containsText" text="deployment issues possible">
      <formula>NOT(ISERROR(SEARCH("deployment issues possible",I1042)))</formula>
    </cfRule>
    <cfRule type="containsText" dxfId="3673" priority="23259" operator="containsText" text="Deployment issues unlikely">
      <formula>NOT(ISERROR(SEARCH("Deployment issues unlikely",I1042)))</formula>
    </cfRule>
  </conditionalFormatting>
  <conditionalFormatting sqref="I1043">
    <cfRule type="containsText" dxfId="3672" priority="23261" operator="containsText" text="deployment issues possible">
      <formula>NOT(ISERROR(SEARCH("deployment issues possible",I1043)))</formula>
    </cfRule>
    <cfRule type="containsText" dxfId="3671" priority="23263" operator="containsText" text="Deployment issues unlikely">
      <formula>NOT(ISERROR(SEARCH("Deployment issues unlikely",I1043)))</formula>
    </cfRule>
    <cfRule type="containsText" dxfId="3670" priority="23264" operator="containsText" text="Deployment issues likely">
      <formula>NOT(ISERROR(SEARCH("Deployment issues likely",I1043)))</formula>
    </cfRule>
    <cfRule type="containsText" dxfId="3669" priority="23262" operator="containsText" text="SKU-specific guidance coming soon">
      <formula>NOT(ISERROR(SEARCH("SKU-specific guidance coming soon",I1043)))</formula>
    </cfRule>
  </conditionalFormatting>
  <conditionalFormatting sqref="I1044">
    <cfRule type="containsText" dxfId="3668" priority="23268" operator="containsText" text="Deployment issues likely">
      <formula>NOT(ISERROR(SEARCH("Deployment issues likely",I1044)))</formula>
    </cfRule>
    <cfRule type="containsText" dxfId="3667" priority="23267" operator="containsText" text="Deployment issues unlikely">
      <formula>NOT(ISERROR(SEARCH("Deployment issues unlikely",I1044)))</formula>
    </cfRule>
    <cfRule type="containsText" dxfId="3666" priority="23265" operator="containsText" text="deployment issues possible">
      <formula>NOT(ISERROR(SEARCH("deployment issues possible",I1044)))</formula>
    </cfRule>
    <cfRule type="containsText" dxfId="3665" priority="23266" operator="containsText" text="SKU-specific guidance coming soon">
      <formula>NOT(ISERROR(SEARCH("SKU-specific guidance coming soon",I1044)))</formula>
    </cfRule>
  </conditionalFormatting>
  <conditionalFormatting sqref="I1045">
    <cfRule type="containsText" dxfId="3664" priority="23272" operator="containsText" text="Deployment issues likely">
      <formula>NOT(ISERROR(SEARCH("Deployment issues likely",I1045)))</formula>
    </cfRule>
    <cfRule type="containsText" dxfId="3663" priority="23271" operator="containsText" text="Deployment issues unlikely">
      <formula>NOT(ISERROR(SEARCH("Deployment issues unlikely",I1045)))</formula>
    </cfRule>
    <cfRule type="containsText" dxfId="3662" priority="23270" operator="containsText" text="SKU-specific guidance coming soon">
      <formula>NOT(ISERROR(SEARCH("SKU-specific guidance coming soon",I1045)))</formula>
    </cfRule>
    <cfRule type="containsText" dxfId="3661" priority="23269" operator="containsText" text="deployment issues possible">
      <formula>NOT(ISERROR(SEARCH("deployment issues possible",I1045)))</formula>
    </cfRule>
  </conditionalFormatting>
  <conditionalFormatting sqref="I1046">
    <cfRule type="containsText" dxfId="3660" priority="23274" operator="containsText" text="SKU-specific guidance coming soon">
      <formula>NOT(ISERROR(SEARCH("SKU-specific guidance coming soon",I1046)))</formula>
    </cfRule>
    <cfRule type="containsText" dxfId="3659" priority="23276" operator="containsText" text="Deployment issues likely">
      <formula>NOT(ISERROR(SEARCH("Deployment issues likely",I1046)))</formula>
    </cfRule>
    <cfRule type="containsText" dxfId="3658" priority="23275" operator="containsText" text="Deployment issues unlikely">
      <formula>NOT(ISERROR(SEARCH("Deployment issues unlikely",I1046)))</formula>
    </cfRule>
    <cfRule type="containsText" dxfId="3657" priority="23273" operator="containsText" text="deployment issues possible">
      <formula>NOT(ISERROR(SEARCH("deployment issues possible",I1046)))</formula>
    </cfRule>
  </conditionalFormatting>
  <conditionalFormatting sqref="I1047">
    <cfRule type="containsText" dxfId="3656" priority="23277" operator="containsText" text="deployment issues possible">
      <formula>NOT(ISERROR(SEARCH("deployment issues possible",I1047)))</formula>
    </cfRule>
    <cfRule type="containsText" dxfId="3655" priority="23278" operator="containsText" text="SKU-specific guidance coming soon">
      <formula>NOT(ISERROR(SEARCH("SKU-specific guidance coming soon",I1047)))</formula>
    </cfRule>
    <cfRule type="containsText" dxfId="3654" priority="23279" operator="containsText" text="Deployment issues unlikely">
      <formula>NOT(ISERROR(SEARCH("Deployment issues unlikely",I1047)))</formula>
    </cfRule>
    <cfRule type="containsText" dxfId="3653" priority="23280" operator="containsText" text="Deployment issues likely">
      <formula>NOT(ISERROR(SEARCH("Deployment issues likely",I1047)))</formula>
    </cfRule>
  </conditionalFormatting>
  <conditionalFormatting sqref="I1048">
    <cfRule type="containsText" dxfId="3652" priority="23282" operator="containsText" text="SKU-specific guidance coming soon">
      <formula>NOT(ISERROR(SEARCH("SKU-specific guidance coming soon",I1048)))</formula>
    </cfRule>
    <cfRule type="containsText" dxfId="3651" priority="23283" operator="containsText" text="Deployment issues unlikely">
      <formula>NOT(ISERROR(SEARCH("Deployment issues unlikely",I1048)))</formula>
    </cfRule>
    <cfRule type="containsText" dxfId="3650" priority="23284" operator="containsText" text="Deployment issues likely">
      <formula>NOT(ISERROR(SEARCH("Deployment issues likely",I1048)))</formula>
    </cfRule>
    <cfRule type="containsText" dxfId="3649" priority="23281" operator="containsText" text="deployment issues possible">
      <formula>NOT(ISERROR(SEARCH("deployment issues possible",I1048)))</formula>
    </cfRule>
  </conditionalFormatting>
  <conditionalFormatting sqref="I1051">
    <cfRule type="containsText" dxfId="3648" priority="24076" operator="containsText" text="deployment issues possible">
      <formula>NOT(ISERROR(SEARCH("deployment issues possible",I1051)))</formula>
    </cfRule>
    <cfRule type="containsText" dxfId="3647" priority="24081" operator="containsText" text="SKU-specific guidance coming soon">
      <formula>NOT(ISERROR(SEARCH("SKU-specific guidance coming soon",I1051)))</formula>
    </cfRule>
    <cfRule type="containsText" dxfId="3646" priority="24080" operator="containsText" text="deployment issues possible">
      <formula>NOT(ISERROR(SEARCH("deployment issues possible",I1051)))</formula>
    </cfRule>
    <cfRule type="containsText" dxfId="3645" priority="24079" operator="containsText" text="Deployment issues likely">
      <formula>NOT(ISERROR(SEARCH("Deployment issues likely",I1051)))</formula>
    </cfRule>
    <cfRule type="containsText" dxfId="3644" priority="24078" operator="containsText" text="Deployment issues unlikely">
      <formula>NOT(ISERROR(SEARCH("Deployment issues unlikely",I1051)))</formula>
    </cfRule>
    <cfRule type="containsText" dxfId="3643" priority="23286" operator="containsText" text="SKU-specific guidance coming soon">
      <formula>NOT(ISERROR(SEARCH("SKU-specific guidance coming soon",I1051)))</formula>
    </cfRule>
    <cfRule type="containsText" dxfId="3642" priority="24083" operator="containsText" text="Deployment issues likely">
      <formula>NOT(ISERROR(SEARCH("Deployment issues likely",I1051)))</formula>
    </cfRule>
    <cfRule type="containsText" dxfId="3641" priority="23285" operator="containsText" text="deployment issues possible">
      <formula>NOT(ISERROR(SEARCH("deployment issues possible",I1051)))</formula>
    </cfRule>
    <cfRule type="containsText" dxfId="3640" priority="24082" operator="containsText" text="Deployment issues unlikely">
      <formula>NOT(ISERROR(SEARCH("Deployment issues unlikely",I1051)))</formula>
    </cfRule>
    <cfRule type="containsText" dxfId="3639" priority="24077" operator="containsText" text="SKU-specific guidance coming soon">
      <formula>NOT(ISERROR(SEARCH("SKU-specific guidance coming soon",I1051)))</formula>
    </cfRule>
    <cfRule type="containsText" dxfId="3638" priority="23288" operator="containsText" text="Deployment issues likely">
      <formula>NOT(ISERROR(SEARCH("Deployment issues likely",I1051)))</formula>
    </cfRule>
    <cfRule type="containsText" dxfId="3637" priority="23287" operator="containsText" text="Deployment issues unlikely">
      <formula>NOT(ISERROR(SEARCH("Deployment issues unlikely",I1051)))</formula>
    </cfRule>
  </conditionalFormatting>
  <conditionalFormatting sqref="I1052">
    <cfRule type="containsText" dxfId="3636" priority="14785" operator="containsText" text="Deployment issues unlikely">
      <formula>NOT(ISERROR(SEARCH("Deployment issues unlikely",I1052)))</formula>
    </cfRule>
    <cfRule type="containsText" dxfId="3635" priority="14786" operator="containsText" text="Deployment issues likely">
      <formula>NOT(ISERROR(SEARCH("Deployment issues likely",I1052)))</formula>
    </cfRule>
    <cfRule type="containsText" dxfId="3634" priority="14784" operator="containsText" text="SKU-specific guidance coming soon">
      <formula>NOT(ISERROR(SEARCH("SKU-specific guidance coming soon",I1052)))</formula>
    </cfRule>
    <cfRule type="containsText" dxfId="3633" priority="14783" operator="containsText" text="deployment issues possible">
      <formula>NOT(ISERROR(SEARCH("deployment issues possible",I1052)))</formula>
    </cfRule>
  </conditionalFormatting>
  <conditionalFormatting sqref="I1053">
    <cfRule type="containsText" dxfId="3632" priority="6108" operator="containsText" text="Deployment issues likely">
      <formula>NOT(ISERROR(SEARCH("Deployment issues likely",I1053)))</formula>
    </cfRule>
    <cfRule type="containsText" dxfId="3631" priority="6107" operator="containsText" text="Deployment issues unlikely">
      <formula>NOT(ISERROR(SEARCH("Deployment issues unlikely",I1053)))</formula>
    </cfRule>
    <cfRule type="containsText" dxfId="3630" priority="6105" operator="containsText" text="deployment issues possible">
      <formula>NOT(ISERROR(SEARCH("deployment issues possible",I1053)))</formula>
    </cfRule>
    <cfRule type="containsText" dxfId="3629" priority="6106" operator="containsText" text="SKU-specific guidance coming soon">
      <formula>NOT(ISERROR(SEARCH("SKU-specific guidance coming soon",I1053)))</formula>
    </cfRule>
  </conditionalFormatting>
  <conditionalFormatting sqref="I1054:I1056 I1058:I1059">
    <cfRule type="containsText" dxfId="3628" priority="23556" operator="containsText" text="deployment issues possible">
      <formula>NOT(ISERROR(SEARCH("deployment issues possible",I1054)))</formula>
    </cfRule>
    <cfRule type="containsText" dxfId="3627" priority="23171" operator="containsText" text="deployment issues possible">
      <formula>NOT(ISERROR(SEARCH("deployment issues possible",I1054)))</formula>
    </cfRule>
    <cfRule type="containsText" dxfId="3626" priority="23557" operator="containsText" text="SKU-specific guidance coming soon">
      <formula>NOT(ISERROR(SEARCH("SKU-specific guidance coming soon",I1054)))</formula>
    </cfRule>
    <cfRule type="containsText" dxfId="3625" priority="23558" operator="containsText" text="Deployment issues unlikely">
      <formula>NOT(ISERROR(SEARCH("Deployment issues unlikely",I1054)))</formula>
    </cfRule>
    <cfRule type="containsText" dxfId="3624" priority="23559" operator="containsText" text="Deployment issues likely">
      <formula>NOT(ISERROR(SEARCH("Deployment issues likely",I1054)))</formula>
    </cfRule>
    <cfRule type="containsText" dxfId="3623" priority="23173" operator="containsText" text="Deployment issues unlikely">
      <formula>NOT(ISERROR(SEARCH("Deployment issues unlikely",I1054)))</formula>
    </cfRule>
    <cfRule type="containsText" dxfId="3622" priority="23174" operator="containsText" text="Deployment issues likely">
      <formula>NOT(ISERROR(SEARCH("Deployment issues likely",I1054)))</formula>
    </cfRule>
    <cfRule type="containsText" dxfId="3621" priority="23172" operator="containsText" text="SKU-specific guidance coming soon">
      <formula>NOT(ISERROR(SEARCH("SKU-specific guidance coming soon",I1054)))</formula>
    </cfRule>
  </conditionalFormatting>
  <conditionalFormatting sqref="I1057">
    <cfRule type="containsText" dxfId="3620" priority="628" operator="containsText" text="SKU-specific guidance coming soon">
      <formula>NOT(ISERROR(SEARCH("SKU-specific guidance coming soon",I1057)))</formula>
    </cfRule>
    <cfRule type="containsText" dxfId="3619" priority="629" operator="containsText" text="Deployment issues unlikely">
      <formula>NOT(ISERROR(SEARCH("Deployment issues unlikely",I1057)))</formula>
    </cfRule>
    <cfRule type="containsText" dxfId="3618" priority="630" operator="containsText" text="Deployment issues likely">
      <formula>NOT(ISERROR(SEARCH("Deployment issues likely",I1057)))</formula>
    </cfRule>
    <cfRule type="containsText" dxfId="3617" priority="627" operator="containsText" text="deployment issues possible">
      <formula>NOT(ISERROR(SEARCH("deployment issues possible",I1057)))</formula>
    </cfRule>
  </conditionalFormatting>
  <conditionalFormatting sqref="I1060 I1028 I1012 I963">
    <cfRule type="containsText" dxfId="3616" priority="5564" operator="containsText" text="deployment issues possible">
      <formula>NOT(ISERROR(SEARCH("deployment issues possible",I963)))</formula>
    </cfRule>
    <cfRule type="containsText" dxfId="3615" priority="5565" operator="containsText" text="SKU-specific guidance coming soon">
      <formula>NOT(ISERROR(SEARCH("SKU-specific guidance coming soon",I963)))</formula>
    </cfRule>
    <cfRule type="containsText" dxfId="3614" priority="5566" operator="containsText" text="Deployment issues unlikely">
      <formula>NOT(ISERROR(SEARCH("Deployment issues unlikely",I963)))</formula>
    </cfRule>
    <cfRule type="containsText" dxfId="3613" priority="5567" operator="containsText" text="Deployment issues likely">
      <formula>NOT(ISERROR(SEARCH("Deployment issues likely",I963)))</formula>
    </cfRule>
  </conditionalFormatting>
  <conditionalFormatting sqref="I1061:I1062">
    <cfRule type="containsText" dxfId="3612" priority="4251" operator="containsText" text="deployment issues possible">
      <formula>NOT(ISERROR(SEARCH("deployment issues possible",I1061)))</formula>
    </cfRule>
    <cfRule type="containsText" dxfId="3611" priority="4254" operator="containsText" text="Deployment issues likely">
      <formula>NOT(ISERROR(SEARCH("Deployment issues likely",I1061)))</formula>
    </cfRule>
    <cfRule type="containsText" dxfId="3610" priority="4252" operator="containsText" text="SKU-specific guidance coming soon">
      <formula>NOT(ISERROR(SEARCH("SKU-specific guidance coming soon",I1061)))</formula>
    </cfRule>
    <cfRule type="containsText" dxfId="3609" priority="4253" operator="containsText" text="Deployment issues unlikely">
      <formula>NOT(ISERROR(SEARCH("Deployment issues unlikely",I1061)))</formula>
    </cfRule>
  </conditionalFormatting>
  <conditionalFormatting sqref="I1063:I1075">
    <cfRule type="containsText" dxfId="3608" priority="1647" operator="containsText" text="Deployment issues unlikely">
      <formula>NOT(ISERROR(SEARCH("Deployment issues unlikely",I1063)))</formula>
    </cfRule>
    <cfRule type="containsText" dxfId="3607" priority="1646" operator="containsText" text="SKU-specific guidance coming soon">
      <formula>NOT(ISERROR(SEARCH("SKU-specific guidance coming soon",I1063)))</formula>
    </cfRule>
    <cfRule type="containsText" dxfId="3606" priority="1645" operator="containsText" text="deployment issues possible">
      <formula>NOT(ISERROR(SEARCH("deployment issues possible",I1063)))</formula>
    </cfRule>
    <cfRule type="containsText" dxfId="3605" priority="1652" operator="containsText" text="Deployment issues likely">
      <formula>NOT(ISERROR(SEARCH("Deployment issues likely",I1063)))</formula>
    </cfRule>
    <cfRule type="containsText" dxfId="3604" priority="1651" operator="containsText" text="Deployment issues unlikely">
      <formula>NOT(ISERROR(SEARCH("Deployment issues unlikely",I1063)))</formula>
    </cfRule>
    <cfRule type="containsText" dxfId="3603" priority="1650" operator="containsText" text="SKU-specific guidance coming soon">
      <formula>NOT(ISERROR(SEARCH("SKU-specific guidance coming soon",I1063)))</formula>
    </cfRule>
    <cfRule type="containsText" dxfId="3602" priority="1649" operator="containsText" text="deployment issues possible">
      <formula>NOT(ISERROR(SEARCH("deployment issues possible",I1063)))</formula>
    </cfRule>
    <cfRule type="containsText" dxfId="3601" priority="1648" operator="containsText" text="Deployment issues likely">
      <formula>NOT(ISERROR(SEARCH("Deployment issues likely",I1063)))</formula>
    </cfRule>
  </conditionalFormatting>
  <conditionalFormatting sqref="I1076">
    <cfRule type="containsText" dxfId="3600" priority="24139" operator="containsText" text="SKU-specific guidance coming soon">
      <formula>NOT(ISERROR(SEARCH("SKU-specific guidance coming soon",I1076)))</formula>
    </cfRule>
    <cfRule type="containsText" dxfId="3599" priority="24140" operator="containsText" text="Deployment issues unlikely">
      <formula>NOT(ISERROR(SEARCH("Deployment issues unlikely",I1076)))</formula>
    </cfRule>
    <cfRule type="containsText" dxfId="3598" priority="24138" operator="containsText" text="deployment issues possible">
      <formula>NOT(ISERROR(SEARCH("deployment issues possible",I1076)))</formula>
    </cfRule>
    <cfRule type="containsText" dxfId="3597" priority="24141" operator="containsText" text="Deployment issues likely">
      <formula>NOT(ISERROR(SEARCH("Deployment issues likely",I1076)))</formula>
    </cfRule>
  </conditionalFormatting>
  <conditionalFormatting sqref="I1077">
    <cfRule type="containsText" dxfId="3596" priority="17145" operator="containsText" text="Deployment issues likely">
      <formula>NOT(ISERROR(SEARCH("Deployment issues likely",I1077)))</formula>
    </cfRule>
    <cfRule type="containsText" dxfId="3595" priority="17142" operator="containsText" text="deployment issues possible">
      <formula>NOT(ISERROR(SEARCH("deployment issues possible",I1077)))</formula>
    </cfRule>
    <cfRule type="containsText" dxfId="3594" priority="17143" operator="containsText" text="SKU-specific guidance coming soon">
      <formula>NOT(ISERROR(SEARCH("SKU-specific guidance coming soon",I1077)))</formula>
    </cfRule>
    <cfRule type="containsText" dxfId="3593" priority="17144" operator="containsText" text="Deployment issues unlikely">
      <formula>NOT(ISERROR(SEARCH("Deployment issues unlikely",I1077)))</formula>
    </cfRule>
  </conditionalFormatting>
  <conditionalFormatting sqref="I1078">
    <cfRule type="containsText" dxfId="3592" priority="14720" operator="containsText" text="Deployment issues likely">
      <formula>NOT(ISERROR(SEARCH("Deployment issues likely",I1078)))</formula>
    </cfRule>
    <cfRule type="containsText" dxfId="3591" priority="14719" operator="containsText" text="Deployment issues unlikely">
      <formula>NOT(ISERROR(SEARCH("Deployment issues unlikely",I1078)))</formula>
    </cfRule>
    <cfRule type="containsText" dxfId="3590" priority="14718" operator="containsText" text="SKU-specific guidance coming soon">
      <formula>NOT(ISERROR(SEARCH("SKU-specific guidance coming soon",I1078)))</formula>
    </cfRule>
    <cfRule type="containsText" dxfId="3589" priority="14717" operator="containsText" text="deployment issues possible">
      <formula>NOT(ISERROR(SEARCH("deployment issues possible",I1078)))</formula>
    </cfRule>
  </conditionalFormatting>
  <conditionalFormatting sqref="I1079">
    <cfRule type="containsText" dxfId="3588" priority="17108" operator="containsText" text="deployment issues possible">
      <formula>NOT(ISERROR(SEARCH("deployment issues possible",I1079)))</formula>
    </cfRule>
    <cfRule type="containsText" dxfId="3587" priority="17111" operator="containsText" text="Deployment issues likely">
      <formula>NOT(ISERROR(SEARCH("Deployment issues likely",I1079)))</formula>
    </cfRule>
    <cfRule type="containsText" dxfId="3586" priority="17110" operator="containsText" text="Deployment issues unlikely">
      <formula>NOT(ISERROR(SEARCH("Deployment issues unlikely",I1079)))</formula>
    </cfRule>
    <cfRule type="containsText" dxfId="3585" priority="17109" operator="containsText" text="SKU-specific guidance coming soon">
      <formula>NOT(ISERROR(SEARCH("SKU-specific guidance coming soon",I1079)))</formula>
    </cfRule>
  </conditionalFormatting>
  <conditionalFormatting sqref="I1080:I1092">
    <cfRule type="containsText" dxfId="3584" priority="1642" operator="containsText" text="SKU-specific guidance coming soon">
      <formula>NOT(ISERROR(SEARCH("SKU-specific guidance coming soon",I1080)))</formula>
    </cfRule>
    <cfRule type="containsText" dxfId="3583" priority="1639" operator="containsText" text="Deployment issues unlikely">
      <formula>NOT(ISERROR(SEARCH("Deployment issues unlikely",I1080)))</formula>
    </cfRule>
    <cfRule type="containsText" dxfId="3582" priority="1637" operator="containsText" text="deployment issues possible">
      <formula>NOT(ISERROR(SEARCH("deployment issues possible",I1080)))</formula>
    </cfRule>
    <cfRule type="containsText" dxfId="3581" priority="1638" operator="containsText" text="SKU-specific guidance coming soon">
      <formula>NOT(ISERROR(SEARCH("SKU-specific guidance coming soon",I1080)))</formula>
    </cfRule>
    <cfRule type="containsText" dxfId="3580" priority="1641" operator="containsText" text="deployment issues possible">
      <formula>NOT(ISERROR(SEARCH("deployment issues possible",I1080)))</formula>
    </cfRule>
    <cfRule type="containsText" dxfId="3579" priority="1640" operator="containsText" text="Deployment issues likely">
      <formula>NOT(ISERROR(SEARCH("Deployment issues likely",I1080)))</formula>
    </cfRule>
    <cfRule type="containsText" dxfId="3578" priority="1643" operator="containsText" text="Deployment issues unlikely">
      <formula>NOT(ISERROR(SEARCH("Deployment issues unlikely",I1080)))</formula>
    </cfRule>
    <cfRule type="containsText" dxfId="3577" priority="1644" operator="containsText" text="Deployment issues likely">
      <formula>NOT(ISERROR(SEARCH("Deployment issues likely",I1080)))</formula>
    </cfRule>
  </conditionalFormatting>
  <conditionalFormatting sqref="I1111:I1118">
    <cfRule type="containsText" dxfId="3576" priority="7359" operator="containsText" text="Deployment issues unlikely">
      <formula>NOT(ISERROR(SEARCH("Deployment issues unlikely",I1111)))</formula>
    </cfRule>
    <cfRule type="containsText" dxfId="3575" priority="7358" operator="containsText" text="SKU-specific guidance coming soon">
      <formula>NOT(ISERROR(SEARCH("SKU-specific guidance coming soon",I1111)))</formula>
    </cfRule>
    <cfRule type="containsText" dxfId="3574" priority="7357" operator="containsText" text="deployment issues possible">
      <formula>NOT(ISERROR(SEARCH("deployment issues possible",I1111)))</formula>
    </cfRule>
    <cfRule type="containsText" dxfId="3573" priority="7360" operator="containsText" text="Deployment issues likely">
      <formula>NOT(ISERROR(SEARCH("Deployment issues likely",I1111)))</formula>
    </cfRule>
  </conditionalFormatting>
  <conditionalFormatting sqref="I1119 I1157 I1256 I1259 I1270 I1306 I1342 I1387 I1407 I1411 I1416 I1434 I1504 I1557 I1528:I1529 I1121:I1136">
    <cfRule type="containsText" dxfId="3572" priority="13322" operator="containsText" text="Deployment issues unlikely">
      <formula>NOT(ISERROR(SEARCH("Deployment issues unlikely",I1119)))</formula>
    </cfRule>
    <cfRule type="containsText" dxfId="3571" priority="13323" operator="containsText" text="Deployment issues likely">
      <formula>NOT(ISERROR(SEARCH("Deployment issues likely",I1119)))</formula>
    </cfRule>
    <cfRule type="containsText" dxfId="3570" priority="13320" operator="containsText" text="deployment issues possible">
      <formula>NOT(ISERROR(SEARCH("deployment issues possible",I1119)))</formula>
    </cfRule>
    <cfRule type="containsText" dxfId="3569" priority="13321" operator="containsText" text="SKU-specific guidance coming soon">
      <formula>NOT(ISERROR(SEARCH("SKU-specific guidance coming soon",I1119)))</formula>
    </cfRule>
  </conditionalFormatting>
  <conditionalFormatting sqref="I1120">
    <cfRule type="containsText" dxfId="3568" priority="5945" operator="containsText" text="deployment issues possible">
      <formula>NOT(ISERROR(SEARCH("deployment issues possible",I1120)))</formula>
    </cfRule>
    <cfRule type="containsText" dxfId="3567" priority="5948" operator="containsText" text="Deployment issues likely">
      <formula>NOT(ISERROR(SEARCH("Deployment issues likely",I1120)))</formula>
    </cfRule>
    <cfRule type="containsText" dxfId="3566" priority="5947" operator="containsText" text="Deployment issues unlikely">
      <formula>NOT(ISERROR(SEARCH("Deployment issues unlikely",I1120)))</formula>
    </cfRule>
    <cfRule type="containsText" dxfId="3565" priority="5944" operator="containsText" text="Deployment issues likely">
      <formula>NOT(ISERROR(SEARCH("Deployment issues likely",I1120)))</formula>
    </cfRule>
    <cfRule type="containsText" dxfId="3564" priority="5946" operator="containsText" text="SKU-specific guidance coming soon">
      <formula>NOT(ISERROR(SEARCH("SKU-specific guidance coming soon",I1120)))</formula>
    </cfRule>
    <cfRule type="containsText" dxfId="3563" priority="5941" operator="containsText" text="deployment issues possible">
      <formula>NOT(ISERROR(SEARCH("deployment issues possible",I1120)))</formula>
    </cfRule>
    <cfRule type="containsText" dxfId="3562" priority="5942" operator="containsText" text="SKU-specific guidance coming soon">
      <formula>NOT(ISERROR(SEARCH("SKU-specific guidance coming soon",I1120)))</formula>
    </cfRule>
    <cfRule type="containsText" dxfId="3561" priority="5943" operator="containsText" text="Deployment issues unlikely">
      <formula>NOT(ISERROR(SEARCH("Deployment issues unlikely",I1120)))</formula>
    </cfRule>
  </conditionalFormatting>
  <conditionalFormatting sqref="I1137:I1145">
    <cfRule type="containsText" dxfId="3560" priority="1746" operator="containsText" text="Deployment issues likely">
      <formula>NOT(ISERROR(SEARCH("Deployment issues likely",I1137)))</formula>
    </cfRule>
    <cfRule type="containsText" dxfId="3559" priority="1744" operator="containsText" text="SKU-specific guidance coming soon">
      <formula>NOT(ISERROR(SEARCH("SKU-specific guidance coming soon",I1137)))</formula>
    </cfRule>
    <cfRule type="containsText" dxfId="3558" priority="1745" operator="containsText" text="Deployment issues unlikely">
      <formula>NOT(ISERROR(SEARCH("Deployment issues unlikely",I1137)))</formula>
    </cfRule>
    <cfRule type="containsText" dxfId="3557" priority="1743" operator="containsText" text="deployment issues possible">
      <formula>NOT(ISERROR(SEARCH("deployment issues possible",I1137)))</formula>
    </cfRule>
  </conditionalFormatting>
  <conditionalFormatting sqref="I1147">
    <cfRule type="containsText" dxfId="3556" priority="13999" operator="containsText" text="deployment issues possible">
      <formula>NOT(ISERROR(SEARCH("deployment issues possible",I1147)))</formula>
    </cfRule>
    <cfRule type="containsText" dxfId="3555" priority="14000" operator="containsText" text="SKU-specific guidance coming soon">
      <formula>NOT(ISERROR(SEARCH("SKU-specific guidance coming soon",I1147)))</formula>
    </cfRule>
    <cfRule type="containsText" dxfId="3554" priority="14001" operator="containsText" text="Deployment issues unlikely">
      <formula>NOT(ISERROR(SEARCH("Deployment issues unlikely",I1147)))</formula>
    </cfRule>
    <cfRule type="containsText" dxfId="3553" priority="14002" operator="containsText" text="Deployment issues likely">
      <formula>NOT(ISERROR(SEARCH("Deployment issues likely",I1147)))</formula>
    </cfRule>
    <cfRule type="containsText" dxfId="3552" priority="13995" operator="containsText" text="deployment issues possible">
      <formula>NOT(ISERROR(SEARCH("deployment issues possible",I1147)))</formula>
    </cfRule>
    <cfRule type="containsText" dxfId="3551" priority="13996" operator="containsText" text="SKU-specific guidance coming soon">
      <formula>NOT(ISERROR(SEARCH("SKU-specific guidance coming soon",I1147)))</formula>
    </cfRule>
    <cfRule type="containsText" dxfId="3550" priority="13997" operator="containsText" text="Deployment issues unlikely">
      <formula>NOT(ISERROR(SEARCH("Deployment issues unlikely",I1147)))</formula>
    </cfRule>
    <cfRule type="containsText" dxfId="3549" priority="13998" operator="containsText" text="Deployment issues likely">
      <formula>NOT(ISERROR(SEARCH("Deployment issues likely",I1147)))</formula>
    </cfRule>
  </conditionalFormatting>
  <conditionalFormatting sqref="I1148">
    <cfRule type="containsText" dxfId="3548" priority="13969" operator="containsText" text="deployment issues possible">
      <formula>NOT(ISERROR(SEARCH("deployment issues possible",I1148)))</formula>
    </cfRule>
    <cfRule type="containsText" dxfId="3547" priority="13970" operator="containsText" text="SKU-specific guidance coming soon">
      <formula>NOT(ISERROR(SEARCH("SKU-specific guidance coming soon",I1148)))</formula>
    </cfRule>
    <cfRule type="containsText" dxfId="3546" priority="13971" operator="containsText" text="Deployment issues unlikely">
      <formula>NOT(ISERROR(SEARCH("Deployment issues unlikely",I1148)))</formula>
    </cfRule>
    <cfRule type="containsText" dxfId="3545" priority="13972" operator="containsText" text="Deployment issues likely">
      <formula>NOT(ISERROR(SEARCH("Deployment issues likely",I1148)))</formula>
    </cfRule>
    <cfRule type="containsText" dxfId="3544" priority="13973" operator="containsText" text="deployment issues possible">
      <formula>NOT(ISERROR(SEARCH("deployment issues possible",I1148)))</formula>
    </cfRule>
    <cfRule type="containsText" dxfId="3543" priority="13976" operator="containsText" text="Deployment issues likely">
      <formula>NOT(ISERROR(SEARCH("Deployment issues likely",I1148)))</formula>
    </cfRule>
    <cfRule type="containsText" dxfId="3542" priority="13974" operator="containsText" text="SKU-specific guidance coming soon">
      <formula>NOT(ISERROR(SEARCH("SKU-specific guidance coming soon",I1148)))</formula>
    </cfRule>
    <cfRule type="containsText" dxfId="3541" priority="13975" operator="containsText" text="Deployment issues unlikely">
      <formula>NOT(ISERROR(SEARCH("Deployment issues unlikely",I1148)))</formula>
    </cfRule>
  </conditionalFormatting>
  <conditionalFormatting sqref="I1149">
    <cfRule type="containsText" dxfId="3540" priority="14381" operator="containsText" text="Deployment issues likely">
      <formula>NOT(ISERROR(SEARCH("Deployment issues likely",I1149)))</formula>
    </cfRule>
    <cfRule type="containsText" dxfId="3539" priority="14374" operator="containsText" text="deployment issues possible">
      <formula>NOT(ISERROR(SEARCH("deployment issues possible",I1149)))</formula>
    </cfRule>
    <cfRule type="containsText" dxfId="3538" priority="14380" operator="containsText" text="Deployment issues unlikely">
      <formula>NOT(ISERROR(SEARCH("Deployment issues unlikely",I1149)))</formula>
    </cfRule>
    <cfRule type="containsText" dxfId="3537" priority="14375" operator="containsText" text="SKU-specific guidance coming soon">
      <formula>NOT(ISERROR(SEARCH("SKU-specific guidance coming soon",I1149)))</formula>
    </cfRule>
    <cfRule type="containsText" dxfId="3536" priority="14378" operator="containsText" text="deployment issues possible">
      <formula>NOT(ISERROR(SEARCH("deployment issues possible",I1149)))</formula>
    </cfRule>
    <cfRule type="containsText" dxfId="3535" priority="14379" operator="containsText" text="SKU-specific guidance coming soon">
      <formula>NOT(ISERROR(SEARCH("SKU-specific guidance coming soon",I1149)))</formula>
    </cfRule>
    <cfRule type="containsText" dxfId="3534" priority="14377" operator="containsText" text="Deployment issues likely">
      <formula>NOT(ISERROR(SEARCH("Deployment issues likely",I1149)))</formula>
    </cfRule>
    <cfRule type="containsText" dxfId="3533" priority="14376" operator="containsText" text="Deployment issues unlikely">
      <formula>NOT(ISERROR(SEARCH("Deployment issues unlikely",I1149)))</formula>
    </cfRule>
  </conditionalFormatting>
  <conditionalFormatting sqref="I1150">
    <cfRule type="containsText" dxfId="3532" priority="14347" operator="containsText" text="Deployment issues unlikely">
      <formula>NOT(ISERROR(SEARCH("Deployment issues unlikely",I1150)))</formula>
    </cfRule>
    <cfRule type="containsText" dxfId="3531" priority="14346" operator="containsText" text="SKU-specific guidance coming soon">
      <formula>NOT(ISERROR(SEARCH("SKU-specific guidance coming soon",I1150)))</formula>
    </cfRule>
    <cfRule type="containsText" dxfId="3530" priority="14345" operator="containsText" text="deployment issues possible">
      <formula>NOT(ISERROR(SEARCH("deployment issues possible",I1150)))</formula>
    </cfRule>
    <cfRule type="containsText" dxfId="3529" priority="14348" operator="containsText" text="Deployment issues likely">
      <formula>NOT(ISERROR(SEARCH("Deployment issues likely",I1150)))</formula>
    </cfRule>
    <cfRule type="containsText" dxfId="3528" priority="14349" operator="containsText" text="deployment issues possible">
      <formula>NOT(ISERROR(SEARCH("deployment issues possible",I1150)))</formula>
    </cfRule>
    <cfRule type="containsText" dxfId="3527" priority="14350" operator="containsText" text="SKU-specific guidance coming soon">
      <formula>NOT(ISERROR(SEARCH("SKU-specific guidance coming soon",I1150)))</formula>
    </cfRule>
    <cfRule type="containsText" dxfId="3526" priority="14351" operator="containsText" text="Deployment issues unlikely">
      <formula>NOT(ISERROR(SEARCH("Deployment issues unlikely",I1150)))</formula>
    </cfRule>
    <cfRule type="containsText" dxfId="3525" priority="14352" operator="containsText" text="Deployment issues likely">
      <formula>NOT(ISERROR(SEARCH("Deployment issues likely",I1150)))</formula>
    </cfRule>
  </conditionalFormatting>
  <conditionalFormatting sqref="I1151">
    <cfRule type="containsText" dxfId="3524" priority="22037" operator="containsText" text="Deployment issues unlikely">
      <formula>NOT(ISERROR(SEARCH("Deployment issues unlikely",I1151)))</formula>
    </cfRule>
    <cfRule type="containsText" dxfId="3523" priority="22036" operator="containsText" text="SKU-specific guidance coming soon">
      <formula>NOT(ISERROR(SEARCH("SKU-specific guidance coming soon",I1151)))</formula>
    </cfRule>
    <cfRule type="containsText" dxfId="3522" priority="22035" operator="containsText" text="deployment issues possible">
      <formula>NOT(ISERROR(SEARCH("deployment issues possible",I1151)))</formula>
    </cfRule>
    <cfRule type="containsText" dxfId="3521" priority="22041" operator="containsText" text="Deployment issues unlikely">
      <formula>NOT(ISERROR(SEARCH("Deployment issues unlikely",I1151)))</formula>
    </cfRule>
    <cfRule type="containsText" dxfId="3520" priority="22040" operator="containsText" text="SKU-specific guidance coming soon">
      <formula>NOT(ISERROR(SEARCH("SKU-specific guidance coming soon",I1151)))</formula>
    </cfRule>
    <cfRule type="containsText" dxfId="3519" priority="22039" operator="containsText" text="deployment issues possible">
      <formula>NOT(ISERROR(SEARCH("deployment issues possible",I1151)))</formula>
    </cfRule>
    <cfRule type="containsText" dxfId="3518" priority="22038" operator="containsText" text="Deployment issues likely">
      <formula>NOT(ISERROR(SEARCH("Deployment issues likely",I1151)))</formula>
    </cfRule>
    <cfRule type="containsText" dxfId="3517" priority="22042" operator="containsText" text="Deployment issues likely">
      <formula>NOT(ISERROR(SEARCH("Deployment issues likely",I1151)))</formula>
    </cfRule>
  </conditionalFormatting>
  <conditionalFormatting sqref="I1153:I1156">
    <cfRule type="containsText" dxfId="3516" priority="12477" operator="containsText" text="Deployment issues likely">
      <formula>NOT(ISERROR(SEARCH("Deployment issues likely",I1153)))</formula>
    </cfRule>
    <cfRule type="containsText" dxfId="3515" priority="12474" operator="containsText" text="deployment issues possible">
      <formula>NOT(ISERROR(SEARCH("deployment issues possible",I1153)))</formula>
    </cfRule>
    <cfRule type="containsText" dxfId="3514" priority="12475" operator="containsText" text="SKU-specific guidance coming soon">
      <formula>NOT(ISERROR(SEARCH("SKU-specific guidance coming soon",I1153)))</formula>
    </cfRule>
    <cfRule type="containsText" dxfId="3513" priority="12476" operator="containsText" text="Deployment issues unlikely">
      <formula>NOT(ISERROR(SEARCH("Deployment issues unlikely",I1153)))</formula>
    </cfRule>
  </conditionalFormatting>
  <conditionalFormatting sqref="I1154:I1156">
    <cfRule type="containsText" dxfId="3512" priority="17455" operator="containsText" text="SKU-specific guidance coming soon">
      <formula>NOT(ISERROR(SEARCH("SKU-specific guidance coming soon",I1154)))</formula>
    </cfRule>
    <cfRule type="containsText" dxfId="3511" priority="17446" operator="containsText" text="deployment issues possible">
      <formula>NOT(ISERROR(SEARCH("deployment issues possible",I1154)))</formula>
    </cfRule>
    <cfRule type="containsText" dxfId="3510" priority="17447" operator="containsText" text="SKU-specific guidance coming soon">
      <formula>NOT(ISERROR(SEARCH("SKU-specific guidance coming soon",I1154)))</formula>
    </cfRule>
    <cfRule type="containsText" dxfId="3509" priority="17448" operator="containsText" text="Deployment issues unlikely">
      <formula>NOT(ISERROR(SEARCH("Deployment issues unlikely",I1154)))</formula>
    </cfRule>
    <cfRule type="containsText" dxfId="3508" priority="17449" operator="containsText" text="Deployment issues likely">
      <formula>NOT(ISERROR(SEARCH("Deployment issues likely",I1154)))</formula>
    </cfRule>
    <cfRule type="containsText" dxfId="3507" priority="17450" operator="containsText" text="deployment issues possible">
      <formula>NOT(ISERROR(SEARCH("deployment issues possible",I1154)))</formula>
    </cfRule>
    <cfRule type="containsText" dxfId="3506" priority="17451" operator="containsText" text="SKU-specific guidance coming soon">
      <formula>NOT(ISERROR(SEARCH("SKU-specific guidance coming soon",I1154)))</formula>
    </cfRule>
    <cfRule type="containsText" dxfId="3505" priority="17452" operator="containsText" text="Deployment issues unlikely">
      <formula>NOT(ISERROR(SEARCH("Deployment issues unlikely",I1154)))</formula>
    </cfRule>
    <cfRule type="containsText" dxfId="3504" priority="17454" operator="containsText" text="deployment issues possible">
      <formula>NOT(ISERROR(SEARCH("deployment issues possible",I1154)))</formula>
    </cfRule>
    <cfRule type="containsText" dxfId="3503" priority="17453" operator="containsText" text="Deployment issues likely">
      <formula>NOT(ISERROR(SEARCH("Deployment issues likely",I1154)))</formula>
    </cfRule>
    <cfRule type="containsText" dxfId="3502" priority="17456" operator="containsText" text="Deployment issues unlikely">
      <formula>NOT(ISERROR(SEARCH("Deployment issues unlikely",I1154)))</formula>
    </cfRule>
    <cfRule type="containsText" dxfId="3501" priority="17457" operator="containsText" text="Deployment issues likely">
      <formula>NOT(ISERROR(SEARCH("Deployment issues likely",I1154)))</formula>
    </cfRule>
    <cfRule type="containsText" dxfId="3500" priority="17458" operator="containsText" text="deployment issues possible">
      <formula>NOT(ISERROR(SEARCH("deployment issues possible",I1154)))</formula>
    </cfRule>
    <cfRule type="containsText" dxfId="3499" priority="17459" operator="containsText" text="SKU-specific guidance coming soon">
      <formula>NOT(ISERROR(SEARCH("SKU-specific guidance coming soon",I1154)))</formula>
    </cfRule>
    <cfRule type="containsText" dxfId="3498" priority="17460" operator="containsText" text="Deployment issues unlikely">
      <formula>NOT(ISERROR(SEARCH("Deployment issues unlikely",I1154)))</formula>
    </cfRule>
    <cfRule type="containsText" dxfId="3497" priority="17461" operator="containsText" text="Deployment issues likely">
      <formula>NOT(ISERROR(SEARCH("Deployment issues likely",I1154)))</formula>
    </cfRule>
  </conditionalFormatting>
  <conditionalFormatting sqref="I1158">
    <cfRule type="containsText" dxfId="3496" priority="15009" operator="containsText" text="Deployment issues unlikely">
      <formula>NOT(ISERROR(SEARCH("Deployment issues unlikely",I1158)))</formula>
    </cfRule>
    <cfRule type="containsText" dxfId="3495" priority="15007" operator="containsText" text="deployment issues possible">
      <formula>NOT(ISERROR(SEARCH("deployment issues possible",I1158)))</formula>
    </cfRule>
    <cfRule type="containsText" dxfId="3494" priority="15008" operator="containsText" text="SKU-specific guidance coming soon">
      <formula>NOT(ISERROR(SEARCH("SKU-specific guidance coming soon",I1158)))</formula>
    </cfRule>
    <cfRule type="containsText" dxfId="3493" priority="15010" operator="containsText" text="Deployment issues likely">
      <formula>NOT(ISERROR(SEARCH("Deployment issues likely",I1158)))</formula>
    </cfRule>
  </conditionalFormatting>
  <conditionalFormatting sqref="I1159">
    <cfRule type="containsText" dxfId="3492" priority="15575" operator="containsText" text="Deployment issues unlikely">
      <formula>NOT(ISERROR(SEARCH("Deployment issues unlikely",I1159)))</formula>
    </cfRule>
    <cfRule type="containsText" dxfId="3491" priority="15574" operator="containsText" text="SKU-specific guidance coming soon">
      <formula>NOT(ISERROR(SEARCH("SKU-specific guidance coming soon",I1159)))</formula>
    </cfRule>
    <cfRule type="containsText" dxfId="3490" priority="15573" operator="containsText" text="deployment issues possible">
      <formula>NOT(ISERROR(SEARCH("deployment issues possible",I1159)))</formula>
    </cfRule>
    <cfRule type="containsText" dxfId="3489" priority="15576" operator="containsText" text="Deployment issues likely">
      <formula>NOT(ISERROR(SEARCH("Deployment issues likely",I1159)))</formula>
    </cfRule>
  </conditionalFormatting>
  <conditionalFormatting sqref="I1160">
    <cfRule type="containsText" dxfId="3488" priority="5805" operator="containsText" text="deployment issues possible">
      <formula>NOT(ISERROR(SEARCH("deployment issues possible",I1160)))</formula>
    </cfRule>
    <cfRule type="containsText" dxfId="3487" priority="5807" operator="containsText" text="Deployment issues unlikely">
      <formula>NOT(ISERROR(SEARCH("Deployment issues unlikely",I1160)))</formula>
    </cfRule>
    <cfRule type="containsText" dxfId="3486" priority="5808" operator="containsText" text="Deployment issues likely">
      <formula>NOT(ISERROR(SEARCH("Deployment issues likely",I1160)))</formula>
    </cfRule>
    <cfRule type="containsText" dxfId="3485" priority="5806" operator="containsText" text="SKU-specific guidance coming soon">
      <formula>NOT(ISERROR(SEARCH("SKU-specific guidance coming soon",I1160)))</formula>
    </cfRule>
  </conditionalFormatting>
  <conditionalFormatting sqref="I1161">
    <cfRule type="containsText" dxfId="3484" priority="5792" operator="containsText" text="Deployment issues likely">
      <formula>NOT(ISERROR(SEARCH("Deployment issues likely",I1161)))</formula>
    </cfRule>
    <cfRule type="containsText" dxfId="3483" priority="5789" operator="containsText" text="deployment issues possible">
      <formula>NOT(ISERROR(SEARCH("deployment issues possible",I1161)))</formula>
    </cfRule>
    <cfRule type="containsText" dxfId="3482" priority="5790" operator="containsText" text="SKU-specific guidance coming soon">
      <formula>NOT(ISERROR(SEARCH("SKU-specific guidance coming soon",I1161)))</formula>
    </cfRule>
    <cfRule type="containsText" dxfId="3481" priority="5791" operator="containsText" text="Deployment issues unlikely">
      <formula>NOT(ISERROR(SEARCH("Deployment issues unlikely",I1161)))</formula>
    </cfRule>
  </conditionalFormatting>
  <conditionalFormatting sqref="I1162">
    <cfRule type="containsText" dxfId="3480" priority="5775" operator="containsText" text="Deployment issues unlikely">
      <formula>NOT(ISERROR(SEARCH("Deployment issues unlikely",I1162)))</formula>
    </cfRule>
    <cfRule type="containsText" dxfId="3479" priority="5773" operator="containsText" text="deployment issues possible">
      <formula>NOT(ISERROR(SEARCH("deployment issues possible",I1162)))</formula>
    </cfRule>
    <cfRule type="containsText" dxfId="3478" priority="5774" operator="containsText" text="SKU-specific guidance coming soon">
      <formula>NOT(ISERROR(SEARCH("SKU-specific guidance coming soon",I1162)))</formula>
    </cfRule>
    <cfRule type="containsText" dxfId="3477" priority="5776" operator="containsText" text="Deployment issues likely">
      <formula>NOT(ISERROR(SEARCH("Deployment issues likely",I1162)))</formula>
    </cfRule>
  </conditionalFormatting>
  <conditionalFormatting sqref="I1163">
    <cfRule type="containsText" dxfId="3476" priority="5759" operator="containsText" text="Deployment issues unlikely">
      <formula>NOT(ISERROR(SEARCH("Deployment issues unlikely",I1163)))</formula>
    </cfRule>
    <cfRule type="containsText" dxfId="3475" priority="5758" operator="containsText" text="SKU-specific guidance coming soon">
      <formula>NOT(ISERROR(SEARCH("SKU-specific guidance coming soon",I1163)))</formula>
    </cfRule>
    <cfRule type="containsText" dxfId="3474" priority="5760" operator="containsText" text="Deployment issues likely">
      <formula>NOT(ISERROR(SEARCH("Deployment issues likely",I1163)))</formula>
    </cfRule>
    <cfRule type="containsText" dxfId="3473" priority="5757" operator="containsText" text="deployment issues possible">
      <formula>NOT(ISERROR(SEARCH("deployment issues possible",I1163)))</formula>
    </cfRule>
  </conditionalFormatting>
  <conditionalFormatting sqref="I1164">
    <cfRule type="containsText" dxfId="3472" priority="5741" operator="containsText" text="deployment issues possible">
      <formula>NOT(ISERROR(SEARCH("deployment issues possible",I1164)))</formula>
    </cfRule>
    <cfRule type="containsText" dxfId="3471" priority="5742" operator="containsText" text="SKU-specific guidance coming soon">
      <formula>NOT(ISERROR(SEARCH("SKU-specific guidance coming soon",I1164)))</formula>
    </cfRule>
    <cfRule type="containsText" dxfId="3470" priority="5743" operator="containsText" text="Deployment issues unlikely">
      <formula>NOT(ISERROR(SEARCH("Deployment issues unlikely",I1164)))</formula>
    </cfRule>
    <cfRule type="containsText" dxfId="3469" priority="5744" operator="containsText" text="Deployment issues likely">
      <formula>NOT(ISERROR(SEARCH("Deployment issues likely",I1164)))</formula>
    </cfRule>
  </conditionalFormatting>
  <conditionalFormatting sqref="I1165">
    <cfRule type="containsText" dxfId="3468" priority="5728" operator="containsText" text="Deployment issues likely">
      <formula>NOT(ISERROR(SEARCH("Deployment issues likely",I1165)))</formula>
    </cfRule>
    <cfRule type="containsText" dxfId="3467" priority="5726" operator="containsText" text="SKU-specific guidance coming soon">
      <formula>NOT(ISERROR(SEARCH("SKU-specific guidance coming soon",I1165)))</formula>
    </cfRule>
    <cfRule type="containsText" dxfId="3466" priority="5725" operator="containsText" text="deployment issues possible">
      <formula>NOT(ISERROR(SEARCH("deployment issues possible",I1165)))</formula>
    </cfRule>
    <cfRule type="containsText" dxfId="3465" priority="5727" operator="containsText" text="Deployment issues unlikely">
      <formula>NOT(ISERROR(SEARCH("Deployment issues unlikely",I1165)))</formula>
    </cfRule>
  </conditionalFormatting>
  <conditionalFormatting sqref="I1166">
    <cfRule type="containsText" dxfId="3464" priority="5712" operator="containsText" text="Deployment issues likely">
      <formula>NOT(ISERROR(SEARCH("Deployment issues likely",I1166)))</formula>
    </cfRule>
    <cfRule type="containsText" dxfId="3463" priority="5711" operator="containsText" text="Deployment issues unlikely">
      <formula>NOT(ISERROR(SEARCH("Deployment issues unlikely",I1166)))</formula>
    </cfRule>
    <cfRule type="containsText" dxfId="3462" priority="5710" operator="containsText" text="SKU-specific guidance coming soon">
      <formula>NOT(ISERROR(SEARCH("SKU-specific guidance coming soon",I1166)))</formula>
    </cfRule>
    <cfRule type="containsText" dxfId="3461" priority="5709" operator="containsText" text="deployment issues possible">
      <formula>NOT(ISERROR(SEARCH("deployment issues possible",I1166)))</formula>
    </cfRule>
  </conditionalFormatting>
  <conditionalFormatting sqref="I1167">
    <cfRule type="containsText" dxfId="3460" priority="5695" operator="containsText" text="Deployment issues unlikely">
      <formula>NOT(ISERROR(SEARCH("Deployment issues unlikely",I1167)))</formula>
    </cfRule>
    <cfRule type="containsText" dxfId="3459" priority="5694" operator="containsText" text="SKU-specific guidance coming soon">
      <formula>NOT(ISERROR(SEARCH("SKU-specific guidance coming soon",I1167)))</formula>
    </cfRule>
    <cfRule type="containsText" dxfId="3458" priority="5696" operator="containsText" text="Deployment issues likely">
      <formula>NOT(ISERROR(SEARCH("Deployment issues likely",I1167)))</formula>
    </cfRule>
    <cfRule type="containsText" dxfId="3457" priority="5693" operator="containsText" text="deployment issues possible">
      <formula>NOT(ISERROR(SEARCH("deployment issues possible",I1167)))</formula>
    </cfRule>
  </conditionalFormatting>
  <conditionalFormatting sqref="I1169">
    <cfRule type="containsText" dxfId="3456" priority="12470" operator="containsText" text="Deployment issues likely">
      <formula>NOT(ISERROR(SEARCH("Deployment issues likely",I1169)))</formula>
    </cfRule>
    <cfRule type="containsText" dxfId="3455" priority="12469" operator="containsText" text="Deployment issues unlikely">
      <formula>NOT(ISERROR(SEARCH("Deployment issues unlikely",I1169)))</formula>
    </cfRule>
    <cfRule type="containsText" dxfId="3454" priority="12468" operator="containsText" text="SKU-specific guidance coming soon">
      <formula>NOT(ISERROR(SEARCH("SKU-specific guidance coming soon",I1169)))</formula>
    </cfRule>
    <cfRule type="containsText" dxfId="3453" priority="12467" operator="containsText" text="deployment issues possible">
      <formula>NOT(ISERROR(SEARCH("deployment issues possible",I1169)))</formula>
    </cfRule>
  </conditionalFormatting>
  <conditionalFormatting sqref="I1170">
    <cfRule type="containsText" dxfId="3452" priority="29621" operator="containsText" text="Deployment issues likely">
      <formula>NOT(ISERROR(SEARCH("Deployment issues likely",I1170)))</formula>
    </cfRule>
    <cfRule type="containsText" dxfId="3451" priority="29620" operator="containsText" text="Deployment issues unlikely">
      <formula>NOT(ISERROR(SEARCH("Deployment issues unlikely",I1170)))</formula>
    </cfRule>
    <cfRule type="containsText" dxfId="3450" priority="29619" operator="containsText" text="SKU-specific guidance coming soon">
      <formula>NOT(ISERROR(SEARCH("SKU-specific guidance coming soon",I1170)))</formula>
    </cfRule>
    <cfRule type="containsText" dxfId="3449" priority="29618" operator="containsText" text="deployment issues possible">
      <formula>NOT(ISERROR(SEARCH("deployment issues possible",I1170)))</formula>
    </cfRule>
  </conditionalFormatting>
  <conditionalFormatting sqref="I1171">
    <cfRule type="containsText" dxfId="3448" priority="13428" operator="containsText" text="Deployment issues likely">
      <formula>NOT(ISERROR(SEARCH("Deployment issues likely",I1171)))</formula>
    </cfRule>
    <cfRule type="containsText" dxfId="3447" priority="13425" operator="containsText" text="deployment issues possible">
      <formula>NOT(ISERROR(SEARCH("deployment issues possible",I1171)))</formula>
    </cfRule>
    <cfRule type="containsText" dxfId="3446" priority="13426" operator="containsText" text="SKU-specific guidance coming soon">
      <formula>NOT(ISERROR(SEARCH("SKU-specific guidance coming soon",I1171)))</formula>
    </cfRule>
    <cfRule type="containsText" dxfId="3445" priority="13427" operator="containsText" text="Deployment issues unlikely">
      <formula>NOT(ISERROR(SEARCH("Deployment issues unlikely",I1171)))</formula>
    </cfRule>
  </conditionalFormatting>
  <conditionalFormatting sqref="I1172">
    <cfRule type="containsText" dxfId="3444" priority="13412" operator="containsText" text="deployment issues possible">
      <formula>NOT(ISERROR(SEARCH("deployment issues possible",I1172)))</formula>
    </cfRule>
    <cfRule type="containsText" dxfId="3443" priority="13413" operator="containsText" text="SKU-specific guidance coming soon">
      <formula>NOT(ISERROR(SEARCH("SKU-specific guidance coming soon",I1172)))</formula>
    </cfRule>
    <cfRule type="containsText" dxfId="3442" priority="13414" operator="containsText" text="Deployment issues unlikely">
      <formula>NOT(ISERROR(SEARCH("Deployment issues unlikely",I1172)))</formula>
    </cfRule>
    <cfRule type="containsText" dxfId="3441" priority="13415" operator="containsText" text="Deployment issues likely">
      <formula>NOT(ISERROR(SEARCH("Deployment issues likely",I1172)))</formula>
    </cfRule>
  </conditionalFormatting>
  <conditionalFormatting sqref="I1173">
    <cfRule type="containsText" dxfId="3440" priority="13400" operator="containsText" text="SKU-specific guidance coming soon">
      <formula>NOT(ISERROR(SEARCH("SKU-specific guidance coming soon",I1173)))</formula>
    </cfRule>
    <cfRule type="containsText" dxfId="3439" priority="13399" operator="containsText" text="deployment issues possible">
      <formula>NOT(ISERROR(SEARCH("deployment issues possible",I1173)))</formula>
    </cfRule>
    <cfRule type="containsText" dxfId="3438" priority="13401" operator="containsText" text="Deployment issues unlikely">
      <formula>NOT(ISERROR(SEARCH("Deployment issues unlikely",I1173)))</formula>
    </cfRule>
    <cfRule type="containsText" dxfId="3437" priority="13402" operator="containsText" text="Deployment issues likely">
      <formula>NOT(ISERROR(SEARCH("Deployment issues likely",I1173)))</formula>
    </cfRule>
  </conditionalFormatting>
  <conditionalFormatting sqref="I1174">
    <cfRule type="containsText" dxfId="3436" priority="6345" operator="containsText" text="Deployment issues unlikely">
      <formula>NOT(ISERROR(SEARCH("Deployment issues unlikely",I1174)))</formula>
    </cfRule>
    <cfRule type="containsText" dxfId="3435" priority="6346" operator="containsText" text="Deployment issues likely">
      <formula>NOT(ISERROR(SEARCH("Deployment issues likely",I1174)))</formula>
    </cfRule>
    <cfRule type="containsText" dxfId="3434" priority="6343" operator="containsText" text="deployment issues possible">
      <formula>NOT(ISERROR(SEARCH("deployment issues possible",I1174)))</formula>
    </cfRule>
    <cfRule type="containsText" dxfId="3433" priority="6344" operator="containsText" text="SKU-specific guidance coming soon">
      <formula>NOT(ISERROR(SEARCH("SKU-specific guidance coming soon",I1174)))</formula>
    </cfRule>
  </conditionalFormatting>
  <conditionalFormatting sqref="I1177:I1179">
    <cfRule type="containsText" dxfId="3432" priority="13360" operator="containsText" text="deployment issues possible">
      <formula>NOT(ISERROR(SEARCH("deployment issues possible",I1177)))</formula>
    </cfRule>
    <cfRule type="containsText" dxfId="3431" priority="13361" operator="containsText" text="SKU-specific guidance coming soon">
      <formula>NOT(ISERROR(SEARCH("SKU-specific guidance coming soon",I1177)))</formula>
    </cfRule>
    <cfRule type="containsText" dxfId="3430" priority="13362" operator="containsText" text="Deployment issues unlikely">
      <formula>NOT(ISERROR(SEARCH("Deployment issues unlikely",I1177)))</formula>
    </cfRule>
    <cfRule type="containsText" dxfId="3429" priority="13363" operator="containsText" text="Deployment issues likely">
      <formula>NOT(ISERROR(SEARCH("Deployment issues likely",I1177)))</formula>
    </cfRule>
  </conditionalFormatting>
  <conditionalFormatting sqref="I1180">
    <cfRule type="containsText" dxfId="3428" priority="11635" operator="containsText" text="SKU-specific guidance coming soon">
      <formula>NOT(ISERROR(SEARCH("SKU-specific guidance coming soon",I1180)))</formula>
    </cfRule>
    <cfRule type="containsText" dxfId="3427" priority="11637" operator="containsText" text="Deployment issues likely">
      <formula>NOT(ISERROR(SEARCH("Deployment issues likely",I1180)))</formula>
    </cfRule>
    <cfRule type="containsText" dxfId="3426" priority="11638" operator="containsText" text="deployment issues possible">
      <formula>NOT(ISERROR(SEARCH("deployment issues possible",I1180)))</formula>
    </cfRule>
    <cfRule type="containsText" dxfId="3425" priority="11639" operator="containsText" text="SKU-specific guidance coming soon">
      <formula>NOT(ISERROR(SEARCH("SKU-specific guidance coming soon",I1180)))</formula>
    </cfRule>
    <cfRule type="containsText" dxfId="3424" priority="11640" operator="containsText" text="Deployment issues unlikely">
      <formula>NOT(ISERROR(SEARCH("Deployment issues unlikely",I1180)))</formula>
    </cfRule>
    <cfRule type="containsText" dxfId="3423" priority="11641" operator="containsText" text="Deployment issues likely">
      <formula>NOT(ISERROR(SEARCH("Deployment issues likely",I1180)))</formula>
    </cfRule>
    <cfRule type="containsText" dxfId="3422" priority="11642" operator="containsText" text="deployment issues possible">
      <formula>NOT(ISERROR(SEARCH("deployment issues possible",I1180)))</formula>
    </cfRule>
    <cfRule type="containsText" dxfId="3421" priority="11643" operator="containsText" text="SKU-specific guidance coming soon">
      <formula>NOT(ISERROR(SEARCH("SKU-specific guidance coming soon",I1180)))</formula>
    </cfRule>
    <cfRule type="containsText" dxfId="3420" priority="11644" operator="containsText" text="Deployment issues unlikely">
      <formula>NOT(ISERROR(SEARCH("Deployment issues unlikely",I1180)))</formula>
    </cfRule>
    <cfRule type="containsText" dxfId="3419" priority="11645" operator="containsText" text="Deployment issues likely">
      <formula>NOT(ISERROR(SEARCH("Deployment issues likely",I1180)))</formula>
    </cfRule>
    <cfRule type="containsText" dxfId="3418" priority="11636" operator="containsText" text="Deployment issues unlikely">
      <formula>NOT(ISERROR(SEARCH("Deployment issues unlikely",I1180)))</formula>
    </cfRule>
    <cfRule type="containsText" dxfId="3417" priority="11634" operator="containsText" text="deployment issues possible">
      <formula>NOT(ISERROR(SEARCH("deployment issues possible",I1180)))</formula>
    </cfRule>
  </conditionalFormatting>
  <conditionalFormatting sqref="I1181">
    <cfRule type="containsText" dxfId="3416" priority="6815" operator="containsText" text="Deployment issues likely">
      <formula>NOT(ISERROR(SEARCH("Deployment issues likely",I1181)))</formula>
    </cfRule>
    <cfRule type="containsText" dxfId="3415" priority="6818" operator="containsText" text="Deployment issues unlikely">
      <formula>NOT(ISERROR(SEARCH("Deployment issues unlikely",I1181)))</formula>
    </cfRule>
    <cfRule type="containsText" dxfId="3414" priority="6816" operator="containsText" text="deployment issues possible">
      <formula>NOT(ISERROR(SEARCH("deployment issues possible",I1181)))</formula>
    </cfRule>
    <cfRule type="containsText" dxfId="3413" priority="6817" operator="containsText" text="SKU-specific guidance coming soon">
      <formula>NOT(ISERROR(SEARCH("SKU-specific guidance coming soon",I1181)))</formula>
    </cfRule>
    <cfRule type="containsText" dxfId="3412" priority="6821" operator="containsText" text="SKU-specific guidance coming soon">
      <formula>NOT(ISERROR(SEARCH("SKU-specific guidance coming soon",I1181)))</formula>
    </cfRule>
    <cfRule type="containsText" dxfId="3411" priority="6813" operator="containsText" text="SKU-specific guidance coming soon">
      <formula>NOT(ISERROR(SEARCH("SKU-specific guidance coming soon",I1181)))</formula>
    </cfRule>
    <cfRule type="containsText" dxfId="3410" priority="6819" operator="containsText" text="Deployment issues likely">
      <formula>NOT(ISERROR(SEARCH("Deployment issues likely",I1181)))</formula>
    </cfRule>
    <cfRule type="containsText" dxfId="3409" priority="6820" operator="containsText" text="deployment issues possible">
      <formula>NOT(ISERROR(SEARCH("deployment issues possible",I1181)))</formula>
    </cfRule>
    <cfRule type="containsText" dxfId="3408" priority="6814" operator="containsText" text="Deployment issues unlikely">
      <formula>NOT(ISERROR(SEARCH("Deployment issues unlikely",I1181)))</formula>
    </cfRule>
    <cfRule type="containsText" dxfId="3407" priority="6812" operator="containsText" text="deployment issues possible">
      <formula>NOT(ISERROR(SEARCH("deployment issues possible",I1181)))</formula>
    </cfRule>
    <cfRule type="containsText" dxfId="3406" priority="6823" operator="containsText" text="Deployment issues likely">
      <formula>NOT(ISERROR(SEARCH("Deployment issues likely",I1181)))</formula>
    </cfRule>
    <cfRule type="containsText" dxfId="3405" priority="6822" operator="containsText" text="Deployment issues unlikely">
      <formula>NOT(ISERROR(SEARCH("Deployment issues unlikely",I1181)))</formula>
    </cfRule>
  </conditionalFormatting>
  <conditionalFormatting sqref="I1182">
    <cfRule type="containsText" dxfId="3404" priority="6789" operator="containsText" text="Deployment issues likely">
      <formula>NOT(ISERROR(SEARCH("Deployment issues likely",I1182)))</formula>
    </cfRule>
    <cfRule type="containsText" dxfId="3403" priority="6793" operator="containsText" text="Deployment issues likely">
      <formula>NOT(ISERROR(SEARCH("Deployment issues likely",I1182)))</formula>
    </cfRule>
    <cfRule type="containsText" dxfId="3402" priority="6792" operator="containsText" text="Deployment issues unlikely">
      <formula>NOT(ISERROR(SEARCH("Deployment issues unlikely",I1182)))</formula>
    </cfRule>
    <cfRule type="containsText" dxfId="3401" priority="6790" operator="containsText" text="deployment issues possible">
      <formula>NOT(ISERROR(SEARCH("deployment issues possible",I1182)))</formula>
    </cfRule>
    <cfRule type="containsText" dxfId="3400" priority="6788" operator="containsText" text="Deployment issues unlikely">
      <formula>NOT(ISERROR(SEARCH("Deployment issues unlikely",I1182)))</formula>
    </cfRule>
    <cfRule type="containsText" dxfId="3399" priority="6787" operator="containsText" text="SKU-specific guidance coming soon">
      <formula>NOT(ISERROR(SEARCH("SKU-specific guidance coming soon",I1182)))</formula>
    </cfRule>
    <cfRule type="containsText" dxfId="3398" priority="6786" operator="containsText" text="deployment issues possible">
      <formula>NOT(ISERROR(SEARCH("deployment issues possible",I1182)))</formula>
    </cfRule>
    <cfRule type="containsText" dxfId="3397" priority="6785" operator="containsText" text="Deployment issues likely">
      <formula>NOT(ISERROR(SEARCH("Deployment issues likely",I1182)))</formula>
    </cfRule>
    <cfRule type="containsText" dxfId="3396" priority="6784" operator="containsText" text="Deployment issues unlikely">
      <formula>NOT(ISERROR(SEARCH("Deployment issues unlikely",I1182)))</formula>
    </cfRule>
    <cfRule type="containsText" dxfId="3395" priority="6782" operator="containsText" text="deployment issues possible">
      <formula>NOT(ISERROR(SEARCH("deployment issues possible",I1182)))</formula>
    </cfRule>
    <cfRule type="containsText" dxfId="3394" priority="6783" operator="containsText" text="SKU-specific guidance coming soon">
      <formula>NOT(ISERROR(SEARCH("SKU-specific guidance coming soon",I1182)))</formula>
    </cfRule>
    <cfRule type="containsText" dxfId="3393" priority="6791" operator="containsText" text="SKU-specific guidance coming soon">
      <formula>NOT(ISERROR(SEARCH("SKU-specific guidance coming soon",I1182)))</formula>
    </cfRule>
  </conditionalFormatting>
  <conditionalFormatting sqref="I1183">
    <cfRule type="containsText" dxfId="3392" priority="6756" operator="containsText" text="deployment issues possible">
      <formula>NOT(ISERROR(SEARCH("deployment issues possible",I1183)))</formula>
    </cfRule>
    <cfRule type="containsText" dxfId="3391" priority="6755" operator="containsText" text="Deployment issues likely">
      <formula>NOT(ISERROR(SEARCH("Deployment issues likely",I1183)))</formula>
    </cfRule>
    <cfRule type="containsText" dxfId="3390" priority="6762" operator="containsText" text="Deployment issues unlikely">
      <formula>NOT(ISERROR(SEARCH("Deployment issues unlikely",I1183)))</formula>
    </cfRule>
    <cfRule type="containsText" dxfId="3389" priority="6761" operator="containsText" text="SKU-specific guidance coming soon">
      <formula>NOT(ISERROR(SEARCH("SKU-specific guidance coming soon",I1183)))</formula>
    </cfRule>
    <cfRule type="containsText" dxfId="3388" priority="6760" operator="containsText" text="deployment issues possible">
      <formula>NOT(ISERROR(SEARCH("deployment issues possible",I1183)))</formula>
    </cfRule>
    <cfRule type="containsText" dxfId="3387" priority="6763" operator="containsText" text="Deployment issues likely">
      <formula>NOT(ISERROR(SEARCH("Deployment issues likely",I1183)))</formula>
    </cfRule>
    <cfRule type="containsText" dxfId="3386" priority="6759" operator="containsText" text="Deployment issues likely">
      <formula>NOT(ISERROR(SEARCH("Deployment issues likely",I1183)))</formula>
    </cfRule>
    <cfRule type="containsText" dxfId="3385" priority="6758" operator="containsText" text="Deployment issues unlikely">
      <formula>NOT(ISERROR(SEARCH("Deployment issues unlikely",I1183)))</formula>
    </cfRule>
    <cfRule type="containsText" dxfId="3384" priority="6757" operator="containsText" text="SKU-specific guidance coming soon">
      <formula>NOT(ISERROR(SEARCH("SKU-specific guidance coming soon",I1183)))</formula>
    </cfRule>
    <cfRule type="containsText" dxfId="3383" priority="6754" operator="containsText" text="Deployment issues unlikely">
      <formula>NOT(ISERROR(SEARCH("Deployment issues unlikely",I1183)))</formula>
    </cfRule>
    <cfRule type="containsText" dxfId="3382" priority="6752" operator="containsText" text="deployment issues possible">
      <formula>NOT(ISERROR(SEARCH("deployment issues possible",I1183)))</formula>
    </cfRule>
    <cfRule type="containsText" dxfId="3381" priority="6753" operator="containsText" text="SKU-specific guidance coming soon">
      <formula>NOT(ISERROR(SEARCH("SKU-specific guidance coming soon",I1183)))</formula>
    </cfRule>
  </conditionalFormatting>
  <conditionalFormatting sqref="I1184">
    <cfRule type="containsText" dxfId="3380" priority="6728" operator="containsText" text="Deployment issues unlikely">
      <formula>NOT(ISERROR(SEARCH("Deployment issues unlikely",I1184)))</formula>
    </cfRule>
    <cfRule type="containsText" dxfId="3379" priority="6727" operator="containsText" text="SKU-specific guidance coming soon">
      <formula>NOT(ISERROR(SEARCH("SKU-specific guidance coming soon",I1184)))</formula>
    </cfRule>
    <cfRule type="containsText" dxfId="3378" priority="6726" operator="containsText" text="deployment issues possible">
      <formula>NOT(ISERROR(SEARCH("deployment issues possible",I1184)))</formula>
    </cfRule>
    <cfRule type="containsText" dxfId="3377" priority="6725" operator="containsText" text="Deployment issues likely">
      <formula>NOT(ISERROR(SEARCH("Deployment issues likely",I1184)))</formula>
    </cfRule>
    <cfRule type="containsText" dxfId="3376" priority="6724" operator="containsText" text="Deployment issues unlikely">
      <formula>NOT(ISERROR(SEARCH("Deployment issues unlikely",I1184)))</formula>
    </cfRule>
    <cfRule type="containsText" dxfId="3375" priority="6722" operator="containsText" text="deployment issues possible">
      <formula>NOT(ISERROR(SEARCH("deployment issues possible",I1184)))</formula>
    </cfRule>
    <cfRule type="containsText" dxfId="3374" priority="6730" operator="containsText" text="deployment issues possible">
      <formula>NOT(ISERROR(SEARCH("deployment issues possible",I1184)))</formula>
    </cfRule>
    <cfRule type="containsText" dxfId="3373" priority="6723" operator="containsText" text="SKU-specific guidance coming soon">
      <formula>NOT(ISERROR(SEARCH("SKU-specific guidance coming soon",I1184)))</formula>
    </cfRule>
    <cfRule type="containsText" dxfId="3372" priority="6731" operator="containsText" text="SKU-specific guidance coming soon">
      <formula>NOT(ISERROR(SEARCH("SKU-specific guidance coming soon",I1184)))</formula>
    </cfRule>
    <cfRule type="containsText" dxfId="3371" priority="6732" operator="containsText" text="Deployment issues unlikely">
      <formula>NOT(ISERROR(SEARCH("Deployment issues unlikely",I1184)))</formula>
    </cfRule>
    <cfRule type="containsText" dxfId="3370" priority="6733" operator="containsText" text="Deployment issues likely">
      <formula>NOT(ISERROR(SEARCH("Deployment issues likely",I1184)))</formula>
    </cfRule>
    <cfRule type="containsText" dxfId="3369" priority="6729" operator="containsText" text="Deployment issues likely">
      <formula>NOT(ISERROR(SEARCH("Deployment issues likely",I1184)))</formula>
    </cfRule>
  </conditionalFormatting>
  <conditionalFormatting sqref="I1185">
    <cfRule type="containsText" dxfId="3368" priority="6701" operator="containsText" text="SKU-specific guidance coming soon">
      <formula>NOT(ISERROR(SEARCH("SKU-specific guidance coming soon",I1185)))</formula>
    </cfRule>
    <cfRule type="containsText" dxfId="3367" priority="6695" operator="containsText" text="Deployment issues likely">
      <formula>NOT(ISERROR(SEARCH("Deployment issues likely",I1185)))</formula>
    </cfRule>
    <cfRule type="containsText" dxfId="3366" priority="6694" operator="containsText" text="Deployment issues unlikely">
      <formula>NOT(ISERROR(SEARCH("Deployment issues unlikely",I1185)))</formula>
    </cfRule>
    <cfRule type="containsText" dxfId="3365" priority="6693" operator="containsText" text="SKU-specific guidance coming soon">
      <formula>NOT(ISERROR(SEARCH("SKU-specific guidance coming soon",I1185)))</formula>
    </cfRule>
    <cfRule type="containsText" dxfId="3364" priority="6702" operator="containsText" text="Deployment issues unlikely">
      <formula>NOT(ISERROR(SEARCH("Deployment issues unlikely",I1185)))</formula>
    </cfRule>
    <cfRule type="containsText" dxfId="3363" priority="6692" operator="containsText" text="deployment issues possible">
      <formula>NOT(ISERROR(SEARCH("deployment issues possible",I1185)))</formula>
    </cfRule>
    <cfRule type="containsText" dxfId="3362" priority="6703" operator="containsText" text="Deployment issues likely">
      <formula>NOT(ISERROR(SEARCH("Deployment issues likely",I1185)))</formula>
    </cfRule>
    <cfRule type="containsText" dxfId="3361" priority="6700" operator="containsText" text="deployment issues possible">
      <formula>NOT(ISERROR(SEARCH("deployment issues possible",I1185)))</formula>
    </cfRule>
    <cfRule type="containsText" dxfId="3360" priority="6699" operator="containsText" text="Deployment issues likely">
      <formula>NOT(ISERROR(SEARCH("Deployment issues likely",I1185)))</formula>
    </cfRule>
    <cfRule type="containsText" dxfId="3359" priority="6698" operator="containsText" text="Deployment issues unlikely">
      <formula>NOT(ISERROR(SEARCH("Deployment issues unlikely",I1185)))</formula>
    </cfRule>
    <cfRule type="containsText" dxfId="3358" priority="6697" operator="containsText" text="SKU-specific guidance coming soon">
      <formula>NOT(ISERROR(SEARCH("SKU-specific guidance coming soon",I1185)))</formula>
    </cfRule>
    <cfRule type="containsText" dxfId="3357" priority="6696" operator="containsText" text="deployment issues possible">
      <formula>NOT(ISERROR(SEARCH("deployment issues possible",I1185)))</formula>
    </cfRule>
  </conditionalFormatting>
  <conditionalFormatting sqref="I1186">
    <cfRule type="containsText" dxfId="3356" priority="6663" operator="containsText" text="SKU-specific guidance coming soon">
      <formula>NOT(ISERROR(SEARCH("SKU-specific guidance coming soon",I1186)))</formula>
    </cfRule>
    <cfRule type="containsText" dxfId="3355" priority="6671" operator="containsText" text="SKU-specific guidance coming soon">
      <formula>NOT(ISERROR(SEARCH("SKU-specific guidance coming soon",I1186)))</formula>
    </cfRule>
    <cfRule type="containsText" dxfId="3354" priority="6673" operator="containsText" text="Deployment issues likely">
      <formula>NOT(ISERROR(SEARCH("Deployment issues likely",I1186)))</formula>
    </cfRule>
    <cfRule type="containsText" dxfId="3353" priority="6666" operator="containsText" text="deployment issues possible">
      <formula>NOT(ISERROR(SEARCH("deployment issues possible",I1186)))</formula>
    </cfRule>
    <cfRule type="containsText" dxfId="3352" priority="6670" operator="containsText" text="deployment issues possible">
      <formula>NOT(ISERROR(SEARCH("deployment issues possible",I1186)))</formula>
    </cfRule>
    <cfRule type="containsText" dxfId="3351" priority="6669" operator="containsText" text="Deployment issues likely">
      <formula>NOT(ISERROR(SEARCH("Deployment issues likely",I1186)))</formula>
    </cfRule>
    <cfRule type="containsText" dxfId="3350" priority="6668" operator="containsText" text="Deployment issues unlikely">
      <formula>NOT(ISERROR(SEARCH("Deployment issues unlikely",I1186)))</formula>
    </cfRule>
    <cfRule type="containsText" dxfId="3349" priority="6662" operator="containsText" text="deployment issues possible">
      <formula>NOT(ISERROR(SEARCH("deployment issues possible",I1186)))</formula>
    </cfRule>
    <cfRule type="containsText" dxfId="3348" priority="6672" operator="containsText" text="Deployment issues unlikely">
      <formula>NOT(ISERROR(SEARCH("Deployment issues unlikely",I1186)))</formula>
    </cfRule>
    <cfRule type="containsText" dxfId="3347" priority="6664" operator="containsText" text="Deployment issues unlikely">
      <formula>NOT(ISERROR(SEARCH("Deployment issues unlikely",I1186)))</formula>
    </cfRule>
    <cfRule type="containsText" dxfId="3346" priority="6665" operator="containsText" text="Deployment issues likely">
      <formula>NOT(ISERROR(SEARCH("Deployment issues likely",I1186)))</formula>
    </cfRule>
    <cfRule type="containsText" dxfId="3345" priority="6667" operator="containsText" text="SKU-specific guidance coming soon">
      <formula>NOT(ISERROR(SEARCH("SKU-specific guidance coming soon",I1186)))</formula>
    </cfRule>
  </conditionalFormatting>
  <conditionalFormatting sqref="I1187">
    <cfRule type="containsText" dxfId="3344" priority="6638" operator="containsText" text="Deployment issues unlikely">
      <formula>NOT(ISERROR(SEARCH("Deployment issues unlikely",I1187)))</formula>
    </cfRule>
    <cfRule type="containsText" dxfId="3343" priority="6637" operator="containsText" text="SKU-specific guidance coming soon">
      <formula>NOT(ISERROR(SEARCH("SKU-specific guidance coming soon",I1187)))</formula>
    </cfRule>
    <cfRule type="containsText" dxfId="3342" priority="6635" operator="containsText" text="Deployment issues likely">
      <formula>NOT(ISERROR(SEARCH("Deployment issues likely",I1187)))</formula>
    </cfRule>
    <cfRule type="containsText" dxfId="3341" priority="6632" operator="containsText" text="deployment issues possible">
      <formula>NOT(ISERROR(SEARCH("deployment issues possible",I1187)))</formula>
    </cfRule>
    <cfRule type="containsText" dxfId="3340" priority="6640" operator="containsText" text="deployment issues possible">
      <formula>NOT(ISERROR(SEARCH("deployment issues possible",I1187)))</formula>
    </cfRule>
    <cfRule type="containsText" dxfId="3339" priority="6636" operator="containsText" text="deployment issues possible">
      <formula>NOT(ISERROR(SEARCH("deployment issues possible",I1187)))</formula>
    </cfRule>
    <cfRule type="containsText" dxfId="3338" priority="6641" operator="containsText" text="SKU-specific guidance coming soon">
      <formula>NOT(ISERROR(SEARCH("SKU-specific guidance coming soon",I1187)))</formula>
    </cfRule>
    <cfRule type="containsText" dxfId="3337" priority="6642" operator="containsText" text="Deployment issues unlikely">
      <formula>NOT(ISERROR(SEARCH("Deployment issues unlikely",I1187)))</formula>
    </cfRule>
    <cfRule type="containsText" dxfId="3336" priority="6643" operator="containsText" text="Deployment issues likely">
      <formula>NOT(ISERROR(SEARCH("Deployment issues likely",I1187)))</formula>
    </cfRule>
    <cfRule type="containsText" dxfId="3335" priority="6639" operator="containsText" text="Deployment issues likely">
      <formula>NOT(ISERROR(SEARCH("Deployment issues likely",I1187)))</formula>
    </cfRule>
    <cfRule type="containsText" dxfId="3334" priority="6633" operator="containsText" text="SKU-specific guidance coming soon">
      <formula>NOT(ISERROR(SEARCH("SKU-specific guidance coming soon",I1187)))</formula>
    </cfRule>
    <cfRule type="containsText" dxfId="3333" priority="6634" operator="containsText" text="Deployment issues unlikely">
      <formula>NOT(ISERROR(SEARCH("Deployment issues unlikely",I1187)))</formula>
    </cfRule>
  </conditionalFormatting>
  <conditionalFormatting sqref="I1188:I1203">
    <cfRule type="containsText" dxfId="3332" priority="1171" operator="containsText" text="Deployment issues likely">
      <formula>NOT(ISERROR(SEARCH("Deployment issues likely",I1188)))</formula>
    </cfRule>
    <cfRule type="containsText" dxfId="3331" priority="1170" operator="containsText" text="Deployment issues unlikely">
      <formula>NOT(ISERROR(SEARCH("Deployment issues unlikely",I1188)))</formula>
    </cfRule>
    <cfRule type="containsText" dxfId="3330" priority="1169" operator="containsText" text="SKU-specific guidance coming soon">
      <formula>NOT(ISERROR(SEARCH("SKU-specific guidance coming soon",I1188)))</formula>
    </cfRule>
    <cfRule type="containsText" dxfId="3329" priority="1168" operator="containsText" text="deployment issues possible">
      <formula>NOT(ISERROR(SEARCH("deployment issues possible",I1188)))</formula>
    </cfRule>
    <cfRule type="containsText" dxfId="3328" priority="1167" operator="containsText" text="Deployment issues likely">
      <formula>NOT(ISERROR(SEARCH("Deployment issues likely",I1188)))</formula>
    </cfRule>
    <cfRule type="containsText" dxfId="3327" priority="1165" operator="containsText" text="SKU-specific guidance coming soon">
      <formula>NOT(ISERROR(SEARCH("SKU-specific guidance coming soon",I1188)))</formula>
    </cfRule>
    <cfRule type="containsText" dxfId="3326" priority="1166" operator="containsText" text="Deployment issues unlikely">
      <formula>NOT(ISERROR(SEARCH("Deployment issues unlikely",I1188)))</formula>
    </cfRule>
    <cfRule type="containsText" dxfId="3325" priority="1175" operator="containsText" text="Deployment issues likely">
      <formula>NOT(ISERROR(SEARCH("Deployment issues likely",I1188)))</formula>
    </cfRule>
    <cfRule type="containsText" dxfId="3324" priority="1174" operator="containsText" text="Deployment issues unlikely">
      <formula>NOT(ISERROR(SEARCH("Deployment issues unlikely",I1188)))</formula>
    </cfRule>
    <cfRule type="containsText" dxfId="3323" priority="1173" operator="containsText" text="SKU-specific guidance coming soon">
      <formula>NOT(ISERROR(SEARCH("SKU-specific guidance coming soon",I1188)))</formula>
    </cfRule>
    <cfRule type="containsText" dxfId="3322" priority="1172" operator="containsText" text="deployment issues possible">
      <formula>NOT(ISERROR(SEARCH("deployment issues possible",I1188)))</formula>
    </cfRule>
    <cfRule type="containsText" dxfId="3321" priority="1164" operator="containsText" text="deployment issues possible">
      <formula>NOT(ISERROR(SEARCH("deployment issues possible",I1188)))</formula>
    </cfRule>
  </conditionalFormatting>
  <conditionalFormatting sqref="I1204">
    <cfRule type="containsText" dxfId="3320" priority="1320" operator="containsText" text="SKU-specific guidance coming soon">
      <formula>NOT(ISERROR(SEARCH("SKU-specific guidance coming soon",I1204)))</formula>
    </cfRule>
    <cfRule type="containsText" dxfId="3319" priority="1321" operator="containsText" text="Deployment issues unlikely">
      <formula>NOT(ISERROR(SEARCH("Deployment issues unlikely",I1204)))</formula>
    </cfRule>
    <cfRule type="containsText" dxfId="3318" priority="1322" operator="containsText" text="Deployment issues likely">
      <formula>NOT(ISERROR(SEARCH("Deployment issues likely",I1204)))</formula>
    </cfRule>
    <cfRule type="containsText" dxfId="3317" priority="1319" operator="containsText" text="deployment issues possible">
      <formula>NOT(ISERROR(SEARCH("deployment issues possible",I1204)))</formula>
    </cfRule>
  </conditionalFormatting>
  <conditionalFormatting sqref="I1205:I1224">
    <cfRule type="containsText" dxfId="3316" priority="906" operator="containsText" text="Deployment issues likely">
      <formula>NOT(ISERROR(SEARCH("Deployment issues likely",I1205)))</formula>
    </cfRule>
    <cfRule type="containsText" dxfId="3315" priority="905" operator="containsText" text="Deployment issues unlikely">
      <formula>NOT(ISERROR(SEARCH("Deployment issues unlikely",I1205)))</formula>
    </cfRule>
    <cfRule type="containsText" dxfId="3314" priority="904" operator="containsText" text="SKU-specific guidance coming soon">
      <formula>NOT(ISERROR(SEARCH("SKU-specific guidance coming soon",I1205)))</formula>
    </cfRule>
    <cfRule type="containsText" dxfId="3313" priority="895" operator="containsText" text="deployment issues possible">
      <formula>NOT(ISERROR(SEARCH("deployment issues possible",I1205)))</formula>
    </cfRule>
    <cfRule type="containsText" dxfId="3312" priority="896" operator="containsText" text="SKU-specific guidance coming soon">
      <formula>NOT(ISERROR(SEARCH("SKU-specific guidance coming soon",I1205)))</formula>
    </cfRule>
    <cfRule type="containsText" dxfId="3311" priority="897" operator="containsText" text="Deployment issues unlikely">
      <formula>NOT(ISERROR(SEARCH("Deployment issues unlikely",I1205)))</formula>
    </cfRule>
    <cfRule type="containsText" dxfId="3310" priority="898" operator="containsText" text="Deployment issues likely">
      <formula>NOT(ISERROR(SEARCH("Deployment issues likely",I1205)))</formula>
    </cfRule>
    <cfRule type="containsText" dxfId="3309" priority="899" operator="containsText" text="deployment issues possible">
      <formula>NOT(ISERROR(SEARCH("deployment issues possible",I1205)))</formula>
    </cfRule>
    <cfRule type="containsText" dxfId="3308" priority="900" operator="containsText" text="SKU-specific guidance coming soon">
      <formula>NOT(ISERROR(SEARCH("SKU-specific guidance coming soon",I1205)))</formula>
    </cfRule>
    <cfRule type="containsText" dxfId="3307" priority="901" operator="containsText" text="Deployment issues unlikely">
      <formula>NOT(ISERROR(SEARCH("Deployment issues unlikely",I1205)))</formula>
    </cfRule>
    <cfRule type="containsText" dxfId="3306" priority="903" operator="containsText" text="deployment issues possible">
      <formula>NOT(ISERROR(SEARCH("deployment issues possible",I1205)))</formula>
    </cfRule>
    <cfRule type="containsText" dxfId="3305" priority="902" operator="containsText" text="Deployment issues likely">
      <formula>NOT(ISERROR(SEARCH("Deployment issues likely",I1205)))</formula>
    </cfRule>
  </conditionalFormatting>
  <conditionalFormatting sqref="I1225:I1226">
    <cfRule type="containsText" dxfId="3304" priority="1312" operator="containsText" text="SKU-specific guidance coming soon">
      <formula>NOT(ISERROR(SEARCH("SKU-specific guidance coming soon",I1225)))</formula>
    </cfRule>
    <cfRule type="containsText" dxfId="3303" priority="1313" operator="containsText" text="Deployment issues unlikely">
      <formula>NOT(ISERROR(SEARCH("Deployment issues unlikely",I1225)))</formula>
    </cfRule>
    <cfRule type="containsText" dxfId="3302" priority="1314" operator="containsText" text="Deployment issues likely">
      <formula>NOT(ISERROR(SEARCH("Deployment issues likely",I1225)))</formula>
    </cfRule>
    <cfRule type="containsText" dxfId="3301" priority="1311" operator="containsText" text="deployment issues possible">
      <formula>NOT(ISERROR(SEARCH("deployment issues possible",I1225)))</formula>
    </cfRule>
  </conditionalFormatting>
  <conditionalFormatting sqref="I1235">
    <cfRule type="containsText" dxfId="3300" priority="18362" operator="containsText" text="Deployment issues unlikely">
      <formula>NOT(ISERROR(SEARCH("Deployment issues unlikely",I1235)))</formula>
    </cfRule>
    <cfRule type="containsText" dxfId="3299" priority="18353" operator="containsText" text="deployment issues possible">
      <formula>NOT(ISERROR(SEARCH("deployment issues possible",I1235)))</formula>
    </cfRule>
    <cfRule type="containsText" dxfId="3298" priority="18354" operator="containsText" text="SKU-specific guidance coming soon">
      <formula>NOT(ISERROR(SEARCH("SKU-specific guidance coming soon",I1235)))</formula>
    </cfRule>
    <cfRule type="containsText" dxfId="3297" priority="18355" operator="containsText" text="Deployment issues unlikely">
      <formula>NOT(ISERROR(SEARCH("Deployment issues unlikely",I1235)))</formula>
    </cfRule>
    <cfRule type="containsText" dxfId="3296" priority="18356" operator="containsText" text="Deployment issues likely">
      <formula>NOT(ISERROR(SEARCH("Deployment issues likely",I1235)))</formula>
    </cfRule>
    <cfRule type="containsText" dxfId="3295" priority="18361" operator="containsText" text="SKU-specific guidance coming soon">
      <formula>NOT(ISERROR(SEARCH("SKU-specific guidance coming soon",I1235)))</formula>
    </cfRule>
    <cfRule type="containsText" dxfId="3294" priority="18360" operator="containsText" text="deployment issues possible">
      <formula>NOT(ISERROR(SEARCH("deployment issues possible",I1235)))</formula>
    </cfRule>
    <cfRule type="containsText" dxfId="3293" priority="18363" operator="containsText" text="Deployment issues likely">
      <formula>NOT(ISERROR(SEARCH("Deployment issues likely",I1235)))</formula>
    </cfRule>
  </conditionalFormatting>
  <conditionalFormatting sqref="I1239">
    <cfRule type="containsText" dxfId="3292" priority="17030" operator="containsText" text="Deployment issues likely">
      <formula>NOT(ISERROR(SEARCH("Deployment issues likely",I1239)))</formula>
    </cfRule>
    <cfRule type="containsText" dxfId="3291" priority="17029" operator="containsText" text="Deployment issues unlikely">
      <formula>NOT(ISERROR(SEARCH("Deployment issues unlikely",I1239)))</formula>
    </cfRule>
    <cfRule type="containsText" dxfId="3290" priority="17028" operator="containsText" text="SKU-specific guidance coming soon">
      <formula>NOT(ISERROR(SEARCH("SKU-specific guidance coming soon",I1239)))</formula>
    </cfRule>
    <cfRule type="containsText" dxfId="3289" priority="17021" operator="containsText" text="SKU-specific guidance coming soon">
      <formula>NOT(ISERROR(SEARCH("SKU-specific guidance coming soon",I1239)))</formula>
    </cfRule>
    <cfRule type="containsText" dxfId="3288" priority="17020" operator="containsText" text="deployment issues possible">
      <formula>NOT(ISERROR(SEARCH("deployment issues possible",I1239)))</formula>
    </cfRule>
    <cfRule type="containsText" dxfId="3287" priority="17027" operator="containsText" text="deployment issues possible">
      <formula>NOT(ISERROR(SEARCH("deployment issues possible",I1239)))</formula>
    </cfRule>
    <cfRule type="containsText" dxfId="3286" priority="17023" operator="containsText" text="Deployment issues likely">
      <formula>NOT(ISERROR(SEARCH("Deployment issues likely",I1239)))</formula>
    </cfRule>
    <cfRule type="containsText" dxfId="3285" priority="17022" operator="containsText" text="Deployment issues unlikely">
      <formula>NOT(ISERROR(SEARCH("Deployment issues unlikely",I1239)))</formula>
    </cfRule>
  </conditionalFormatting>
  <conditionalFormatting sqref="I1240">
    <cfRule type="containsText" dxfId="3284" priority="16999" operator="containsText" text="SKU-specific guidance coming soon">
      <formula>NOT(ISERROR(SEARCH("SKU-specific guidance coming soon",I1240)))</formula>
    </cfRule>
    <cfRule type="containsText" dxfId="3283" priority="16994" operator="containsText" text="Deployment issues likely">
      <formula>NOT(ISERROR(SEARCH("Deployment issues likely",I1240)))</formula>
    </cfRule>
    <cfRule type="containsText" dxfId="3282" priority="16993" operator="containsText" text="Deployment issues unlikely">
      <formula>NOT(ISERROR(SEARCH("Deployment issues unlikely",I1240)))</formula>
    </cfRule>
    <cfRule type="containsText" dxfId="3281" priority="16998" operator="containsText" text="deployment issues possible">
      <formula>NOT(ISERROR(SEARCH("deployment issues possible",I1240)))</formula>
    </cfRule>
    <cfRule type="containsText" dxfId="3280" priority="16992" operator="containsText" text="SKU-specific guidance coming soon">
      <formula>NOT(ISERROR(SEARCH("SKU-specific guidance coming soon",I1240)))</formula>
    </cfRule>
    <cfRule type="containsText" dxfId="3279" priority="17001" operator="containsText" text="Deployment issues likely">
      <formula>NOT(ISERROR(SEARCH("Deployment issues likely",I1240)))</formula>
    </cfRule>
    <cfRule type="containsText" dxfId="3278" priority="16991" operator="containsText" text="deployment issues possible">
      <formula>NOT(ISERROR(SEARCH("deployment issues possible",I1240)))</formula>
    </cfRule>
    <cfRule type="containsText" dxfId="3277" priority="17000" operator="containsText" text="Deployment issues unlikely">
      <formula>NOT(ISERROR(SEARCH("Deployment issues unlikely",I1240)))</formula>
    </cfRule>
  </conditionalFormatting>
  <conditionalFormatting sqref="I1241">
    <cfRule type="containsText" dxfId="3276" priority="16965" operator="containsText" text="Deployment issues likely">
      <formula>NOT(ISERROR(SEARCH("Deployment issues likely",I1241)))</formula>
    </cfRule>
    <cfRule type="containsText" dxfId="3275" priority="16962" operator="containsText" text="deployment issues possible">
      <formula>NOT(ISERROR(SEARCH("deployment issues possible",I1241)))</formula>
    </cfRule>
    <cfRule type="containsText" dxfId="3274" priority="16963" operator="containsText" text="SKU-specific guidance coming soon">
      <formula>NOT(ISERROR(SEARCH("SKU-specific guidance coming soon",I1241)))</formula>
    </cfRule>
    <cfRule type="containsText" dxfId="3273" priority="16972" operator="containsText" text="Deployment issues likely">
      <formula>NOT(ISERROR(SEARCH("Deployment issues likely",I1241)))</formula>
    </cfRule>
    <cfRule type="containsText" dxfId="3272" priority="16964" operator="containsText" text="Deployment issues unlikely">
      <formula>NOT(ISERROR(SEARCH("Deployment issues unlikely",I1241)))</formula>
    </cfRule>
    <cfRule type="containsText" dxfId="3271" priority="16969" operator="containsText" text="deployment issues possible">
      <formula>NOT(ISERROR(SEARCH("deployment issues possible",I1241)))</formula>
    </cfRule>
    <cfRule type="containsText" dxfId="3270" priority="16970" operator="containsText" text="SKU-specific guidance coming soon">
      <formula>NOT(ISERROR(SEARCH("SKU-specific guidance coming soon",I1241)))</formula>
    </cfRule>
    <cfRule type="containsText" dxfId="3269" priority="16971" operator="containsText" text="Deployment issues unlikely">
      <formula>NOT(ISERROR(SEARCH("Deployment issues unlikely",I1241)))</formula>
    </cfRule>
  </conditionalFormatting>
  <conditionalFormatting sqref="I1242">
    <cfRule type="containsText" dxfId="3268" priority="18320" operator="containsText" text="deployment issues possible">
      <formula>NOT(ISERROR(SEARCH("deployment issues possible",I1242)))</formula>
    </cfRule>
    <cfRule type="containsText" dxfId="3267" priority="18316" operator="containsText" text="Deployment issues likely">
      <formula>NOT(ISERROR(SEARCH("Deployment issues likely",I1242)))</formula>
    </cfRule>
    <cfRule type="containsText" dxfId="3266" priority="18323" operator="containsText" text="Deployment issues likely">
      <formula>NOT(ISERROR(SEARCH("Deployment issues likely",I1242)))</formula>
    </cfRule>
    <cfRule type="containsText" dxfId="3265" priority="18313" operator="containsText" text="deployment issues possible">
      <formula>NOT(ISERROR(SEARCH("deployment issues possible",I1242)))</formula>
    </cfRule>
    <cfRule type="containsText" dxfId="3264" priority="18314" operator="containsText" text="SKU-specific guidance coming soon">
      <formula>NOT(ISERROR(SEARCH("SKU-specific guidance coming soon",I1242)))</formula>
    </cfRule>
    <cfRule type="containsText" dxfId="3263" priority="18315" operator="containsText" text="Deployment issues unlikely">
      <formula>NOT(ISERROR(SEARCH("Deployment issues unlikely",I1242)))</formula>
    </cfRule>
    <cfRule type="containsText" dxfId="3262" priority="18322" operator="containsText" text="Deployment issues unlikely">
      <formula>NOT(ISERROR(SEARCH("Deployment issues unlikely",I1242)))</formula>
    </cfRule>
    <cfRule type="containsText" dxfId="3261" priority="18321" operator="containsText" text="SKU-specific guidance coming soon">
      <formula>NOT(ISERROR(SEARCH("SKU-specific guidance coming soon",I1242)))</formula>
    </cfRule>
  </conditionalFormatting>
  <conditionalFormatting sqref="I1243">
    <cfRule type="containsText" dxfId="3260" priority="18240" operator="containsText" text="deployment issues possible">
      <formula>NOT(ISERROR(SEARCH("deployment issues possible",I1243)))</formula>
    </cfRule>
    <cfRule type="containsText" dxfId="3259" priority="18241" operator="containsText" text="SKU-specific guidance coming soon">
      <formula>NOT(ISERROR(SEARCH("SKU-specific guidance coming soon",I1243)))</formula>
    </cfRule>
    <cfRule type="containsText" dxfId="3258" priority="18233" operator="containsText" text="deployment issues possible">
      <formula>NOT(ISERROR(SEARCH("deployment issues possible",I1243)))</formula>
    </cfRule>
    <cfRule type="containsText" dxfId="3257" priority="18234" operator="containsText" text="SKU-specific guidance coming soon">
      <formula>NOT(ISERROR(SEARCH("SKU-specific guidance coming soon",I1243)))</formula>
    </cfRule>
    <cfRule type="containsText" dxfId="3256" priority="18235" operator="containsText" text="Deployment issues unlikely">
      <formula>NOT(ISERROR(SEARCH("Deployment issues unlikely",I1243)))</formula>
    </cfRule>
    <cfRule type="containsText" dxfId="3255" priority="18236" operator="containsText" text="Deployment issues likely">
      <formula>NOT(ISERROR(SEARCH("Deployment issues likely",I1243)))</formula>
    </cfRule>
    <cfRule type="containsText" dxfId="3254" priority="18242" operator="containsText" text="Deployment issues unlikely">
      <formula>NOT(ISERROR(SEARCH("Deployment issues unlikely",I1243)))</formula>
    </cfRule>
    <cfRule type="containsText" dxfId="3253" priority="18243" operator="containsText" text="Deployment issues likely">
      <formula>NOT(ISERROR(SEARCH("Deployment issues likely",I1243)))</formula>
    </cfRule>
  </conditionalFormatting>
  <conditionalFormatting sqref="I1244">
    <cfRule type="containsText" dxfId="3252" priority="9629" operator="containsText" text="Deployment issues likely">
      <formula>NOT(ISERROR(SEARCH("Deployment issues likely",I1244)))</formula>
    </cfRule>
    <cfRule type="containsText" dxfId="3251" priority="9626" operator="containsText" text="deployment issues possible">
      <formula>NOT(ISERROR(SEARCH("deployment issues possible",I1244)))</formula>
    </cfRule>
    <cfRule type="containsText" dxfId="3250" priority="9618" operator="containsText" text="deployment issues possible">
      <formula>NOT(ISERROR(SEARCH("deployment issues possible",I1244)))</formula>
    </cfRule>
    <cfRule type="containsText" dxfId="3249" priority="9619" operator="containsText" text="SKU-specific guidance coming soon">
      <formula>NOT(ISERROR(SEARCH("SKU-specific guidance coming soon",I1244)))</formula>
    </cfRule>
    <cfRule type="containsText" dxfId="3248" priority="9620" operator="containsText" text="Deployment issues unlikely">
      <formula>NOT(ISERROR(SEARCH("Deployment issues unlikely",I1244)))</formula>
    </cfRule>
    <cfRule type="containsText" dxfId="3247" priority="9628" operator="containsText" text="Deployment issues unlikely">
      <formula>NOT(ISERROR(SEARCH("Deployment issues unlikely",I1244)))</formula>
    </cfRule>
    <cfRule type="containsText" dxfId="3246" priority="9627" operator="containsText" text="SKU-specific guidance coming soon">
      <formula>NOT(ISERROR(SEARCH("SKU-specific guidance coming soon",I1244)))</formula>
    </cfRule>
    <cfRule type="containsText" dxfId="3245" priority="9621" operator="containsText" text="Deployment issues likely">
      <formula>NOT(ISERROR(SEARCH("Deployment issues likely",I1244)))</formula>
    </cfRule>
    <cfRule type="containsText" dxfId="3244" priority="9622" operator="containsText" text="deployment issues possible">
      <formula>NOT(ISERROR(SEARCH("deployment issues possible",I1244)))</formula>
    </cfRule>
    <cfRule type="containsText" dxfId="3243" priority="9623" operator="containsText" text="SKU-specific guidance coming soon">
      <formula>NOT(ISERROR(SEARCH("SKU-specific guidance coming soon",I1244)))</formula>
    </cfRule>
    <cfRule type="containsText" dxfId="3242" priority="9624" operator="containsText" text="Deployment issues unlikely">
      <formula>NOT(ISERROR(SEARCH("Deployment issues unlikely",I1244)))</formula>
    </cfRule>
    <cfRule type="containsText" dxfId="3241" priority="9625" operator="containsText" text="Deployment issues likely">
      <formula>NOT(ISERROR(SEARCH("Deployment issues likely",I1244)))</formula>
    </cfRule>
  </conditionalFormatting>
  <conditionalFormatting sqref="I1245">
    <cfRule type="containsText" dxfId="3240" priority="9595" operator="containsText" text="SKU-specific guidance coming soon">
      <formula>NOT(ISERROR(SEARCH("SKU-specific guidance coming soon",I1245)))</formula>
    </cfRule>
    <cfRule type="containsText" dxfId="3239" priority="9596" operator="containsText" text="Deployment issues unlikely">
      <formula>NOT(ISERROR(SEARCH("Deployment issues unlikely",I1245)))</formula>
    </cfRule>
    <cfRule type="containsText" dxfId="3238" priority="9597" operator="containsText" text="Deployment issues likely">
      <formula>NOT(ISERROR(SEARCH("Deployment issues likely",I1245)))</formula>
    </cfRule>
    <cfRule type="containsText" dxfId="3237" priority="9598" operator="containsText" text="deployment issues possible">
      <formula>NOT(ISERROR(SEARCH("deployment issues possible",I1245)))</formula>
    </cfRule>
    <cfRule type="containsText" dxfId="3236" priority="9599" operator="containsText" text="SKU-specific guidance coming soon">
      <formula>NOT(ISERROR(SEARCH("SKU-specific guidance coming soon",I1245)))</formula>
    </cfRule>
    <cfRule type="containsText" dxfId="3235" priority="9600" operator="containsText" text="Deployment issues unlikely">
      <formula>NOT(ISERROR(SEARCH("Deployment issues unlikely",I1245)))</formula>
    </cfRule>
    <cfRule type="containsText" dxfId="3234" priority="9601" operator="containsText" text="Deployment issues likely">
      <formula>NOT(ISERROR(SEARCH("Deployment issues likely",I1245)))</formula>
    </cfRule>
    <cfRule type="containsText" dxfId="3233" priority="9602" operator="containsText" text="deployment issues possible">
      <formula>NOT(ISERROR(SEARCH("deployment issues possible",I1245)))</formula>
    </cfRule>
    <cfRule type="containsText" dxfId="3232" priority="9603" operator="containsText" text="SKU-specific guidance coming soon">
      <formula>NOT(ISERROR(SEARCH("SKU-specific guidance coming soon",I1245)))</formula>
    </cfRule>
    <cfRule type="containsText" dxfId="3231" priority="9604" operator="containsText" text="Deployment issues unlikely">
      <formula>NOT(ISERROR(SEARCH("Deployment issues unlikely",I1245)))</formula>
    </cfRule>
    <cfRule type="containsText" dxfId="3230" priority="9605" operator="containsText" text="Deployment issues likely">
      <formula>NOT(ISERROR(SEARCH("Deployment issues likely",I1245)))</formula>
    </cfRule>
    <cfRule type="containsText" dxfId="3229" priority="9594" operator="containsText" text="deployment issues possible">
      <formula>NOT(ISERROR(SEARCH("deployment issues possible",I1245)))</formula>
    </cfRule>
  </conditionalFormatting>
  <conditionalFormatting sqref="I1246">
    <cfRule type="containsText" dxfId="3228" priority="9577" operator="containsText" text="Deployment issues likely">
      <formula>NOT(ISERROR(SEARCH("Deployment issues likely",I1246)))</formula>
    </cfRule>
    <cfRule type="containsText" dxfId="3227" priority="9578" operator="containsText" text="deployment issues possible">
      <formula>NOT(ISERROR(SEARCH("deployment issues possible",I1246)))</formula>
    </cfRule>
    <cfRule type="containsText" dxfId="3226" priority="9579" operator="containsText" text="SKU-specific guidance coming soon">
      <formula>NOT(ISERROR(SEARCH("SKU-specific guidance coming soon",I1246)))</formula>
    </cfRule>
    <cfRule type="containsText" dxfId="3225" priority="9573" operator="containsText" text="Deployment issues likely">
      <formula>NOT(ISERROR(SEARCH("Deployment issues likely",I1246)))</formula>
    </cfRule>
    <cfRule type="containsText" dxfId="3224" priority="9570" operator="containsText" text="deployment issues possible">
      <formula>NOT(ISERROR(SEARCH("deployment issues possible",I1246)))</formula>
    </cfRule>
    <cfRule type="containsText" dxfId="3223" priority="9571" operator="containsText" text="SKU-specific guidance coming soon">
      <formula>NOT(ISERROR(SEARCH("SKU-specific guidance coming soon",I1246)))</formula>
    </cfRule>
    <cfRule type="containsText" dxfId="3222" priority="9574" operator="containsText" text="deployment issues possible">
      <formula>NOT(ISERROR(SEARCH("deployment issues possible",I1246)))</formula>
    </cfRule>
    <cfRule type="containsText" dxfId="3221" priority="9576" operator="containsText" text="Deployment issues unlikely">
      <formula>NOT(ISERROR(SEARCH("Deployment issues unlikely",I1246)))</formula>
    </cfRule>
    <cfRule type="containsText" dxfId="3220" priority="9575" operator="containsText" text="SKU-specific guidance coming soon">
      <formula>NOT(ISERROR(SEARCH("SKU-specific guidance coming soon",I1246)))</formula>
    </cfRule>
    <cfRule type="containsText" dxfId="3219" priority="9580" operator="containsText" text="Deployment issues unlikely">
      <formula>NOT(ISERROR(SEARCH("Deployment issues unlikely",I1246)))</formula>
    </cfRule>
    <cfRule type="containsText" dxfId="3218" priority="9581" operator="containsText" text="Deployment issues likely">
      <formula>NOT(ISERROR(SEARCH("Deployment issues likely",I1246)))</formula>
    </cfRule>
    <cfRule type="containsText" dxfId="3217" priority="9572" operator="containsText" text="Deployment issues unlikely">
      <formula>NOT(ISERROR(SEARCH("Deployment issues unlikely",I1246)))</formula>
    </cfRule>
  </conditionalFormatting>
  <conditionalFormatting sqref="I1247">
    <cfRule type="containsText" dxfId="3216" priority="9553" operator="containsText" text="Deployment issues likely">
      <formula>NOT(ISERROR(SEARCH("Deployment issues likely",I1247)))</formula>
    </cfRule>
    <cfRule type="containsText" dxfId="3215" priority="9557" operator="containsText" text="Deployment issues likely">
      <formula>NOT(ISERROR(SEARCH("Deployment issues likely",I1247)))</formula>
    </cfRule>
    <cfRule type="containsText" dxfId="3214" priority="9549" operator="containsText" text="Deployment issues likely">
      <formula>NOT(ISERROR(SEARCH("Deployment issues likely",I1247)))</formula>
    </cfRule>
    <cfRule type="containsText" dxfId="3213" priority="9551" operator="containsText" text="SKU-specific guidance coming soon">
      <formula>NOT(ISERROR(SEARCH("SKU-specific guidance coming soon",I1247)))</formula>
    </cfRule>
    <cfRule type="containsText" dxfId="3212" priority="9552" operator="containsText" text="Deployment issues unlikely">
      <formula>NOT(ISERROR(SEARCH("Deployment issues unlikely",I1247)))</formula>
    </cfRule>
    <cfRule type="containsText" dxfId="3211" priority="9546" operator="containsText" text="deployment issues possible">
      <formula>NOT(ISERROR(SEARCH("deployment issues possible",I1247)))</formula>
    </cfRule>
    <cfRule type="containsText" dxfId="3210" priority="9547" operator="containsText" text="SKU-specific guidance coming soon">
      <formula>NOT(ISERROR(SEARCH("SKU-specific guidance coming soon",I1247)))</formula>
    </cfRule>
    <cfRule type="containsText" dxfId="3209" priority="9550" operator="containsText" text="deployment issues possible">
      <formula>NOT(ISERROR(SEARCH("deployment issues possible",I1247)))</formula>
    </cfRule>
    <cfRule type="containsText" dxfId="3208" priority="9554" operator="containsText" text="deployment issues possible">
      <formula>NOT(ISERROR(SEARCH("deployment issues possible",I1247)))</formula>
    </cfRule>
    <cfRule type="containsText" dxfId="3207" priority="9555" operator="containsText" text="SKU-specific guidance coming soon">
      <formula>NOT(ISERROR(SEARCH("SKU-specific guidance coming soon",I1247)))</formula>
    </cfRule>
    <cfRule type="containsText" dxfId="3206" priority="9556" operator="containsText" text="Deployment issues unlikely">
      <formula>NOT(ISERROR(SEARCH("Deployment issues unlikely",I1247)))</formula>
    </cfRule>
    <cfRule type="containsText" dxfId="3205" priority="9548" operator="containsText" text="Deployment issues unlikely">
      <formula>NOT(ISERROR(SEARCH("Deployment issues unlikely",I1247)))</formula>
    </cfRule>
  </conditionalFormatting>
  <conditionalFormatting sqref="I1248">
    <cfRule type="containsText" dxfId="3204" priority="9479" operator="containsText" text="SKU-specific guidance coming soon">
      <formula>NOT(ISERROR(SEARCH("SKU-specific guidance coming soon",I1248)))</formula>
    </cfRule>
    <cfRule type="containsText" dxfId="3203" priority="9478" operator="containsText" text="deployment issues possible">
      <formula>NOT(ISERROR(SEARCH("deployment issues possible",I1248)))</formula>
    </cfRule>
    <cfRule type="containsText" dxfId="3202" priority="9477" operator="containsText" text="Deployment issues likely">
      <formula>NOT(ISERROR(SEARCH("Deployment issues likely",I1248)))</formula>
    </cfRule>
    <cfRule type="containsText" dxfId="3201" priority="9474" operator="containsText" text="deployment issues possible">
      <formula>NOT(ISERROR(SEARCH("deployment issues possible",I1248)))</formula>
    </cfRule>
    <cfRule type="containsText" dxfId="3200" priority="9476" operator="containsText" text="Deployment issues unlikely">
      <formula>NOT(ISERROR(SEARCH("Deployment issues unlikely",I1248)))</formula>
    </cfRule>
    <cfRule type="containsText" dxfId="3199" priority="9475" operator="containsText" text="SKU-specific guidance coming soon">
      <formula>NOT(ISERROR(SEARCH("SKU-specific guidance coming soon",I1248)))</formula>
    </cfRule>
    <cfRule type="containsText" dxfId="3198" priority="9485" operator="containsText" text="Deployment issues likely">
      <formula>NOT(ISERROR(SEARCH("Deployment issues likely",I1248)))</formula>
    </cfRule>
    <cfRule type="containsText" dxfId="3197" priority="9483" operator="containsText" text="SKU-specific guidance coming soon">
      <formula>NOT(ISERROR(SEARCH("SKU-specific guidance coming soon",I1248)))</formula>
    </cfRule>
    <cfRule type="containsText" dxfId="3196" priority="9482" operator="containsText" text="deployment issues possible">
      <formula>NOT(ISERROR(SEARCH("deployment issues possible",I1248)))</formula>
    </cfRule>
    <cfRule type="containsText" dxfId="3195" priority="9484" operator="containsText" text="Deployment issues unlikely">
      <formula>NOT(ISERROR(SEARCH("Deployment issues unlikely",I1248)))</formula>
    </cfRule>
    <cfRule type="containsText" dxfId="3194" priority="9481" operator="containsText" text="Deployment issues likely">
      <formula>NOT(ISERROR(SEARCH("Deployment issues likely",I1248)))</formula>
    </cfRule>
    <cfRule type="containsText" dxfId="3193" priority="9480" operator="containsText" text="Deployment issues unlikely">
      <formula>NOT(ISERROR(SEARCH("Deployment issues unlikely",I1248)))</formula>
    </cfRule>
  </conditionalFormatting>
  <conditionalFormatting sqref="I1249">
    <cfRule type="containsText" dxfId="3192" priority="9461" operator="containsText" text="Deployment issues likely">
      <formula>NOT(ISERROR(SEARCH("Deployment issues likely",I1249)))</formula>
    </cfRule>
    <cfRule type="containsText" dxfId="3191" priority="9460" operator="containsText" text="Deployment issues unlikely">
      <formula>NOT(ISERROR(SEARCH("Deployment issues unlikely",I1249)))</formula>
    </cfRule>
    <cfRule type="containsText" dxfId="3190" priority="9459" operator="containsText" text="SKU-specific guidance coming soon">
      <formula>NOT(ISERROR(SEARCH("SKU-specific guidance coming soon",I1249)))</formula>
    </cfRule>
    <cfRule type="containsText" dxfId="3189" priority="9457" operator="containsText" text="Deployment issues likely">
      <formula>NOT(ISERROR(SEARCH("Deployment issues likely",I1249)))</formula>
    </cfRule>
    <cfRule type="containsText" dxfId="3188" priority="9451" operator="containsText" text="SKU-specific guidance coming soon">
      <formula>NOT(ISERROR(SEARCH("SKU-specific guidance coming soon",I1249)))</formula>
    </cfRule>
    <cfRule type="containsText" dxfId="3187" priority="9452" operator="containsText" text="Deployment issues unlikely">
      <formula>NOT(ISERROR(SEARCH("Deployment issues unlikely",I1249)))</formula>
    </cfRule>
    <cfRule type="containsText" dxfId="3186" priority="9453" operator="containsText" text="Deployment issues likely">
      <formula>NOT(ISERROR(SEARCH("Deployment issues likely",I1249)))</formula>
    </cfRule>
    <cfRule type="containsText" dxfId="3185" priority="9454" operator="containsText" text="deployment issues possible">
      <formula>NOT(ISERROR(SEARCH("deployment issues possible",I1249)))</formula>
    </cfRule>
    <cfRule type="containsText" dxfId="3184" priority="9455" operator="containsText" text="SKU-specific guidance coming soon">
      <formula>NOT(ISERROR(SEARCH("SKU-specific guidance coming soon",I1249)))</formula>
    </cfRule>
    <cfRule type="containsText" dxfId="3183" priority="9458" operator="containsText" text="deployment issues possible">
      <formula>NOT(ISERROR(SEARCH("deployment issues possible",I1249)))</formula>
    </cfRule>
    <cfRule type="containsText" dxfId="3182" priority="9456" operator="containsText" text="Deployment issues unlikely">
      <formula>NOT(ISERROR(SEARCH("Deployment issues unlikely",I1249)))</formula>
    </cfRule>
    <cfRule type="containsText" dxfId="3181" priority="9450" operator="containsText" text="deployment issues possible">
      <formula>NOT(ISERROR(SEARCH("deployment issues possible",I1249)))</formula>
    </cfRule>
  </conditionalFormatting>
  <conditionalFormatting sqref="I1250">
    <cfRule type="containsText" dxfId="3180" priority="9667" operator="containsText" text="SKU-specific guidance coming soon">
      <formula>NOT(ISERROR(SEARCH("SKU-specific guidance coming soon",I1250)))</formula>
    </cfRule>
    <cfRule type="containsText" dxfId="3179" priority="9677" operator="containsText" text="Deployment issues likely">
      <formula>NOT(ISERROR(SEARCH("Deployment issues likely",I1250)))</formula>
    </cfRule>
    <cfRule type="containsText" dxfId="3178" priority="9674" operator="containsText" text="deployment issues possible">
      <formula>NOT(ISERROR(SEARCH("deployment issues possible",I1250)))</formula>
    </cfRule>
    <cfRule type="containsText" dxfId="3177" priority="9670" operator="containsText" text="deployment issues possible">
      <formula>NOT(ISERROR(SEARCH("deployment issues possible",I1250)))</formula>
    </cfRule>
    <cfRule type="containsText" dxfId="3176" priority="9671" operator="containsText" text="SKU-specific guidance coming soon">
      <formula>NOT(ISERROR(SEARCH("SKU-specific guidance coming soon",I1250)))</formula>
    </cfRule>
    <cfRule type="containsText" dxfId="3175" priority="9672" operator="containsText" text="Deployment issues unlikely">
      <formula>NOT(ISERROR(SEARCH("Deployment issues unlikely",I1250)))</formula>
    </cfRule>
    <cfRule type="containsText" dxfId="3174" priority="9673" operator="containsText" text="Deployment issues likely">
      <formula>NOT(ISERROR(SEARCH("Deployment issues likely",I1250)))</formula>
    </cfRule>
    <cfRule type="containsText" dxfId="3173" priority="9669" operator="containsText" text="Deployment issues likely">
      <formula>NOT(ISERROR(SEARCH("Deployment issues likely",I1250)))</formula>
    </cfRule>
    <cfRule type="containsText" dxfId="3172" priority="9676" operator="containsText" text="Deployment issues unlikely">
      <formula>NOT(ISERROR(SEARCH("Deployment issues unlikely",I1250)))</formula>
    </cfRule>
    <cfRule type="containsText" dxfId="3171" priority="9675" operator="containsText" text="SKU-specific guidance coming soon">
      <formula>NOT(ISERROR(SEARCH("SKU-specific guidance coming soon",I1250)))</formula>
    </cfRule>
    <cfRule type="containsText" dxfId="3170" priority="9666" operator="containsText" text="deployment issues possible">
      <formula>NOT(ISERROR(SEARCH("deployment issues possible",I1250)))</formula>
    </cfRule>
    <cfRule type="containsText" dxfId="3169" priority="9668" operator="containsText" text="Deployment issues unlikely">
      <formula>NOT(ISERROR(SEARCH("Deployment issues unlikely",I1250)))</formula>
    </cfRule>
  </conditionalFormatting>
  <conditionalFormatting sqref="I1251">
    <cfRule type="containsText" dxfId="3168" priority="9650" operator="containsText" text="deployment issues possible">
      <formula>NOT(ISERROR(SEARCH("deployment issues possible",I1251)))</formula>
    </cfRule>
    <cfRule type="containsText" dxfId="3167" priority="9645" operator="containsText" text="Deployment issues likely">
      <formula>NOT(ISERROR(SEARCH("Deployment issues likely",I1251)))</formula>
    </cfRule>
    <cfRule type="containsText" dxfId="3166" priority="9646" operator="containsText" text="deployment issues possible">
      <formula>NOT(ISERROR(SEARCH("deployment issues possible",I1251)))</formula>
    </cfRule>
    <cfRule type="containsText" dxfId="3165" priority="9647" operator="containsText" text="SKU-specific guidance coming soon">
      <formula>NOT(ISERROR(SEARCH("SKU-specific guidance coming soon",I1251)))</formula>
    </cfRule>
    <cfRule type="containsText" dxfId="3164" priority="9649" operator="containsText" text="Deployment issues likely">
      <formula>NOT(ISERROR(SEARCH("Deployment issues likely",I1251)))</formula>
    </cfRule>
    <cfRule type="containsText" dxfId="3163" priority="9648" operator="containsText" text="Deployment issues unlikely">
      <formula>NOT(ISERROR(SEARCH("Deployment issues unlikely",I1251)))</formula>
    </cfRule>
    <cfRule type="containsText" dxfId="3162" priority="9652" operator="containsText" text="Deployment issues unlikely">
      <formula>NOT(ISERROR(SEARCH("Deployment issues unlikely",I1251)))</formula>
    </cfRule>
    <cfRule type="containsText" dxfId="3161" priority="9653" operator="containsText" text="Deployment issues likely">
      <formula>NOT(ISERROR(SEARCH("Deployment issues likely",I1251)))</formula>
    </cfRule>
    <cfRule type="containsText" dxfId="3160" priority="9651" operator="containsText" text="SKU-specific guidance coming soon">
      <formula>NOT(ISERROR(SEARCH("SKU-specific guidance coming soon",I1251)))</formula>
    </cfRule>
    <cfRule type="containsText" dxfId="3159" priority="9644" operator="containsText" text="Deployment issues unlikely">
      <formula>NOT(ISERROR(SEARCH("Deployment issues unlikely",I1251)))</formula>
    </cfRule>
    <cfRule type="containsText" dxfId="3158" priority="9642" operator="containsText" text="deployment issues possible">
      <formula>NOT(ISERROR(SEARCH("deployment issues possible",I1251)))</formula>
    </cfRule>
    <cfRule type="containsText" dxfId="3157" priority="9643" operator="containsText" text="SKU-specific guidance coming soon">
      <formula>NOT(ISERROR(SEARCH("SKU-specific guidance coming soon",I1251)))</formula>
    </cfRule>
  </conditionalFormatting>
  <conditionalFormatting sqref="I1252">
    <cfRule type="containsText" dxfId="3156" priority="9531" operator="containsText" text="SKU-specific guidance coming soon">
      <formula>NOT(ISERROR(SEARCH("SKU-specific guidance coming soon",I1252)))</formula>
    </cfRule>
    <cfRule type="containsText" dxfId="3155" priority="9532" operator="containsText" text="Deployment issues unlikely">
      <formula>NOT(ISERROR(SEARCH("Deployment issues unlikely",I1252)))</formula>
    </cfRule>
    <cfRule type="containsText" dxfId="3154" priority="9525" operator="containsText" text="Deployment issues likely">
      <formula>NOT(ISERROR(SEARCH("Deployment issues likely",I1252)))</formula>
    </cfRule>
    <cfRule type="containsText" dxfId="3153" priority="9524" operator="containsText" text="Deployment issues unlikely">
      <formula>NOT(ISERROR(SEARCH("Deployment issues unlikely",I1252)))</formula>
    </cfRule>
    <cfRule type="containsText" dxfId="3152" priority="9523" operator="containsText" text="SKU-specific guidance coming soon">
      <formula>NOT(ISERROR(SEARCH("SKU-specific guidance coming soon",I1252)))</formula>
    </cfRule>
    <cfRule type="containsText" dxfId="3151" priority="9522" operator="containsText" text="deployment issues possible">
      <formula>NOT(ISERROR(SEARCH("deployment issues possible",I1252)))</formula>
    </cfRule>
    <cfRule type="containsText" dxfId="3150" priority="9528" operator="containsText" text="Deployment issues unlikely">
      <formula>NOT(ISERROR(SEARCH("Deployment issues unlikely",I1252)))</formula>
    </cfRule>
    <cfRule type="containsText" dxfId="3149" priority="9529" operator="containsText" text="Deployment issues likely">
      <formula>NOT(ISERROR(SEARCH("Deployment issues likely",I1252)))</formula>
    </cfRule>
    <cfRule type="containsText" dxfId="3148" priority="9533" operator="containsText" text="Deployment issues likely">
      <formula>NOT(ISERROR(SEARCH("Deployment issues likely",I1252)))</formula>
    </cfRule>
    <cfRule type="containsText" dxfId="3147" priority="9527" operator="containsText" text="SKU-specific guidance coming soon">
      <formula>NOT(ISERROR(SEARCH("SKU-specific guidance coming soon",I1252)))</formula>
    </cfRule>
    <cfRule type="containsText" dxfId="3146" priority="9530" operator="containsText" text="deployment issues possible">
      <formula>NOT(ISERROR(SEARCH("deployment issues possible",I1252)))</formula>
    </cfRule>
    <cfRule type="containsText" dxfId="3145" priority="9526" operator="containsText" text="deployment issues possible">
      <formula>NOT(ISERROR(SEARCH("deployment issues possible",I1252)))</formula>
    </cfRule>
  </conditionalFormatting>
  <conditionalFormatting sqref="I1253">
    <cfRule type="containsText" dxfId="3144" priority="9504" operator="containsText" text="Deployment issues unlikely">
      <formula>NOT(ISERROR(SEARCH("Deployment issues unlikely",I1253)))</formula>
    </cfRule>
    <cfRule type="containsText" dxfId="3143" priority="9503" operator="containsText" text="SKU-specific guidance coming soon">
      <formula>NOT(ISERROR(SEARCH("SKU-specific guidance coming soon",I1253)))</formula>
    </cfRule>
    <cfRule type="containsText" dxfId="3142" priority="9502" operator="containsText" text="deployment issues possible">
      <formula>NOT(ISERROR(SEARCH("deployment issues possible",I1253)))</formula>
    </cfRule>
    <cfRule type="containsText" dxfId="3141" priority="9499" operator="containsText" text="SKU-specific guidance coming soon">
      <formula>NOT(ISERROR(SEARCH("SKU-specific guidance coming soon",I1253)))</formula>
    </cfRule>
    <cfRule type="containsText" dxfId="3140" priority="9498" operator="containsText" text="deployment issues possible">
      <formula>NOT(ISERROR(SEARCH("deployment issues possible",I1253)))</formula>
    </cfRule>
    <cfRule type="containsText" dxfId="3139" priority="9500" operator="containsText" text="Deployment issues unlikely">
      <formula>NOT(ISERROR(SEARCH("Deployment issues unlikely",I1253)))</formula>
    </cfRule>
    <cfRule type="containsText" dxfId="3138" priority="9501" operator="containsText" text="Deployment issues likely">
      <formula>NOT(ISERROR(SEARCH("Deployment issues likely",I1253)))</formula>
    </cfRule>
    <cfRule type="containsText" dxfId="3137" priority="9506" operator="containsText" text="deployment issues possible">
      <formula>NOT(ISERROR(SEARCH("deployment issues possible",I1253)))</formula>
    </cfRule>
    <cfRule type="containsText" dxfId="3136" priority="9509" operator="containsText" text="Deployment issues likely">
      <formula>NOT(ISERROR(SEARCH("Deployment issues likely",I1253)))</formula>
    </cfRule>
    <cfRule type="containsText" dxfId="3135" priority="9508" operator="containsText" text="Deployment issues unlikely">
      <formula>NOT(ISERROR(SEARCH("Deployment issues unlikely",I1253)))</formula>
    </cfRule>
    <cfRule type="containsText" dxfId="3134" priority="9507" operator="containsText" text="SKU-specific guidance coming soon">
      <formula>NOT(ISERROR(SEARCH("SKU-specific guidance coming soon",I1253)))</formula>
    </cfRule>
    <cfRule type="containsText" dxfId="3133" priority="9505" operator="containsText" text="Deployment issues likely">
      <formula>NOT(ISERROR(SEARCH("Deployment issues likely",I1253)))</formula>
    </cfRule>
  </conditionalFormatting>
  <conditionalFormatting sqref="I1254">
    <cfRule type="containsText" dxfId="3132" priority="9714" operator="containsText" text="deployment issues possible">
      <formula>NOT(ISERROR(SEARCH("deployment issues possible",I1254)))</formula>
    </cfRule>
    <cfRule type="containsText" dxfId="3131" priority="9725" operator="containsText" text="Deployment issues likely">
      <formula>NOT(ISERROR(SEARCH("Deployment issues likely",I1254)))</formula>
    </cfRule>
    <cfRule type="containsText" dxfId="3130" priority="9724" operator="containsText" text="Deployment issues unlikely">
      <formula>NOT(ISERROR(SEARCH("Deployment issues unlikely",I1254)))</formula>
    </cfRule>
    <cfRule type="containsText" dxfId="3129" priority="9720" operator="containsText" text="Deployment issues unlikely">
      <formula>NOT(ISERROR(SEARCH("Deployment issues unlikely",I1254)))</formula>
    </cfRule>
    <cfRule type="containsText" dxfId="3128" priority="9719" operator="containsText" text="SKU-specific guidance coming soon">
      <formula>NOT(ISERROR(SEARCH("SKU-specific guidance coming soon",I1254)))</formula>
    </cfRule>
    <cfRule type="containsText" dxfId="3127" priority="9718" operator="containsText" text="deployment issues possible">
      <formula>NOT(ISERROR(SEARCH("deployment issues possible",I1254)))</formula>
    </cfRule>
    <cfRule type="containsText" dxfId="3126" priority="9717" operator="containsText" text="Deployment issues likely">
      <formula>NOT(ISERROR(SEARCH("Deployment issues likely",I1254)))</formula>
    </cfRule>
    <cfRule type="containsText" dxfId="3125" priority="9715" operator="containsText" text="SKU-specific guidance coming soon">
      <formula>NOT(ISERROR(SEARCH("SKU-specific guidance coming soon",I1254)))</formula>
    </cfRule>
    <cfRule type="containsText" dxfId="3124" priority="9716" operator="containsText" text="Deployment issues unlikely">
      <formula>NOT(ISERROR(SEARCH("Deployment issues unlikely",I1254)))</formula>
    </cfRule>
    <cfRule type="containsText" dxfId="3123" priority="9723" operator="containsText" text="SKU-specific guidance coming soon">
      <formula>NOT(ISERROR(SEARCH("SKU-specific guidance coming soon",I1254)))</formula>
    </cfRule>
    <cfRule type="containsText" dxfId="3122" priority="9722" operator="containsText" text="deployment issues possible">
      <formula>NOT(ISERROR(SEARCH("deployment issues possible",I1254)))</formula>
    </cfRule>
    <cfRule type="containsText" dxfId="3121" priority="9721" operator="containsText" text="Deployment issues likely">
      <formula>NOT(ISERROR(SEARCH("Deployment issues likely",I1254)))</formula>
    </cfRule>
  </conditionalFormatting>
  <conditionalFormatting sqref="I1255">
    <cfRule type="containsText" dxfId="3120" priority="9698" operator="containsText" text="deployment issues possible">
      <formula>NOT(ISERROR(SEARCH("deployment issues possible",I1255)))</formula>
    </cfRule>
    <cfRule type="containsText" dxfId="3119" priority="9701" operator="containsText" text="Deployment issues likely">
      <formula>NOT(ISERROR(SEARCH("Deployment issues likely",I1255)))</formula>
    </cfRule>
    <cfRule type="containsText" dxfId="3118" priority="9700" operator="containsText" text="Deployment issues unlikely">
      <formula>NOT(ISERROR(SEARCH("Deployment issues unlikely",I1255)))</formula>
    </cfRule>
    <cfRule type="containsText" dxfId="3117" priority="9690" operator="containsText" text="deployment issues possible">
      <formula>NOT(ISERROR(SEARCH("deployment issues possible",I1255)))</formula>
    </cfRule>
    <cfRule type="containsText" dxfId="3116" priority="9694" operator="containsText" text="deployment issues possible">
      <formula>NOT(ISERROR(SEARCH("deployment issues possible",I1255)))</formula>
    </cfRule>
    <cfRule type="containsText" dxfId="3115" priority="9693" operator="containsText" text="Deployment issues likely">
      <formula>NOT(ISERROR(SEARCH("Deployment issues likely",I1255)))</formula>
    </cfRule>
    <cfRule type="containsText" dxfId="3114" priority="9695" operator="containsText" text="SKU-specific guidance coming soon">
      <formula>NOT(ISERROR(SEARCH("SKU-specific guidance coming soon",I1255)))</formula>
    </cfRule>
    <cfRule type="containsText" dxfId="3113" priority="9699" operator="containsText" text="SKU-specific guidance coming soon">
      <formula>NOT(ISERROR(SEARCH("SKU-specific guidance coming soon",I1255)))</formula>
    </cfRule>
    <cfRule type="containsText" dxfId="3112" priority="9691" operator="containsText" text="SKU-specific guidance coming soon">
      <formula>NOT(ISERROR(SEARCH("SKU-specific guidance coming soon",I1255)))</formula>
    </cfRule>
    <cfRule type="containsText" dxfId="3111" priority="9696" operator="containsText" text="Deployment issues unlikely">
      <formula>NOT(ISERROR(SEARCH("Deployment issues unlikely",I1255)))</formula>
    </cfRule>
    <cfRule type="containsText" dxfId="3110" priority="9697" operator="containsText" text="Deployment issues likely">
      <formula>NOT(ISERROR(SEARCH("Deployment issues likely",I1255)))</formula>
    </cfRule>
    <cfRule type="containsText" dxfId="3109" priority="9692" operator="containsText" text="Deployment issues unlikely">
      <formula>NOT(ISERROR(SEARCH("Deployment issues unlikely",I1255)))</formula>
    </cfRule>
  </conditionalFormatting>
  <conditionalFormatting sqref="I1257">
    <cfRule type="containsText" dxfId="3108" priority="12629" operator="containsText" text="SKU-specific guidance coming soon">
      <formula>NOT(ISERROR(SEARCH("SKU-specific guidance coming soon",I1257)))</formula>
    </cfRule>
    <cfRule type="containsText" dxfId="3107" priority="12630" operator="containsText" text="Deployment issues unlikely">
      <formula>NOT(ISERROR(SEARCH("Deployment issues unlikely",I1257)))</formula>
    </cfRule>
    <cfRule type="containsText" dxfId="3106" priority="12631" operator="containsText" text="Deployment issues likely">
      <formula>NOT(ISERROR(SEARCH("Deployment issues likely",I1257)))</formula>
    </cfRule>
    <cfRule type="containsText" dxfId="3105" priority="12628" operator="containsText" text="deployment issues possible">
      <formula>NOT(ISERROR(SEARCH("deployment issues possible",I1257)))</formula>
    </cfRule>
    <cfRule type="containsText" dxfId="3104" priority="12627" operator="containsText" text="Deployment issues likely">
      <formula>NOT(ISERROR(SEARCH("Deployment issues likely",I1257)))</formula>
    </cfRule>
    <cfRule type="containsText" dxfId="3103" priority="12626" operator="containsText" text="Deployment issues unlikely">
      <formula>NOT(ISERROR(SEARCH("Deployment issues unlikely",I1257)))</formula>
    </cfRule>
    <cfRule type="containsText" dxfId="3102" priority="12625" operator="containsText" text="SKU-specific guidance coming soon">
      <formula>NOT(ISERROR(SEARCH("SKU-specific guidance coming soon",I1257)))</formula>
    </cfRule>
    <cfRule type="containsText" dxfId="3101" priority="12624" operator="containsText" text="deployment issues possible">
      <formula>NOT(ISERROR(SEARCH("deployment issues possible",I1257)))</formula>
    </cfRule>
  </conditionalFormatting>
  <conditionalFormatting sqref="I1258">
    <cfRule type="containsText" dxfId="3100" priority="27275" operator="containsText" text="SKU-specific guidance coming soon">
      <formula>NOT(ISERROR(SEARCH("SKU-specific guidance coming soon",I1258)))</formula>
    </cfRule>
    <cfRule type="containsText" dxfId="3099" priority="27277" operator="containsText" text="Deployment issues likely">
      <formula>NOT(ISERROR(SEARCH("Deployment issues likely",I1258)))</formula>
    </cfRule>
    <cfRule type="containsText" dxfId="3098" priority="27276" operator="containsText" text="Deployment issues unlikely">
      <formula>NOT(ISERROR(SEARCH("Deployment issues unlikely",I1258)))</formula>
    </cfRule>
    <cfRule type="containsText" dxfId="3097" priority="27274" operator="containsText" text="deployment issues possible">
      <formula>NOT(ISERROR(SEARCH("deployment issues possible",I1258)))</formula>
    </cfRule>
  </conditionalFormatting>
  <conditionalFormatting sqref="I1260">
    <cfRule type="containsText" dxfId="3096" priority="27270" operator="containsText" text="Deployment issues likely">
      <formula>NOT(ISERROR(SEARCH("Deployment issues likely",I1260)))</formula>
    </cfRule>
    <cfRule type="containsText" dxfId="3095" priority="27269" operator="containsText" text="Deployment issues unlikely">
      <formula>NOT(ISERROR(SEARCH("Deployment issues unlikely",I1260)))</formula>
    </cfRule>
    <cfRule type="containsText" dxfId="3094" priority="27268" operator="containsText" text="SKU-specific guidance coming soon">
      <formula>NOT(ISERROR(SEARCH("SKU-specific guidance coming soon",I1260)))</formula>
    </cfRule>
    <cfRule type="containsText" dxfId="3093" priority="27267" operator="containsText" text="deployment issues possible">
      <formula>NOT(ISERROR(SEARCH("deployment issues possible",I1260)))</formula>
    </cfRule>
  </conditionalFormatting>
  <conditionalFormatting sqref="I1261">
    <cfRule type="containsText" dxfId="3092" priority="27263" operator="containsText" text="Deployment issues likely">
      <formula>NOT(ISERROR(SEARCH("Deployment issues likely",I1261)))</formula>
    </cfRule>
    <cfRule type="containsText" dxfId="3091" priority="27262" operator="containsText" text="Deployment issues unlikely">
      <formula>NOT(ISERROR(SEARCH("Deployment issues unlikely",I1261)))</formula>
    </cfRule>
    <cfRule type="containsText" dxfId="3090" priority="27261" operator="containsText" text="SKU-specific guidance coming soon">
      <formula>NOT(ISERROR(SEARCH("SKU-specific guidance coming soon",I1261)))</formula>
    </cfRule>
    <cfRule type="containsText" dxfId="3089" priority="27260" operator="containsText" text="deployment issues possible">
      <formula>NOT(ISERROR(SEARCH("deployment issues possible",I1261)))</formula>
    </cfRule>
  </conditionalFormatting>
  <conditionalFormatting sqref="I1262">
    <cfRule type="containsText" dxfId="3088" priority="27253" operator="containsText" text="deployment issues possible">
      <formula>NOT(ISERROR(SEARCH("deployment issues possible",I1262)))</formula>
    </cfRule>
    <cfRule type="containsText" dxfId="3087" priority="27254" operator="containsText" text="SKU-specific guidance coming soon">
      <formula>NOT(ISERROR(SEARCH("SKU-specific guidance coming soon",I1262)))</formula>
    </cfRule>
    <cfRule type="containsText" dxfId="3086" priority="27255" operator="containsText" text="Deployment issues unlikely">
      <formula>NOT(ISERROR(SEARCH("Deployment issues unlikely",I1262)))</formula>
    </cfRule>
    <cfRule type="containsText" dxfId="3085" priority="27256" operator="containsText" text="Deployment issues likely">
      <formula>NOT(ISERROR(SEARCH("Deployment issues likely",I1262)))</formula>
    </cfRule>
  </conditionalFormatting>
  <conditionalFormatting sqref="I1265 I1268">
    <cfRule type="containsText" dxfId="3084" priority="12594" operator="containsText" text="SKU-specific guidance coming soon">
      <formula>NOT(ISERROR(SEARCH("SKU-specific guidance coming soon",I1265)))</formula>
    </cfRule>
    <cfRule type="containsText" dxfId="3083" priority="12599" operator="containsText" text="Deployment issues unlikely">
      <formula>NOT(ISERROR(SEARCH("Deployment issues unlikely",I1265)))</formula>
    </cfRule>
    <cfRule type="containsText" dxfId="3082" priority="12593" operator="containsText" text="deployment issues possible">
      <formula>NOT(ISERROR(SEARCH("deployment issues possible",I1265)))</formula>
    </cfRule>
    <cfRule type="containsText" dxfId="3081" priority="12600" operator="containsText" text="Deployment issues likely">
      <formula>NOT(ISERROR(SEARCH("Deployment issues likely",I1265)))</formula>
    </cfRule>
    <cfRule type="containsText" dxfId="3080" priority="12598" operator="containsText" text="SKU-specific guidance coming soon">
      <formula>NOT(ISERROR(SEARCH("SKU-specific guidance coming soon",I1265)))</formula>
    </cfRule>
    <cfRule type="containsText" dxfId="3079" priority="12597" operator="containsText" text="deployment issues possible">
      <formula>NOT(ISERROR(SEARCH("deployment issues possible",I1265)))</formula>
    </cfRule>
    <cfRule type="containsText" dxfId="3078" priority="12596" operator="containsText" text="Deployment issues likely">
      <formula>NOT(ISERROR(SEARCH("Deployment issues likely",I1265)))</formula>
    </cfRule>
    <cfRule type="containsText" dxfId="3077" priority="12595" operator="containsText" text="Deployment issues unlikely">
      <formula>NOT(ISERROR(SEARCH("Deployment issues unlikely",I1265)))</formula>
    </cfRule>
  </conditionalFormatting>
  <conditionalFormatting sqref="I1266">
    <cfRule type="containsText" dxfId="3076" priority="27246" operator="containsText" text="deployment issues possible">
      <formula>NOT(ISERROR(SEARCH("deployment issues possible",I1266)))</formula>
    </cfRule>
    <cfRule type="containsText" dxfId="3075" priority="27247" operator="containsText" text="SKU-specific guidance coming soon">
      <formula>NOT(ISERROR(SEARCH("SKU-specific guidance coming soon",I1266)))</formula>
    </cfRule>
    <cfRule type="containsText" dxfId="3074" priority="27249" operator="containsText" text="Deployment issues likely">
      <formula>NOT(ISERROR(SEARCH("Deployment issues likely",I1266)))</formula>
    </cfRule>
    <cfRule type="containsText" dxfId="3073" priority="27248" operator="containsText" text="Deployment issues unlikely">
      <formula>NOT(ISERROR(SEARCH("Deployment issues unlikely",I1266)))</formula>
    </cfRule>
  </conditionalFormatting>
  <conditionalFormatting sqref="I1269">
    <cfRule type="containsText" dxfId="3072" priority="14082" operator="containsText" text="SKU-specific guidance coming soon">
      <formula>NOT(ISERROR(SEARCH("SKU-specific guidance coming soon",I1269)))</formula>
    </cfRule>
    <cfRule type="containsText" dxfId="3071" priority="14083" operator="containsText" text="Deployment issues unlikely">
      <formula>NOT(ISERROR(SEARCH("Deployment issues unlikely",I1269)))</formula>
    </cfRule>
    <cfRule type="containsText" dxfId="3070" priority="14085" operator="containsText" text="deployment issues possible">
      <formula>NOT(ISERROR(SEARCH("deployment issues possible",I1269)))</formula>
    </cfRule>
    <cfRule type="containsText" dxfId="3069" priority="14086" operator="containsText" text="SKU-specific guidance coming soon">
      <formula>NOT(ISERROR(SEARCH("SKU-specific guidance coming soon",I1269)))</formula>
    </cfRule>
    <cfRule type="containsText" dxfId="3068" priority="14087" operator="containsText" text="Deployment issues unlikely">
      <formula>NOT(ISERROR(SEARCH("Deployment issues unlikely",I1269)))</formula>
    </cfRule>
    <cfRule type="containsText" dxfId="3067" priority="14088" operator="containsText" text="Deployment issues likely">
      <formula>NOT(ISERROR(SEARCH("Deployment issues likely",I1269)))</formula>
    </cfRule>
    <cfRule type="containsText" dxfId="3066" priority="14084" operator="containsText" text="Deployment issues likely">
      <formula>NOT(ISERROR(SEARCH("Deployment issues likely",I1269)))</formula>
    </cfRule>
    <cfRule type="containsText" dxfId="3065" priority="14081" operator="containsText" text="deployment issues possible">
      <formula>NOT(ISERROR(SEARCH("deployment issues possible",I1269)))</formula>
    </cfRule>
  </conditionalFormatting>
  <conditionalFormatting sqref="I1271:I1272">
    <cfRule type="containsText" dxfId="3064" priority="25178" operator="containsText" text="Deployment issues likely">
      <formula>NOT(ISERROR(SEARCH("Deployment issues likely",I1271)))</formula>
    </cfRule>
    <cfRule type="containsText" dxfId="3063" priority="25177" operator="containsText" text="Deployment issues unlikely">
      <formula>NOT(ISERROR(SEARCH("Deployment issues unlikely",I1271)))</formula>
    </cfRule>
    <cfRule type="containsText" dxfId="3062" priority="25184" operator="containsText" text="Deployment issues unlikely">
      <formula>NOT(ISERROR(SEARCH("Deployment issues unlikely",I1271)))</formula>
    </cfRule>
    <cfRule type="containsText" dxfId="3061" priority="25182" operator="containsText" text="deployment issues possible">
      <formula>NOT(ISERROR(SEARCH("deployment issues possible",I1271)))</formula>
    </cfRule>
    <cfRule type="containsText" dxfId="3060" priority="25175" operator="containsText" text="deployment issues possible">
      <formula>NOT(ISERROR(SEARCH("deployment issues possible",I1271)))</formula>
    </cfRule>
    <cfRule type="containsText" dxfId="3059" priority="25176" operator="containsText" text="SKU-specific guidance coming soon">
      <formula>NOT(ISERROR(SEARCH("SKU-specific guidance coming soon",I1271)))</formula>
    </cfRule>
    <cfRule type="containsText" dxfId="3058" priority="25183" operator="containsText" text="SKU-specific guidance coming soon">
      <formula>NOT(ISERROR(SEARCH("SKU-specific guidance coming soon",I1271)))</formula>
    </cfRule>
    <cfRule type="containsText" dxfId="3057" priority="25185" operator="containsText" text="Deployment issues likely">
      <formula>NOT(ISERROR(SEARCH("Deployment issues likely",I1271)))</formula>
    </cfRule>
  </conditionalFormatting>
  <conditionalFormatting sqref="I1277">
    <cfRule type="containsText" dxfId="3056" priority="11349" operator="containsText" text="Deployment issues likely">
      <formula>NOT(ISERROR(SEARCH("Deployment issues likely",I1277)))</formula>
    </cfRule>
    <cfRule type="containsText" dxfId="3055" priority="11348" operator="containsText" text="Deployment issues unlikely">
      <formula>NOT(ISERROR(SEARCH("Deployment issues unlikely",I1277)))</formula>
    </cfRule>
    <cfRule type="containsText" dxfId="3054" priority="11355" operator="containsText" text="SKU-specific guidance coming soon">
      <formula>NOT(ISERROR(SEARCH("SKU-specific guidance coming soon",I1277)))</formula>
    </cfRule>
    <cfRule type="containsText" dxfId="3053" priority="11346" operator="containsText" text="deployment issues possible">
      <formula>NOT(ISERROR(SEARCH("deployment issues possible",I1277)))</formula>
    </cfRule>
    <cfRule type="containsText" dxfId="3052" priority="11347" operator="containsText" text="SKU-specific guidance coming soon">
      <formula>NOT(ISERROR(SEARCH("SKU-specific guidance coming soon",I1277)))</formula>
    </cfRule>
    <cfRule type="containsText" dxfId="3051" priority="11350" operator="containsText" text="deployment issues possible">
      <formula>NOT(ISERROR(SEARCH("deployment issues possible",I1277)))</formula>
    </cfRule>
    <cfRule type="containsText" dxfId="3050" priority="11351" operator="containsText" text="SKU-specific guidance coming soon">
      <formula>NOT(ISERROR(SEARCH("SKU-specific guidance coming soon",I1277)))</formula>
    </cfRule>
    <cfRule type="containsText" dxfId="3049" priority="11352" operator="containsText" text="Deployment issues unlikely">
      <formula>NOT(ISERROR(SEARCH("Deployment issues unlikely",I1277)))</formula>
    </cfRule>
    <cfRule type="containsText" dxfId="3048" priority="11353" operator="containsText" text="Deployment issues likely">
      <formula>NOT(ISERROR(SEARCH("Deployment issues likely",I1277)))</formula>
    </cfRule>
    <cfRule type="containsText" dxfId="3047" priority="11354" operator="containsText" text="deployment issues possible">
      <formula>NOT(ISERROR(SEARCH("deployment issues possible",I1277)))</formula>
    </cfRule>
    <cfRule type="containsText" dxfId="3046" priority="11356" operator="containsText" text="Deployment issues unlikely">
      <formula>NOT(ISERROR(SEARCH("Deployment issues unlikely",I1277)))</formula>
    </cfRule>
    <cfRule type="containsText" dxfId="3045" priority="11357" operator="containsText" text="Deployment issues likely">
      <formula>NOT(ISERROR(SEARCH("Deployment issues likely",I1277)))</formula>
    </cfRule>
  </conditionalFormatting>
  <conditionalFormatting sqref="I1278">
    <cfRule type="containsText" dxfId="3044" priority="11331" operator="containsText" text="SKU-specific guidance coming soon">
      <formula>NOT(ISERROR(SEARCH("SKU-specific guidance coming soon",I1278)))</formula>
    </cfRule>
    <cfRule type="containsText" dxfId="3043" priority="11332" operator="containsText" text="Deployment issues unlikely">
      <formula>NOT(ISERROR(SEARCH("Deployment issues unlikely",I1278)))</formula>
    </cfRule>
    <cfRule type="containsText" dxfId="3042" priority="11329" operator="containsText" text="Deployment issues likely">
      <formula>NOT(ISERROR(SEARCH("Deployment issues likely",I1278)))</formula>
    </cfRule>
    <cfRule type="containsText" dxfId="3041" priority="11333" operator="containsText" text="Deployment issues likely">
      <formula>NOT(ISERROR(SEARCH("Deployment issues likely",I1278)))</formula>
    </cfRule>
    <cfRule type="containsText" dxfId="3040" priority="11330" operator="containsText" text="deployment issues possible">
      <formula>NOT(ISERROR(SEARCH("deployment issues possible",I1278)))</formula>
    </cfRule>
    <cfRule type="containsText" dxfId="3039" priority="11322" operator="containsText" text="deployment issues possible">
      <formula>NOT(ISERROR(SEARCH("deployment issues possible",I1278)))</formula>
    </cfRule>
    <cfRule type="containsText" dxfId="3038" priority="11323" operator="containsText" text="SKU-specific guidance coming soon">
      <formula>NOT(ISERROR(SEARCH("SKU-specific guidance coming soon",I1278)))</formula>
    </cfRule>
    <cfRule type="containsText" dxfId="3037" priority="11324" operator="containsText" text="Deployment issues unlikely">
      <formula>NOT(ISERROR(SEARCH("Deployment issues unlikely",I1278)))</formula>
    </cfRule>
    <cfRule type="containsText" dxfId="3036" priority="11325" operator="containsText" text="Deployment issues likely">
      <formula>NOT(ISERROR(SEARCH("Deployment issues likely",I1278)))</formula>
    </cfRule>
    <cfRule type="containsText" dxfId="3035" priority="11326" operator="containsText" text="deployment issues possible">
      <formula>NOT(ISERROR(SEARCH("deployment issues possible",I1278)))</formula>
    </cfRule>
    <cfRule type="containsText" dxfId="3034" priority="11327" operator="containsText" text="SKU-specific guidance coming soon">
      <formula>NOT(ISERROR(SEARCH("SKU-specific guidance coming soon",I1278)))</formula>
    </cfRule>
    <cfRule type="containsText" dxfId="3033" priority="11328" operator="containsText" text="Deployment issues unlikely">
      <formula>NOT(ISERROR(SEARCH("Deployment issues unlikely",I1278)))</formula>
    </cfRule>
  </conditionalFormatting>
  <conditionalFormatting sqref="I1279">
    <cfRule type="containsText" dxfId="3032" priority="3128" operator="containsText" text="deployment issues possible">
      <formula>NOT(ISERROR(SEARCH("deployment issues possible",I1279)))</formula>
    </cfRule>
    <cfRule type="containsText" dxfId="3031" priority="3129" operator="containsText" text="SKU-specific guidance coming soon">
      <formula>NOT(ISERROR(SEARCH("SKU-specific guidance coming soon",I1279)))</formula>
    </cfRule>
    <cfRule type="containsText" dxfId="3030" priority="3130" operator="containsText" text="Deployment issues unlikely">
      <formula>NOT(ISERROR(SEARCH("Deployment issues unlikely",I1279)))</formula>
    </cfRule>
    <cfRule type="containsText" dxfId="3029" priority="3127" operator="containsText" text="Deployment issues likely">
      <formula>NOT(ISERROR(SEARCH("Deployment issues likely",I1279)))</formula>
    </cfRule>
    <cfRule type="containsText" dxfId="3028" priority="3121" operator="containsText" text="SKU-specific guidance coming soon">
      <formula>NOT(ISERROR(SEARCH("SKU-specific guidance coming soon",I1279)))</formula>
    </cfRule>
    <cfRule type="containsText" dxfId="3027" priority="3120" operator="containsText" text="deployment issues possible">
      <formula>NOT(ISERROR(SEARCH("deployment issues possible",I1279)))</formula>
    </cfRule>
    <cfRule type="containsText" dxfId="3026" priority="3123" operator="containsText" text="Deployment issues likely">
      <formula>NOT(ISERROR(SEARCH("Deployment issues likely",I1279)))</formula>
    </cfRule>
    <cfRule type="containsText" dxfId="3025" priority="3122" operator="containsText" text="Deployment issues unlikely">
      <formula>NOT(ISERROR(SEARCH("Deployment issues unlikely",I1279)))</formula>
    </cfRule>
    <cfRule type="containsText" dxfId="3024" priority="3124" operator="containsText" text="deployment issues possible">
      <formula>NOT(ISERROR(SEARCH("deployment issues possible",I1279)))</formula>
    </cfRule>
    <cfRule type="containsText" dxfId="3023" priority="3125" operator="containsText" text="SKU-specific guidance coming soon">
      <formula>NOT(ISERROR(SEARCH("SKU-specific guidance coming soon",I1279)))</formula>
    </cfRule>
    <cfRule type="containsText" dxfId="3022" priority="3126" operator="containsText" text="Deployment issues unlikely">
      <formula>NOT(ISERROR(SEARCH("Deployment issues unlikely",I1279)))</formula>
    </cfRule>
    <cfRule type="containsText" dxfId="3021" priority="3131" operator="containsText" text="Deployment issues likely">
      <formula>NOT(ISERROR(SEARCH("Deployment issues likely",I1279)))</formula>
    </cfRule>
  </conditionalFormatting>
  <conditionalFormatting sqref="I1280">
    <cfRule type="containsText" dxfId="3020" priority="3147" operator="containsText" text="SKU-specific guidance coming soon">
      <formula>NOT(ISERROR(SEARCH("SKU-specific guidance coming soon",I1280)))</formula>
    </cfRule>
    <cfRule type="containsText" dxfId="3019" priority="3146" operator="containsText" text="deployment issues possible">
      <formula>NOT(ISERROR(SEARCH("deployment issues possible",I1280)))</formula>
    </cfRule>
    <cfRule type="containsText" dxfId="3018" priority="3144" operator="containsText" text="Deployment issues unlikely">
      <formula>NOT(ISERROR(SEARCH("Deployment issues unlikely",I1280)))</formula>
    </cfRule>
    <cfRule type="containsText" dxfId="3017" priority="3142" operator="containsText" text="deployment issues possible">
      <formula>NOT(ISERROR(SEARCH("deployment issues possible",I1280)))</formula>
    </cfRule>
    <cfRule type="containsText" dxfId="3016" priority="3141" operator="containsText" text="Deployment issues likely">
      <formula>NOT(ISERROR(SEARCH("Deployment issues likely",I1280)))</formula>
    </cfRule>
    <cfRule type="containsText" dxfId="3015" priority="3140" operator="containsText" text="Deployment issues unlikely">
      <formula>NOT(ISERROR(SEARCH("Deployment issues unlikely",I1280)))</formula>
    </cfRule>
    <cfRule type="containsText" dxfId="3014" priority="3139" operator="containsText" text="SKU-specific guidance coming soon">
      <formula>NOT(ISERROR(SEARCH("SKU-specific guidance coming soon",I1280)))</formula>
    </cfRule>
    <cfRule type="containsText" dxfId="3013" priority="3138" operator="containsText" text="deployment issues possible">
      <formula>NOT(ISERROR(SEARCH("deployment issues possible",I1280)))</formula>
    </cfRule>
    <cfRule type="containsText" dxfId="3012" priority="3143" operator="containsText" text="SKU-specific guidance coming soon">
      <formula>NOT(ISERROR(SEARCH("SKU-specific guidance coming soon",I1280)))</formula>
    </cfRule>
    <cfRule type="containsText" dxfId="3011" priority="3145" operator="containsText" text="Deployment issues likely">
      <formula>NOT(ISERROR(SEARCH("Deployment issues likely",I1280)))</formula>
    </cfRule>
    <cfRule type="containsText" dxfId="3010" priority="3149" operator="containsText" text="Deployment issues likely">
      <formula>NOT(ISERROR(SEARCH("Deployment issues likely",I1280)))</formula>
    </cfRule>
    <cfRule type="containsText" dxfId="3009" priority="3148" operator="containsText" text="Deployment issues unlikely">
      <formula>NOT(ISERROR(SEARCH("Deployment issues unlikely",I1280)))</formula>
    </cfRule>
  </conditionalFormatting>
  <conditionalFormatting sqref="I1281">
    <cfRule type="containsText" dxfId="3008" priority="3161" operator="containsText" text="SKU-specific guidance coming soon">
      <formula>NOT(ISERROR(SEARCH("SKU-specific guidance coming soon",I1281)))</formula>
    </cfRule>
    <cfRule type="containsText" dxfId="3007" priority="3160" operator="containsText" text="deployment issues possible">
      <formula>NOT(ISERROR(SEARCH("deployment issues possible",I1281)))</formula>
    </cfRule>
    <cfRule type="containsText" dxfId="3006" priority="3158" operator="containsText" text="Deployment issues unlikely">
      <formula>NOT(ISERROR(SEARCH("Deployment issues unlikely",I1281)))</formula>
    </cfRule>
    <cfRule type="containsText" dxfId="3005" priority="3157" operator="containsText" text="SKU-specific guidance coming soon">
      <formula>NOT(ISERROR(SEARCH("SKU-specific guidance coming soon",I1281)))</formula>
    </cfRule>
    <cfRule type="containsText" dxfId="3004" priority="3156" operator="containsText" text="deployment issues possible">
      <formula>NOT(ISERROR(SEARCH("deployment issues possible",I1281)))</formula>
    </cfRule>
    <cfRule type="containsText" dxfId="3003" priority="3164" operator="containsText" text="deployment issues possible">
      <formula>NOT(ISERROR(SEARCH("deployment issues possible",I1281)))</formula>
    </cfRule>
    <cfRule type="containsText" dxfId="3002" priority="3166" operator="containsText" text="Deployment issues unlikely">
      <formula>NOT(ISERROR(SEARCH("Deployment issues unlikely",I1281)))</formula>
    </cfRule>
    <cfRule type="containsText" dxfId="3001" priority="3165" operator="containsText" text="SKU-specific guidance coming soon">
      <formula>NOT(ISERROR(SEARCH("SKU-specific guidance coming soon",I1281)))</formula>
    </cfRule>
    <cfRule type="containsText" dxfId="3000" priority="3167" operator="containsText" text="Deployment issues likely">
      <formula>NOT(ISERROR(SEARCH("Deployment issues likely",I1281)))</formula>
    </cfRule>
    <cfRule type="containsText" dxfId="2999" priority="3163" operator="containsText" text="Deployment issues likely">
      <formula>NOT(ISERROR(SEARCH("Deployment issues likely",I1281)))</formula>
    </cfRule>
    <cfRule type="containsText" dxfId="2998" priority="3162" operator="containsText" text="Deployment issues unlikely">
      <formula>NOT(ISERROR(SEARCH("Deployment issues unlikely",I1281)))</formula>
    </cfRule>
    <cfRule type="containsText" dxfId="2997" priority="3159" operator="containsText" text="Deployment issues likely">
      <formula>NOT(ISERROR(SEARCH("Deployment issues likely",I1281)))</formula>
    </cfRule>
  </conditionalFormatting>
  <conditionalFormatting sqref="I1282">
    <cfRule type="containsText" dxfId="2996" priority="3183" operator="containsText" text="SKU-specific guidance coming soon">
      <formula>NOT(ISERROR(SEARCH("SKU-specific guidance coming soon",I1282)))</formula>
    </cfRule>
    <cfRule type="containsText" dxfId="2995" priority="3182" operator="containsText" text="deployment issues possible">
      <formula>NOT(ISERROR(SEARCH("deployment issues possible",I1282)))</formula>
    </cfRule>
    <cfRule type="containsText" dxfId="2994" priority="3175" operator="containsText" text="SKU-specific guidance coming soon">
      <formula>NOT(ISERROR(SEARCH("SKU-specific guidance coming soon",I1282)))</formula>
    </cfRule>
    <cfRule type="containsText" dxfId="2993" priority="3176" operator="containsText" text="Deployment issues unlikely">
      <formula>NOT(ISERROR(SEARCH("Deployment issues unlikely",I1282)))</formula>
    </cfRule>
    <cfRule type="containsText" dxfId="2992" priority="3185" operator="containsText" text="Deployment issues likely">
      <formula>NOT(ISERROR(SEARCH("Deployment issues likely",I1282)))</formula>
    </cfRule>
    <cfRule type="containsText" dxfId="2991" priority="3177" operator="containsText" text="Deployment issues likely">
      <formula>NOT(ISERROR(SEARCH("Deployment issues likely",I1282)))</formula>
    </cfRule>
    <cfRule type="containsText" dxfId="2990" priority="3181" operator="containsText" text="Deployment issues likely">
      <formula>NOT(ISERROR(SEARCH("Deployment issues likely",I1282)))</formula>
    </cfRule>
    <cfRule type="containsText" dxfId="2989" priority="3178" operator="containsText" text="deployment issues possible">
      <formula>NOT(ISERROR(SEARCH("deployment issues possible",I1282)))</formula>
    </cfRule>
    <cfRule type="containsText" dxfId="2988" priority="3174" operator="containsText" text="deployment issues possible">
      <formula>NOT(ISERROR(SEARCH("deployment issues possible",I1282)))</formula>
    </cfRule>
    <cfRule type="containsText" dxfId="2987" priority="3179" operator="containsText" text="SKU-specific guidance coming soon">
      <formula>NOT(ISERROR(SEARCH("SKU-specific guidance coming soon",I1282)))</formula>
    </cfRule>
    <cfRule type="containsText" dxfId="2986" priority="3180" operator="containsText" text="Deployment issues unlikely">
      <formula>NOT(ISERROR(SEARCH("Deployment issues unlikely",I1282)))</formula>
    </cfRule>
    <cfRule type="containsText" dxfId="2985" priority="3184" operator="containsText" text="Deployment issues unlikely">
      <formula>NOT(ISERROR(SEARCH("Deployment issues unlikely",I1282)))</formula>
    </cfRule>
  </conditionalFormatting>
  <conditionalFormatting sqref="I1283">
    <cfRule type="containsText" dxfId="2984" priority="3192" operator="containsText" text="deployment issues possible">
      <formula>NOT(ISERROR(SEARCH("deployment issues possible",I1283)))</formula>
    </cfRule>
    <cfRule type="containsText" dxfId="2983" priority="3193" operator="containsText" text="SKU-specific guidance coming soon">
      <formula>NOT(ISERROR(SEARCH("SKU-specific guidance coming soon",I1283)))</formula>
    </cfRule>
    <cfRule type="containsText" dxfId="2982" priority="3194" operator="containsText" text="Deployment issues unlikely">
      <formula>NOT(ISERROR(SEARCH("Deployment issues unlikely",I1283)))</formula>
    </cfRule>
    <cfRule type="containsText" dxfId="2981" priority="3195" operator="containsText" text="Deployment issues likely">
      <formula>NOT(ISERROR(SEARCH("Deployment issues likely",I1283)))</formula>
    </cfRule>
    <cfRule type="containsText" dxfId="2980" priority="3196" operator="containsText" text="deployment issues possible">
      <formula>NOT(ISERROR(SEARCH("deployment issues possible",I1283)))</formula>
    </cfRule>
    <cfRule type="containsText" dxfId="2979" priority="3197" operator="containsText" text="SKU-specific guidance coming soon">
      <formula>NOT(ISERROR(SEARCH("SKU-specific guidance coming soon",I1283)))</formula>
    </cfRule>
    <cfRule type="containsText" dxfId="2978" priority="3198" operator="containsText" text="Deployment issues unlikely">
      <formula>NOT(ISERROR(SEARCH("Deployment issues unlikely",I1283)))</formula>
    </cfRule>
    <cfRule type="containsText" dxfId="2977" priority="3199" operator="containsText" text="Deployment issues likely">
      <formula>NOT(ISERROR(SEARCH("Deployment issues likely",I1283)))</formula>
    </cfRule>
    <cfRule type="containsText" dxfId="2976" priority="3200" operator="containsText" text="deployment issues possible">
      <formula>NOT(ISERROR(SEARCH("deployment issues possible",I1283)))</formula>
    </cfRule>
    <cfRule type="containsText" dxfId="2975" priority="3201" operator="containsText" text="SKU-specific guidance coming soon">
      <formula>NOT(ISERROR(SEARCH("SKU-specific guidance coming soon",I1283)))</formula>
    </cfRule>
    <cfRule type="containsText" dxfId="2974" priority="3202" operator="containsText" text="Deployment issues unlikely">
      <formula>NOT(ISERROR(SEARCH("Deployment issues unlikely",I1283)))</formula>
    </cfRule>
    <cfRule type="containsText" dxfId="2973" priority="3203" operator="containsText" text="Deployment issues likely">
      <formula>NOT(ISERROR(SEARCH("Deployment issues likely",I1283)))</formula>
    </cfRule>
  </conditionalFormatting>
  <conditionalFormatting sqref="I1284">
    <cfRule type="containsText" dxfId="2972" priority="3217" operator="containsText" text="Deployment issues likely">
      <formula>NOT(ISERROR(SEARCH("Deployment issues likely",I1284)))</formula>
    </cfRule>
    <cfRule type="containsText" dxfId="2971" priority="3214" operator="containsText" text="deployment issues possible">
      <formula>NOT(ISERROR(SEARCH("deployment issues possible",I1284)))</formula>
    </cfRule>
    <cfRule type="containsText" dxfId="2970" priority="3210" operator="containsText" text="deployment issues possible">
      <formula>NOT(ISERROR(SEARCH("deployment issues possible",I1284)))</formula>
    </cfRule>
    <cfRule type="containsText" dxfId="2969" priority="3211" operator="containsText" text="SKU-specific guidance coming soon">
      <formula>NOT(ISERROR(SEARCH("SKU-specific guidance coming soon",I1284)))</formula>
    </cfRule>
    <cfRule type="containsText" dxfId="2968" priority="3212" operator="containsText" text="Deployment issues unlikely">
      <formula>NOT(ISERROR(SEARCH("Deployment issues unlikely",I1284)))</formula>
    </cfRule>
    <cfRule type="containsText" dxfId="2967" priority="3220" operator="containsText" text="Deployment issues unlikely">
      <formula>NOT(ISERROR(SEARCH("Deployment issues unlikely",I1284)))</formula>
    </cfRule>
    <cfRule type="containsText" dxfId="2966" priority="3221" operator="containsText" text="Deployment issues likely">
      <formula>NOT(ISERROR(SEARCH("Deployment issues likely",I1284)))</formula>
    </cfRule>
    <cfRule type="containsText" dxfId="2965" priority="3213" operator="containsText" text="Deployment issues likely">
      <formula>NOT(ISERROR(SEARCH("Deployment issues likely",I1284)))</formula>
    </cfRule>
    <cfRule type="containsText" dxfId="2964" priority="3218" operator="containsText" text="deployment issues possible">
      <formula>NOT(ISERROR(SEARCH("deployment issues possible",I1284)))</formula>
    </cfRule>
    <cfRule type="containsText" dxfId="2963" priority="3215" operator="containsText" text="SKU-specific guidance coming soon">
      <formula>NOT(ISERROR(SEARCH("SKU-specific guidance coming soon",I1284)))</formula>
    </cfRule>
    <cfRule type="containsText" dxfId="2962" priority="3216" operator="containsText" text="Deployment issues unlikely">
      <formula>NOT(ISERROR(SEARCH("Deployment issues unlikely",I1284)))</formula>
    </cfRule>
    <cfRule type="containsText" dxfId="2961" priority="3219" operator="containsText" text="SKU-specific guidance coming soon">
      <formula>NOT(ISERROR(SEARCH("SKU-specific guidance coming soon",I1284)))</formula>
    </cfRule>
  </conditionalFormatting>
  <conditionalFormatting sqref="I1285">
    <cfRule type="containsText" dxfId="2960" priority="3239" operator="containsText" text="Deployment issues likely">
      <formula>NOT(ISERROR(SEARCH("Deployment issues likely",I1285)))</formula>
    </cfRule>
    <cfRule type="containsText" dxfId="2959" priority="3229" operator="containsText" text="SKU-specific guidance coming soon">
      <formula>NOT(ISERROR(SEARCH("SKU-specific guidance coming soon",I1285)))</formula>
    </cfRule>
    <cfRule type="containsText" dxfId="2958" priority="3228" operator="containsText" text="deployment issues possible">
      <formula>NOT(ISERROR(SEARCH("deployment issues possible",I1285)))</formula>
    </cfRule>
    <cfRule type="containsText" dxfId="2957" priority="3233" operator="containsText" text="SKU-specific guidance coming soon">
      <formula>NOT(ISERROR(SEARCH("SKU-specific guidance coming soon",I1285)))</formula>
    </cfRule>
    <cfRule type="containsText" dxfId="2956" priority="3232" operator="containsText" text="deployment issues possible">
      <formula>NOT(ISERROR(SEARCH("deployment issues possible",I1285)))</formula>
    </cfRule>
    <cfRule type="containsText" dxfId="2955" priority="3231" operator="containsText" text="Deployment issues likely">
      <formula>NOT(ISERROR(SEARCH("Deployment issues likely",I1285)))</formula>
    </cfRule>
    <cfRule type="containsText" dxfId="2954" priority="3234" operator="containsText" text="Deployment issues unlikely">
      <formula>NOT(ISERROR(SEARCH("Deployment issues unlikely",I1285)))</formula>
    </cfRule>
    <cfRule type="containsText" dxfId="2953" priority="3238" operator="containsText" text="Deployment issues unlikely">
      <formula>NOT(ISERROR(SEARCH("Deployment issues unlikely",I1285)))</formula>
    </cfRule>
    <cfRule type="containsText" dxfId="2952" priority="3237" operator="containsText" text="SKU-specific guidance coming soon">
      <formula>NOT(ISERROR(SEARCH("SKU-specific guidance coming soon",I1285)))</formula>
    </cfRule>
    <cfRule type="containsText" dxfId="2951" priority="3236" operator="containsText" text="deployment issues possible">
      <formula>NOT(ISERROR(SEARCH("deployment issues possible",I1285)))</formula>
    </cfRule>
    <cfRule type="containsText" dxfId="2950" priority="3235" operator="containsText" text="Deployment issues likely">
      <formula>NOT(ISERROR(SEARCH("Deployment issues likely",I1285)))</formula>
    </cfRule>
    <cfRule type="containsText" dxfId="2949" priority="3230" operator="containsText" text="Deployment issues unlikely">
      <formula>NOT(ISERROR(SEARCH("Deployment issues unlikely",I1285)))</formula>
    </cfRule>
  </conditionalFormatting>
  <conditionalFormatting sqref="I1286">
    <cfRule type="containsText" dxfId="2948" priority="3037" operator="containsText" text="Deployment issues likely">
      <formula>NOT(ISERROR(SEARCH("Deployment issues likely",I1286)))</formula>
    </cfRule>
    <cfRule type="containsText" dxfId="2947" priority="3036" operator="containsText" text="Deployment issues unlikely">
      <formula>NOT(ISERROR(SEARCH("Deployment issues unlikely",I1286)))</formula>
    </cfRule>
    <cfRule type="containsText" dxfId="2946" priority="3035" operator="containsText" text="SKU-specific guidance coming soon">
      <formula>NOT(ISERROR(SEARCH("SKU-specific guidance coming soon",I1286)))</formula>
    </cfRule>
    <cfRule type="containsText" dxfId="2945" priority="3034" operator="containsText" text="deployment issues possible">
      <formula>NOT(ISERROR(SEARCH("deployment issues possible",I1286)))</formula>
    </cfRule>
  </conditionalFormatting>
  <conditionalFormatting sqref="I1287">
    <cfRule type="containsText" dxfId="2944" priority="3107" operator="containsText" text="deployment issues possible">
      <formula>NOT(ISERROR(SEARCH("deployment issues possible",I1287)))</formula>
    </cfRule>
    <cfRule type="containsText" dxfId="2943" priority="3110" operator="containsText" text="Deployment issues likely">
      <formula>NOT(ISERROR(SEARCH("Deployment issues likely",I1287)))</formula>
    </cfRule>
    <cfRule type="containsText" dxfId="2942" priority="3108" operator="containsText" text="SKU-specific guidance coming soon">
      <formula>NOT(ISERROR(SEARCH("SKU-specific guidance coming soon",I1287)))</formula>
    </cfRule>
    <cfRule type="containsText" dxfId="2941" priority="3109" operator="containsText" text="Deployment issues unlikely">
      <formula>NOT(ISERROR(SEARCH("Deployment issues unlikely",I1287)))</formula>
    </cfRule>
  </conditionalFormatting>
  <conditionalFormatting sqref="I1288">
    <cfRule type="containsText" dxfId="2940" priority="3031" operator="containsText" text="SKU-specific guidance coming soon">
      <formula>NOT(ISERROR(SEARCH("SKU-specific guidance coming soon",I1288)))</formula>
    </cfRule>
    <cfRule type="containsText" dxfId="2939" priority="3032" operator="containsText" text="Deployment issues unlikely">
      <formula>NOT(ISERROR(SEARCH("Deployment issues unlikely",I1288)))</formula>
    </cfRule>
    <cfRule type="containsText" dxfId="2938" priority="3033" operator="containsText" text="Deployment issues likely">
      <formula>NOT(ISERROR(SEARCH("Deployment issues likely",I1288)))</formula>
    </cfRule>
    <cfRule type="containsText" dxfId="2937" priority="3030" operator="containsText" text="deployment issues possible">
      <formula>NOT(ISERROR(SEARCH("deployment issues possible",I1288)))</formula>
    </cfRule>
  </conditionalFormatting>
  <conditionalFormatting sqref="I1289">
    <cfRule type="containsText" dxfId="2936" priority="3272" operator="containsText" text="Deployment issues unlikely">
      <formula>NOT(ISERROR(SEARCH("Deployment issues unlikely",I1289)))</formula>
    </cfRule>
    <cfRule type="containsText" dxfId="2935" priority="3273" operator="containsText" text="Deployment issues likely">
      <formula>NOT(ISERROR(SEARCH("Deployment issues likely",I1289)))</formula>
    </cfRule>
    <cfRule type="containsText" dxfId="2934" priority="3274" operator="containsText" text="deployment issues possible">
      <formula>NOT(ISERROR(SEARCH("deployment issues possible",I1289)))</formula>
    </cfRule>
    <cfRule type="containsText" dxfId="2933" priority="3276" operator="containsText" text="Deployment issues unlikely">
      <formula>NOT(ISERROR(SEARCH("Deployment issues unlikely",I1289)))</formula>
    </cfRule>
    <cfRule type="containsText" dxfId="2932" priority="3281" operator="containsText" text="Deployment issues likely">
      <formula>NOT(ISERROR(SEARCH("Deployment issues likely",I1289)))</formula>
    </cfRule>
    <cfRule type="containsText" dxfId="2931" priority="3280" operator="containsText" text="Deployment issues unlikely">
      <formula>NOT(ISERROR(SEARCH("Deployment issues unlikely",I1289)))</formula>
    </cfRule>
    <cfRule type="containsText" dxfId="2930" priority="3279" operator="containsText" text="SKU-specific guidance coming soon">
      <formula>NOT(ISERROR(SEARCH("SKU-specific guidance coming soon",I1289)))</formula>
    </cfRule>
    <cfRule type="containsText" dxfId="2929" priority="3278" operator="containsText" text="deployment issues possible">
      <formula>NOT(ISERROR(SEARCH("deployment issues possible",I1289)))</formula>
    </cfRule>
    <cfRule type="containsText" dxfId="2928" priority="3277" operator="containsText" text="Deployment issues likely">
      <formula>NOT(ISERROR(SEARCH("Deployment issues likely",I1289)))</formula>
    </cfRule>
    <cfRule type="containsText" dxfId="2927" priority="3270" operator="containsText" text="deployment issues possible">
      <formula>NOT(ISERROR(SEARCH("deployment issues possible",I1289)))</formula>
    </cfRule>
    <cfRule type="containsText" dxfId="2926" priority="3271" operator="containsText" text="SKU-specific guidance coming soon">
      <formula>NOT(ISERROR(SEARCH("SKU-specific guidance coming soon",I1289)))</formula>
    </cfRule>
    <cfRule type="containsText" dxfId="2925" priority="3275" operator="containsText" text="SKU-specific guidance coming soon">
      <formula>NOT(ISERROR(SEARCH("SKU-specific guidance coming soon",I1289)))</formula>
    </cfRule>
  </conditionalFormatting>
  <conditionalFormatting sqref="I1290">
    <cfRule type="containsText" dxfId="2924" priority="3040" operator="containsText" text="Deployment issues unlikely">
      <formula>NOT(ISERROR(SEARCH("Deployment issues unlikely",I1290)))</formula>
    </cfRule>
    <cfRule type="containsText" dxfId="2923" priority="3038" operator="containsText" text="deployment issues possible">
      <formula>NOT(ISERROR(SEARCH("deployment issues possible",I1290)))</formula>
    </cfRule>
    <cfRule type="containsText" dxfId="2922" priority="3039" operator="containsText" text="SKU-specific guidance coming soon">
      <formula>NOT(ISERROR(SEARCH("SKU-specific guidance coming soon",I1290)))</formula>
    </cfRule>
    <cfRule type="containsText" dxfId="2921" priority="3041" operator="containsText" text="Deployment issues likely">
      <formula>NOT(ISERROR(SEARCH("Deployment issues likely",I1290)))</formula>
    </cfRule>
  </conditionalFormatting>
  <conditionalFormatting sqref="I1291">
    <cfRule type="containsText" dxfId="2920" priority="11299" operator="containsText" text="SKU-specific guidance coming soon">
      <formula>NOT(ISERROR(SEARCH("SKU-specific guidance coming soon",I1291)))</formula>
    </cfRule>
    <cfRule type="containsText" dxfId="2919" priority="11305" operator="containsText" text="Deployment issues likely">
      <formula>NOT(ISERROR(SEARCH("Deployment issues likely",I1291)))</formula>
    </cfRule>
    <cfRule type="containsText" dxfId="2918" priority="11301" operator="containsText" text="Deployment issues likely">
      <formula>NOT(ISERROR(SEARCH("Deployment issues likely",I1291)))</formula>
    </cfRule>
    <cfRule type="containsText" dxfId="2917" priority="11302" operator="containsText" text="deployment issues possible">
      <formula>NOT(ISERROR(SEARCH("deployment issues possible",I1291)))</formula>
    </cfRule>
    <cfRule type="containsText" dxfId="2916" priority="11307" operator="containsText" text="SKU-specific guidance coming soon">
      <formula>NOT(ISERROR(SEARCH("SKU-specific guidance coming soon",I1291)))</formula>
    </cfRule>
    <cfRule type="containsText" dxfId="2915" priority="11308" operator="containsText" text="Deployment issues unlikely">
      <formula>NOT(ISERROR(SEARCH("Deployment issues unlikely",I1291)))</formula>
    </cfRule>
    <cfRule type="containsText" dxfId="2914" priority="11298" operator="containsText" text="deployment issues possible">
      <formula>NOT(ISERROR(SEARCH("deployment issues possible",I1291)))</formula>
    </cfRule>
    <cfRule type="containsText" dxfId="2913" priority="11306" operator="containsText" text="deployment issues possible">
      <formula>NOT(ISERROR(SEARCH("deployment issues possible",I1291)))</formula>
    </cfRule>
    <cfRule type="containsText" dxfId="2912" priority="11309" operator="containsText" text="Deployment issues likely">
      <formula>NOT(ISERROR(SEARCH("Deployment issues likely",I1291)))</formula>
    </cfRule>
    <cfRule type="containsText" dxfId="2911" priority="11303" operator="containsText" text="SKU-specific guidance coming soon">
      <formula>NOT(ISERROR(SEARCH("SKU-specific guidance coming soon",I1291)))</formula>
    </cfRule>
    <cfRule type="containsText" dxfId="2910" priority="11304" operator="containsText" text="Deployment issues unlikely">
      <formula>NOT(ISERROR(SEARCH("Deployment issues unlikely",I1291)))</formula>
    </cfRule>
    <cfRule type="containsText" dxfId="2909" priority="11300" operator="containsText" text="Deployment issues unlikely">
      <formula>NOT(ISERROR(SEARCH("Deployment issues unlikely",I1291)))</formula>
    </cfRule>
  </conditionalFormatting>
  <conditionalFormatting sqref="I1292">
    <cfRule type="containsText" dxfId="2908" priority="6311" operator="containsText" text="Deployment issues likely">
      <formula>NOT(ISERROR(SEARCH("Deployment issues likely",I1292)))</formula>
    </cfRule>
    <cfRule type="containsText" dxfId="2907" priority="6316" operator="containsText" text="deployment issues possible">
      <formula>NOT(ISERROR(SEARCH("deployment issues possible",I1292)))</formula>
    </cfRule>
    <cfRule type="containsText" dxfId="2906" priority="6319" operator="containsText" text="Deployment issues likely">
      <formula>NOT(ISERROR(SEARCH("Deployment issues likely",I1292)))</formula>
    </cfRule>
    <cfRule type="containsText" dxfId="2905" priority="6317" operator="containsText" text="SKU-specific guidance coming soon">
      <formula>NOT(ISERROR(SEARCH("SKU-specific guidance coming soon",I1292)))</formula>
    </cfRule>
    <cfRule type="containsText" dxfId="2904" priority="6318" operator="containsText" text="Deployment issues unlikely">
      <formula>NOT(ISERROR(SEARCH("Deployment issues unlikely",I1292)))</formula>
    </cfRule>
    <cfRule type="containsText" dxfId="2903" priority="6313" operator="containsText" text="SKU-specific guidance coming soon">
      <formula>NOT(ISERROR(SEARCH("SKU-specific guidance coming soon",I1292)))</formula>
    </cfRule>
    <cfRule type="containsText" dxfId="2902" priority="6315" operator="containsText" text="Deployment issues likely">
      <formula>NOT(ISERROR(SEARCH("Deployment issues likely",I1292)))</formula>
    </cfRule>
    <cfRule type="containsText" dxfId="2901" priority="6314" operator="containsText" text="Deployment issues unlikely">
      <formula>NOT(ISERROR(SEARCH("Deployment issues unlikely",I1292)))</formula>
    </cfRule>
    <cfRule type="containsText" dxfId="2900" priority="6312" operator="containsText" text="deployment issues possible">
      <formula>NOT(ISERROR(SEARCH("deployment issues possible",I1292)))</formula>
    </cfRule>
    <cfRule type="containsText" dxfId="2899" priority="6310" operator="containsText" text="Deployment issues unlikely">
      <formula>NOT(ISERROR(SEARCH("Deployment issues unlikely",I1292)))</formula>
    </cfRule>
    <cfRule type="containsText" dxfId="2898" priority="6309" operator="containsText" text="SKU-specific guidance coming soon">
      <formula>NOT(ISERROR(SEARCH("SKU-specific guidance coming soon",I1292)))</formula>
    </cfRule>
    <cfRule type="containsText" dxfId="2897" priority="6308" operator="containsText" text="deployment issues possible">
      <formula>NOT(ISERROR(SEARCH("deployment issues possible",I1292)))</formula>
    </cfRule>
  </conditionalFormatting>
  <conditionalFormatting sqref="I1293">
    <cfRule type="containsText" dxfId="2896" priority="6415" operator="containsText" text="Deployment issues likely">
      <formula>NOT(ISERROR(SEARCH("Deployment issues likely",I1293)))</formula>
    </cfRule>
    <cfRule type="containsText" dxfId="2895" priority="6414" operator="containsText" text="Deployment issues unlikely">
      <formula>NOT(ISERROR(SEARCH("Deployment issues unlikely",I1293)))</formula>
    </cfRule>
    <cfRule type="containsText" dxfId="2894" priority="6413" operator="containsText" text="SKU-specific guidance coming soon">
      <formula>NOT(ISERROR(SEARCH("SKU-specific guidance coming soon",I1293)))</formula>
    </cfRule>
    <cfRule type="containsText" dxfId="2893" priority="6411" operator="containsText" text="Deployment issues likely">
      <formula>NOT(ISERROR(SEARCH("Deployment issues likely",I1293)))</formula>
    </cfRule>
    <cfRule type="containsText" dxfId="2892" priority="6418" operator="containsText" text="Deployment issues unlikely">
      <formula>NOT(ISERROR(SEARCH("Deployment issues unlikely",I1293)))</formula>
    </cfRule>
    <cfRule type="containsText" dxfId="2891" priority="6419" operator="containsText" text="Deployment issues likely">
      <formula>NOT(ISERROR(SEARCH("Deployment issues likely",I1293)))</formula>
    </cfRule>
    <cfRule type="containsText" dxfId="2890" priority="6416" operator="containsText" text="deployment issues possible">
      <formula>NOT(ISERROR(SEARCH("deployment issues possible",I1293)))</formula>
    </cfRule>
    <cfRule type="containsText" dxfId="2889" priority="6408" operator="containsText" text="deployment issues possible">
      <formula>NOT(ISERROR(SEARCH("deployment issues possible",I1293)))</formula>
    </cfRule>
    <cfRule type="containsText" dxfId="2888" priority="6417" operator="containsText" text="SKU-specific guidance coming soon">
      <formula>NOT(ISERROR(SEARCH("SKU-specific guidance coming soon",I1293)))</formula>
    </cfRule>
    <cfRule type="containsText" dxfId="2887" priority="6412" operator="containsText" text="deployment issues possible">
      <formula>NOT(ISERROR(SEARCH("deployment issues possible",I1293)))</formula>
    </cfRule>
    <cfRule type="containsText" dxfId="2886" priority="6410" operator="containsText" text="Deployment issues unlikely">
      <formula>NOT(ISERROR(SEARCH("Deployment issues unlikely",I1293)))</formula>
    </cfRule>
    <cfRule type="containsText" dxfId="2885" priority="6409" operator="containsText" text="SKU-specific guidance coming soon">
      <formula>NOT(ISERROR(SEARCH("SKU-specific guidance coming soon",I1293)))</formula>
    </cfRule>
  </conditionalFormatting>
  <conditionalFormatting sqref="I1294">
    <cfRule type="containsText" dxfId="2884" priority="7129" operator="containsText" text="Deployment issues unlikely">
      <formula>NOT(ISERROR(SEARCH("Deployment issues unlikely",I1294)))</formula>
    </cfRule>
    <cfRule type="containsText" dxfId="2883" priority="7131" operator="containsText" text="deployment issues possible">
      <formula>NOT(ISERROR(SEARCH("deployment issues possible",I1294)))</formula>
    </cfRule>
    <cfRule type="containsText" dxfId="2882" priority="7123" operator="containsText" text="deployment issues possible">
      <formula>NOT(ISERROR(SEARCH("deployment issues possible",I1294)))</formula>
    </cfRule>
    <cfRule type="containsText" dxfId="2881" priority="7134" operator="containsText" text="Deployment issues likely">
      <formula>NOT(ISERROR(SEARCH("Deployment issues likely",I1294)))</formula>
    </cfRule>
    <cfRule type="containsText" dxfId="2880" priority="7133" operator="containsText" text="Deployment issues unlikely">
      <formula>NOT(ISERROR(SEARCH("Deployment issues unlikely",I1294)))</formula>
    </cfRule>
    <cfRule type="containsText" dxfId="2879" priority="7132" operator="containsText" text="SKU-specific guidance coming soon">
      <formula>NOT(ISERROR(SEARCH("SKU-specific guidance coming soon",I1294)))</formula>
    </cfRule>
    <cfRule type="containsText" dxfId="2878" priority="7130" operator="containsText" text="Deployment issues likely">
      <formula>NOT(ISERROR(SEARCH("Deployment issues likely",I1294)))</formula>
    </cfRule>
    <cfRule type="containsText" dxfId="2877" priority="7128" operator="containsText" text="SKU-specific guidance coming soon">
      <formula>NOT(ISERROR(SEARCH("SKU-specific guidance coming soon",I1294)))</formula>
    </cfRule>
    <cfRule type="containsText" dxfId="2876" priority="7127" operator="containsText" text="deployment issues possible">
      <formula>NOT(ISERROR(SEARCH("deployment issues possible",I1294)))</formula>
    </cfRule>
    <cfRule type="containsText" dxfId="2875" priority="7126" operator="containsText" text="Deployment issues likely">
      <formula>NOT(ISERROR(SEARCH("Deployment issues likely",I1294)))</formula>
    </cfRule>
    <cfRule type="containsText" dxfId="2874" priority="7125" operator="containsText" text="Deployment issues unlikely">
      <formula>NOT(ISERROR(SEARCH("Deployment issues unlikely",I1294)))</formula>
    </cfRule>
    <cfRule type="containsText" dxfId="2873" priority="7124" operator="containsText" text="SKU-specific guidance coming soon">
      <formula>NOT(ISERROR(SEARCH("SKU-specific guidance coming soon",I1294)))</formula>
    </cfRule>
  </conditionalFormatting>
  <conditionalFormatting sqref="I1295">
    <cfRule type="containsText" dxfId="2872" priority="11280" operator="containsText" text="Deployment issues unlikely">
      <formula>NOT(ISERROR(SEARCH("Deployment issues unlikely",I1295)))</formula>
    </cfRule>
    <cfRule type="containsText" dxfId="2871" priority="11282" operator="containsText" text="deployment issues possible">
      <formula>NOT(ISERROR(SEARCH("deployment issues possible",I1295)))</formula>
    </cfRule>
    <cfRule type="containsText" dxfId="2870" priority="11278" operator="containsText" text="deployment issues possible">
      <formula>NOT(ISERROR(SEARCH("deployment issues possible",I1295)))</formula>
    </cfRule>
    <cfRule type="containsText" dxfId="2869" priority="11281" operator="containsText" text="Deployment issues likely">
      <formula>NOT(ISERROR(SEARCH("Deployment issues likely",I1295)))</formula>
    </cfRule>
    <cfRule type="containsText" dxfId="2868" priority="11279" operator="containsText" text="SKU-specific guidance coming soon">
      <formula>NOT(ISERROR(SEARCH("SKU-specific guidance coming soon",I1295)))</formula>
    </cfRule>
    <cfRule type="containsText" dxfId="2867" priority="11284" operator="containsText" text="Deployment issues unlikely">
      <formula>NOT(ISERROR(SEARCH("Deployment issues unlikely",I1295)))</formula>
    </cfRule>
    <cfRule type="containsText" dxfId="2866" priority="11277" operator="containsText" text="Deployment issues likely">
      <formula>NOT(ISERROR(SEARCH("Deployment issues likely",I1295)))</formula>
    </cfRule>
    <cfRule type="containsText" dxfId="2865" priority="11276" operator="containsText" text="Deployment issues unlikely">
      <formula>NOT(ISERROR(SEARCH("Deployment issues unlikely",I1295)))</formula>
    </cfRule>
    <cfRule type="containsText" dxfId="2864" priority="11283" operator="containsText" text="SKU-specific guidance coming soon">
      <formula>NOT(ISERROR(SEARCH("SKU-specific guidance coming soon",I1295)))</formula>
    </cfRule>
    <cfRule type="containsText" dxfId="2863" priority="11275" operator="containsText" text="SKU-specific guidance coming soon">
      <formula>NOT(ISERROR(SEARCH("SKU-specific guidance coming soon",I1295)))</formula>
    </cfRule>
    <cfRule type="containsText" dxfId="2862" priority="11274" operator="containsText" text="deployment issues possible">
      <formula>NOT(ISERROR(SEARCH("deployment issues possible",I1295)))</formula>
    </cfRule>
    <cfRule type="containsText" dxfId="2861" priority="11285" operator="containsText" text="Deployment issues likely">
      <formula>NOT(ISERROR(SEARCH("Deployment issues likely",I1295)))</formula>
    </cfRule>
  </conditionalFormatting>
  <conditionalFormatting sqref="I1296">
    <cfRule type="containsText" dxfId="2860" priority="11203" operator="containsText" text="SKU-specific guidance coming soon">
      <formula>NOT(ISERROR(SEARCH("SKU-specific guidance coming soon",I1296)))</formula>
    </cfRule>
    <cfRule type="containsText" dxfId="2859" priority="11213" operator="containsText" text="Deployment issues likely">
      <formula>NOT(ISERROR(SEARCH("Deployment issues likely",I1296)))</formula>
    </cfRule>
    <cfRule type="containsText" dxfId="2858" priority="11212" operator="containsText" text="Deployment issues unlikely">
      <formula>NOT(ISERROR(SEARCH("Deployment issues unlikely",I1296)))</formula>
    </cfRule>
    <cfRule type="containsText" dxfId="2857" priority="11205" operator="containsText" text="Deployment issues likely">
      <formula>NOT(ISERROR(SEARCH("Deployment issues likely",I1296)))</formula>
    </cfRule>
    <cfRule type="containsText" dxfId="2856" priority="11206" operator="containsText" text="deployment issues possible">
      <formula>NOT(ISERROR(SEARCH("deployment issues possible",I1296)))</formula>
    </cfRule>
    <cfRule type="containsText" dxfId="2855" priority="11207" operator="containsText" text="SKU-specific guidance coming soon">
      <formula>NOT(ISERROR(SEARCH("SKU-specific guidance coming soon",I1296)))</formula>
    </cfRule>
    <cfRule type="containsText" dxfId="2854" priority="11202" operator="containsText" text="deployment issues possible">
      <formula>NOT(ISERROR(SEARCH("deployment issues possible",I1296)))</formula>
    </cfRule>
    <cfRule type="containsText" dxfId="2853" priority="11208" operator="containsText" text="Deployment issues unlikely">
      <formula>NOT(ISERROR(SEARCH("Deployment issues unlikely",I1296)))</formula>
    </cfRule>
    <cfRule type="containsText" dxfId="2852" priority="11209" operator="containsText" text="Deployment issues likely">
      <formula>NOT(ISERROR(SEARCH("Deployment issues likely",I1296)))</formula>
    </cfRule>
    <cfRule type="containsText" dxfId="2851" priority="11210" operator="containsText" text="deployment issues possible">
      <formula>NOT(ISERROR(SEARCH("deployment issues possible",I1296)))</formula>
    </cfRule>
    <cfRule type="containsText" dxfId="2850" priority="11211" operator="containsText" text="SKU-specific guidance coming soon">
      <formula>NOT(ISERROR(SEARCH("SKU-specific guidance coming soon",I1296)))</formula>
    </cfRule>
    <cfRule type="containsText" dxfId="2849" priority="11204" operator="containsText" text="Deployment issues unlikely">
      <formula>NOT(ISERROR(SEARCH("Deployment issues unlikely",I1296)))</formula>
    </cfRule>
  </conditionalFormatting>
  <conditionalFormatting sqref="I1297">
    <cfRule type="containsText" dxfId="2848" priority="11183" operator="containsText" text="SKU-specific guidance coming soon">
      <formula>NOT(ISERROR(SEARCH("SKU-specific guidance coming soon",I1297)))</formula>
    </cfRule>
    <cfRule type="containsText" dxfId="2847" priority="11189" operator="containsText" text="Deployment issues likely">
      <formula>NOT(ISERROR(SEARCH("Deployment issues likely",I1297)))</formula>
    </cfRule>
    <cfRule type="containsText" dxfId="2846" priority="11184" operator="containsText" text="Deployment issues unlikely">
      <formula>NOT(ISERROR(SEARCH("Deployment issues unlikely",I1297)))</formula>
    </cfRule>
    <cfRule type="containsText" dxfId="2845" priority="11185" operator="containsText" text="Deployment issues likely">
      <formula>NOT(ISERROR(SEARCH("Deployment issues likely",I1297)))</formula>
    </cfRule>
    <cfRule type="containsText" dxfId="2844" priority="11186" operator="containsText" text="deployment issues possible">
      <formula>NOT(ISERROR(SEARCH("deployment issues possible",I1297)))</formula>
    </cfRule>
    <cfRule type="containsText" dxfId="2843" priority="11187" operator="containsText" text="SKU-specific guidance coming soon">
      <formula>NOT(ISERROR(SEARCH("SKU-specific guidance coming soon",I1297)))</formula>
    </cfRule>
    <cfRule type="containsText" dxfId="2842" priority="11188" operator="containsText" text="Deployment issues unlikely">
      <formula>NOT(ISERROR(SEARCH("Deployment issues unlikely",I1297)))</formula>
    </cfRule>
    <cfRule type="containsText" dxfId="2841" priority="11179" operator="containsText" text="SKU-specific guidance coming soon">
      <formula>NOT(ISERROR(SEARCH("SKU-specific guidance coming soon",I1297)))</formula>
    </cfRule>
    <cfRule type="containsText" dxfId="2840" priority="11178" operator="containsText" text="deployment issues possible">
      <formula>NOT(ISERROR(SEARCH("deployment issues possible",I1297)))</formula>
    </cfRule>
    <cfRule type="containsText" dxfId="2839" priority="11180" operator="containsText" text="Deployment issues unlikely">
      <formula>NOT(ISERROR(SEARCH("Deployment issues unlikely",I1297)))</formula>
    </cfRule>
    <cfRule type="containsText" dxfId="2838" priority="11181" operator="containsText" text="Deployment issues likely">
      <formula>NOT(ISERROR(SEARCH("Deployment issues likely",I1297)))</formula>
    </cfRule>
    <cfRule type="containsText" dxfId="2837" priority="11182" operator="containsText" text="deployment issues possible">
      <formula>NOT(ISERROR(SEARCH("deployment issues possible",I1297)))</formula>
    </cfRule>
  </conditionalFormatting>
  <conditionalFormatting sqref="I1298">
    <cfRule type="containsText" dxfId="2836" priority="11394" operator="containsText" text="deployment issues possible">
      <formula>NOT(ISERROR(SEARCH("deployment issues possible",I1298)))</formula>
    </cfRule>
    <cfRule type="containsText" dxfId="2835" priority="11404" operator="containsText" text="Deployment issues unlikely">
      <formula>NOT(ISERROR(SEARCH("Deployment issues unlikely",I1298)))</formula>
    </cfRule>
    <cfRule type="containsText" dxfId="2834" priority="11395" operator="containsText" text="SKU-specific guidance coming soon">
      <formula>NOT(ISERROR(SEARCH("SKU-specific guidance coming soon",I1298)))</formula>
    </cfRule>
    <cfRule type="containsText" dxfId="2833" priority="11402" operator="containsText" text="deployment issues possible">
      <formula>NOT(ISERROR(SEARCH("deployment issues possible",I1298)))</formula>
    </cfRule>
    <cfRule type="containsText" dxfId="2832" priority="11405" operator="containsText" text="Deployment issues likely">
      <formula>NOT(ISERROR(SEARCH("Deployment issues likely",I1298)))</formula>
    </cfRule>
    <cfRule type="containsText" dxfId="2831" priority="11397" operator="containsText" text="Deployment issues likely">
      <formula>NOT(ISERROR(SEARCH("Deployment issues likely",I1298)))</formula>
    </cfRule>
    <cfRule type="containsText" dxfId="2830" priority="11401" operator="containsText" text="Deployment issues likely">
      <formula>NOT(ISERROR(SEARCH("Deployment issues likely",I1298)))</formula>
    </cfRule>
    <cfRule type="containsText" dxfId="2829" priority="11400" operator="containsText" text="Deployment issues unlikely">
      <formula>NOT(ISERROR(SEARCH("Deployment issues unlikely",I1298)))</formula>
    </cfRule>
    <cfRule type="containsText" dxfId="2828" priority="11399" operator="containsText" text="SKU-specific guidance coming soon">
      <formula>NOT(ISERROR(SEARCH("SKU-specific guidance coming soon",I1298)))</formula>
    </cfRule>
    <cfRule type="containsText" dxfId="2827" priority="11396" operator="containsText" text="Deployment issues unlikely">
      <formula>NOT(ISERROR(SEARCH("Deployment issues unlikely",I1298)))</formula>
    </cfRule>
    <cfRule type="containsText" dxfId="2826" priority="11398" operator="containsText" text="deployment issues possible">
      <formula>NOT(ISERROR(SEARCH("deployment issues possible",I1298)))</formula>
    </cfRule>
    <cfRule type="containsText" dxfId="2825" priority="11403" operator="containsText" text="SKU-specific guidance coming soon">
      <formula>NOT(ISERROR(SEARCH("SKU-specific guidance coming soon",I1298)))</formula>
    </cfRule>
  </conditionalFormatting>
  <conditionalFormatting sqref="I1299:I1300">
    <cfRule type="containsText" dxfId="2824" priority="11381" operator="containsText" text="Deployment issues likely">
      <formula>NOT(ISERROR(SEARCH("Deployment issues likely",I1299)))</formula>
    </cfRule>
    <cfRule type="containsText" dxfId="2823" priority="11372" operator="containsText" text="Deployment issues unlikely">
      <formula>NOT(ISERROR(SEARCH("Deployment issues unlikely",I1299)))</formula>
    </cfRule>
    <cfRule type="containsText" dxfId="2822" priority="11379" operator="containsText" text="SKU-specific guidance coming soon">
      <formula>NOT(ISERROR(SEARCH("SKU-specific guidance coming soon",I1299)))</formula>
    </cfRule>
    <cfRule type="containsText" dxfId="2821" priority="11371" operator="containsText" text="SKU-specific guidance coming soon">
      <formula>NOT(ISERROR(SEARCH("SKU-specific guidance coming soon",I1299)))</formula>
    </cfRule>
    <cfRule type="containsText" dxfId="2820" priority="11370" operator="containsText" text="deployment issues possible">
      <formula>NOT(ISERROR(SEARCH("deployment issues possible",I1299)))</formula>
    </cfRule>
    <cfRule type="containsText" dxfId="2819" priority="11380" operator="containsText" text="Deployment issues unlikely">
      <formula>NOT(ISERROR(SEARCH("Deployment issues unlikely",I1299)))</formula>
    </cfRule>
    <cfRule type="containsText" dxfId="2818" priority="11373" operator="containsText" text="Deployment issues likely">
      <formula>NOT(ISERROR(SEARCH("Deployment issues likely",I1299)))</formula>
    </cfRule>
    <cfRule type="containsText" dxfId="2817" priority="11378" operator="containsText" text="deployment issues possible">
      <formula>NOT(ISERROR(SEARCH("deployment issues possible",I1299)))</formula>
    </cfRule>
    <cfRule type="containsText" dxfId="2816" priority="11377" operator="containsText" text="Deployment issues likely">
      <formula>NOT(ISERROR(SEARCH("Deployment issues likely",I1299)))</formula>
    </cfRule>
    <cfRule type="containsText" dxfId="2815" priority="11376" operator="containsText" text="Deployment issues unlikely">
      <formula>NOT(ISERROR(SEARCH("Deployment issues unlikely",I1299)))</formula>
    </cfRule>
    <cfRule type="containsText" dxfId="2814" priority="11375" operator="containsText" text="SKU-specific guidance coming soon">
      <formula>NOT(ISERROR(SEARCH("SKU-specific guidance coming soon",I1299)))</formula>
    </cfRule>
    <cfRule type="containsText" dxfId="2813" priority="11374" operator="containsText" text="deployment issues possible">
      <formula>NOT(ISERROR(SEARCH("deployment issues possible",I1299)))</formula>
    </cfRule>
  </conditionalFormatting>
  <conditionalFormatting sqref="I1301">
    <cfRule type="containsText" dxfId="2812" priority="11251" operator="containsText" text="SKU-specific guidance coming soon">
      <formula>NOT(ISERROR(SEARCH("SKU-specific guidance coming soon",I1301)))</formula>
    </cfRule>
    <cfRule type="containsText" dxfId="2811" priority="11259" operator="containsText" text="SKU-specific guidance coming soon">
      <formula>NOT(ISERROR(SEARCH("SKU-specific guidance coming soon",I1301)))</formula>
    </cfRule>
    <cfRule type="containsText" dxfId="2810" priority="11261" operator="containsText" text="Deployment issues likely">
      <formula>NOT(ISERROR(SEARCH("Deployment issues likely",I1301)))</formula>
    </cfRule>
    <cfRule type="containsText" dxfId="2809" priority="11254" operator="containsText" text="deployment issues possible">
      <formula>NOT(ISERROR(SEARCH("deployment issues possible",I1301)))</formula>
    </cfRule>
    <cfRule type="containsText" dxfId="2808" priority="11257" operator="containsText" text="Deployment issues likely">
      <formula>NOT(ISERROR(SEARCH("Deployment issues likely",I1301)))</formula>
    </cfRule>
    <cfRule type="containsText" dxfId="2807" priority="11255" operator="containsText" text="SKU-specific guidance coming soon">
      <formula>NOT(ISERROR(SEARCH("SKU-specific guidance coming soon",I1301)))</formula>
    </cfRule>
    <cfRule type="containsText" dxfId="2806" priority="11260" operator="containsText" text="Deployment issues unlikely">
      <formula>NOT(ISERROR(SEARCH("Deployment issues unlikely",I1301)))</formula>
    </cfRule>
    <cfRule type="containsText" dxfId="2805" priority="11253" operator="containsText" text="Deployment issues likely">
      <formula>NOT(ISERROR(SEARCH("Deployment issues likely",I1301)))</formula>
    </cfRule>
    <cfRule type="containsText" dxfId="2804" priority="11256" operator="containsText" text="Deployment issues unlikely">
      <formula>NOT(ISERROR(SEARCH("Deployment issues unlikely",I1301)))</formula>
    </cfRule>
    <cfRule type="containsText" dxfId="2803" priority="11252" operator="containsText" text="Deployment issues unlikely">
      <formula>NOT(ISERROR(SEARCH("Deployment issues unlikely",I1301)))</formula>
    </cfRule>
    <cfRule type="containsText" dxfId="2802" priority="11250" operator="containsText" text="deployment issues possible">
      <formula>NOT(ISERROR(SEARCH("deployment issues possible",I1301)))</formula>
    </cfRule>
    <cfRule type="containsText" dxfId="2801" priority="11258" operator="containsText" text="deployment issues possible">
      <formula>NOT(ISERROR(SEARCH("deployment issues possible",I1301)))</formula>
    </cfRule>
  </conditionalFormatting>
  <conditionalFormatting sqref="I1302">
    <cfRule type="containsText" dxfId="2800" priority="11233" operator="containsText" text="Deployment issues likely">
      <formula>NOT(ISERROR(SEARCH("Deployment issues likely",I1302)))</formula>
    </cfRule>
    <cfRule type="containsText" dxfId="2799" priority="11232" operator="containsText" text="Deployment issues unlikely">
      <formula>NOT(ISERROR(SEARCH("Deployment issues unlikely",I1302)))</formula>
    </cfRule>
    <cfRule type="containsText" dxfId="2798" priority="11231" operator="containsText" text="SKU-specific guidance coming soon">
      <formula>NOT(ISERROR(SEARCH("SKU-specific guidance coming soon",I1302)))</formula>
    </cfRule>
    <cfRule type="containsText" dxfId="2797" priority="11230" operator="containsText" text="deployment issues possible">
      <formula>NOT(ISERROR(SEARCH("deployment issues possible",I1302)))</formula>
    </cfRule>
    <cfRule type="containsText" dxfId="2796" priority="11229" operator="containsText" text="Deployment issues likely">
      <formula>NOT(ISERROR(SEARCH("Deployment issues likely",I1302)))</formula>
    </cfRule>
    <cfRule type="containsText" dxfId="2795" priority="11228" operator="containsText" text="Deployment issues unlikely">
      <formula>NOT(ISERROR(SEARCH("Deployment issues unlikely",I1302)))</formula>
    </cfRule>
    <cfRule type="containsText" dxfId="2794" priority="11227" operator="containsText" text="SKU-specific guidance coming soon">
      <formula>NOT(ISERROR(SEARCH("SKU-specific guidance coming soon",I1302)))</formula>
    </cfRule>
    <cfRule type="containsText" dxfId="2793" priority="11226" operator="containsText" text="deployment issues possible">
      <formula>NOT(ISERROR(SEARCH("deployment issues possible",I1302)))</formula>
    </cfRule>
    <cfRule type="containsText" dxfId="2792" priority="11237" operator="containsText" text="Deployment issues likely">
      <formula>NOT(ISERROR(SEARCH("Deployment issues likely",I1302)))</formula>
    </cfRule>
    <cfRule type="containsText" dxfId="2791" priority="11236" operator="containsText" text="Deployment issues unlikely">
      <formula>NOT(ISERROR(SEARCH("Deployment issues unlikely",I1302)))</formula>
    </cfRule>
    <cfRule type="containsText" dxfId="2790" priority="11235" operator="containsText" text="SKU-specific guidance coming soon">
      <formula>NOT(ISERROR(SEARCH("SKU-specific guidance coming soon",I1302)))</formula>
    </cfRule>
    <cfRule type="containsText" dxfId="2789" priority="11234" operator="containsText" text="deployment issues possible">
      <formula>NOT(ISERROR(SEARCH("deployment issues possible",I1302)))</formula>
    </cfRule>
  </conditionalFormatting>
  <conditionalFormatting sqref="I1303">
    <cfRule type="containsText" dxfId="2788" priority="11444" operator="containsText" text="Deployment issues unlikely">
      <formula>NOT(ISERROR(SEARCH("Deployment issues unlikely",I1303)))</formula>
    </cfRule>
    <cfRule type="containsText" dxfId="2787" priority="11449" operator="containsText" text="Deployment issues likely">
      <formula>NOT(ISERROR(SEARCH("Deployment issues likely",I1303)))</formula>
    </cfRule>
    <cfRule type="containsText" dxfId="2786" priority="11442" operator="containsText" text="deployment issues possible">
      <formula>NOT(ISERROR(SEARCH("deployment issues possible",I1303)))</formula>
    </cfRule>
    <cfRule type="containsText" dxfId="2785" priority="11446" operator="containsText" text="deployment issues possible">
      <formula>NOT(ISERROR(SEARCH("deployment issues possible",I1303)))</formula>
    </cfRule>
    <cfRule type="containsText" dxfId="2784" priority="11448" operator="containsText" text="Deployment issues unlikely">
      <formula>NOT(ISERROR(SEARCH("Deployment issues unlikely",I1303)))</formula>
    </cfRule>
    <cfRule type="containsText" dxfId="2783" priority="11452" operator="containsText" text="Deployment issues unlikely">
      <formula>NOT(ISERROR(SEARCH("Deployment issues unlikely",I1303)))</formula>
    </cfRule>
    <cfRule type="containsText" dxfId="2782" priority="11447" operator="containsText" text="SKU-specific guidance coming soon">
      <formula>NOT(ISERROR(SEARCH("SKU-specific guidance coming soon",I1303)))</formula>
    </cfRule>
    <cfRule type="containsText" dxfId="2781" priority="11451" operator="containsText" text="SKU-specific guidance coming soon">
      <formula>NOT(ISERROR(SEARCH("SKU-specific guidance coming soon",I1303)))</formula>
    </cfRule>
    <cfRule type="containsText" dxfId="2780" priority="11443" operator="containsText" text="SKU-specific guidance coming soon">
      <formula>NOT(ISERROR(SEARCH("SKU-specific guidance coming soon",I1303)))</formula>
    </cfRule>
    <cfRule type="containsText" dxfId="2779" priority="11445" operator="containsText" text="Deployment issues likely">
      <formula>NOT(ISERROR(SEARCH("Deployment issues likely",I1303)))</formula>
    </cfRule>
    <cfRule type="containsText" dxfId="2778" priority="11450" operator="containsText" text="deployment issues possible">
      <formula>NOT(ISERROR(SEARCH("deployment issues possible",I1303)))</formula>
    </cfRule>
    <cfRule type="containsText" dxfId="2777" priority="11453" operator="containsText" text="Deployment issues likely">
      <formula>NOT(ISERROR(SEARCH("Deployment issues likely",I1303)))</formula>
    </cfRule>
  </conditionalFormatting>
  <conditionalFormatting sqref="I1304">
    <cfRule type="containsText" dxfId="2776" priority="11427" operator="containsText" text="SKU-specific guidance coming soon">
      <formula>NOT(ISERROR(SEARCH("SKU-specific guidance coming soon",I1304)))</formula>
    </cfRule>
    <cfRule type="containsText" dxfId="2775" priority="11428" operator="containsText" text="Deployment issues unlikely">
      <formula>NOT(ISERROR(SEARCH("Deployment issues unlikely",I1304)))</formula>
    </cfRule>
    <cfRule type="containsText" dxfId="2774" priority="11421" operator="containsText" text="Deployment issues likely">
      <formula>NOT(ISERROR(SEARCH("Deployment issues likely",I1304)))</formula>
    </cfRule>
    <cfRule type="containsText" dxfId="2773" priority="11420" operator="containsText" text="Deployment issues unlikely">
      <formula>NOT(ISERROR(SEARCH("Deployment issues unlikely",I1304)))</formula>
    </cfRule>
    <cfRule type="containsText" dxfId="2772" priority="11423" operator="containsText" text="SKU-specific guidance coming soon">
      <formula>NOT(ISERROR(SEARCH("SKU-specific guidance coming soon",I1304)))</formula>
    </cfRule>
    <cfRule type="containsText" dxfId="2771" priority="11419" operator="containsText" text="SKU-specific guidance coming soon">
      <formula>NOT(ISERROR(SEARCH("SKU-specific guidance coming soon",I1304)))</formula>
    </cfRule>
    <cfRule type="containsText" dxfId="2770" priority="11429" operator="containsText" text="Deployment issues likely">
      <formula>NOT(ISERROR(SEARCH("Deployment issues likely",I1304)))</formula>
    </cfRule>
    <cfRule type="containsText" dxfId="2769" priority="11424" operator="containsText" text="Deployment issues unlikely">
      <formula>NOT(ISERROR(SEARCH("Deployment issues unlikely",I1304)))</formula>
    </cfRule>
    <cfRule type="containsText" dxfId="2768" priority="11422" operator="containsText" text="deployment issues possible">
      <formula>NOT(ISERROR(SEARCH("deployment issues possible",I1304)))</formula>
    </cfRule>
    <cfRule type="containsText" dxfId="2767" priority="11418" operator="containsText" text="deployment issues possible">
      <formula>NOT(ISERROR(SEARCH("deployment issues possible",I1304)))</formula>
    </cfRule>
    <cfRule type="containsText" dxfId="2766" priority="11425" operator="containsText" text="Deployment issues likely">
      <formula>NOT(ISERROR(SEARCH("Deployment issues likely",I1304)))</formula>
    </cfRule>
    <cfRule type="containsText" dxfId="2765" priority="11426" operator="containsText" text="deployment issues possible">
      <formula>NOT(ISERROR(SEARCH("deployment issues possible",I1304)))</formula>
    </cfRule>
  </conditionalFormatting>
  <conditionalFormatting sqref="I1305">
    <cfRule type="containsText" dxfId="2764" priority="28191" operator="containsText" text="deployment issues possible">
      <formula>NOT(ISERROR(SEARCH("deployment issues possible",I1305)))</formula>
    </cfRule>
    <cfRule type="containsText" dxfId="2763" priority="28194" operator="containsText" text="Deployment issues likely">
      <formula>NOT(ISERROR(SEARCH("Deployment issues likely",I1305)))</formula>
    </cfRule>
    <cfRule type="containsText" dxfId="2762" priority="28193" operator="containsText" text="Deployment issues unlikely">
      <formula>NOT(ISERROR(SEARCH("Deployment issues unlikely",I1305)))</formula>
    </cfRule>
    <cfRule type="containsText" dxfId="2761" priority="28192" operator="containsText" text="SKU-specific guidance coming soon">
      <formula>NOT(ISERROR(SEARCH("SKU-specific guidance coming soon",I1305)))</formula>
    </cfRule>
  </conditionalFormatting>
  <conditionalFormatting sqref="I1307">
    <cfRule type="containsText" dxfId="2760" priority="5541" operator="containsText" text="SKU-specific guidance coming soon">
      <formula>NOT(ISERROR(SEARCH("SKU-specific guidance coming soon",I1307)))</formula>
    </cfRule>
    <cfRule type="containsText" dxfId="2759" priority="5542" operator="containsText" text="Deployment issues unlikely">
      <formula>NOT(ISERROR(SEARCH("Deployment issues unlikely",I1307)))</formula>
    </cfRule>
    <cfRule type="containsText" dxfId="2758" priority="5543" operator="containsText" text="Deployment issues likely">
      <formula>NOT(ISERROR(SEARCH("Deployment issues likely",I1307)))</formula>
    </cfRule>
    <cfRule type="containsText" dxfId="2757" priority="5540" operator="containsText" text="deployment issues possible">
      <formula>NOT(ISERROR(SEARCH("deployment issues possible",I1307)))</formula>
    </cfRule>
  </conditionalFormatting>
  <conditionalFormatting sqref="I1309">
    <cfRule type="containsText" dxfId="2756" priority="4047" operator="containsText" text="deployment issues possible">
      <formula>NOT(ISERROR(SEARCH("deployment issues possible",I1309)))</formula>
    </cfRule>
    <cfRule type="containsText" dxfId="2755" priority="4048" operator="containsText" text="SKU-specific guidance coming soon">
      <formula>NOT(ISERROR(SEARCH("SKU-specific guidance coming soon",I1309)))</formula>
    </cfRule>
    <cfRule type="containsText" dxfId="2754" priority="4050" operator="containsText" text="Deployment issues likely">
      <formula>NOT(ISERROR(SEARCH("Deployment issues likely",I1309)))</formula>
    </cfRule>
    <cfRule type="containsText" dxfId="2753" priority="4049" operator="containsText" text="Deployment issues unlikely">
      <formula>NOT(ISERROR(SEARCH("Deployment issues unlikely",I1309)))</formula>
    </cfRule>
  </conditionalFormatting>
  <conditionalFormatting sqref="I1310">
    <cfRule type="containsText" dxfId="2752" priority="3792" operator="containsText" text="deployment issues possible">
      <formula>NOT(ISERROR(SEARCH("deployment issues possible",I1310)))</formula>
    </cfRule>
    <cfRule type="containsText" dxfId="2751" priority="3794" operator="containsText" text="Deployment issues unlikely">
      <formula>NOT(ISERROR(SEARCH("Deployment issues unlikely",I1310)))</formula>
    </cfRule>
    <cfRule type="containsText" dxfId="2750" priority="3793" operator="containsText" text="SKU-specific guidance coming soon">
      <formula>NOT(ISERROR(SEARCH("SKU-specific guidance coming soon",I1310)))</formula>
    </cfRule>
    <cfRule type="containsText" dxfId="2749" priority="3795" operator="containsText" text="Deployment issues likely">
      <formula>NOT(ISERROR(SEARCH("Deployment issues likely",I1310)))</formula>
    </cfRule>
  </conditionalFormatting>
  <conditionalFormatting sqref="I1311">
    <cfRule type="containsText" dxfId="2748" priority="3810" operator="containsText" text="Deployment issues unlikely">
      <formula>NOT(ISERROR(SEARCH("Deployment issues unlikely",I1311)))</formula>
    </cfRule>
    <cfRule type="containsText" dxfId="2747" priority="3809" operator="containsText" text="SKU-specific guidance coming soon">
      <formula>NOT(ISERROR(SEARCH("SKU-specific guidance coming soon",I1311)))</formula>
    </cfRule>
    <cfRule type="containsText" dxfId="2746" priority="3808" operator="containsText" text="deployment issues possible">
      <formula>NOT(ISERROR(SEARCH("deployment issues possible",I1311)))</formula>
    </cfRule>
    <cfRule type="containsText" dxfId="2745" priority="3811" operator="containsText" text="Deployment issues likely">
      <formula>NOT(ISERROR(SEARCH("Deployment issues likely",I1311)))</formula>
    </cfRule>
  </conditionalFormatting>
  <conditionalFormatting sqref="I1313">
    <cfRule type="containsText" dxfId="2744" priority="17197" operator="containsText" text="SKU-specific guidance coming soon">
      <formula>NOT(ISERROR(SEARCH("SKU-specific guidance coming soon",I1313)))</formula>
    </cfRule>
    <cfRule type="containsText" dxfId="2743" priority="17196" operator="containsText" text="deployment issues possible">
      <formula>NOT(ISERROR(SEARCH("deployment issues possible",I1313)))</formula>
    </cfRule>
    <cfRule type="containsText" dxfId="2742" priority="17198" operator="containsText" text="Deployment issues unlikely">
      <formula>NOT(ISERROR(SEARCH("Deployment issues unlikely",I1313)))</formula>
    </cfRule>
    <cfRule type="containsText" dxfId="2741" priority="17199" operator="containsText" text="Deployment issues likely">
      <formula>NOT(ISERROR(SEARCH("Deployment issues likely",I1313)))</formula>
    </cfRule>
  </conditionalFormatting>
  <conditionalFormatting sqref="I1314">
    <cfRule type="containsText" dxfId="2740" priority="17314" operator="containsText" text="Deployment issues likely">
      <formula>NOT(ISERROR(SEARCH("Deployment issues likely",I1314)))</formula>
    </cfRule>
    <cfRule type="containsText" dxfId="2739" priority="17313" operator="containsText" text="Deployment issues unlikely">
      <formula>NOT(ISERROR(SEARCH("Deployment issues unlikely",I1314)))</formula>
    </cfRule>
    <cfRule type="containsText" dxfId="2738" priority="17312" operator="containsText" text="SKU-specific guidance coming soon">
      <formula>NOT(ISERROR(SEARCH("SKU-specific guidance coming soon",I1314)))</formula>
    </cfRule>
    <cfRule type="containsText" dxfId="2737" priority="17311" operator="containsText" text="deployment issues possible">
      <formula>NOT(ISERROR(SEARCH("deployment issues possible",I1314)))</formula>
    </cfRule>
  </conditionalFormatting>
  <conditionalFormatting sqref="I1315">
    <cfRule type="containsText" dxfId="2736" priority="17297" operator="containsText" text="Deployment issues unlikely">
      <formula>NOT(ISERROR(SEARCH("Deployment issues unlikely",I1315)))</formula>
    </cfRule>
    <cfRule type="containsText" dxfId="2735" priority="17296" operator="containsText" text="SKU-specific guidance coming soon">
      <formula>NOT(ISERROR(SEARCH("SKU-specific guidance coming soon",I1315)))</formula>
    </cfRule>
    <cfRule type="containsText" dxfId="2734" priority="17295" operator="containsText" text="deployment issues possible">
      <formula>NOT(ISERROR(SEARCH("deployment issues possible",I1315)))</formula>
    </cfRule>
    <cfRule type="containsText" dxfId="2733" priority="17298" operator="containsText" text="Deployment issues likely">
      <formula>NOT(ISERROR(SEARCH("Deployment issues likely",I1315)))</formula>
    </cfRule>
  </conditionalFormatting>
  <conditionalFormatting sqref="I1316">
    <cfRule type="containsText" dxfId="2732" priority="17280" operator="containsText" text="SKU-specific guidance coming soon">
      <formula>NOT(ISERROR(SEARCH("SKU-specific guidance coming soon",I1316)))</formula>
    </cfRule>
    <cfRule type="containsText" dxfId="2731" priority="17282" operator="containsText" text="Deployment issues likely">
      <formula>NOT(ISERROR(SEARCH("Deployment issues likely",I1316)))</formula>
    </cfRule>
    <cfRule type="containsText" dxfId="2730" priority="17281" operator="containsText" text="Deployment issues unlikely">
      <formula>NOT(ISERROR(SEARCH("Deployment issues unlikely",I1316)))</formula>
    </cfRule>
    <cfRule type="containsText" dxfId="2729" priority="17279" operator="containsText" text="deployment issues possible">
      <formula>NOT(ISERROR(SEARCH("deployment issues possible",I1316)))</formula>
    </cfRule>
  </conditionalFormatting>
  <conditionalFormatting sqref="I1318">
    <cfRule type="containsText" dxfId="2728" priority="6176" operator="containsText" text="Deployment issues likely">
      <formula>NOT(ISERROR(SEARCH("Deployment issues likely",I1318)))</formula>
    </cfRule>
    <cfRule type="containsText" dxfId="2727" priority="6189" operator="containsText" text="deployment issues possible">
      <formula>NOT(ISERROR(SEARCH("deployment issues possible",I1318)))</formula>
    </cfRule>
    <cfRule type="containsText" dxfId="2726" priority="6174" operator="containsText" text="SKU-specific guidance coming soon">
      <formula>NOT(ISERROR(SEARCH("SKU-specific guidance coming soon",I1318)))</formula>
    </cfRule>
    <cfRule type="containsText" dxfId="2725" priority="6175" operator="containsText" text="Deployment issues unlikely">
      <formula>NOT(ISERROR(SEARCH("Deployment issues unlikely",I1318)))</formula>
    </cfRule>
    <cfRule type="containsText" dxfId="2724" priority="6190" operator="containsText" text="SKU-specific guidance coming soon">
      <formula>NOT(ISERROR(SEARCH("SKU-specific guidance coming soon",I1318)))</formula>
    </cfRule>
    <cfRule type="containsText" dxfId="2723" priority="6191" operator="containsText" text="Deployment issues unlikely">
      <formula>NOT(ISERROR(SEARCH("Deployment issues unlikely",I1318)))</formula>
    </cfRule>
    <cfRule type="containsText" dxfId="2722" priority="6192" operator="containsText" text="Deployment issues likely">
      <formula>NOT(ISERROR(SEARCH("Deployment issues likely",I1318)))</formula>
    </cfRule>
    <cfRule type="containsText" dxfId="2721" priority="6173" operator="containsText" text="deployment issues possible">
      <formula>NOT(ISERROR(SEARCH("deployment issues possible",I1318)))</formula>
    </cfRule>
  </conditionalFormatting>
  <conditionalFormatting sqref="I1319">
    <cfRule type="containsText" dxfId="2720" priority="17248" operator="containsText" text="SKU-specific guidance coming soon">
      <formula>NOT(ISERROR(SEARCH("SKU-specific guidance coming soon",I1319)))</formula>
    </cfRule>
    <cfRule type="containsText" dxfId="2719" priority="17249" operator="containsText" text="Deployment issues unlikely">
      <formula>NOT(ISERROR(SEARCH("Deployment issues unlikely",I1319)))</formula>
    </cfRule>
    <cfRule type="containsText" dxfId="2718" priority="17250" operator="containsText" text="Deployment issues likely">
      <formula>NOT(ISERROR(SEARCH("Deployment issues likely",I1319)))</formula>
    </cfRule>
    <cfRule type="containsText" dxfId="2717" priority="17247" operator="containsText" text="deployment issues possible">
      <formula>NOT(ISERROR(SEARCH("deployment issues possible",I1319)))</formula>
    </cfRule>
  </conditionalFormatting>
  <conditionalFormatting sqref="I1321">
    <cfRule type="containsText" dxfId="2716" priority="5495" operator="containsText" text="Deployment issues likely">
      <formula>NOT(ISERROR(SEARCH("Deployment issues likely",I1321)))</formula>
    </cfRule>
    <cfRule type="containsText" dxfId="2715" priority="5494" operator="containsText" text="Deployment issues unlikely">
      <formula>NOT(ISERROR(SEARCH("Deployment issues unlikely",I1321)))</formula>
    </cfRule>
    <cfRule type="containsText" dxfId="2714" priority="5493" operator="containsText" text="SKU-specific guidance coming soon">
      <formula>NOT(ISERROR(SEARCH("SKU-specific guidance coming soon",I1321)))</formula>
    </cfRule>
    <cfRule type="containsText" dxfId="2713" priority="5492" operator="containsText" text="deployment issues possible">
      <formula>NOT(ISERROR(SEARCH("deployment issues possible",I1321)))</formula>
    </cfRule>
  </conditionalFormatting>
  <conditionalFormatting sqref="I1322">
    <cfRule type="containsText" dxfId="2712" priority="28704" operator="containsText" text="SKU-specific guidance coming soon">
      <formula>NOT(ISERROR(SEARCH("SKU-specific guidance coming soon",I1322)))</formula>
    </cfRule>
    <cfRule type="containsText" dxfId="2711" priority="28705" operator="containsText" text="Deployment issues unlikely">
      <formula>NOT(ISERROR(SEARCH("Deployment issues unlikely",I1322)))</formula>
    </cfRule>
    <cfRule type="containsText" dxfId="2710" priority="28706" operator="containsText" text="Deployment issues likely">
      <formula>NOT(ISERROR(SEARCH("Deployment issues likely",I1322)))</formula>
    </cfRule>
    <cfRule type="containsText" dxfId="2709" priority="28686" operator="containsText" text="Deployment issues unlikely">
      <formula>NOT(ISERROR(SEARCH("Deployment issues unlikely",I1322)))</formula>
    </cfRule>
    <cfRule type="containsText" dxfId="2708" priority="28684" operator="containsText" text="deployment issues possible">
      <formula>NOT(ISERROR(SEARCH("deployment issues possible",I1322)))</formula>
    </cfRule>
    <cfRule type="containsText" dxfId="2707" priority="28685" operator="containsText" text="SKU-specific guidance coming soon">
      <formula>NOT(ISERROR(SEARCH("SKU-specific guidance coming soon",I1322)))</formula>
    </cfRule>
    <cfRule type="containsText" dxfId="2706" priority="28687" operator="containsText" text="Deployment issues likely">
      <formula>NOT(ISERROR(SEARCH("Deployment issues likely",I1322)))</formula>
    </cfRule>
    <cfRule type="containsText" dxfId="2705" priority="28703" operator="containsText" text="deployment issues possible">
      <formula>NOT(ISERROR(SEARCH("deployment issues possible",I1322)))</formula>
    </cfRule>
  </conditionalFormatting>
  <conditionalFormatting sqref="I1323">
    <cfRule type="containsText" dxfId="2704" priority="29581" operator="containsText" text="deployment issues possible">
      <formula>NOT(ISERROR(SEARCH("deployment issues possible",I1323)))</formula>
    </cfRule>
    <cfRule type="containsText" dxfId="2703" priority="29582" operator="containsText" text="SKU-specific guidance coming soon">
      <formula>NOT(ISERROR(SEARCH("SKU-specific guidance coming soon",I1323)))</formula>
    </cfRule>
    <cfRule type="containsText" dxfId="2702" priority="29583" operator="containsText" text="Deployment issues unlikely">
      <formula>NOT(ISERROR(SEARCH("Deployment issues unlikely",I1323)))</formula>
    </cfRule>
    <cfRule type="containsText" dxfId="2701" priority="29584" operator="containsText" text="Deployment issues likely">
      <formula>NOT(ISERROR(SEARCH("Deployment issues likely",I1323)))</formula>
    </cfRule>
  </conditionalFormatting>
  <conditionalFormatting sqref="I1330">
    <cfRule type="containsText" dxfId="2700" priority="11062" operator="containsText" text="deployment issues possible">
      <formula>NOT(ISERROR(SEARCH("deployment issues possible",I1330)))</formula>
    </cfRule>
    <cfRule type="containsText" dxfId="2699" priority="11063" operator="containsText" text="SKU-specific guidance coming soon">
      <formula>NOT(ISERROR(SEARCH("SKU-specific guidance coming soon",I1330)))</formula>
    </cfRule>
    <cfRule type="containsText" dxfId="2698" priority="11064" operator="containsText" text="Deployment issues unlikely">
      <formula>NOT(ISERROR(SEARCH("Deployment issues unlikely",I1330)))</formula>
    </cfRule>
    <cfRule type="containsText" dxfId="2697" priority="11065" operator="containsText" text="Deployment issues likely">
      <formula>NOT(ISERROR(SEARCH("Deployment issues likely",I1330)))</formula>
    </cfRule>
    <cfRule type="containsText" dxfId="2696" priority="11068" operator="containsText" text="Deployment issues unlikely">
      <formula>NOT(ISERROR(SEARCH("Deployment issues unlikely",I1330)))</formula>
    </cfRule>
    <cfRule type="containsText" dxfId="2695" priority="11066" operator="containsText" text="deployment issues possible">
      <formula>NOT(ISERROR(SEARCH("deployment issues possible",I1330)))</formula>
    </cfRule>
    <cfRule type="containsText" dxfId="2694" priority="11067" operator="containsText" text="SKU-specific guidance coming soon">
      <formula>NOT(ISERROR(SEARCH("SKU-specific guidance coming soon",I1330)))</formula>
    </cfRule>
    <cfRule type="containsText" dxfId="2693" priority="11069" operator="containsText" text="Deployment issues likely">
      <formula>NOT(ISERROR(SEARCH("Deployment issues likely",I1330)))</formula>
    </cfRule>
    <cfRule type="containsText" dxfId="2692" priority="11058" operator="containsText" text="deployment issues possible">
      <formula>NOT(ISERROR(SEARCH("deployment issues possible",I1330)))</formula>
    </cfRule>
    <cfRule type="containsText" dxfId="2691" priority="11059" operator="containsText" text="SKU-specific guidance coming soon">
      <formula>NOT(ISERROR(SEARCH("SKU-specific guidance coming soon",I1330)))</formula>
    </cfRule>
    <cfRule type="containsText" dxfId="2690" priority="11060" operator="containsText" text="Deployment issues unlikely">
      <formula>NOT(ISERROR(SEARCH("Deployment issues unlikely",I1330)))</formula>
    </cfRule>
    <cfRule type="containsText" dxfId="2689" priority="11061" operator="containsText" text="Deployment issues likely">
      <formula>NOT(ISERROR(SEARCH("Deployment issues likely",I1330)))</formula>
    </cfRule>
  </conditionalFormatting>
  <conditionalFormatting sqref="I1331">
    <cfRule type="containsText" dxfId="2688" priority="11045" operator="containsText" text="Deployment issues likely">
      <formula>NOT(ISERROR(SEARCH("Deployment issues likely",I1331)))</formula>
    </cfRule>
    <cfRule type="containsText" dxfId="2687" priority="11034" operator="containsText" text="deployment issues possible">
      <formula>NOT(ISERROR(SEARCH("deployment issues possible",I1331)))</formula>
    </cfRule>
    <cfRule type="containsText" dxfId="2686" priority="11035" operator="containsText" text="SKU-specific guidance coming soon">
      <formula>NOT(ISERROR(SEARCH("SKU-specific guidance coming soon",I1331)))</formula>
    </cfRule>
    <cfRule type="containsText" dxfId="2685" priority="11036" operator="containsText" text="Deployment issues unlikely">
      <formula>NOT(ISERROR(SEARCH("Deployment issues unlikely",I1331)))</formula>
    </cfRule>
    <cfRule type="containsText" dxfId="2684" priority="11037" operator="containsText" text="Deployment issues likely">
      <formula>NOT(ISERROR(SEARCH("Deployment issues likely",I1331)))</formula>
    </cfRule>
    <cfRule type="containsText" dxfId="2683" priority="11038" operator="containsText" text="deployment issues possible">
      <formula>NOT(ISERROR(SEARCH("deployment issues possible",I1331)))</formula>
    </cfRule>
    <cfRule type="containsText" dxfId="2682" priority="11040" operator="containsText" text="Deployment issues unlikely">
      <formula>NOT(ISERROR(SEARCH("Deployment issues unlikely",I1331)))</formula>
    </cfRule>
    <cfRule type="containsText" dxfId="2681" priority="11042" operator="containsText" text="deployment issues possible">
      <formula>NOT(ISERROR(SEARCH("deployment issues possible",I1331)))</formula>
    </cfRule>
    <cfRule type="containsText" dxfId="2680" priority="11044" operator="containsText" text="Deployment issues unlikely">
      <formula>NOT(ISERROR(SEARCH("Deployment issues unlikely",I1331)))</formula>
    </cfRule>
    <cfRule type="containsText" dxfId="2679" priority="11043" operator="containsText" text="SKU-specific guidance coming soon">
      <formula>NOT(ISERROR(SEARCH("SKU-specific guidance coming soon",I1331)))</formula>
    </cfRule>
    <cfRule type="containsText" dxfId="2678" priority="11041" operator="containsText" text="Deployment issues likely">
      <formula>NOT(ISERROR(SEARCH("Deployment issues likely",I1331)))</formula>
    </cfRule>
    <cfRule type="containsText" dxfId="2677" priority="11039" operator="containsText" text="SKU-specific guidance coming soon">
      <formula>NOT(ISERROR(SEARCH("SKU-specific guidance coming soon",I1331)))</formula>
    </cfRule>
  </conditionalFormatting>
  <conditionalFormatting sqref="I1332">
    <cfRule type="containsText" dxfId="2676" priority="11020" operator="containsText" text="Deployment issues unlikely">
      <formula>NOT(ISERROR(SEARCH("Deployment issues unlikely",I1332)))</formula>
    </cfRule>
    <cfRule type="containsText" dxfId="2675" priority="11019" operator="containsText" text="SKU-specific guidance coming soon">
      <formula>NOT(ISERROR(SEARCH("SKU-specific guidance coming soon",I1332)))</formula>
    </cfRule>
    <cfRule type="containsText" dxfId="2674" priority="11011" operator="containsText" text="SKU-specific guidance coming soon">
      <formula>NOT(ISERROR(SEARCH("SKU-specific guidance coming soon",I1332)))</formula>
    </cfRule>
    <cfRule type="containsText" dxfId="2673" priority="11012" operator="containsText" text="Deployment issues unlikely">
      <formula>NOT(ISERROR(SEARCH("Deployment issues unlikely",I1332)))</formula>
    </cfRule>
    <cfRule type="containsText" dxfId="2672" priority="11015" operator="containsText" text="SKU-specific guidance coming soon">
      <formula>NOT(ISERROR(SEARCH("SKU-specific guidance coming soon",I1332)))</formula>
    </cfRule>
    <cfRule type="containsText" dxfId="2671" priority="11016" operator="containsText" text="Deployment issues unlikely">
      <formula>NOT(ISERROR(SEARCH("Deployment issues unlikely",I1332)))</formula>
    </cfRule>
    <cfRule type="containsText" dxfId="2670" priority="11021" operator="containsText" text="Deployment issues likely">
      <formula>NOT(ISERROR(SEARCH("Deployment issues likely",I1332)))</formula>
    </cfRule>
    <cfRule type="containsText" dxfId="2669" priority="11013" operator="containsText" text="Deployment issues likely">
      <formula>NOT(ISERROR(SEARCH("Deployment issues likely",I1332)))</formula>
    </cfRule>
    <cfRule type="containsText" dxfId="2668" priority="11018" operator="containsText" text="deployment issues possible">
      <formula>NOT(ISERROR(SEARCH("deployment issues possible",I1332)))</formula>
    </cfRule>
    <cfRule type="containsText" dxfId="2667" priority="11017" operator="containsText" text="Deployment issues likely">
      <formula>NOT(ISERROR(SEARCH("Deployment issues likely",I1332)))</formula>
    </cfRule>
    <cfRule type="containsText" dxfId="2666" priority="11014" operator="containsText" text="deployment issues possible">
      <formula>NOT(ISERROR(SEARCH("deployment issues possible",I1332)))</formula>
    </cfRule>
    <cfRule type="containsText" dxfId="2665" priority="11010" operator="containsText" text="deployment issues possible">
      <formula>NOT(ISERROR(SEARCH("deployment issues possible",I1332)))</formula>
    </cfRule>
  </conditionalFormatting>
  <conditionalFormatting sqref="I1333">
    <cfRule type="containsText" dxfId="2664" priority="10993" operator="containsText" text="Deployment issues likely">
      <formula>NOT(ISERROR(SEARCH("Deployment issues likely",I1333)))</formula>
    </cfRule>
    <cfRule type="containsText" dxfId="2663" priority="10992" operator="containsText" text="Deployment issues unlikely">
      <formula>NOT(ISERROR(SEARCH("Deployment issues unlikely",I1333)))</formula>
    </cfRule>
    <cfRule type="containsText" dxfId="2662" priority="10996" operator="containsText" text="Deployment issues unlikely">
      <formula>NOT(ISERROR(SEARCH("Deployment issues unlikely",I1333)))</formula>
    </cfRule>
    <cfRule type="containsText" dxfId="2661" priority="10995" operator="containsText" text="SKU-specific guidance coming soon">
      <formula>NOT(ISERROR(SEARCH("SKU-specific guidance coming soon",I1333)))</formula>
    </cfRule>
    <cfRule type="containsText" dxfId="2660" priority="10986" operator="containsText" text="deployment issues possible">
      <formula>NOT(ISERROR(SEARCH("deployment issues possible",I1333)))</formula>
    </cfRule>
    <cfRule type="containsText" dxfId="2659" priority="10987" operator="containsText" text="SKU-specific guidance coming soon">
      <formula>NOT(ISERROR(SEARCH("SKU-specific guidance coming soon",I1333)))</formula>
    </cfRule>
    <cfRule type="containsText" dxfId="2658" priority="10994" operator="containsText" text="deployment issues possible">
      <formula>NOT(ISERROR(SEARCH("deployment issues possible",I1333)))</formula>
    </cfRule>
    <cfRule type="containsText" dxfId="2657" priority="10989" operator="containsText" text="Deployment issues likely">
      <formula>NOT(ISERROR(SEARCH("Deployment issues likely",I1333)))</formula>
    </cfRule>
    <cfRule type="containsText" dxfId="2656" priority="10990" operator="containsText" text="deployment issues possible">
      <formula>NOT(ISERROR(SEARCH("deployment issues possible",I1333)))</formula>
    </cfRule>
    <cfRule type="containsText" dxfId="2655" priority="10991" operator="containsText" text="SKU-specific guidance coming soon">
      <formula>NOT(ISERROR(SEARCH("SKU-specific guidance coming soon",I1333)))</formula>
    </cfRule>
    <cfRule type="containsText" dxfId="2654" priority="10997" operator="containsText" text="Deployment issues likely">
      <formula>NOT(ISERROR(SEARCH("Deployment issues likely",I1333)))</formula>
    </cfRule>
    <cfRule type="containsText" dxfId="2653" priority="10988" operator="containsText" text="Deployment issues unlikely">
      <formula>NOT(ISERROR(SEARCH("Deployment issues unlikely",I1333)))</formula>
    </cfRule>
  </conditionalFormatting>
  <conditionalFormatting sqref="I1334">
    <cfRule type="containsText" dxfId="2652" priority="10915" operator="containsText" text="SKU-specific guidance coming soon">
      <formula>NOT(ISERROR(SEARCH("SKU-specific guidance coming soon",I1334)))</formula>
    </cfRule>
    <cfRule type="containsText" dxfId="2651" priority="10925" operator="containsText" text="Deployment issues likely">
      <formula>NOT(ISERROR(SEARCH("Deployment issues likely",I1334)))</formula>
    </cfRule>
    <cfRule type="containsText" dxfId="2650" priority="10924" operator="containsText" text="Deployment issues unlikely">
      <formula>NOT(ISERROR(SEARCH("Deployment issues unlikely",I1334)))</formula>
    </cfRule>
    <cfRule type="containsText" dxfId="2649" priority="10923" operator="containsText" text="SKU-specific guidance coming soon">
      <formula>NOT(ISERROR(SEARCH("SKU-specific guidance coming soon",I1334)))</formula>
    </cfRule>
    <cfRule type="containsText" dxfId="2648" priority="10917" operator="containsText" text="Deployment issues likely">
      <formula>NOT(ISERROR(SEARCH("Deployment issues likely",I1334)))</formula>
    </cfRule>
    <cfRule type="containsText" dxfId="2647" priority="10918" operator="containsText" text="deployment issues possible">
      <formula>NOT(ISERROR(SEARCH("deployment issues possible",I1334)))</formula>
    </cfRule>
    <cfRule type="containsText" dxfId="2646" priority="10919" operator="containsText" text="SKU-specific guidance coming soon">
      <formula>NOT(ISERROR(SEARCH("SKU-specific guidance coming soon",I1334)))</formula>
    </cfRule>
    <cfRule type="containsText" dxfId="2645" priority="10921" operator="containsText" text="Deployment issues likely">
      <formula>NOT(ISERROR(SEARCH("Deployment issues likely",I1334)))</formula>
    </cfRule>
    <cfRule type="containsText" dxfId="2644" priority="10922" operator="containsText" text="deployment issues possible">
      <formula>NOT(ISERROR(SEARCH("deployment issues possible",I1334)))</formula>
    </cfRule>
    <cfRule type="containsText" dxfId="2643" priority="10920" operator="containsText" text="Deployment issues unlikely">
      <formula>NOT(ISERROR(SEARCH("Deployment issues unlikely",I1334)))</formula>
    </cfRule>
    <cfRule type="containsText" dxfId="2642" priority="10914" operator="containsText" text="deployment issues possible">
      <formula>NOT(ISERROR(SEARCH("deployment issues possible",I1334)))</formula>
    </cfRule>
    <cfRule type="containsText" dxfId="2641" priority="10916" operator="containsText" text="Deployment issues unlikely">
      <formula>NOT(ISERROR(SEARCH("Deployment issues unlikely",I1334)))</formula>
    </cfRule>
  </conditionalFormatting>
  <conditionalFormatting sqref="I1335">
    <cfRule type="containsText" dxfId="2640" priority="10894" operator="containsText" text="deployment issues possible">
      <formula>NOT(ISERROR(SEARCH("deployment issues possible",I1335)))</formula>
    </cfRule>
    <cfRule type="containsText" dxfId="2639" priority="10897" operator="containsText" text="Deployment issues likely">
      <formula>NOT(ISERROR(SEARCH("Deployment issues likely",I1335)))</formula>
    </cfRule>
    <cfRule type="containsText" dxfId="2638" priority="10896" operator="containsText" text="Deployment issues unlikely">
      <formula>NOT(ISERROR(SEARCH("Deployment issues unlikely",I1335)))</formula>
    </cfRule>
    <cfRule type="containsText" dxfId="2637" priority="10895" operator="containsText" text="SKU-specific guidance coming soon">
      <formula>NOT(ISERROR(SEARCH("SKU-specific guidance coming soon",I1335)))</formula>
    </cfRule>
    <cfRule type="containsText" dxfId="2636" priority="10893" operator="containsText" text="Deployment issues likely">
      <formula>NOT(ISERROR(SEARCH("Deployment issues likely",I1335)))</formula>
    </cfRule>
    <cfRule type="containsText" dxfId="2635" priority="10892" operator="containsText" text="Deployment issues unlikely">
      <formula>NOT(ISERROR(SEARCH("Deployment issues unlikely",I1335)))</formula>
    </cfRule>
    <cfRule type="containsText" dxfId="2634" priority="10891" operator="containsText" text="SKU-specific guidance coming soon">
      <formula>NOT(ISERROR(SEARCH("SKU-specific guidance coming soon",I1335)))</formula>
    </cfRule>
    <cfRule type="containsText" dxfId="2633" priority="10890" operator="containsText" text="deployment issues possible">
      <formula>NOT(ISERROR(SEARCH("deployment issues possible",I1335)))</formula>
    </cfRule>
    <cfRule type="containsText" dxfId="2632" priority="10899" operator="containsText" text="SKU-specific guidance coming soon">
      <formula>NOT(ISERROR(SEARCH("SKU-specific guidance coming soon",I1335)))</formula>
    </cfRule>
    <cfRule type="containsText" dxfId="2631" priority="10898" operator="containsText" text="deployment issues possible">
      <formula>NOT(ISERROR(SEARCH("deployment issues possible",I1335)))</formula>
    </cfRule>
    <cfRule type="containsText" dxfId="2630" priority="10900" operator="containsText" text="Deployment issues unlikely">
      <formula>NOT(ISERROR(SEARCH("Deployment issues unlikely",I1335)))</formula>
    </cfRule>
    <cfRule type="containsText" dxfId="2629" priority="10901" operator="containsText" text="Deployment issues likely">
      <formula>NOT(ISERROR(SEARCH("Deployment issues likely",I1335)))</formula>
    </cfRule>
  </conditionalFormatting>
  <conditionalFormatting sqref="I1336">
    <cfRule type="containsText" dxfId="2628" priority="11113" operator="containsText" text="Deployment issues likely">
      <formula>NOT(ISERROR(SEARCH("Deployment issues likely",I1336)))</formula>
    </cfRule>
    <cfRule type="containsText" dxfId="2627" priority="11108" operator="containsText" text="Deployment issues unlikely">
      <formula>NOT(ISERROR(SEARCH("Deployment issues unlikely",I1336)))</formula>
    </cfRule>
    <cfRule type="containsText" dxfId="2626" priority="11115" operator="containsText" text="SKU-specific guidance coming soon">
      <formula>NOT(ISERROR(SEARCH("SKU-specific guidance coming soon",I1336)))</formula>
    </cfRule>
    <cfRule type="containsText" dxfId="2625" priority="11109" operator="containsText" text="Deployment issues likely">
      <formula>NOT(ISERROR(SEARCH("Deployment issues likely",I1336)))</formula>
    </cfRule>
    <cfRule type="containsText" dxfId="2624" priority="11106" operator="containsText" text="deployment issues possible">
      <formula>NOT(ISERROR(SEARCH("deployment issues possible",I1336)))</formula>
    </cfRule>
    <cfRule type="containsText" dxfId="2623" priority="11117" operator="containsText" text="Deployment issues likely">
      <formula>NOT(ISERROR(SEARCH("Deployment issues likely",I1336)))</formula>
    </cfRule>
    <cfRule type="containsText" dxfId="2622" priority="11114" operator="containsText" text="deployment issues possible">
      <formula>NOT(ISERROR(SEARCH("deployment issues possible",I1336)))</formula>
    </cfRule>
    <cfRule type="containsText" dxfId="2621" priority="11116" operator="containsText" text="Deployment issues unlikely">
      <formula>NOT(ISERROR(SEARCH("Deployment issues unlikely",I1336)))</formula>
    </cfRule>
    <cfRule type="containsText" dxfId="2620" priority="11107" operator="containsText" text="SKU-specific guidance coming soon">
      <formula>NOT(ISERROR(SEARCH("SKU-specific guidance coming soon",I1336)))</formula>
    </cfRule>
    <cfRule type="containsText" dxfId="2619" priority="11112" operator="containsText" text="Deployment issues unlikely">
      <formula>NOT(ISERROR(SEARCH("Deployment issues unlikely",I1336)))</formula>
    </cfRule>
    <cfRule type="containsText" dxfId="2618" priority="11110" operator="containsText" text="deployment issues possible">
      <formula>NOT(ISERROR(SEARCH("deployment issues possible",I1336)))</formula>
    </cfRule>
    <cfRule type="containsText" dxfId="2617" priority="11111" operator="containsText" text="SKU-specific guidance coming soon">
      <formula>NOT(ISERROR(SEARCH("SKU-specific guidance coming soon",I1336)))</formula>
    </cfRule>
  </conditionalFormatting>
  <conditionalFormatting sqref="I1337">
    <cfRule type="containsText" dxfId="2616" priority="11086" operator="containsText" text="deployment issues possible">
      <formula>NOT(ISERROR(SEARCH("deployment issues possible",I1337)))</formula>
    </cfRule>
    <cfRule type="containsText" dxfId="2615" priority="11092" operator="containsText" text="Deployment issues unlikely">
      <formula>NOT(ISERROR(SEARCH("Deployment issues unlikely",I1337)))</formula>
    </cfRule>
    <cfRule type="containsText" dxfId="2614" priority="11091" operator="containsText" text="SKU-specific guidance coming soon">
      <formula>NOT(ISERROR(SEARCH("SKU-specific guidance coming soon",I1337)))</formula>
    </cfRule>
    <cfRule type="containsText" dxfId="2613" priority="11090" operator="containsText" text="deployment issues possible">
      <formula>NOT(ISERROR(SEARCH("deployment issues possible",I1337)))</formula>
    </cfRule>
    <cfRule type="containsText" dxfId="2612" priority="11089" operator="containsText" text="Deployment issues likely">
      <formula>NOT(ISERROR(SEARCH("Deployment issues likely",I1337)))</formula>
    </cfRule>
    <cfRule type="containsText" dxfId="2611" priority="11085" operator="containsText" text="Deployment issues likely">
      <formula>NOT(ISERROR(SEARCH("Deployment issues likely",I1337)))</formula>
    </cfRule>
    <cfRule type="containsText" dxfId="2610" priority="11084" operator="containsText" text="Deployment issues unlikely">
      <formula>NOT(ISERROR(SEARCH("Deployment issues unlikely",I1337)))</formula>
    </cfRule>
    <cfRule type="containsText" dxfId="2609" priority="11087" operator="containsText" text="SKU-specific guidance coming soon">
      <formula>NOT(ISERROR(SEARCH("SKU-specific guidance coming soon",I1337)))</formula>
    </cfRule>
    <cfRule type="containsText" dxfId="2608" priority="11083" operator="containsText" text="SKU-specific guidance coming soon">
      <formula>NOT(ISERROR(SEARCH("SKU-specific guidance coming soon",I1337)))</formula>
    </cfRule>
    <cfRule type="containsText" dxfId="2607" priority="11082" operator="containsText" text="deployment issues possible">
      <formula>NOT(ISERROR(SEARCH("deployment issues possible",I1337)))</formula>
    </cfRule>
    <cfRule type="containsText" dxfId="2606" priority="11093" operator="containsText" text="Deployment issues likely">
      <formula>NOT(ISERROR(SEARCH("Deployment issues likely",I1337)))</formula>
    </cfRule>
    <cfRule type="containsText" dxfId="2605" priority="11088" operator="containsText" text="Deployment issues unlikely">
      <formula>NOT(ISERROR(SEARCH("Deployment issues unlikely",I1337)))</formula>
    </cfRule>
  </conditionalFormatting>
  <conditionalFormatting sqref="I1338">
    <cfRule type="containsText" dxfId="2604" priority="10966" operator="containsText" text="deployment issues possible">
      <formula>NOT(ISERROR(SEARCH("deployment issues possible",I1338)))</formula>
    </cfRule>
    <cfRule type="containsText" dxfId="2603" priority="10968" operator="containsText" text="Deployment issues unlikely">
      <formula>NOT(ISERROR(SEARCH("Deployment issues unlikely",I1338)))</formula>
    </cfRule>
    <cfRule type="containsText" dxfId="2602" priority="10969" operator="containsText" text="Deployment issues likely">
      <formula>NOT(ISERROR(SEARCH("Deployment issues likely",I1338)))</formula>
    </cfRule>
    <cfRule type="containsText" dxfId="2601" priority="10971" operator="containsText" text="SKU-specific guidance coming soon">
      <formula>NOT(ISERROR(SEARCH("SKU-specific guidance coming soon",I1338)))</formula>
    </cfRule>
    <cfRule type="containsText" dxfId="2600" priority="10972" operator="containsText" text="Deployment issues unlikely">
      <formula>NOT(ISERROR(SEARCH("Deployment issues unlikely",I1338)))</formula>
    </cfRule>
    <cfRule type="containsText" dxfId="2599" priority="10963" operator="containsText" text="SKU-specific guidance coming soon">
      <formula>NOT(ISERROR(SEARCH("SKU-specific guidance coming soon",I1338)))</formula>
    </cfRule>
    <cfRule type="containsText" dxfId="2598" priority="10962" operator="containsText" text="deployment issues possible">
      <formula>NOT(ISERROR(SEARCH("deployment issues possible",I1338)))</formula>
    </cfRule>
    <cfRule type="containsText" dxfId="2597" priority="10967" operator="containsText" text="SKU-specific guidance coming soon">
      <formula>NOT(ISERROR(SEARCH("SKU-specific guidance coming soon",I1338)))</formula>
    </cfRule>
    <cfRule type="containsText" dxfId="2596" priority="10970" operator="containsText" text="deployment issues possible">
      <formula>NOT(ISERROR(SEARCH("deployment issues possible",I1338)))</formula>
    </cfRule>
    <cfRule type="containsText" dxfId="2595" priority="10965" operator="containsText" text="Deployment issues likely">
      <formula>NOT(ISERROR(SEARCH("Deployment issues likely",I1338)))</formula>
    </cfRule>
    <cfRule type="containsText" dxfId="2594" priority="10964" operator="containsText" text="Deployment issues unlikely">
      <formula>NOT(ISERROR(SEARCH("Deployment issues unlikely",I1338)))</formula>
    </cfRule>
    <cfRule type="containsText" dxfId="2593" priority="10973" operator="containsText" text="Deployment issues likely">
      <formula>NOT(ISERROR(SEARCH("Deployment issues likely",I1338)))</formula>
    </cfRule>
  </conditionalFormatting>
  <conditionalFormatting sqref="I1339">
    <cfRule type="containsText" dxfId="2592" priority="10944" operator="containsText" text="Deployment issues unlikely">
      <formula>NOT(ISERROR(SEARCH("Deployment issues unlikely",I1339)))</formula>
    </cfRule>
    <cfRule type="containsText" dxfId="2591" priority="10945" operator="containsText" text="Deployment issues likely">
      <formula>NOT(ISERROR(SEARCH("Deployment issues likely",I1339)))</formula>
    </cfRule>
    <cfRule type="containsText" dxfId="2590" priority="10946" operator="containsText" text="deployment issues possible">
      <formula>NOT(ISERROR(SEARCH("deployment issues possible",I1339)))</formula>
    </cfRule>
    <cfRule type="containsText" dxfId="2589" priority="10947" operator="containsText" text="SKU-specific guidance coming soon">
      <formula>NOT(ISERROR(SEARCH("SKU-specific guidance coming soon",I1339)))</formula>
    </cfRule>
    <cfRule type="containsText" dxfId="2588" priority="10948" operator="containsText" text="Deployment issues unlikely">
      <formula>NOT(ISERROR(SEARCH("Deployment issues unlikely",I1339)))</formula>
    </cfRule>
    <cfRule type="containsText" dxfId="2587" priority="10949" operator="containsText" text="Deployment issues likely">
      <formula>NOT(ISERROR(SEARCH("Deployment issues likely",I1339)))</formula>
    </cfRule>
    <cfRule type="containsText" dxfId="2586" priority="10943" operator="containsText" text="SKU-specific guidance coming soon">
      <formula>NOT(ISERROR(SEARCH("SKU-specific guidance coming soon",I1339)))</formula>
    </cfRule>
    <cfRule type="containsText" dxfId="2585" priority="10938" operator="containsText" text="deployment issues possible">
      <formula>NOT(ISERROR(SEARCH("deployment issues possible",I1339)))</formula>
    </cfRule>
    <cfRule type="containsText" dxfId="2584" priority="10939" operator="containsText" text="SKU-specific guidance coming soon">
      <formula>NOT(ISERROR(SEARCH("SKU-specific guidance coming soon",I1339)))</formula>
    </cfRule>
    <cfRule type="containsText" dxfId="2583" priority="10940" operator="containsText" text="Deployment issues unlikely">
      <formula>NOT(ISERROR(SEARCH("Deployment issues unlikely",I1339)))</formula>
    </cfRule>
    <cfRule type="containsText" dxfId="2582" priority="10941" operator="containsText" text="Deployment issues likely">
      <formula>NOT(ISERROR(SEARCH("Deployment issues likely",I1339)))</formula>
    </cfRule>
    <cfRule type="containsText" dxfId="2581" priority="10942" operator="containsText" text="deployment issues possible">
      <formula>NOT(ISERROR(SEARCH("deployment issues possible",I1339)))</formula>
    </cfRule>
  </conditionalFormatting>
  <conditionalFormatting sqref="I1340">
    <cfRule type="containsText" dxfId="2580" priority="11156" operator="containsText" text="Deployment issues unlikely">
      <formula>NOT(ISERROR(SEARCH("Deployment issues unlikely",I1340)))</formula>
    </cfRule>
    <cfRule type="containsText" dxfId="2579" priority="11165" operator="containsText" text="Deployment issues likely">
      <formula>NOT(ISERROR(SEARCH("Deployment issues likely",I1340)))</formula>
    </cfRule>
    <cfRule type="containsText" dxfId="2578" priority="11157" operator="containsText" text="Deployment issues likely">
      <formula>NOT(ISERROR(SEARCH("Deployment issues likely",I1340)))</formula>
    </cfRule>
    <cfRule type="containsText" dxfId="2577" priority="11159" operator="containsText" text="SKU-specific guidance coming soon">
      <formula>NOT(ISERROR(SEARCH("SKU-specific guidance coming soon",I1340)))</formula>
    </cfRule>
    <cfRule type="containsText" dxfId="2576" priority="11160" operator="containsText" text="Deployment issues unlikely">
      <formula>NOT(ISERROR(SEARCH("Deployment issues unlikely",I1340)))</formula>
    </cfRule>
    <cfRule type="containsText" dxfId="2575" priority="11161" operator="containsText" text="Deployment issues likely">
      <formula>NOT(ISERROR(SEARCH("Deployment issues likely",I1340)))</formula>
    </cfRule>
    <cfRule type="containsText" dxfId="2574" priority="11162" operator="containsText" text="deployment issues possible">
      <formula>NOT(ISERROR(SEARCH("deployment issues possible",I1340)))</formula>
    </cfRule>
    <cfRule type="containsText" dxfId="2573" priority="11163" operator="containsText" text="SKU-specific guidance coming soon">
      <formula>NOT(ISERROR(SEARCH("SKU-specific guidance coming soon",I1340)))</formula>
    </cfRule>
    <cfRule type="containsText" dxfId="2572" priority="11164" operator="containsText" text="Deployment issues unlikely">
      <formula>NOT(ISERROR(SEARCH("Deployment issues unlikely",I1340)))</formula>
    </cfRule>
    <cfRule type="containsText" dxfId="2571" priority="11158" operator="containsText" text="deployment issues possible">
      <formula>NOT(ISERROR(SEARCH("deployment issues possible",I1340)))</formula>
    </cfRule>
    <cfRule type="containsText" dxfId="2570" priority="11155" operator="containsText" text="SKU-specific guidance coming soon">
      <formula>NOT(ISERROR(SEARCH("SKU-specific guidance coming soon",I1340)))</formula>
    </cfRule>
    <cfRule type="containsText" dxfId="2569" priority="11154" operator="containsText" text="deployment issues possible">
      <formula>NOT(ISERROR(SEARCH("deployment issues possible",I1340)))</formula>
    </cfRule>
  </conditionalFormatting>
  <conditionalFormatting sqref="I1341">
    <cfRule type="containsText" dxfId="2568" priority="11139" operator="containsText" text="SKU-specific guidance coming soon">
      <formula>NOT(ISERROR(SEARCH("SKU-specific guidance coming soon",I1341)))</formula>
    </cfRule>
    <cfRule type="containsText" dxfId="2567" priority="11138" operator="containsText" text="deployment issues possible">
      <formula>NOT(ISERROR(SEARCH("deployment issues possible",I1341)))</formula>
    </cfRule>
    <cfRule type="containsText" dxfId="2566" priority="11137" operator="containsText" text="Deployment issues likely">
      <formula>NOT(ISERROR(SEARCH("Deployment issues likely",I1341)))</formula>
    </cfRule>
    <cfRule type="containsText" dxfId="2565" priority="11136" operator="containsText" text="Deployment issues unlikely">
      <formula>NOT(ISERROR(SEARCH("Deployment issues unlikely",I1341)))</formula>
    </cfRule>
    <cfRule type="containsText" dxfId="2564" priority="11130" operator="containsText" text="deployment issues possible">
      <formula>NOT(ISERROR(SEARCH("deployment issues possible",I1341)))</formula>
    </cfRule>
    <cfRule type="containsText" dxfId="2563" priority="11135" operator="containsText" text="SKU-specific guidance coming soon">
      <formula>NOT(ISERROR(SEARCH("SKU-specific guidance coming soon",I1341)))</formula>
    </cfRule>
    <cfRule type="containsText" dxfId="2562" priority="11131" operator="containsText" text="SKU-specific guidance coming soon">
      <formula>NOT(ISERROR(SEARCH("SKU-specific guidance coming soon",I1341)))</formula>
    </cfRule>
    <cfRule type="containsText" dxfId="2561" priority="11132" operator="containsText" text="Deployment issues unlikely">
      <formula>NOT(ISERROR(SEARCH("Deployment issues unlikely",I1341)))</formula>
    </cfRule>
    <cfRule type="containsText" dxfId="2560" priority="11133" operator="containsText" text="Deployment issues likely">
      <formula>NOT(ISERROR(SEARCH("Deployment issues likely",I1341)))</formula>
    </cfRule>
    <cfRule type="containsText" dxfId="2559" priority="11134" operator="containsText" text="deployment issues possible">
      <formula>NOT(ISERROR(SEARCH("deployment issues possible",I1341)))</formula>
    </cfRule>
    <cfRule type="containsText" dxfId="2558" priority="11141" operator="containsText" text="Deployment issues likely">
      <formula>NOT(ISERROR(SEARCH("Deployment issues likely",I1341)))</formula>
    </cfRule>
    <cfRule type="containsText" dxfId="2557" priority="11140" operator="containsText" text="Deployment issues unlikely">
      <formula>NOT(ISERROR(SEARCH("Deployment issues unlikely",I1341)))</formula>
    </cfRule>
  </conditionalFormatting>
  <conditionalFormatting sqref="I1350">
    <cfRule type="containsText" dxfId="2556" priority="22466" operator="containsText" text="Deployment issues unlikely">
      <formula>NOT(ISERROR(SEARCH("Deployment issues unlikely",I1350)))</formula>
    </cfRule>
    <cfRule type="containsText" dxfId="2555" priority="22465" operator="containsText" text="SKU-specific guidance coming soon">
      <formula>NOT(ISERROR(SEARCH("SKU-specific guidance coming soon",I1350)))</formula>
    </cfRule>
    <cfRule type="containsText" dxfId="2554" priority="22464" operator="containsText" text="deployment issues possible">
      <formula>NOT(ISERROR(SEARCH("deployment issues possible",I1350)))</formula>
    </cfRule>
    <cfRule type="containsText" dxfId="2553" priority="22467" operator="containsText" text="Deployment issues likely">
      <formula>NOT(ISERROR(SEARCH("Deployment issues likely",I1350)))</formula>
    </cfRule>
  </conditionalFormatting>
  <conditionalFormatting sqref="I1351">
    <cfRule type="containsText" dxfId="2552" priority="21750" operator="containsText" text="Deployment issues unlikely">
      <formula>NOT(ISERROR(SEARCH("Deployment issues unlikely",I1351)))</formula>
    </cfRule>
    <cfRule type="containsText" dxfId="2551" priority="21749" operator="containsText" text="SKU-specific guidance coming soon">
      <formula>NOT(ISERROR(SEARCH("SKU-specific guidance coming soon",I1351)))</formula>
    </cfRule>
    <cfRule type="containsText" dxfId="2550" priority="21748" operator="containsText" text="deployment issues possible">
      <formula>NOT(ISERROR(SEARCH("deployment issues possible",I1351)))</formula>
    </cfRule>
    <cfRule type="containsText" dxfId="2549" priority="21747" operator="containsText" text="Deployment issues likely">
      <formula>NOT(ISERROR(SEARCH("Deployment issues likely",I1351)))</formula>
    </cfRule>
    <cfRule type="containsText" dxfId="2548" priority="21746" operator="containsText" text="Deployment issues unlikely">
      <formula>NOT(ISERROR(SEARCH("Deployment issues unlikely",I1351)))</formula>
    </cfRule>
    <cfRule type="containsText" dxfId="2547" priority="21744" operator="containsText" text="deployment issues possible">
      <formula>NOT(ISERROR(SEARCH("deployment issues possible",I1351)))</formula>
    </cfRule>
    <cfRule type="containsText" dxfId="2546" priority="21745" operator="containsText" text="SKU-specific guidance coming soon">
      <formula>NOT(ISERROR(SEARCH("SKU-specific guidance coming soon",I1351)))</formula>
    </cfRule>
    <cfRule type="containsText" dxfId="2545" priority="21751" operator="containsText" text="Deployment issues likely">
      <formula>NOT(ISERROR(SEARCH("Deployment issues likely",I1351)))</formula>
    </cfRule>
  </conditionalFormatting>
  <conditionalFormatting sqref="I1352">
    <cfRule type="containsText" dxfId="2544" priority="27846" operator="containsText" text="Deployment issues unlikely">
      <formula>NOT(ISERROR(SEARCH("Deployment issues unlikely",I1352)))</formula>
    </cfRule>
    <cfRule type="containsText" dxfId="2543" priority="27840" operator="containsText" text="deployment issues possible">
      <formula>NOT(ISERROR(SEARCH("deployment issues possible",I1352)))</formula>
    </cfRule>
    <cfRule type="containsText" dxfId="2542" priority="27847" operator="containsText" text="Deployment issues likely">
      <formula>NOT(ISERROR(SEARCH("Deployment issues likely",I1352)))</formula>
    </cfRule>
    <cfRule type="containsText" dxfId="2541" priority="27845" operator="containsText" text="SKU-specific guidance coming soon">
      <formula>NOT(ISERROR(SEARCH("SKU-specific guidance coming soon",I1352)))</formula>
    </cfRule>
    <cfRule type="containsText" dxfId="2540" priority="27842" operator="containsText" text="Deployment issues unlikely">
      <formula>NOT(ISERROR(SEARCH("Deployment issues unlikely",I1352)))</formula>
    </cfRule>
    <cfRule type="containsText" dxfId="2539" priority="27844" operator="containsText" text="deployment issues possible">
      <formula>NOT(ISERROR(SEARCH("deployment issues possible",I1352)))</formula>
    </cfRule>
    <cfRule type="containsText" dxfId="2538" priority="27843" operator="containsText" text="Deployment issues likely">
      <formula>NOT(ISERROR(SEARCH("Deployment issues likely",I1352)))</formula>
    </cfRule>
    <cfRule type="containsText" dxfId="2537" priority="27841" operator="containsText" text="SKU-specific guidance coming soon">
      <formula>NOT(ISERROR(SEARCH("SKU-specific guidance coming soon",I1352)))</formula>
    </cfRule>
  </conditionalFormatting>
  <conditionalFormatting sqref="I1353">
    <cfRule type="containsText" dxfId="2536" priority="13768" operator="containsText" text="SKU-specific guidance coming soon">
      <formula>NOT(ISERROR(SEARCH("SKU-specific guidance coming soon",I1353)))</formula>
    </cfRule>
    <cfRule type="containsText" dxfId="2535" priority="13772" operator="containsText" text="SKU-specific guidance coming soon">
      <formula>NOT(ISERROR(SEARCH("SKU-specific guidance coming soon",I1353)))</formula>
    </cfRule>
    <cfRule type="containsText" dxfId="2534" priority="13773" operator="containsText" text="Deployment issues unlikely">
      <formula>NOT(ISERROR(SEARCH("Deployment issues unlikely",I1353)))</formula>
    </cfRule>
    <cfRule type="containsText" dxfId="2533" priority="13767" operator="containsText" text="deployment issues possible">
      <formula>NOT(ISERROR(SEARCH("deployment issues possible",I1353)))</formula>
    </cfRule>
    <cfRule type="containsText" dxfId="2532" priority="13769" operator="containsText" text="Deployment issues unlikely">
      <formula>NOT(ISERROR(SEARCH("Deployment issues unlikely",I1353)))</formula>
    </cfRule>
    <cfRule type="containsText" dxfId="2531" priority="13774" operator="containsText" text="Deployment issues likely">
      <formula>NOT(ISERROR(SEARCH("Deployment issues likely",I1353)))</formula>
    </cfRule>
    <cfRule type="containsText" dxfId="2530" priority="13771" operator="containsText" text="deployment issues possible">
      <formula>NOT(ISERROR(SEARCH("deployment issues possible",I1353)))</formula>
    </cfRule>
    <cfRule type="containsText" dxfId="2529" priority="13770" operator="containsText" text="Deployment issues likely">
      <formula>NOT(ISERROR(SEARCH("Deployment issues likely",I1353)))</formula>
    </cfRule>
  </conditionalFormatting>
  <conditionalFormatting sqref="I1354">
    <cfRule type="containsText" dxfId="2528" priority="13523" operator="containsText" text="Deployment issues likely">
      <formula>NOT(ISERROR(SEARCH("Deployment issues likely",I1354)))</formula>
    </cfRule>
    <cfRule type="containsText" dxfId="2527" priority="13522" operator="containsText" text="Deployment issues unlikely">
      <formula>NOT(ISERROR(SEARCH("Deployment issues unlikely",I1354)))</formula>
    </cfRule>
    <cfRule type="containsText" dxfId="2526" priority="13521" operator="containsText" text="SKU-specific guidance coming soon">
      <formula>NOT(ISERROR(SEARCH("SKU-specific guidance coming soon",I1354)))</formula>
    </cfRule>
    <cfRule type="containsText" dxfId="2525" priority="13520" operator="containsText" text="deployment issues possible">
      <formula>NOT(ISERROR(SEARCH("deployment issues possible",I1354)))</formula>
    </cfRule>
    <cfRule type="containsText" dxfId="2524" priority="13519" operator="containsText" text="Deployment issues likely">
      <formula>NOT(ISERROR(SEARCH("Deployment issues likely",I1354)))</formula>
    </cfRule>
    <cfRule type="containsText" dxfId="2523" priority="13517" operator="containsText" text="SKU-specific guidance coming soon">
      <formula>NOT(ISERROR(SEARCH("SKU-specific guidance coming soon",I1354)))</formula>
    </cfRule>
    <cfRule type="containsText" dxfId="2522" priority="13518" operator="containsText" text="Deployment issues unlikely">
      <formula>NOT(ISERROR(SEARCH("Deployment issues unlikely",I1354)))</formula>
    </cfRule>
    <cfRule type="containsText" dxfId="2521" priority="13516" operator="containsText" text="deployment issues possible">
      <formula>NOT(ISERROR(SEARCH("deployment issues possible",I1354)))</formula>
    </cfRule>
  </conditionalFormatting>
  <conditionalFormatting sqref="I1355">
    <cfRule type="containsText" dxfId="2520" priority="13910" operator="containsText" text="SKU-specific guidance coming soon">
      <formula>NOT(ISERROR(SEARCH("SKU-specific guidance coming soon",I1355)))</formula>
    </cfRule>
    <cfRule type="containsText" dxfId="2519" priority="13912" operator="containsText" text="Deployment issues likely">
      <formula>NOT(ISERROR(SEARCH("Deployment issues likely",I1355)))</formula>
    </cfRule>
    <cfRule type="containsText" dxfId="2518" priority="13909" operator="containsText" text="deployment issues possible">
      <formula>NOT(ISERROR(SEARCH("deployment issues possible",I1355)))</formula>
    </cfRule>
    <cfRule type="containsText" dxfId="2517" priority="13914" operator="containsText" text="SKU-specific guidance coming soon">
      <formula>NOT(ISERROR(SEARCH("SKU-specific guidance coming soon",I1355)))</formula>
    </cfRule>
    <cfRule type="containsText" dxfId="2516" priority="13911" operator="containsText" text="Deployment issues unlikely">
      <formula>NOT(ISERROR(SEARCH("Deployment issues unlikely",I1355)))</formula>
    </cfRule>
    <cfRule type="containsText" dxfId="2515" priority="13915" operator="containsText" text="Deployment issues unlikely">
      <formula>NOT(ISERROR(SEARCH("Deployment issues unlikely",I1355)))</formula>
    </cfRule>
    <cfRule type="containsText" dxfId="2514" priority="13916" operator="containsText" text="Deployment issues likely">
      <formula>NOT(ISERROR(SEARCH("Deployment issues likely",I1355)))</formula>
    </cfRule>
    <cfRule type="containsText" dxfId="2513" priority="13913" operator="containsText" text="deployment issues possible">
      <formula>NOT(ISERROR(SEARCH("deployment issues possible",I1355)))</formula>
    </cfRule>
  </conditionalFormatting>
  <conditionalFormatting sqref="I1356">
    <cfRule type="containsText" dxfId="2512" priority="15445" operator="containsText" text="deployment issues possible">
      <formula>NOT(ISERROR(SEARCH("deployment issues possible",I1356)))</formula>
    </cfRule>
    <cfRule type="containsText" dxfId="2511" priority="15452" operator="containsText" text="Deployment issues likely">
      <formula>NOT(ISERROR(SEARCH("Deployment issues likely",I1356)))</formula>
    </cfRule>
    <cfRule type="containsText" dxfId="2510" priority="15450" operator="containsText" text="SKU-specific guidance coming soon">
      <formula>NOT(ISERROR(SEARCH("SKU-specific guidance coming soon",I1356)))</formula>
    </cfRule>
    <cfRule type="containsText" dxfId="2509" priority="15449" operator="containsText" text="deployment issues possible">
      <formula>NOT(ISERROR(SEARCH("deployment issues possible",I1356)))</formula>
    </cfRule>
    <cfRule type="containsText" dxfId="2508" priority="15448" operator="containsText" text="Deployment issues likely">
      <formula>NOT(ISERROR(SEARCH("Deployment issues likely",I1356)))</formula>
    </cfRule>
    <cfRule type="containsText" dxfId="2507" priority="15447" operator="containsText" text="Deployment issues unlikely">
      <formula>NOT(ISERROR(SEARCH("Deployment issues unlikely",I1356)))</formula>
    </cfRule>
    <cfRule type="containsText" dxfId="2506" priority="15446" operator="containsText" text="SKU-specific guidance coming soon">
      <formula>NOT(ISERROR(SEARCH("SKU-specific guidance coming soon",I1356)))</formula>
    </cfRule>
    <cfRule type="containsText" dxfId="2505" priority="15451" operator="containsText" text="Deployment issues unlikely">
      <formula>NOT(ISERROR(SEARCH("Deployment issues unlikely",I1356)))</formula>
    </cfRule>
  </conditionalFormatting>
  <conditionalFormatting sqref="I1359">
    <cfRule type="containsText" dxfId="2504" priority="15512" operator="containsText" text="Deployment issues unlikely">
      <formula>NOT(ISERROR(SEARCH("Deployment issues unlikely",I1359)))</formula>
    </cfRule>
    <cfRule type="containsText" dxfId="2503" priority="15516" operator="containsText" text="Deployment issues unlikely">
      <formula>NOT(ISERROR(SEARCH("Deployment issues unlikely",I1359)))</formula>
    </cfRule>
    <cfRule type="containsText" dxfId="2502" priority="15513" operator="containsText" text="Deployment issues likely">
      <formula>NOT(ISERROR(SEARCH("Deployment issues likely",I1359)))</formula>
    </cfRule>
    <cfRule type="containsText" dxfId="2501" priority="15510" operator="containsText" text="deployment issues possible">
      <formula>NOT(ISERROR(SEARCH("deployment issues possible",I1359)))</formula>
    </cfRule>
    <cfRule type="containsText" dxfId="2500" priority="15517" operator="containsText" text="Deployment issues likely">
      <formula>NOT(ISERROR(SEARCH("Deployment issues likely",I1359)))</formula>
    </cfRule>
    <cfRule type="containsText" dxfId="2499" priority="15511" operator="containsText" text="SKU-specific guidance coming soon">
      <formula>NOT(ISERROR(SEARCH("SKU-specific guidance coming soon",I1359)))</formula>
    </cfRule>
    <cfRule type="containsText" dxfId="2498" priority="15514" operator="containsText" text="deployment issues possible">
      <formula>NOT(ISERROR(SEARCH("deployment issues possible",I1359)))</formula>
    </cfRule>
    <cfRule type="containsText" dxfId="2497" priority="15515" operator="containsText" text="SKU-specific guidance coming soon">
      <formula>NOT(ISERROR(SEARCH("SKU-specific guidance coming soon",I1359)))</formula>
    </cfRule>
  </conditionalFormatting>
  <conditionalFormatting sqref="I1360">
    <cfRule type="containsText" dxfId="2496" priority="18189" operator="containsText" text="SKU-specific guidance coming soon">
      <formula>NOT(ISERROR(SEARCH("SKU-specific guidance coming soon",I1360)))</formula>
    </cfRule>
    <cfRule type="containsText" dxfId="2495" priority="18190" operator="containsText" text="Deployment issues unlikely">
      <formula>NOT(ISERROR(SEARCH("Deployment issues unlikely",I1360)))</formula>
    </cfRule>
    <cfRule type="containsText" dxfId="2494" priority="18191" operator="containsText" text="Deployment issues likely">
      <formula>NOT(ISERROR(SEARCH("Deployment issues likely",I1360)))</formula>
    </cfRule>
    <cfRule type="containsText" dxfId="2493" priority="18188" operator="containsText" text="deployment issues possible">
      <formula>NOT(ISERROR(SEARCH("deployment issues possible",I1360)))</formula>
    </cfRule>
    <cfRule type="containsText" dxfId="2492" priority="18184" operator="containsText" text="deployment issues possible">
      <formula>NOT(ISERROR(SEARCH("deployment issues possible",I1360)))</formula>
    </cfRule>
    <cfRule type="containsText" dxfId="2491" priority="18185" operator="containsText" text="SKU-specific guidance coming soon">
      <formula>NOT(ISERROR(SEARCH("SKU-specific guidance coming soon",I1360)))</formula>
    </cfRule>
    <cfRule type="containsText" dxfId="2490" priority="18186" operator="containsText" text="Deployment issues unlikely">
      <formula>NOT(ISERROR(SEARCH("Deployment issues unlikely",I1360)))</formula>
    </cfRule>
    <cfRule type="containsText" dxfId="2489" priority="18187" operator="containsText" text="Deployment issues likely">
      <formula>NOT(ISERROR(SEARCH("Deployment issues likely",I1360)))</formula>
    </cfRule>
  </conditionalFormatting>
  <conditionalFormatting sqref="I1361">
    <cfRule type="containsText" dxfId="2488" priority="14893" operator="containsText" text="Deployment issues unlikely">
      <formula>NOT(ISERROR(SEARCH("Deployment issues unlikely",I1361)))</formula>
    </cfRule>
    <cfRule type="containsText" dxfId="2487" priority="14892" operator="containsText" text="SKU-specific guidance coming soon">
      <formula>NOT(ISERROR(SEARCH("SKU-specific guidance coming soon",I1361)))</formula>
    </cfRule>
    <cfRule type="containsText" dxfId="2486" priority="14891" operator="containsText" text="deployment issues possible">
      <formula>NOT(ISERROR(SEARCH("deployment issues possible",I1361)))</formula>
    </cfRule>
    <cfRule type="containsText" dxfId="2485" priority="14897" operator="containsText" text="Deployment issues unlikely">
      <formula>NOT(ISERROR(SEARCH("Deployment issues unlikely",I1361)))</formula>
    </cfRule>
    <cfRule type="containsText" dxfId="2484" priority="14896" operator="containsText" text="SKU-specific guidance coming soon">
      <formula>NOT(ISERROR(SEARCH("SKU-specific guidance coming soon",I1361)))</formula>
    </cfRule>
    <cfRule type="containsText" dxfId="2483" priority="14895" operator="containsText" text="deployment issues possible">
      <formula>NOT(ISERROR(SEARCH("deployment issues possible",I1361)))</formula>
    </cfRule>
    <cfRule type="containsText" dxfId="2482" priority="14894" operator="containsText" text="Deployment issues likely">
      <formula>NOT(ISERROR(SEARCH("Deployment issues likely",I1361)))</formula>
    </cfRule>
    <cfRule type="containsText" dxfId="2481" priority="14898" operator="containsText" text="Deployment issues likely">
      <formula>NOT(ISERROR(SEARCH("Deployment issues likely",I1361)))</formula>
    </cfRule>
  </conditionalFormatting>
  <conditionalFormatting sqref="I1362">
    <cfRule type="containsText" dxfId="2480" priority="2200" operator="containsText" text="deployment issues possible">
      <formula>NOT(ISERROR(SEARCH("deployment issues possible",I1362)))</formula>
    </cfRule>
    <cfRule type="containsText" dxfId="2479" priority="2203" operator="containsText" text="Deployment issues likely">
      <formula>NOT(ISERROR(SEARCH("Deployment issues likely",I1362)))</formula>
    </cfRule>
    <cfRule type="containsText" dxfId="2478" priority="2202" operator="containsText" text="Deployment issues unlikely">
      <formula>NOT(ISERROR(SEARCH("Deployment issues unlikely",I1362)))</formula>
    </cfRule>
    <cfRule type="containsText" dxfId="2477" priority="2201" operator="containsText" text="SKU-specific guidance coming soon">
      <formula>NOT(ISERROR(SEARCH("SKU-specific guidance coming soon",I1362)))</formula>
    </cfRule>
  </conditionalFormatting>
  <conditionalFormatting sqref="I1363">
    <cfRule type="containsText" dxfId="2476" priority="2198" operator="containsText" text="Deployment issues unlikely">
      <formula>NOT(ISERROR(SEARCH("Deployment issues unlikely",I1363)))</formula>
    </cfRule>
    <cfRule type="containsText" dxfId="2475" priority="2196" operator="containsText" text="deployment issues possible">
      <formula>NOT(ISERROR(SEARCH("deployment issues possible",I1363)))</formula>
    </cfRule>
    <cfRule type="containsText" dxfId="2474" priority="2197" operator="containsText" text="SKU-specific guidance coming soon">
      <formula>NOT(ISERROR(SEARCH("SKU-specific guidance coming soon",I1363)))</formula>
    </cfRule>
    <cfRule type="containsText" dxfId="2473" priority="2199" operator="containsText" text="Deployment issues likely">
      <formula>NOT(ISERROR(SEARCH("Deployment issues likely",I1363)))</formula>
    </cfRule>
  </conditionalFormatting>
  <conditionalFormatting sqref="I1364">
    <cfRule type="containsText" dxfId="2472" priority="5373" operator="containsText" text="deployment issues possible">
      <formula>NOT(ISERROR(SEARCH("deployment issues possible",I1364)))</formula>
    </cfRule>
    <cfRule type="containsText" dxfId="2471" priority="5378" operator="containsText" text="SKU-specific guidance coming soon">
      <formula>NOT(ISERROR(SEARCH("SKU-specific guidance coming soon",I1364)))</formula>
    </cfRule>
    <cfRule type="containsText" dxfId="2470" priority="5379" operator="containsText" text="Deployment issues unlikely">
      <formula>NOT(ISERROR(SEARCH("Deployment issues unlikely",I1364)))</formula>
    </cfRule>
    <cfRule type="containsText" dxfId="2469" priority="5380" operator="containsText" text="Deployment issues likely">
      <formula>NOT(ISERROR(SEARCH("Deployment issues likely",I1364)))</formula>
    </cfRule>
    <cfRule type="containsText" dxfId="2468" priority="5374" operator="containsText" text="SKU-specific guidance coming soon">
      <formula>NOT(ISERROR(SEARCH("SKU-specific guidance coming soon",I1364)))</formula>
    </cfRule>
    <cfRule type="containsText" dxfId="2467" priority="5375" operator="containsText" text="Deployment issues unlikely">
      <formula>NOT(ISERROR(SEARCH("Deployment issues unlikely",I1364)))</formula>
    </cfRule>
    <cfRule type="containsText" dxfId="2466" priority="5376" operator="containsText" text="Deployment issues likely">
      <formula>NOT(ISERROR(SEARCH("Deployment issues likely",I1364)))</formula>
    </cfRule>
    <cfRule type="containsText" dxfId="2465" priority="5377" operator="containsText" text="deployment issues possible">
      <formula>NOT(ISERROR(SEARCH("deployment issues possible",I1364)))</formula>
    </cfRule>
  </conditionalFormatting>
  <conditionalFormatting sqref="I1365">
    <cfRule type="containsText" dxfId="2464" priority="2207" operator="containsText" text="Deployment issues likely">
      <formula>NOT(ISERROR(SEARCH("Deployment issues likely",I1365)))</formula>
    </cfRule>
    <cfRule type="containsText" dxfId="2463" priority="2206" operator="containsText" text="Deployment issues unlikely">
      <formula>NOT(ISERROR(SEARCH("Deployment issues unlikely",I1365)))</formula>
    </cfRule>
    <cfRule type="containsText" dxfId="2462" priority="2205" operator="containsText" text="SKU-specific guidance coming soon">
      <formula>NOT(ISERROR(SEARCH("SKU-specific guidance coming soon",I1365)))</formula>
    </cfRule>
    <cfRule type="containsText" dxfId="2461" priority="2204" operator="containsText" text="deployment issues possible">
      <formula>NOT(ISERROR(SEARCH("deployment issues possible",I1365)))</formula>
    </cfRule>
  </conditionalFormatting>
  <conditionalFormatting sqref="I1366">
    <cfRule type="containsText" dxfId="2460" priority="2192" operator="containsText" text="deployment issues possible">
      <formula>NOT(ISERROR(SEARCH("deployment issues possible",I1366)))</formula>
    </cfRule>
    <cfRule type="containsText" dxfId="2459" priority="2194" operator="containsText" text="Deployment issues unlikely">
      <formula>NOT(ISERROR(SEARCH("Deployment issues unlikely",I1366)))</formula>
    </cfRule>
    <cfRule type="containsText" dxfId="2458" priority="2195" operator="containsText" text="Deployment issues likely">
      <formula>NOT(ISERROR(SEARCH("Deployment issues likely",I1366)))</formula>
    </cfRule>
    <cfRule type="containsText" dxfId="2457" priority="2193" operator="containsText" text="SKU-specific guidance coming soon">
      <formula>NOT(ISERROR(SEARCH("SKU-specific guidance coming soon",I1366)))</formula>
    </cfRule>
  </conditionalFormatting>
  <conditionalFormatting sqref="I1367">
    <cfRule type="containsText" dxfId="2456" priority="5350" operator="containsText" text="Deployment issues unlikely">
      <formula>NOT(ISERROR(SEARCH("Deployment issues unlikely",I1367)))</formula>
    </cfRule>
    <cfRule type="containsText" dxfId="2455" priority="5346" operator="containsText" text="Deployment issues unlikely">
      <formula>NOT(ISERROR(SEARCH("Deployment issues unlikely",I1367)))</formula>
    </cfRule>
    <cfRule type="containsText" dxfId="2454" priority="5345" operator="containsText" text="SKU-specific guidance coming soon">
      <formula>NOT(ISERROR(SEARCH("SKU-specific guidance coming soon",I1367)))</formula>
    </cfRule>
    <cfRule type="containsText" dxfId="2453" priority="5344" operator="containsText" text="deployment issues possible">
      <formula>NOT(ISERROR(SEARCH("deployment issues possible",I1367)))</formula>
    </cfRule>
    <cfRule type="containsText" dxfId="2452" priority="5351" operator="containsText" text="Deployment issues likely">
      <formula>NOT(ISERROR(SEARCH("Deployment issues likely",I1367)))</formula>
    </cfRule>
    <cfRule type="containsText" dxfId="2451" priority="5347" operator="containsText" text="Deployment issues likely">
      <formula>NOT(ISERROR(SEARCH("Deployment issues likely",I1367)))</formula>
    </cfRule>
    <cfRule type="containsText" dxfId="2450" priority="5348" operator="containsText" text="deployment issues possible">
      <formula>NOT(ISERROR(SEARCH("deployment issues possible",I1367)))</formula>
    </cfRule>
    <cfRule type="containsText" dxfId="2449" priority="5349" operator="containsText" text="SKU-specific guidance coming soon">
      <formula>NOT(ISERROR(SEARCH("SKU-specific guidance coming soon",I1367)))</formula>
    </cfRule>
  </conditionalFormatting>
  <conditionalFormatting sqref="I1368">
    <cfRule type="containsText" dxfId="2448" priority="2208" operator="containsText" text="deployment issues possible">
      <formula>NOT(ISERROR(SEARCH("deployment issues possible",I1368)))</formula>
    </cfRule>
    <cfRule type="containsText" dxfId="2447" priority="2211" operator="containsText" text="Deployment issues likely">
      <formula>NOT(ISERROR(SEARCH("Deployment issues likely",I1368)))</formula>
    </cfRule>
    <cfRule type="containsText" dxfId="2446" priority="2210" operator="containsText" text="Deployment issues unlikely">
      <formula>NOT(ISERROR(SEARCH("Deployment issues unlikely",I1368)))</formula>
    </cfRule>
    <cfRule type="containsText" dxfId="2445" priority="2209" operator="containsText" text="SKU-specific guidance coming soon">
      <formula>NOT(ISERROR(SEARCH("SKU-specific guidance coming soon",I1368)))</formula>
    </cfRule>
  </conditionalFormatting>
  <conditionalFormatting sqref="I1369">
    <cfRule type="containsText" dxfId="2444" priority="2191" operator="containsText" text="Deployment issues likely">
      <formula>NOT(ISERROR(SEARCH("Deployment issues likely",I1369)))</formula>
    </cfRule>
    <cfRule type="containsText" dxfId="2443" priority="2190" operator="containsText" text="Deployment issues unlikely">
      <formula>NOT(ISERROR(SEARCH("Deployment issues unlikely",I1369)))</formula>
    </cfRule>
    <cfRule type="containsText" dxfId="2442" priority="2189" operator="containsText" text="SKU-specific guidance coming soon">
      <formula>NOT(ISERROR(SEARCH("SKU-specific guidance coming soon",I1369)))</formula>
    </cfRule>
    <cfRule type="containsText" dxfId="2441" priority="2188" operator="containsText" text="deployment issues possible">
      <formula>NOT(ISERROR(SEARCH("deployment issues possible",I1369)))</formula>
    </cfRule>
  </conditionalFormatting>
  <conditionalFormatting sqref="I1370">
    <cfRule type="containsText" dxfId="2440" priority="5315" operator="containsText" text="deployment issues possible">
      <formula>NOT(ISERROR(SEARCH("deployment issues possible",I1370)))</formula>
    </cfRule>
    <cfRule type="containsText" dxfId="2439" priority="5316" operator="containsText" text="SKU-specific guidance coming soon">
      <formula>NOT(ISERROR(SEARCH("SKU-specific guidance coming soon",I1370)))</formula>
    </cfRule>
    <cfRule type="containsText" dxfId="2438" priority="5322" operator="containsText" text="Deployment issues likely">
      <formula>NOT(ISERROR(SEARCH("Deployment issues likely",I1370)))</formula>
    </cfRule>
    <cfRule type="containsText" dxfId="2437" priority="5320" operator="containsText" text="SKU-specific guidance coming soon">
      <formula>NOT(ISERROR(SEARCH("SKU-specific guidance coming soon",I1370)))</formula>
    </cfRule>
    <cfRule type="containsText" dxfId="2436" priority="5319" operator="containsText" text="deployment issues possible">
      <formula>NOT(ISERROR(SEARCH("deployment issues possible",I1370)))</formula>
    </cfRule>
    <cfRule type="containsText" dxfId="2435" priority="5318" operator="containsText" text="Deployment issues likely">
      <formula>NOT(ISERROR(SEARCH("Deployment issues likely",I1370)))</formula>
    </cfRule>
    <cfRule type="containsText" dxfId="2434" priority="5321" operator="containsText" text="Deployment issues unlikely">
      <formula>NOT(ISERROR(SEARCH("Deployment issues unlikely",I1370)))</formula>
    </cfRule>
    <cfRule type="containsText" dxfId="2433" priority="5317" operator="containsText" text="Deployment issues unlikely">
      <formula>NOT(ISERROR(SEARCH("Deployment issues unlikely",I1370)))</formula>
    </cfRule>
  </conditionalFormatting>
  <conditionalFormatting sqref="I1371">
    <cfRule type="containsText" dxfId="2432" priority="2213" operator="containsText" text="SKU-specific guidance coming soon">
      <formula>NOT(ISERROR(SEARCH("SKU-specific guidance coming soon",I1371)))</formula>
    </cfRule>
    <cfRule type="containsText" dxfId="2431" priority="2212" operator="containsText" text="deployment issues possible">
      <formula>NOT(ISERROR(SEARCH("deployment issues possible",I1371)))</formula>
    </cfRule>
    <cfRule type="containsText" dxfId="2430" priority="2214" operator="containsText" text="Deployment issues unlikely">
      <formula>NOT(ISERROR(SEARCH("Deployment issues unlikely",I1371)))</formula>
    </cfRule>
    <cfRule type="containsText" dxfId="2429" priority="2215" operator="containsText" text="Deployment issues likely">
      <formula>NOT(ISERROR(SEARCH("Deployment issues likely",I1371)))</formula>
    </cfRule>
  </conditionalFormatting>
  <conditionalFormatting sqref="I1372">
    <cfRule type="containsText" dxfId="2428" priority="2184" operator="containsText" text="deployment issues possible">
      <formula>NOT(ISERROR(SEARCH("deployment issues possible",I1372)))</formula>
    </cfRule>
    <cfRule type="containsText" dxfId="2427" priority="2185" operator="containsText" text="SKU-specific guidance coming soon">
      <formula>NOT(ISERROR(SEARCH("SKU-specific guidance coming soon",I1372)))</formula>
    </cfRule>
    <cfRule type="containsText" dxfId="2426" priority="2187" operator="containsText" text="Deployment issues likely">
      <formula>NOT(ISERROR(SEARCH("Deployment issues likely",I1372)))</formula>
    </cfRule>
    <cfRule type="containsText" dxfId="2425" priority="2186" operator="containsText" text="Deployment issues unlikely">
      <formula>NOT(ISERROR(SEARCH("Deployment issues unlikely",I1372)))</formula>
    </cfRule>
  </conditionalFormatting>
  <conditionalFormatting sqref="I1373">
    <cfRule type="containsText" dxfId="2424" priority="5288" operator="containsText" text="Deployment issues unlikely">
      <formula>NOT(ISERROR(SEARCH("Deployment issues unlikely",I1373)))</formula>
    </cfRule>
    <cfRule type="containsText" dxfId="2423" priority="5287" operator="containsText" text="SKU-specific guidance coming soon">
      <formula>NOT(ISERROR(SEARCH("SKU-specific guidance coming soon",I1373)))</formula>
    </cfRule>
    <cfRule type="containsText" dxfId="2422" priority="5291" operator="containsText" text="SKU-specific guidance coming soon">
      <formula>NOT(ISERROR(SEARCH("SKU-specific guidance coming soon",I1373)))</formula>
    </cfRule>
    <cfRule type="containsText" dxfId="2421" priority="5290" operator="containsText" text="deployment issues possible">
      <formula>NOT(ISERROR(SEARCH("deployment issues possible",I1373)))</formula>
    </cfRule>
    <cfRule type="containsText" dxfId="2420" priority="5286" operator="containsText" text="deployment issues possible">
      <formula>NOT(ISERROR(SEARCH("deployment issues possible",I1373)))</formula>
    </cfRule>
    <cfRule type="containsText" dxfId="2419" priority="5292" operator="containsText" text="Deployment issues unlikely">
      <formula>NOT(ISERROR(SEARCH("Deployment issues unlikely",I1373)))</formula>
    </cfRule>
    <cfRule type="containsText" dxfId="2418" priority="5289" operator="containsText" text="Deployment issues likely">
      <formula>NOT(ISERROR(SEARCH("Deployment issues likely",I1373)))</formula>
    </cfRule>
    <cfRule type="containsText" dxfId="2417" priority="5293" operator="containsText" text="Deployment issues likely">
      <formula>NOT(ISERROR(SEARCH("Deployment issues likely",I1373)))</formula>
    </cfRule>
  </conditionalFormatting>
  <conditionalFormatting sqref="I1374">
    <cfRule type="containsText" dxfId="2416" priority="13065" operator="containsText" text="Deployment issues unlikely">
      <formula>NOT(ISERROR(SEARCH("Deployment issues unlikely",I1374)))</formula>
    </cfRule>
    <cfRule type="containsText" dxfId="2415" priority="13066" operator="containsText" text="Deployment issues likely">
      <formula>NOT(ISERROR(SEARCH("Deployment issues likely",I1374)))</formula>
    </cfRule>
    <cfRule type="containsText" dxfId="2414" priority="13068" operator="containsText" text="SKU-specific guidance coming soon">
      <formula>NOT(ISERROR(SEARCH("SKU-specific guidance coming soon",I1374)))</formula>
    </cfRule>
    <cfRule type="containsText" dxfId="2413" priority="13070" operator="containsText" text="Deployment issues likely">
      <formula>NOT(ISERROR(SEARCH("Deployment issues likely",I1374)))</formula>
    </cfRule>
    <cfRule type="containsText" dxfId="2412" priority="13069" operator="containsText" text="Deployment issues unlikely">
      <formula>NOT(ISERROR(SEARCH("Deployment issues unlikely",I1374)))</formula>
    </cfRule>
    <cfRule type="containsText" dxfId="2411" priority="13063" operator="containsText" text="deployment issues possible">
      <formula>NOT(ISERROR(SEARCH("deployment issues possible",I1374)))</formula>
    </cfRule>
    <cfRule type="containsText" dxfId="2410" priority="13067" operator="containsText" text="deployment issues possible">
      <formula>NOT(ISERROR(SEARCH("deployment issues possible",I1374)))</formula>
    </cfRule>
    <cfRule type="containsText" dxfId="2409" priority="13064" operator="containsText" text="SKU-specific guidance coming soon">
      <formula>NOT(ISERROR(SEARCH("SKU-specific guidance coming soon",I1374)))</formula>
    </cfRule>
  </conditionalFormatting>
  <conditionalFormatting sqref="I1377:I1378">
    <cfRule type="containsText" dxfId="2408" priority="6149" operator="containsText" text="Deployment issues unlikely">
      <formula>NOT(ISERROR(SEARCH("Deployment issues unlikely",I1377)))</formula>
    </cfRule>
    <cfRule type="containsText" dxfId="2407" priority="6151" operator="containsText" text="deployment issues possible">
      <formula>NOT(ISERROR(SEARCH("deployment issues possible",I1377)))</formula>
    </cfRule>
    <cfRule type="containsText" dxfId="2406" priority="6152" operator="containsText" text="SKU-specific guidance coming soon">
      <formula>NOT(ISERROR(SEARCH("SKU-specific guidance coming soon",I1377)))</formula>
    </cfRule>
    <cfRule type="containsText" dxfId="2405" priority="6153" operator="containsText" text="Deployment issues unlikely">
      <formula>NOT(ISERROR(SEARCH("Deployment issues unlikely",I1377)))</formula>
    </cfRule>
    <cfRule type="containsText" dxfId="2404" priority="6154" operator="containsText" text="Deployment issues likely">
      <formula>NOT(ISERROR(SEARCH("Deployment issues likely",I1377)))</formula>
    </cfRule>
    <cfRule type="containsText" dxfId="2403" priority="6148" operator="containsText" text="SKU-specific guidance coming soon">
      <formula>NOT(ISERROR(SEARCH("SKU-specific guidance coming soon",I1377)))</formula>
    </cfRule>
    <cfRule type="containsText" dxfId="2402" priority="6147" operator="containsText" text="deployment issues possible">
      <formula>NOT(ISERROR(SEARCH("deployment issues possible",I1377)))</formula>
    </cfRule>
    <cfRule type="containsText" dxfId="2401" priority="6150" operator="containsText" text="Deployment issues likely">
      <formula>NOT(ISERROR(SEARCH("Deployment issues likely",I1377)))</formula>
    </cfRule>
  </conditionalFormatting>
  <conditionalFormatting sqref="I1383">
    <cfRule type="containsText" dxfId="2400" priority="22459" operator="containsText" text="Deployment issues unlikely">
      <formula>NOT(ISERROR(SEARCH("Deployment issues unlikely",I1383)))</formula>
    </cfRule>
    <cfRule type="containsText" dxfId="2399" priority="22458" operator="containsText" text="SKU-specific guidance coming soon">
      <formula>NOT(ISERROR(SEARCH("SKU-specific guidance coming soon",I1383)))</formula>
    </cfRule>
    <cfRule type="containsText" dxfId="2398" priority="22457" operator="containsText" text="deployment issues possible">
      <formula>NOT(ISERROR(SEARCH("deployment issues possible",I1383)))</formula>
    </cfRule>
    <cfRule type="containsText" dxfId="2397" priority="22460" operator="containsText" text="Deployment issues likely">
      <formula>NOT(ISERROR(SEARCH("Deployment issues likely",I1383)))</formula>
    </cfRule>
  </conditionalFormatting>
  <conditionalFormatting sqref="I1385">
    <cfRule type="containsText" dxfId="2396" priority="21736" operator="containsText" text="deployment issues possible">
      <formula>NOT(ISERROR(SEARCH("deployment issues possible",I1385)))</formula>
    </cfRule>
    <cfRule type="containsText" dxfId="2395" priority="21740" operator="containsText" text="deployment issues possible">
      <formula>NOT(ISERROR(SEARCH("deployment issues possible",I1385)))</formula>
    </cfRule>
    <cfRule type="containsText" dxfId="2394" priority="21737" operator="containsText" text="SKU-specific guidance coming soon">
      <formula>NOT(ISERROR(SEARCH("SKU-specific guidance coming soon",I1385)))</formula>
    </cfRule>
    <cfRule type="containsText" dxfId="2393" priority="21738" operator="containsText" text="Deployment issues unlikely">
      <formula>NOT(ISERROR(SEARCH("Deployment issues unlikely",I1385)))</formula>
    </cfRule>
    <cfRule type="containsText" dxfId="2392" priority="21739" operator="containsText" text="Deployment issues likely">
      <formula>NOT(ISERROR(SEARCH("Deployment issues likely",I1385)))</formula>
    </cfRule>
    <cfRule type="containsText" dxfId="2391" priority="21743" operator="containsText" text="Deployment issues likely">
      <formula>NOT(ISERROR(SEARCH("Deployment issues likely",I1385)))</formula>
    </cfRule>
    <cfRule type="containsText" dxfId="2390" priority="21742" operator="containsText" text="Deployment issues unlikely">
      <formula>NOT(ISERROR(SEARCH("Deployment issues unlikely",I1385)))</formula>
    </cfRule>
    <cfRule type="containsText" dxfId="2389" priority="21741" operator="containsText" text="SKU-specific guidance coming soon">
      <formula>NOT(ISERROR(SEARCH("SKU-specific guidance coming soon",I1385)))</formula>
    </cfRule>
  </conditionalFormatting>
  <conditionalFormatting sqref="I1405">
    <cfRule type="containsText" dxfId="2388" priority="28167" operator="containsText" text="deployment issues possible">
      <formula>NOT(ISERROR(SEARCH("deployment issues possible",I1405)))</formula>
    </cfRule>
    <cfRule type="containsText" dxfId="2387" priority="28170" operator="containsText" text="Deployment issues likely">
      <formula>NOT(ISERROR(SEARCH("Deployment issues likely",I1405)))</formula>
    </cfRule>
    <cfRule type="containsText" dxfId="2386" priority="28168" operator="containsText" text="SKU-specific guidance coming soon">
      <formula>NOT(ISERROR(SEARCH("SKU-specific guidance coming soon",I1405)))</formula>
    </cfRule>
    <cfRule type="containsText" dxfId="2385" priority="28169" operator="containsText" text="Deployment issues unlikely">
      <formula>NOT(ISERROR(SEARCH("Deployment issues unlikely",I1405)))</formula>
    </cfRule>
  </conditionalFormatting>
  <conditionalFormatting sqref="I1406 I1386 I1384 I1388:I1400 I1408:I1410">
    <cfRule type="containsText" dxfId="2384" priority="12448" operator="containsText" text="SKU-specific guidance coming soon">
      <formula>NOT(ISERROR(SEARCH("SKU-specific guidance coming soon",I1384)))</formula>
    </cfRule>
    <cfRule type="containsText" dxfId="2383" priority="12449" operator="containsText" text="Deployment issues unlikely">
      <formula>NOT(ISERROR(SEARCH("Deployment issues unlikely",I1384)))</formula>
    </cfRule>
    <cfRule type="containsText" dxfId="2382" priority="12450" operator="containsText" text="Deployment issues likely">
      <formula>NOT(ISERROR(SEARCH("Deployment issues likely",I1384)))</formula>
    </cfRule>
    <cfRule type="containsText" dxfId="2381" priority="12447" operator="containsText" text="deployment issues possible">
      <formula>NOT(ISERROR(SEARCH("deployment issues possible",I1384)))</formula>
    </cfRule>
  </conditionalFormatting>
  <conditionalFormatting sqref="I1415">
    <cfRule type="containsText" dxfId="2380" priority="29466" operator="containsText" text="Deployment issues unlikely">
      <formula>NOT(ISERROR(SEARCH("Deployment issues unlikely",I1415)))</formula>
    </cfRule>
    <cfRule type="containsText" dxfId="2379" priority="29464" operator="containsText" text="deployment issues possible">
      <formula>NOT(ISERROR(SEARCH("deployment issues possible",I1415)))</formula>
    </cfRule>
    <cfRule type="containsText" dxfId="2378" priority="29465" operator="containsText" text="SKU-specific guidance coming soon">
      <formula>NOT(ISERROR(SEARCH("SKU-specific guidance coming soon",I1415)))</formula>
    </cfRule>
    <cfRule type="containsText" dxfId="2377" priority="29467" operator="containsText" text="Deployment issues likely">
      <formula>NOT(ISERROR(SEARCH("Deployment issues likely",I1415)))</formula>
    </cfRule>
  </conditionalFormatting>
  <conditionalFormatting sqref="I1417">
    <cfRule type="containsText" dxfId="2376" priority="29453" operator="containsText" text="Deployment issues likely">
      <formula>NOT(ISERROR(SEARCH("Deployment issues likely",I1417)))</formula>
    </cfRule>
    <cfRule type="containsText" dxfId="2375" priority="29451" operator="containsText" text="SKU-specific guidance coming soon">
      <formula>NOT(ISERROR(SEARCH("SKU-specific guidance coming soon",I1417)))</formula>
    </cfRule>
    <cfRule type="containsText" dxfId="2374" priority="29450" operator="containsText" text="deployment issues possible">
      <formula>NOT(ISERROR(SEARCH("deployment issues possible",I1417)))</formula>
    </cfRule>
    <cfRule type="containsText" dxfId="2373" priority="29452" operator="containsText" text="Deployment issues unlikely">
      <formula>NOT(ISERROR(SEARCH("Deployment issues unlikely",I1417)))</formula>
    </cfRule>
  </conditionalFormatting>
  <conditionalFormatting sqref="I1418">
    <cfRule type="containsText" dxfId="2372" priority="29446" operator="containsText" text="Deployment issues likely">
      <formula>NOT(ISERROR(SEARCH("Deployment issues likely",I1418)))</formula>
    </cfRule>
    <cfRule type="containsText" dxfId="2371" priority="29445" operator="containsText" text="Deployment issues unlikely">
      <formula>NOT(ISERROR(SEARCH("Deployment issues unlikely",I1418)))</formula>
    </cfRule>
    <cfRule type="containsText" dxfId="2370" priority="29444" operator="containsText" text="SKU-specific guidance coming soon">
      <formula>NOT(ISERROR(SEARCH("SKU-specific guidance coming soon",I1418)))</formula>
    </cfRule>
    <cfRule type="containsText" dxfId="2369" priority="29443" operator="containsText" text="deployment issues possible">
      <formula>NOT(ISERROR(SEARCH("deployment issues possible",I1418)))</formula>
    </cfRule>
  </conditionalFormatting>
  <conditionalFormatting sqref="I1419">
    <cfRule type="containsText" dxfId="2368" priority="29438" operator="containsText" text="Deployment issues unlikely">
      <formula>NOT(ISERROR(SEARCH("Deployment issues unlikely",I1419)))</formula>
    </cfRule>
    <cfRule type="containsText" dxfId="2367" priority="29439" operator="containsText" text="Deployment issues likely">
      <formula>NOT(ISERROR(SEARCH("Deployment issues likely",I1419)))</formula>
    </cfRule>
    <cfRule type="containsText" dxfId="2366" priority="29436" operator="containsText" text="deployment issues possible">
      <formula>NOT(ISERROR(SEARCH("deployment issues possible",I1419)))</formula>
    </cfRule>
    <cfRule type="containsText" dxfId="2365" priority="29437" operator="containsText" text="SKU-specific guidance coming soon">
      <formula>NOT(ISERROR(SEARCH("SKU-specific guidance coming soon",I1419)))</formula>
    </cfRule>
  </conditionalFormatting>
  <conditionalFormatting sqref="I1420">
    <cfRule type="containsText" dxfId="2364" priority="29431" operator="containsText" text="Deployment issues unlikely">
      <formula>NOT(ISERROR(SEARCH("Deployment issues unlikely",I1420)))</formula>
    </cfRule>
    <cfRule type="containsText" dxfId="2363" priority="29429" operator="containsText" text="deployment issues possible">
      <formula>NOT(ISERROR(SEARCH("deployment issues possible",I1420)))</formula>
    </cfRule>
    <cfRule type="containsText" dxfId="2362" priority="29430" operator="containsText" text="SKU-specific guidance coming soon">
      <formula>NOT(ISERROR(SEARCH("SKU-specific guidance coming soon",I1420)))</formula>
    </cfRule>
    <cfRule type="containsText" dxfId="2361" priority="29432" operator="containsText" text="Deployment issues likely">
      <formula>NOT(ISERROR(SEARCH("Deployment issues likely",I1420)))</formula>
    </cfRule>
  </conditionalFormatting>
  <conditionalFormatting sqref="I1421">
    <cfRule type="containsText" dxfId="2360" priority="29422" operator="containsText" text="deployment issues possible">
      <formula>NOT(ISERROR(SEARCH("deployment issues possible",I1421)))</formula>
    </cfRule>
    <cfRule type="containsText" dxfId="2359" priority="29423" operator="containsText" text="SKU-specific guidance coming soon">
      <formula>NOT(ISERROR(SEARCH("SKU-specific guidance coming soon",I1421)))</formula>
    </cfRule>
    <cfRule type="containsText" dxfId="2358" priority="29424" operator="containsText" text="Deployment issues unlikely">
      <formula>NOT(ISERROR(SEARCH("Deployment issues unlikely",I1421)))</formula>
    </cfRule>
    <cfRule type="containsText" dxfId="2357" priority="29425" operator="containsText" text="Deployment issues likely">
      <formula>NOT(ISERROR(SEARCH("Deployment issues likely",I1421)))</formula>
    </cfRule>
  </conditionalFormatting>
  <conditionalFormatting sqref="I1422">
    <cfRule type="containsText" dxfId="2356" priority="29418" operator="containsText" text="Deployment issues likely">
      <formula>NOT(ISERROR(SEARCH("Deployment issues likely",I1422)))</formula>
    </cfRule>
    <cfRule type="containsText" dxfId="2355" priority="29415" operator="containsText" text="deployment issues possible">
      <formula>NOT(ISERROR(SEARCH("deployment issues possible",I1422)))</formula>
    </cfRule>
    <cfRule type="containsText" dxfId="2354" priority="29416" operator="containsText" text="SKU-specific guidance coming soon">
      <formula>NOT(ISERROR(SEARCH("SKU-specific guidance coming soon",I1422)))</formula>
    </cfRule>
    <cfRule type="containsText" dxfId="2353" priority="29417" operator="containsText" text="Deployment issues unlikely">
      <formula>NOT(ISERROR(SEARCH("Deployment issues unlikely",I1422)))</formula>
    </cfRule>
  </conditionalFormatting>
  <conditionalFormatting sqref="I1423">
    <cfRule type="containsText" dxfId="2352" priority="29408" operator="containsText" text="deployment issues possible">
      <formula>NOT(ISERROR(SEARCH("deployment issues possible",I1423)))</formula>
    </cfRule>
    <cfRule type="containsText" dxfId="2351" priority="29409" operator="containsText" text="SKU-specific guidance coming soon">
      <formula>NOT(ISERROR(SEARCH("SKU-specific guidance coming soon",I1423)))</formula>
    </cfRule>
    <cfRule type="containsText" dxfId="2350" priority="29410" operator="containsText" text="Deployment issues unlikely">
      <formula>NOT(ISERROR(SEARCH("Deployment issues unlikely",I1423)))</formula>
    </cfRule>
    <cfRule type="containsText" dxfId="2349" priority="29411" operator="containsText" text="Deployment issues likely">
      <formula>NOT(ISERROR(SEARCH("Deployment issues likely",I1423)))</formula>
    </cfRule>
  </conditionalFormatting>
  <conditionalFormatting sqref="I1424">
    <cfRule type="containsText" dxfId="2348" priority="29401" operator="containsText" text="Deployment issues likely">
      <formula>NOT(ISERROR(SEARCH("Deployment issues likely",I1424)))</formula>
    </cfRule>
    <cfRule type="containsText" dxfId="2347" priority="29400" operator="containsText" text="Deployment issues unlikely">
      <formula>NOT(ISERROR(SEARCH("Deployment issues unlikely",I1424)))</formula>
    </cfRule>
    <cfRule type="containsText" dxfId="2346" priority="29399" operator="containsText" text="SKU-specific guidance coming soon">
      <formula>NOT(ISERROR(SEARCH("SKU-specific guidance coming soon",I1424)))</formula>
    </cfRule>
    <cfRule type="containsText" dxfId="2345" priority="29398" operator="containsText" text="deployment issues possible">
      <formula>NOT(ISERROR(SEARCH("deployment issues possible",I1424)))</formula>
    </cfRule>
  </conditionalFormatting>
  <conditionalFormatting sqref="I1425">
    <cfRule type="containsText" dxfId="2344" priority="14189" operator="containsText" text="Deployment issues likely">
      <formula>NOT(ISERROR(SEARCH("Deployment issues likely",I1425)))</formula>
    </cfRule>
    <cfRule type="containsText" dxfId="2343" priority="14188" operator="containsText" text="Deployment issues unlikely">
      <formula>NOT(ISERROR(SEARCH("Deployment issues unlikely",I1425)))</formula>
    </cfRule>
    <cfRule type="containsText" dxfId="2342" priority="14187" operator="containsText" text="SKU-specific guidance coming soon">
      <formula>NOT(ISERROR(SEARCH("SKU-specific guidance coming soon",I1425)))</formula>
    </cfRule>
    <cfRule type="containsText" dxfId="2341" priority="14186" operator="containsText" text="deployment issues possible">
      <formula>NOT(ISERROR(SEARCH("deployment issues possible",I1425)))</formula>
    </cfRule>
  </conditionalFormatting>
  <conditionalFormatting sqref="I1426">
    <cfRule type="containsText" dxfId="2340" priority="14177" operator="containsText" text="SKU-specific guidance coming soon">
      <formula>NOT(ISERROR(SEARCH("SKU-specific guidance coming soon",I1426)))</formula>
    </cfRule>
    <cfRule type="containsText" dxfId="2339" priority="14176" operator="containsText" text="deployment issues possible">
      <formula>NOT(ISERROR(SEARCH("deployment issues possible",I1426)))</formula>
    </cfRule>
    <cfRule type="containsText" dxfId="2338" priority="14179" operator="containsText" text="Deployment issues likely">
      <formula>NOT(ISERROR(SEARCH("Deployment issues likely",I1426)))</formula>
    </cfRule>
    <cfRule type="containsText" dxfId="2337" priority="14178" operator="containsText" text="Deployment issues unlikely">
      <formula>NOT(ISERROR(SEARCH("Deployment issues unlikely",I1426)))</formula>
    </cfRule>
  </conditionalFormatting>
  <conditionalFormatting sqref="I1429">
    <cfRule type="containsText" dxfId="2336" priority="14600" operator="containsText" text="SKU-specific guidance coming soon">
      <formula>NOT(ISERROR(SEARCH("SKU-specific guidance coming soon",I1429)))</formula>
    </cfRule>
    <cfRule type="containsText" dxfId="2335" priority="14599" operator="containsText" text="deployment issues possible">
      <formula>NOT(ISERROR(SEARCH("deployment issues possible",I1429)))</formula>
    </cfRule>
    <cfRule type="containsText" dxfId="2334" priority="14602" operator="containsText" text="Deployment issues likely">
      <formula>NOT(ISERROR(SEARCH("Deployment issues likely",I1429)))</formula>
    </cfRule>
    <cfRule type="containsText" dxfId="2333" priority="14601" operator="containsText" text="Deployment issues unlikely">
      <formula>NOT(ISERROR(SEARCH("Deployment issues unlikely",I1429)))</formula>
    </cfRule>
  </conditionalFormatting>
  <conditionalFormatting sqref="I1431">
    <cfRule type="containsText" dxfId="2332" priority="14578" operator="containsText" text="SKU-specific guidance coming soon">
      <formula>NOT(ISERROR(SEARCH("SKU-specific guidance coming soon",I1431)))</formula>
    </cfRule>
    <cfRule type="containsText" dxfId="2331" priority="14579" operator="containsText" text="Deployment issues unlikely">
      <formula>NOT(ISERROR(SEARCH("Deployment issues unlikely",I1431)))</formula>
    </cfRule>
    <cfRule type="containsText" dxfId="2330" priority="14577" operator="containsText" text="deployment issues possible">
      <formula>NOT(ISERROR(SEARCH("deployment issues possible",I1431)))</formula>
    </cfRule>
    <cfRule type="containsText" dxfId="2329" priority="14580" operator="containsText" text="Deployment issues likely">
      <formula>NOT(ISERROR(SEARCH("Deployment issues likely",I1431)))</formula>
    </cfRule>
  </conditionalFormatting>
  <conditionalFormatting sqref="I1432">
    <cfRule type="containsText" dxfId="2328" priority="22426" operator="containsText" text="SKU-specific guidance coming soon">
      <formula>NOT(ISERROR(SEARCH("SKU-specific guidance coming soon",I1432)))</formula>
    </cfRule>
    <cfRule type="containsText" dxfId="2327" priority="22425" operator="containsText" text="deployment issues possible">
      <formula>NOT(ISERROR(SEARCH("deployment issues possible",I1432)))</formula>
    </cfRule>
    <cfRule type="containsText" dxfId="2326" priority="22427" operator="containsText" text="Deployment issues unlikely">
      <formula>NOT(ISERROR(SEARCH("Deployment issues unlikely",I1432)))</formula>
    </cfRule>
    <cfRule type="containsText" dxfId="2325" priority="22428" operator="containsText" text="Deployment issues likely">
      <formula>NOT(ISERROR(SEARCH("Deployment issues likely",I1432)))</formula>
    </cfRule>
  </conditionalFormatting>
  <conditionalFormatting sqref="I1433">
    <cfRule type="containsText" dxfId="2324" priority="15636" operator="containsText" text="Deployment issues unlikely">
      <formula>NOT(ISERROR(SEARCH("Deployment issues unlikely",I1433)))</formula>
    </cfRule>
    <cfRule type="containsText" dxfId="2323" priority="15635" operator="containsText" text="SKU-specific guidance coming soon">
      <formula>NOT(ISERROR(SEARCH("SKU-specific guidance coming soon",I1433)))</formula>
    </cfRule>
    <cfRule type="containsText" dxfId="2322" priority="15634" operator="containsText" text="deployment issues possible">
      <formula>NOT(ISERROR(SEARCH("deployment issues possible",I1433)))</formula>
    </cfRule>
    <cfRule type="containsText" dxfId="2321" priority="15637" operator="containsText" text="Deployment issues likely">
      <formula>NOT(ISERROR(SEARCH("Deployment issues likely",I1433)))</formula>
    </cfRule>
  </conditionalFormatting>
  <conditionalFormatting sqref="I1435">
    <cfRule type="containsText" dxfId="2320" priority="7103" operator="containsText" text="Deployment issues unlikely">
      <formula>NOT(ISERROR(SEARCH("Deployment issues unlikely",I1435)))</formula>
    </cfRule>
    <cfRule type="containsText" dxfId="2319" priority="7101" operator="containsText" text="deployment issues possible">
      <formula>NOT(ISERROR(SEARCH("deployment issues possible",I1435)))</formula>
    </cfRule>
    <cfRule type="containsText" dxfId="2318" priority="7102" operator="containsText" text="SKU-specific guidance coming soon">
      <formula>NOT(ISERROR(SEARCH("SKU-specific guidance coming soon",I1435)))</formula>
    </cfRule>
    <cfRule type="containsText" dxfId="2317" priority="7104" operator="containsText" text="Deployment issues likely">
      <formula>NOT(ISERROR(SEARCH("Deployment issues likely",I1435)))</formula>
    </cfRule>
  </conditionalFormatting>
  <conditionalFormatting sqref="I1436">
    <cfRule type="containsText" dxfId="2316" priority="6360" operator="containsText" text="SKU-specific guidance coming soon">
      <formula>NOT(ISERROR(SEARCH("SKU-specific guidance coming soon",I1436)))</formula>
    </cfRule>
    <cfRule type="containsText" dxfId="2315" priority="6362" operator="containsText" text="Deployment issues likely">
      <formula>NOT(ISERROR(SEARCH("Deployment issues likely",I1436)))</formula>
    </cfRule>
    <cfRule type="containsText" dxfId="2314" priority="6361" operator="containsText" text="Deployment issues unlikely">
      <formula>NOT(ISERROR(SEARCH("Deployment issues unlikely",I1436)))</formula>
    </cfRule>
    <cfRule type="containsText" dxfId="2313" priority="6359" operator="containsText" text="deployment issues possible">
      <formula>NOT(ISERROR(SEARCH("deployment issues possible",I1436)))</formula>
    </cfRule>
  </conditionalFormatting>
  <conditionalFormatting sqref="I1437:I1451">
    <cfRule type="containsText" dxfId="2312" priority="7091" operator="containsText" text="deployment issues possible">
      <formula>NOT(ISERROR(SEARCH("deployment issues possible",I1437)))</formula>
    </cfRule>
    <cfRule type="containsText" dxfId="2311" priority="7092" operator="containsText" text="SKU-specific guidance coming soon">
      <formula>NOT(ISERROR(SEARCH("SKU-specific guidance coming soon",I1437)))</formula>
    </cfRule>
    <cfRule type="containsText" dxfId="2310" priority="7093" operator="containsText" text="Deployment issues unlikely">
      <formula>NOT(ISERROR(SEARCH("Deployment issues unlikely",I1437)))</formula>
    </cfRule>
    <cfRule type="containsText" dxfId="2309" priority="7094" operator="containsText" text="Deployment issues likely">
      <formula>NOT(ISERROR(SEARCH("Deployment issues likely",I1437)))</formula>
    </cfRule>
  </conditionalFormatting>
  <conditionalFormatting sqref="I1452">
    <cfRule type="containsText" dxfId="2308" priority="7081" operator="containsText" text="deployment issues possible">
      <formula>NOT(ISERROR(SEARCH("deployment issues possible",I1452)))</formula>
    </cfRule>
    <cfRule type="containsText" dxfId="2307" priority="7082" operator="containsText" text="SKU-specific guidance coming soon">
      <formula>NOT(ISERROR(SEARCH("SKU-specific guidance coming soon",I1452)))</formula>
    </cfRule>
    <cfRule type="containsText" dxfId="2306" priority="7084" operator="containsText" text="Deployment issues likely">
      <formula>NOT(ISERROR(SEARCH("Deployment issues likely",I1452)))</formula>
    </cfRule>
    <cfRule type="containsText" dxfId="2305" priority="7083" operator="containsText" text="Deployment issues unlikely">
      <formula>NOT(ISERROR(SEARCH("Deployment issues unlikely",I1452)))</formula>
    </cfRule>
  </conditionalFormatting>
  <conditionalFormatting sqref="I1453">
    <cfRule type="containsText" dxfId="2304" priority="7072" operator="containsText" text="SKU-specific guidance coming soon">
      <formula>NOT(ISERROR(SEARCH("SKU-specific guidance coming soon",I1453)))</formula>
    </cfRule>
    <cfRule type="containsText" dxfId="2303" priority="7073" operator="containsText" text="Deployment issues unlikely">
      <formula>NOT(ISERROR(SEARCH("Deployment issues unlikely",I1453)))</formula>
    </cfRule>
    <cfRule type="containsText" dxfId="2302" priority="7074" operator="containsText" text="Deployment issues likely">
      <formula>NOT(ISERROR(SEARCH("Deployment issues likely",I1453)))</formula>
    </cfRule>
    <cfRule type="containsText" dxfId="2301" priority="7071" operator="containsText" text="deployment issues possible">
      <formula>NOT(ISERROR(SEARCH("deployment issues possible",I1453)))</formula>
    </cfRule>
  </conditionalFormatting>
  <conditionalFormatting sqref="I1454">
    <cfRule type="containsText" dxfId="2300" priority="22717" operator="containsText" text="Deployment issues likely">
      <formula>NOT(ISERROR(SEARCH("Deployment issues likely",I1454)))</formula>
    </cfRule>
    <cfRule type="containsText" dxfId="2299" priority="22716" operator="containsText" text="Deployment issues unlikely">
      <formula>NOT(ISERROR(SEARCH("Deployment issues unlikely",I1454)))</formula>
    </cfRule>
    <cfRule type="containsText" dxfId="2298" priority="22715" operator="containsText" text="SKU-specific guidance coming soon">
      <formula>NOT(ISERROR(SEARCH("SKU-specific guidance coming soon",I1454)))</formula>
    </cfRule>
    <cfRule type="containsText" dxfId="2297" priority="22714" operator="containsText" text="deployment issues possible">
      <formula>NOT(ISERROR(SEARCH("deployment issues possible",I1454)))</formula>
    </cfRule>
  </conditionalFormatting>
  <conditionalFormatting sqref="I1455">
    <cfRule type="containsText" dxfId="2296" priority="23690" operator="containsText" text="Deployment issues likely">
      <formula>NOT(ISERROR(SEARCH("Deployment issues likely",I1455)))</formula>
    </cfRule>
    <cfRule type="containsText" dxfId="2295" priority="23683" operator="containsText" text="deployment issues possible">
      <formula>NOT(ISERROR(SEARCH("deployment issues possible",I1455)))</formula>
    </cfRule>
    <cfRule type="containsText" dxfId="2294" priority="23684" operator="containsText" text="SKU-specific guidance coming soon">
      <formula>NOT(ISERROR(SEARCH("SKU-specific guidance coming soon",I1455)))</formula>
    </cfRule>
    <cfRule type="containsText" dxfId="2293" priority="23685" operator="containsText" text="Deployment issues unlikely">
      <formula>NOT(ISERROR(SEARCH("Deployment issues unlikely",I1455)))</formula>
    </cfRule>
    <cfRule type="containsText" dxfId="2292" priority="23686" operator="containsText" text="Deployment issues likely">
      <formula>NOT(ISERROR(SEARCH("Deployment issues likely",I1455)))</formula>
    </cfRule>
    <cfRule type="containsText" dxfId="2291" priority="23687" operator="containsText" text="deployment issues possible">
      <formula>NOT(ISERROR(SEARCH("deployment issues possible",I1455)))</formula>
    </cfRule>
    <cfRule type="containsText" dxfId="2290" priority="23688" operator="containsText" text="SKU-specific guidance coming soon">
      <formula>NOT(ISERROR(SEARCH("SKU-specific guidance coming soon",I1455)))</formula>
    </cfRule>
    <cfRule type="containsText" dxfId="2289" priority="23689" operator="containsText" text="Deployment issues unlikely">
      <formula>NOT(ISERROR(SEARCH("Deployment issues unlikely",I1455)))</formula>
    </cfRule>
  </conditionalFormatting>
  <conditionalFormatting sqref="I1456">
    <cfRule type="containsText" dxfId="2288" priority="5537" operator="containsText" text="SKU-specific guidance coming soon">
      <formula>NOT(ISERROR(SEARCH("SKU-specific guidance coming soon",I1456)))</formula>
    </cfRule>
    <cfRule type="containsText" dxfId="2287" priority="5538" operator="containsText" text="Deployment issues unlikely">
      <formula>NOT(ISERROR(SEARCH("Deployment issues unlikely",I1456)))</formula>
    </cfRule>
    <cfRule type="containsText" dxfId="2286" priority="5536" operator="containsText" text="deployment issues possible">
      <formula>NOT(ISERROR(SEARCH("deployment issues possible",I1456)))</formula>
    </cfRule>
    <cfRule type="containsText" dxfId="2285" priority="5539" operator="containsText" text="Deployment issues likely">
      <formula>NOT(ISERROR(SEARCH("Deployment issues likely",I1456)))</formula>
    </cfRule>
  </conditionalFormatting>
  <conditionalFormatting sqref="I1458">
    <cfRule type="containsText" dxfId="2284" priority="19851" operator="containsText" text="Deployment issues likely">
      <formula>NOT(ISERROR(SEARCH("Deployment issues likely",I1458)))</formula>
    </cfRule>
    <cfRule type="containsText" dxfId="2283" priority="19850" operator="containsText" text="Deployment issues unlikely">
      <formula>NOT(ISERROR(SEARCH("Deployment issues unlikely",I1458)))</formula>
    </cfRule>
    <cfRule type="containsText" dxfId="2282" priority="19849" operator="containsText" text="SKU-specific guidance coming soon">
      <formula>NOT(ISERROR(SEARCH("SKU-specific guidance coming soon",I1458)))</formula>
    </cfRule>
    <cfRule type="containsText" dxfId="2281" priority="19848" operator="containsText" text="deployment issues possible">
      <formula>NOT(ISERROR(SEARCH("deployment issues possible",I1458)))</formula>
    </cfRule>
  </conditionalFormatting>
  <conditionalFormatting sqref="I1459:I1461">
    <cfRule type="containsText" dxfId="2280" priority="19841" operator="containsText" text="deployment issues possible">
      <formula>NOT(ISERROR(SEARCH("deployment issues possible",I1459)))</formula>
    </cfRule>
    <cfRule type="containsText" dxfId="2279" priority="19843" operator="containsText" text="Deployment issues unlikely">
      <formula>NOT(ISERROR(SEARCH("Deployment issues unlikely",I1459)))</formula>
    </cfRule>
    <cfRule type="containsText" dxfId="2278" priority="19844" operator="containsText" text="Deployment issues likely">
      <formula>NOT(ISERROR(SEARCH("Deployment issues likely",I1459)))</formula>
    </cfRule>
    <cfRule type="containsText" dxfId="2277" priority="19842" operator="containsText" text="SKU-specific guidance coming soon">
      <formula>NOT(ISERROR(SEARCH("SKU-specific guidance coming soon",I1459)))</formula>
    </cfRule>
  </conditionalFormatting>
  <conditionalFormatting sqref="I1462">
    <cfRule type="containsText" dxfId="2276" priority="19836" operator="containsText" text="Deployment issues unlikely">
      <formula>NOT(ISERROR(SEARCH("Deployment issues unlikely",I1462)))</formula>
    </cfRule>
    <cfRule type="containsText" dxfId="2275" priority="19834" operator="containsText" text="deployment issues possible">
      <formula>NOT(ISERROR(SEARCH("deployment issues possible",I1462)))</formula>
    </cfRule>
    <cfRule type="containsText" dxfId="2274" priority="19837" operator="containsText" text="Deployment issues likely">
      <formula>NOT(ISERROR(SEARCH("Deployment issues likely",I1462)))</formula>
    </cfRule>
    <cfRule type="containsText" dxfId="2273" priority="19835" operator="containsText" text="SKU-specific guidance coming soon">
      <formula>NOT(ISERROR(SEARCH("SKU-specific guidance coming soon",I1462)))</formula>
    </cfRule>
  </conditionalFormatting>
  <conditionalFormatting sqref="I1463">
    <cfRule type="containsText" dxfId="2272" priority="19828" operator="containsText" text="SKU-specific guidance coming soon">
      <formula>NOT(ISERROR(SEARCH("SKU-specific guidance coming soon",I1463)))</formula>
    </cfRule>
    <cfRule type="containsText" dxfId="2271" priority="19829" operator="containsText" text="Deployment issues unlikely">
      <formula>NOT(ISERROR(SEARCH("Deployment issues unlikely",I1463)))</formula>
    </cfRule>
    <cfRule type="containsText" dxfId="2270" priority="19827" operator="containsText" text="deployment issues possible">
      <formula>NOT(ISERROR(SEARCH("deployment issues possible",I1463)))</formula>
    </cfRule>
    <cfRule type="containsText" dxfId="2269" priority="19830" operator="containsText" text="Deployment issues likely">
      <formula>NOT(ISERROR(SEARCH("Deployment issues likely",I1463)))</formula>
    </cfRule>
  </conditionalFormatting>
  <conditionalFormatting sqref="I1464">
    <cfRule type="containsText" dxfId="2268" priority="19821" operator="containsText" text="SKU-specific guidance coming soon">
      <formula>NOT(ISERROR(SEARCH("SKU-specific guidance coming soon",I1464)))</formula>
    </cfRule>
    <cfRule type="containsText" dxfId="2267" priority="19820" operator="containsText" text="deployment issues possible">
      <formula>NOT(ISERROR(SEARCH("deployment issues possible",I1464)))</formula>
    </cfRule>
    <cfRule type="containsText" dxfId="2266" priority="19823" operator="containsText" text="Deployment issues likely">
      <formula>NOT(ISERROR(SEARCH("Deployment issues likely",I1464)))</formula>
    </cfRule>
    <cfRule type="containsText" dxfId="2265" priority="19822" operator="containsText" text="Deployment issues unlikely">
      <formula>NOT(ISERROR(SEARCH("Deployment issues unlikely",I1464)))</formula>
    </cfRule>
  </conditionalFormatting>
  <conditionalFormatting sqref="I1465">
    <cfRule type="containsText" dxfId="2264" priority="19815" operator="containsText" text="Deployment issues unlikely">
      <formula>NOT(ISERROR(SEARCH("Deployment issues unlikely",I1465)))</formula>
    </cfRule>
    <cfRule type="containsText" dxfId="2263" priority="19816" operator="containsText" text="Deployment issues likely">
      <formula>NOT(ISERROR(SEARCH("Deployment issues likely",I1465)))</formula>
    </cfRule>
    <cfRule type="containsText" dxfId="2262" priority="19813" operator="containsText" text="deployment issues possible">
      <formula>NOT(ISERROR(SEARCH("deployment issues possible",I1465)))</formula>
    </cfRule>
    <cfRule type="containsText" dxfId="2261" priority="19814" operator="containsText" text="SKU-specific guidance coming soon">
      <formula>NOT(ISERROR(SEARCH("SKU-specific guidance coming soon",I1465)))</formula>
    </cfRule>
  </conditionalFormatting>
  <conditionalFormatting sqref="I1466 I1427 I1274 I1236 I1175 I1109 I1049 I1023 I987 I799 I750 I713 I614 I527 I427 I389 I462:I464">
    <cfRule type="containsText" dxfId="2260" priority="5586" operator="containsText" text="Deployment issues unlikely">
      <formula>NOT(ISERROR(SEARCH("Deployment issues unlikely",I389)))</formula>
    </cfRule>
    <cfRule type="containsText" dxfId="2259" priority="5587" operator="containsText" text="Deployment issues likely">
      <formula>NOT(ISERROR(SEARCH("Deployment issues likely",I389)))</formula>
    </cfRule>
    <cfRule type="containsText" dxfId="2258" priority="5585" operator="containsText" text="SKU-specific guidance coming soon">
      <formula>NOT(ISERROR(SEARCH("SKU-specific guidance coming soon",I389)))</formula>
    </cfRule>
    <cfRule type="containsText" dxfId="2257" priority="5584" operator="containsText" text="deployment issues possible">
      <formula>NOT(ISERROR(SEARCH("deployment issues possible",I389)))</formula>
    </cfRule>
  </conditionalFormatting>
  <conditionalFormatting sqref="I1468 I1457:I1465">
    <cfRule type="containsText" dxfId="2256" priority="19858" operator="containsText" text="Deployment issues likely">
      <formula>NOT(ISERROR(SEARCH("Deployment issues likely",I1457)))</formula>
    </cfRule>
    <cfRule type="containsText" dxfId="2255" priority="19856" operator="containsText" text="SKU-specific guidance coming soon">
      <formula>NOT(ISERROR(SEARCH("SKU-specific guidance coming soon",I1457)))</formula>
    </cfRule>
    <cfRule type="containsText" dxfId="2254" priority="19857" operator="containsText" text="Deployment issues unlikely">
      <formula>NOT(ISERROR(SEARCH("Deployment issues unlikely",I1457)))</formula>
    </cfRule>
    <cfRule type="containsText" dxfId="2253" priority="19855" operator="containsText" text="deployment issues possible">
      <formula>NOT(ISERROR(SEARCH("deployment issues possible",I1457)))</formula>
    </cfRule>
  </conditionalFormatting>
  <conditionalFormatting sqref="I1468">
    <cfRule type="containsText" dxfId="2252" priority="19792" operator="containsText" text="deployment issues possible">
      <formula>NOT(ISERROR(SEARCH("deployment issues possible",I1468)))</formula>
    </cfRule>
    <cfRule type="containsText" dxfId="2251" priority="19793" operator="containsText" text="SKU-specific guidance coming soon">
      <formula>NOT(ISERROR(SEARCH("SKU-specific guidance coming soon",I1468)))</formula>
    </cfRule>
    <cfRule type="containsText" dxfId="2250" priority="19794" operator="containsText" text="Deployment issues unlikely">
      <formula>NOT(ISERROR(SEARCH("Deployment issues unlikely",I1468)))</formula>
    </cfRule>
    <cfRule type="containsText" dxfId="2249" priority="19795" operator="containsText" text="Deployment issues likely">
      <formula>NOT(ISERROR(SEARCH("Deployment issues likely",I1468)))</formula>
    </cfRule>
  </conditionalFormatting>
  <conditionalFormatting sqref="I1469">
    <cfRule type="containsText" dxfId="2248" priority="4043" operator="containsText" text="deployment issues possible">
      <formula>NOT(ISERROR(SEARCH("deployment issues possible",I1469)))</formula>
    </cfRule>
    <cfRule type="containsText" dxfId="2247" priority="4045" operator="containsText" text="Deployment issues unlikely">
      <formula>NOT(ISERROR(SEARCH("Deployment issues unlikely",I1469)))</formula>
    </cfRule>
    <cfRule type="containsText" dxfId="2246" priority="4046" operator="containsText" text="Deployment issues likely">
      <formula>NOT(ISERROR(SEARCH("Deployment issues likely",I1469)))</formula>
    </cfRule>
    <cfRule type="containsText" dxfId="2245" priority="4044" operator="containsText" text="SKU-specific guidance coming soon">
      <formula>NOT(ISERROR(SEARCH("SKU-specific guidance coming soon",I1469)))</formula>
    </cfRule>
  </conditionalFormatting>
  <conditionalFormatting sqref="I1470">
    <cfRule type="containsText" dxfId="2244" priority="4010" operator="containsText" text="Deployment issues unlikely">
      <formula>NOT(ISERROR(SEARCH("Deployment issues unlikely",I1470)))</formula>
    </cfRule>
    <cfRule type="containsText" dxfId="2243" priority="4011" operator="containsText" text="Deployment issues likely">
      <formula>NOT(ISERROR(SEARCH("Deployment issues likely",I1470)))</formula>
    </cfRule>
    <cfRule type="containsText" dxfId="2242" priority="4008" operator="containsText" text="deployment issues possible">
      <formula>NOT(ISERROR(SEARCH("deployment issues possible",I1470)))</formula>
    </cfRule>
    <cfRule type="containsText" dxfId="2241" priority="4009" operator="containsText" text="SKU-specific guidance coming soon">
      <formula>NOT(ISERROR(SEARCH("SKU-specific guidance coming soon",I1470)))</formula>
    </cfRule>
  </conditionalFormatting>
  <conditionalFormatting sqref="I1471">
    <cfRule type="containsText" dxfId="2240" priority="3762" operator="containsText" text="Deployment issues unlikely">
      <formula>NOT(ISERROR(SEARCH("Deployment issues unlikely",I1471)))</formula>
    </cfRule>
    <cfRule type="containsText" dxfId="2239" priority="3760" operator="containsText" text="deployment issues possible">
      <formula>NOT(ISERROR(SEARCH("deployment issues possible",I1471)))</formula>
    </cfRule>
    <cfRule type="containsText" dxfId="2238" priority="3761" operator="containsText" text="SKU-specific guidance coming soon">
      <formula>NOT(ISERROR(SEARCH("SKU-specific guidance coming soon",I1471)))</formula>
    </cfRule>
    <cfRule type="containsText" dxfId="2237" priority="3763" operator="containsText" text="Deployment issues likely">
      <formula>NOT(ISERROR(SEARCH("Deployment issues likely",I1471)))</formula>
    </cfRule>
  </conditionalFormatting>
  <conditionalFormatting sqref="I1477">
    <cfRule type="containsText" dxfId="2236" priority="16474" operator="containsText" text="SKU-specific guidance coming soon">
      <formula>NOT(ISERROR(SEARCH("SKU-specific guidance coming soon",I1477)))</formula>
    </cfRule>
    <cfRule type="containsText" dxfId="2235" priority="16473" operator="containsText" text="deployment issues possible">
      <formula>NOT(ISERROR(SEARCH("deployment issues possible",I1477)))</formula>
    </cfRule>
    <cfRule type="containsText" dxfId="2234" priority="16476" operator="containsText" text="Deployment issues likely">
      <formula>NOT(ISERROR(SEARCH("Deployment issues likely",I1477)))</formula>
    </cfRule>
    <cfRule type="containsText" dxfId="2233" priority="16475" operator="containsText" text="Deployment issues unlikely">
      <formula>NOT(ISERROR(SEARCH("Deployment issues unlikely",I1477)))</formula>
    </cfRule>
    <cfRule type="containsText" dxfId="2232" priority="16472" operator="containsText" text="Deployment issues likely">
      <formula>NOT(ISERROR(SEARCH("Deployment issues likely",I1477)))</formula>
    </cfRule>
    <cfRule type="containsText" dxfId="2231" priority="16471" operator="containsText" text="Deployment issues unlikely">
      <formula>NOT(ISERROR(SEARCH("Deployment issues unlikely",I1477)))</formula>
    </cfRule>
    <cfRule type="containsText" dxfId="2230" priority="16470" operator="containsText" text="SKU-specific guidance coming soon">
      <formula>NOT(ISERROR(SEARCH("SKU-specific guidance coming soon",I1477)))</formula>
    </cfRule>
    <cfRule type="containsText" dxfId="2229" priority="16469" operator="containsText" text="deployment issues possible">
      <formula>NOT(ISERROR(SEARCH("deployment issues possible",I1477)))</formula>
    </cfRule>
  </conditionalFormatting>
  <conditionalFormatting sqref="I1478">
    <cfRule type="containsText" dxfId="2228" priority="16461" operator="containsText" text="Deployment issues unlikely">
      <formula>NOT(ISERROR(SEARCH("Deployment issues unlikely",I1478)))</formula>
    </cfRule>
    <cfRule type="containsText" dxfId="2227" priority="16459" operator="containsText" text="deployment issues possible">
      <formula>NOT(ISERROR(SEARCH("deployment issues possible",I1478)))</formula>
    </cfRule>
    <cfRule type="containsText" dxfId="2226" priority="16455" operator="containsText" text="deployment issues possible">
      <formula>NOT(ISERROR(SEARCH("deployment issues possible",I1478)))</formula>
    </cfRule>
    <cfRule type="containsText" dxfId="2225" priority="16457" operator="containsText" text="Deployment issues unlikely">
      <formula>NOT(ISERROR(SEARCH("Deployment issues unlikely",I1478)))</formula>
    </cfRule>
    <cfRule type="containsText" dxfId="2224" priority="16458" operator="containsText" text="Deployment issues likely">
      <formula>NOT(ISERROR(SEARCH("Deployment issues likely",I1478)))</formula>
    </cfRule>
    <cfRule type="containsText" dxfId="2223" priority="16462" operator="containsText" text="Deployment issues likely">
      <formula>NOT(ISERROR(SEARCH("Deployment issues likely",I1478)))</formula>
    </cfRule>
    <cfRule type="containsText" dxfId="2222" priority="16456" operator="containsText" text="SKU-specific guidance coming soon">
      <formula>NOT(ISERROR(SEARCH("SKU-specific guidance coming soon",I1478)))</formula>
    </cfRule>
    <cfRule type="containsText" dxfId="2221" priority="16460" operator="containsText" text="SKU-specific guidance coming soon">
      <formula>NOT(ISERROR(SEARCH("SKU-specific guidance coming soon",I1478)))</formula>
    </cfRule>
  </conditionalFormatting>
  <conditionalFormatting sqref="I1479">
    <cfRule type="containsText" dxfId="2220" priority="19780" operator="containsText" text="Deployment issues likely">
      <formula>NOT(ISERROR(SEARCH("Deployment issues likely",I1479)))</formula>
    </cfRule>
    <cfRule type="containsText" dxfId="2219" priority="19777" operator="containsText" text="deployment issues possible">
      <formula>NOT(ISERROR(SEARCH("deployment issues possible",I1479)))</formula>
    </cfRule>
    <cfRule type="containsText" dxfId="2218" priority="19778" operator="containsText" text="SKU-specific guidance coming soon">
      <formula>NOT(ISERROR(SEARCH("SKU-specific guidance coming soon",I1479)))</formula>
    </cfRule>
    <cfRule type="containsText" dxfId="2217" priority="19779" operator="containsText" text="Deployment issues unlikely">
      <formula>NOT(ISERROR(SEARCH("Deployment issues unlikely",I1479)))</formula>
    </cfRule>
  </conditionalFormatting>
  <conditionalFormatting sqref="I1480">
    <cfRule type="containsText" dxfId="2216" priority="10772" operator="containsText" text="Deployment issues unlikely">
      <formula>NOT(ISERROR(SEARCH("Deployment issues unlikely",I1480)))</formula>
    </cfRule>
    <cfRule type="containsText" dxfId="2215" priority="10773" operator="containsText" text="Deployment issues likely">
      <formula>NOT(ISERROR(SEARCH("Deployment issues likely",I1480)))</formula>
    </cfRule>
    <cfRule type="containsText" dxfId="2214" priority="10776" operator="containsText" text="Deployment issues unlikely">
      <formula>NOT(ISERROR(SEARCH("Deployment issues unlikely",I1480)))</formula>
    </cfRule>
    <cfRule type="containsText" dxfId="2213" priority="10775" operator="containsText" text="SKU-specific guidance coming soon">
      <formula>NOT(ISERROR(SEARCH("SKU-specific guidance coming soon",I1480)))</formula>
    </cfRule>
    <cfRule type="containsText" dxfId="2212" priority="10770" operator="containsText" text="deployment issues possible">
      <formula>NOT(ISERROR(SEARCH("deployment issues possible",I1480)))</formula>
    </cfRule>
    <cfRule type="containsText" dxfId="2211" priority="10774" operator="containsText" text="deployment issues possible">
      <formula>NOT(ISERROR(SEARCH("deployment issues possible",I1480)))</formula>
    </cfRule>
    <cfRule type="containsText" dxfId="2210" priority="10771" operator="containsText" text="SKU-specific guidance coming soon">
      <formula>NOT(ISERROR(SEARCH("SKU-specific guidance coming soon",I1480)))</formula>
    </cfRule>
    <cfRule type="containsText" dxfId="2209" priority="10780" operator="containsText" text="Deployment issues unlikely">
      <formula>NOT(ISERROR(SEARCH("Deployment issues unlikely",I1480)))</formula>
    </cfRule>
    <cfRule type="containsText" dxfId="2208" priority="10781" operator="containsText" text="Deployment issues likely">
      <formula>NOT(ISERROR(SEARCH("Deployment issues likely",I1480)))</formula>
    </cfRule>
    <cfRule type="containsText" dxfId="2207" priority="10779" operator="containsText" text="SKU-specific guidance coming soon">
      <formula>NOT(ISERROR(SEARCH("SKU-specific guidance coming soon",I1480)))</formula>
    </cfRule>
    <cfRule type="containsText" dxfId="2206" priority="10778" operator="containsText" text="deployment issues possible">
      <formula>NOT(ISERROR(SEARCH("deployment issues possible",I1480)))</formula>
    </cfRule>
    <cfRule type="containsText" dxfId="2205" priority="10777" operator="containsText" text="Deployment issues likely">
      <formula>NOT(ISERROR(SEARCH("Deployment issues likely",I1480)))</formula>
    </cfRule>
  </conditionalFormatting>
  <conditionalFormatting sqref="I1481">
    <cfRule type="containsText" dxfId="2204" priority="4725" operator="containsText" text="Deployment issues likely">
      <formula>NOT(ISERROR(SEARCH("Deployment issues likely",I1481)))</formula>
    </cfRule>
    <cfRule type="containsText" dxfId="2203" priority="4715" operator="containsText" text="SKU-specific guidance coming soon">
      <formula>NOT(ISERROR(SEARCH("SKU-specific guidance coming soon",I1481)))</formula>
    </cfRule>
    <cfRule type="containsText" dxfId="2202" priority="4719" operator="containsText" text="SKU-specific guidance coming soon">
      <formula>NOT(ISERROR(SEARCH("SKU-specific guidance coming soon",I1481)))</formula>
    </cfRule>
    <cfRule type="containsText" dxfId="2201" priority="4720" operator="containsText" text="Deployment issues unlikely">
      <formula>NOT(ISERROR(SEARCH("Deployment issues unlikely",I1481)))</formula>
    </cfRule>
    <cfRule type="containsText" dxfId="2200" priority="4721" operator="containsText" text="Deployment issues likely">
      <formula>NOT(ISERROR(SEARCH("Deployment issues likely",I1481)))</formula>
    </cfRule>
    <cfRule type="containsText" dxfId="2199" priority="4722" operator="containsText" text="deployment issues possible">
      <formula>NOT(ISERROR(SEARCH("deployment issues possible",I1481)))</formula>
    </cfRule>
    <cfRule type="containsText" dxfId="2198" priority="4718" operator="containsText" text="deployment issues possible">
      <formula>NOT(ISERROR(SEARCH("deployment issues possible",I1481)))</formula>
    </cfRule>
    <cfRule type="containsText" dxfId="2197" priority="4724" operator="containsText" text="Deployment issues unlikely">
      <formula>NOT(ISERROR(SEARCH("Deployment issues unlikely",I1481)))</formula>
    </cfRule>
    <cfRule type="containsText" dxfId="2196" priority="4716" operator="containsText" text="Deployment issues unlikely">
      <formula>NOT(ISERROR(SEARCH("Deployment issues unlikely",I1481)))</formula>
    </cfRule>
    <cfRule type="containsText" dxfId="2195" priority="4717" operator="containsText" text="Deployment issues likely">
      <formula>NOT(ISERROR(SEARCH("Deployment issues likely",I1481)))</formula>
    </cfRule>
    <cfRule type="containsText" dxfId="2194" priority="4714" operator="containsText" text="deployment issues possible">
      <formula>NOT(ISERROR(SEARCH("deployment issues possible",I1481)))</formula>
    </cfRule>
    <cfRule type="containsText" dxfId="2193" priority="4723" operator="containsText" text="SKU-specific guidance coming soon">
      <formula>NOT(ISERROR(SEARCH("SKU-specific guidance coming soon",I1481)))</formula>
    </cfRule>
  </conditionalFormatting>
  <conditionalFormatting sqref="I1482">
    <cfRule type="containsText" dxfId="2192" priority="4665" operator="containsText" text="Deployment issues likely">
      <formula>NOT(ISERROR(SEARCH("Deployment issues likely",I1482)))</formula>
    </cfRule>
    <cfRule type="containsText" dxfId="2191" priority="4664" operator="containsText" text="Deployment issues unlikely">
      <formula>NOT(ISERROR(SEARCH("Deployment issues unlikely",I1482)))</formula>
    </cfRule>
    <cfRule type="containsText" dxfId="2190" priority="4663" operator="containsText" text="SKU-specific guidance coming soon">
      <formula>NOT(ISERROR(SEARCH("SKU-specific guidance coming soon",I1482)))</formula>
    </cfRule>
    <cfRule type="containsText" dxfId="2189" priority="4662" operator="containsText" text="deployment issues possible">
      <formula>NOT(ISERROR(SEARCH("deployment issues possible",I1482)))</formula>
    </cfRule>
    <cfRule type="containsText" dxfId="2188" priority="4661" operator="containsText" text="Deployment issues likely">
      <formula>NOT(ISERROR(SEARCH("Deployment issues likely",I1482)))</formula>
    </cfRule>
    <cfRule type="containsText" dxfId="2187" priority="4660" operator="containsText" text="Deployment issues unlikely">
      <formula>NOT(ISERROR(SEARCH("Deployment issues unlikely",I1482)))</formula>
    </cfRule>
    <cfRule type="containsText" dxfId="2186" priority="4659" operator="containsText" text="SKU-specific guidance coming soon">
      <formula>NOT(ISERROR(SEARCH("SKU-specific guidance coming soon",I1482)))</formula>
    </cfRule>
    <cfRule type="containsText" dxfId="2185" priority="4658" operator="containsText" text="deployment issues possible">
      <formula>NOT(ISERROR(SEARCH("deployment issues possible",I1482)))</formula>
    </cfRule>
    <cfRule type="containsText" dxfId="2184" priority="4656" operator="containsText" text="Deployment issues unlikely">
      <formula>NOT(ISERROR(SEARCH("Deployment issues unlikely",I1482)))</formula>
    </cfRule>
    <cfRule type="containsText" dxfId="2183" priority="4655" operator="containsText" text="SKU-specific guidance coming soon">
      <formula>NOT(ISERROR(SEARCH("SKU-specific guidance coming soon",I1482)))</formula>
    </cfRule>
    <cfRule type="containsText" dxfId="2182" priority="4654" operator="containsText" text="deployment issues possible">
      <formula>NOT(ISERROR(SEARCH("deployment issues possible",I1482)))</formula>
    </cfRule>
    <cfRule type="containsText" dxfId="2181" priority="4657" operator="containsText" text="Deployment issues likely">
      <formula>NOT(ISERROR(SEARCH("Deployment issues likely",I1482)))</formula>
    </cfRule>
  </conditionalFormatting>
  <conditionalFormatting sqref="I1483">
    <cfRule type="containsText" dxfId="2180" priority="4635" operator="containsText" text="Deployment issues likely">
      <formula>NOT(ISERROR(SEARCH("Deployment issues likely",I1483)))</formula>
    </cfRule>
    <cfRule type="containsText" dxfId="2179" priority="4634" operator="containsText" text="Deployment issues unlikely">
      <formula>NOT(ISERROR(SEARCH("Deployment issues unlikely",I1483)))</formula>
    </cfRule>
    <cfRule type="containsText" dxfId="2178" priority="4633" operator="containsText" text="SKU-specific guidance coming soon">
      <formula>NOT(ISERROR(SEARCH("SKU-specific guidance coming soon",I1483)))</formula>
    </cfRule>
    <cfRule type="containsText" dxfId="2177" priority="4632" operator="containsText" text="deployment issues possible">
      <formula>NOT(ISERROR(SEARCH("deployment issues possible",I1483)))</formula>
    </cfRule>
    <cfRule type="containsText" dxfId="2176" priority="4631" operator="containsText" text="Deployment issues likely">
      <formula>NOT(ISERROR(SEARCH("Deployment issues likely",I1483)))</formula>
    </cfRule>
    <cfRule type="containsText" dxfId="2175" priority="4630" operator="containsText" text="Deployment issues unlikely">
      <formula>NOT(ISERROR(SEARCH("Deployment issues unlikely",I1483)))</formula>
    </cfRule>
    <cfRule type="containsText" dxfId="2174" priority="4629" operator="containsText" text="SKU-specific guidance coming soon">
      <formula>NOT(ISERROR(SEARCH("SKU-specific guidance coming soon",I1483)))</formula>
    </cfRule>
    <cfRule type="containsText" dxfId="2173" priority="4627" operator="containsText" text="Deployment issues likely">
      <formula>NOT(ISERROR(SEARCH("Deployment issues likely",I1483)))</formula>
    </cfRule>
    <cfRule type="containsText" dxfId="2172" priority="4626" operator="containsText" text="Deployment issues unlikely">
      <formula>NOT(ISERROR(SEARCH("Deployment issues unlikely",I1483)))</formula>
    </cfRule>
    <cfRule type="containsText" dxfId="2171" priority="4625" operator="containsText" text="SKU-specific guidance coming soon">
      <formula>NOT(ISERROR(SEARCH("SKU-specific guidance coming soon",I1483)))</formula>
    </cfRule>
    <cfRule type="containsText" dxfId="2170" priority="4624" operator="containsText" text="deployment issues possible">
      <formula>NOT(ISERROR(SEARCH("deployment issues possible",I1483)))</formula>
    </cfRule>
    <cfRule type="containsText" dxfId="2169" priority="4628" operator="containsText" text="deployment issues possible">
      <formula>NOT(ISERROR(SEARCH("deployment issues possible",I1483)))</formula>
    </cfRule>
  </conditionalFormatting>
  <conditionalFormatting sqref="I1484">
    <cfRule type="containsText" dxfId="2168" priority="4597" operator="containsText" text="Deployment issues likely">
      <formula>NOT(ISERROR(SEARCH("Deployment issues likely",I1484)))</formula>
    </cfRule>
    <cfRule type="containsText" dxfId="2167" priority="4596" operator="containsText" text="Deployment issues unlikely">
      <formula>NOT(ISERROR(SEARCH("Deployment issues unlikely",I1484)))</formula>
    </cfRule>
    <cfRule type="containsText" dxfId="2166" priority="4595" operator="containsText" text="SKU-specific guidance coming soon">
      <formula>NOT(ISERROR(SEARCH("SKU-specific guidance coming soon",I1484)))</formula>
    </cfRule>
    <cfRule type="containsText" dxfId="2165" priority="4604" operator="containsText" text="Deployment issues unlikely">
      <formula>NOT(ISERROR(SEARCH("Deployment issues unlikely",I1484)))</formula>
    </cfRule>
    <cfRule type="containsText" dxfId="2164" priority="4594" operator="containsText" text="deployment issues possible">
      <formula>NOT(ISERROR(SEARCH("deployment issues possible",I1484)))</formula>
    </cfRule>
    <cfRule type="containsText" dxfId="2163" priority="4602" operator="containsText" text="deployment issues possible">
      <formula>NOT(ISERROR(SEARCH("deployment issues possible",I1484)))</formula>
    </cfRule>
    <cfRule type="containsText" dxfId="2162" priority="4605" operator="containsText" text="Deployment issues likely">
      <formula>NOT(ISERROR(SEARCH("Deployment issues likely",I1484)))</formula>
    </cfRule>
    <cfRule type="containsText" dxfId="2161" priority="4603" operator="containsText" text="SKU-specific guidance coming soon">
      <formula>NOT(ISERROR(SEARCH("SKU-specific guidance coming soon",I1484)))</formula>
    </cfRule>
    <cfRule type="containsText" dxfId="2160" priority="4601" operator="containsText" text="Deployment issues likely">
      <formula>NOT(ISERROR(SEARCH("Deployment issues likely",I1484)))</formula>
    </cfRule>
    <cfRule type="containsText" dxfId="2159" priority="4600" operator="containsText" text="Deployment issues unlikely">
      <formula>NOT(ISERROR(SEARCH("Deployment issues unlikely",I1484)))</formula>
    </cfRule>
    <cfRule type="containsText" dxfId="2158" priority="4599" operator="containsText" text="SKU-specific guidance coming soon">
      <formula>NOT(ISERROR(SEARCH("SKU-specific guidance coming soon",I1484)))</formula>
    </cfRule>
    <cfRule type="containsText" dxfId="2157" priority="4598" operator="containsText" text="deployment issues possible">
      <formula>NOT(ISERROR(SEARCH("deployment issues possible",I1484)))</formula>
    </cfRule>
  </conditionalFormatting>
  <conditionalFormatting sqref="I1485">
    <cfRule type="containsText" dxfId="2156" priority="4575" operator="containsText" text="Deployment issues likely">
      <formula>NOT(ISERROR(SEARCH("Deployment issues likely",I1485)))</formula>
    </cfRule>
    <cfRule type="containsText" dxfId="2155" priority="4565" operator="containsText" text="SKU-specific guidance coming soon">
      <formula>NOT(ISERROR(SEARCH("SKU-specific guidance coming soon",I1485)))</formula>
    </cfRule>
    <cfRule type="containsText" dxfId="2154" priority="4566" operator="containsText" text="Deployment issues unlikely">
      <formula>NOT(ISERROR(SEARCH("Deployment issues unlikely",I1485)))</formula>
    </cfRule>
    <cfRule type="containsText" dxfId="2153" priority="4567" operator="containsText" text="Deployment issues likely">
      <formula>NOT(ISERROR(SEARCH("Deployment issues likely",I1485)))</formula>
    </cfRule>
    <cfRule type="containsText" dxfId="2152" priority="4568" operator="containsText" text="deployment issues possible">
      <formula>NOT(ISERROR(SEARCH("deployment issues possible",I1485)))</formula>
    </cfRule>
    <cfRule type="containsText" dxfId="2151" priority="4569" operator="containsText" text="SKU-specific guidance coming soon">
      <formula>NOT(ISERROR(SEARCH("SKU-specific guidance coming soon",I1485)))</formula>
    </cfRule>
    <cfRule type="containsText" dxfId="2150" priority="4570" operator="containsText" text="Deployment issues unlikely">
      <formula>NOT(ISERROR(SEARCH("Deployment issues unlikely",I1485)))</formula>
    </cfRule>
    <cfRule type="containsText" dxfId="2149" priority="4571" operator="containsText" text="Deployment issues likely">
      <formula>NOT(ISERROR(SEARCH("Deployment issues likely",I1485)))</formula>
    </cfRule>
    <cfRule type="containsText" dxfId="2148" priority="4572" operator="containsText" text="deployment issues possible">
      <formula>NOT(ISERROR(SEARCH("deployment issues possible",I1485)))</formula>
    </cfRule>
    <cfRule type="containsText" dxfId="2147" priority="4573" operator="containsText" text="SKU-specific guidance coming soon">
      <formula>NOT(ISERROR(SEARCH("SKU-specific guidance coming soon",I1485)))</formula>
    </cfRule>
    <cfRule type="containsText" dxfId="2146" priority="4574" operator="containsText" text="Deployment issues unlikely">
      <formula>NOT(ISERROR(SEARCH("Deployment issues unlikely",I1485)))</formula>
    </cfRule>
    <cfRule type="containsText" dxfId="2145" priority="4564" operator="containsText" text="deployment issues possible">
      <formula>NOT(ISERROR(SEARCH("deployment issues possible",I1485)))</formula>
    </cfRule>
  </conditionalFormatting>
  <conditionalFormatting sqref="I1486">
    <cfRule type="containsText" dxfId="2144" priority="4538" operator="containsText" text="deployment issues possible">
      <formula>NOT(ISERROR(SEARCH("deployment issues possible",I1486)))</formula>
    </cfRule>
    <cfRule type="containsText" dxfId="2143" priority="4541" operator="containsText" text="Deployment issues likely">
      <formula>NOT(ISERROR(SEARCH("Deployment issues likely",I1486)))</formula>
    </cfRule>
    <cfRule type="containsText" dxfId="2142" priority="4542" operator="containsText" text="deployment issues possible">
      <formula>NOT(ISERROR(SEARCH("deployment issues possible",I1486)))</formula>
    </cfRule>
    <cfRule type="containsText" dxfId="2141" priority="4543" operator="containsText" text="SKU-specific guidance coming soon">
      <formula>NOT(ISERROR(SEARCH("SKU-specific guidance coming soon",I1486)))</formula>
    </cfRule>
    <cfRule type="containsText" dxfId="2140" priority="4534" operator="containsText" text="deployment issues possible">
      <formula>NOT(ISERROR(SEARCH("deployment issues possible",I1486)))</formula>
    </cfRule>
    <cfRule type="containsText" dxfId="2139" priority="4545" operator="containsText" text="Deployment issues likely">
      <formula>NOT(ISERROR(SEARCH("Deployment issues likely",I1486)))</formula>
    </cfRule>
    <cfRule type="containsText" dxfId="2138" priority="4536" operator="containsText" text="Deployment issues unlikely">
      <formula>NOT(ISERROR(SEARCH("Deployment issues unlikely",I1486)))</formula>
    </cfRule>
    <cfRule type="containsText" dxfId="2137" priority="4535" operator="containsText" text="SKU-specific guidance coming soon">
      <formula>NOT(ISERROR(SEARCH("SKU-specific guidance coming soon",I1486)))</formula>
    </cfRule>
    <cfRule type="containsText" dxfId="2136" priority="4544" operator="containsText" text="Deployment issues unlikely">
      <formula>NOT(ISERROR(SEARCH("Deployment issues unlikely",I1486)))</formula>
    </cfRule>
    <cfRule type="containsText" dxfId="2135" priority="4537" operator="containsText" text="Deployment issues likely">
      <formula>NOT(ISERROR(SEARCH("Deployment issues likely",I1486)))</formula>
    </cfRule>
    <cfRule type="containsText" dxfId="2134" priority="4539" operator="containsText" text="SKU-specific guidance coming soon">
      <formula>NOT(ISERROR(SEARCH("SKU-specific guidance coming soon",I1486)))</formula>
    </cfRule>
    <cfRule type="containsText" dxfId="2133" priority="4540" operator="containsText" text="Deployment issues unlikely">
      <formula>NOT(ISERROR(SEARCH("Deployment issues unlikely",I1486)))</formula>
    </cfRule>
  </conditionalFormatting>
  <conditionalFormatting sqref="I1487">
    <cfRule type="containsText" dxfId="2132" priority="4506" operator="containsText" text="Deployment issues unlikely">
      <formula>NOT(ISERROR(SEARCH("Deployment issues unlikely",I1487)))</formula>
    </cfRule>
    <cfRule type="containsText" dxfId="2131" priority="4508" operator="containsText" text="deployment issues possible">
      <formula>NOT(ISERROR(SEARCH("deployment issues possible",I1487)))</formula>
    </cfRule>
    <cfRule type="containsText" dxfId="2130" priority="4509" operator="containsText" text="SKU-specific guidance coming soon">
      <formula>NOT(ISERROR(SEARCH("SKU-specific guidance coming soon",I1487)))</formula>
    </cfRule>
    <cfRule type="containsText" dxfId="2129" priority="4507" operator="containsText" text="Deployment issues likely">
      <formula>NOT(ISERROR(SEARCH("Deployment issues likely",I1487)))</formula>
    </cfRule>
    <cfRule type="containsText" dxfId="2128" priority="4511" operator="containsText" text="Deployment issues likely">
      <formula>NOT(ISERROR(SEARCH("Deployment issues likely",I1487)))</formula>
    </cfRule>
    <cfRule type="containsText" dxfId="2127" priority="4512" operator="containsText" text="deployment issues possible">
      <formula>NOT(ISERROR(SEARCH("deployment issues possible",I1487)))</formula>
    </cfRule>
    <cfRule type="containsText" dxfId="2126" priority="4514" operator="containsText" text="Deployment issues unlikely">
      <formula>NOT(ISERROR(SEARCH("Deployment issues unlikely",I1487)))</formula>
    </cfRule>
    <cfRule type="containsText" dxfId="2125" priority="4515" operator="containsText" text="Deployment issues likely">
      <formula>NOT(ISERROR(SEARCH("Deployment issues likely",I1487)))</formula>
    </cfRule>
    <cfRule type="containsText" dxfId="2124" priority="4513" operator="containsText" text="SKU-specific guidance coming soon">
      <formula>NOT(ISERROR(SEARCH("SKU-specific guidance coming soon",I1487)))</formula>
    </cfRule>
    <cfRule type="containsText" dxfId="2123" priority="4505" operator="containsText" text="SKU-specific guidance coming soon">
      <formula>NOT(ISERROR(SEARCH("SKU-specific guidance coming soon",I1487)))</formula>
    </cfRule>
    <cfRule type="containsText" dxfId="2122" priority="4510" operator="containsText" text="Deployment issues unlikely">
      <formula>NOT(ISERROR(SEARCH("Deployment issues unlikely",I1487)))</formula>
    </cfRule>
    <cfRule type="containsText" dxfId="2121" priority="4504" operator="containsText" text="deployment issues possible">
      <formula>NOT(ISERROR(SEARCH("deployment issues possible",I1487)))</formula>
    </cfRule>
  </conditionalFormatting>
  <conditionalFormatting sqref="I1488">
    <cfRule type="containsText" dxfId="2120" priority="4484" operator="containsText" text="Deployment issues unlikely">
      <formula>NOT(ISERROR(SEARCH("Deployment issues unlikely",I1488)))</formula>
    </cfRule>
    <cfRule type="containsText" dxfId="2119" priority="4483" operator="containsText" text="SKU-specific guidance coming soon">
      <formula>NOT(ISERROR(SEARCH("SKU-specific guidance coming soon",I1488)))</formula>
    </cfRule>
    <cfRule type="containsText" dxfId="2118" priority="4482" operator="containsText" text="deployment issues possible">
      <formula>NOT(ISERROR(SEARCH("deployment issues possible",I1488)))</formula>
    </cfRule>
    <cfRule type="containsText" dxfId="2117" priority="4481" operator="containsText" text="Deployment issues likely">
      <formula>NOT(ISERROR(SEARCH("Deployment issues likely",I1488)))</formula>
    </cfRule>
    <cfRule type="containsText" dxfId="2116" priority="4480" operator="containsText" text="Deployment issues unlikely">
      <formula>NOT(ISERROR(SEARCH("Deployment issues unlikely",I1488)))</formula>
    </cfRule>
    <cfRule type="containsText" dxfId="2115" priority="4479" operator="containsText" text="SKU-specific guidance coming soon">
      <formula>NOT(ISERROR(SEARCH("SKU-specific guidance coming soon",I1488)))</formula>
    </cfRule>
    <cfRule type="containsText" dxfId="2114" priority="4478" operator="containsText" text="deployment issues possible">
      <formula>NOT(ISERROR(SEARCH("deployment issues possible",I1488)))</formula>
    </cfRule>
    <cfRule type="containsText" dxfId="2113" priority="4477" operator="containsText" text="Deployment issues likely">
      <formula>NOT(ISERROR(SEARCH("Deployment issues likely",I1488)))</formula>
    </cfRule>
    <cfRule type="containsText" dxfId="2112" priority="4476" operator="containsText" text="Deployment issues unlikely">
      <formula>NOT(ISERROR(SEARCH("Deployment issues unlikely",I1488)))</formula>
    </cfRule>
    <cfRule type="containsText" dxfId="2111" priority="4475" operator="containsText" text="SKU-specific guidance coming soon">
      <formula>NOT(ISERROR(SEARCH("SKU-specific guidance coming soon",I1488)))</formula>
    </cfRule>
    <cfRule type="containsText" dxfId="2110" priority="4474" operator="containsText" text="deployment issues possible">
      <formula>NOT(ISERROR(SEARCH("deployment issues possible",I1488)))</formula>
    </cfRule>
    <cfRule type="containsText" dxfId="2109" priority="4485" operator="containsText" text="Deployment issues likely">
      <formula>NOT(ISERROR(SEARCH("Deployment issues likely",I1488)))</formula>
    </cfRule>
  </conditionalFormatting>
  <conditionalFormatting sqref="I1489">
    <cfRule type="containsText" dxfId="2108" priority="4454" operator="containsText" text="Deployment issues unlikely">
      <formula>NOT(ISERROR(SEARCH("Deployment issues unlikely",I1489)))</formula>
    </cfRule>
    <cfRule type="containsText" dxfId="2107" priority="4453" operator="containsText" text="SKU-specific guidance coming soon">
      <formula>NOT(ISERROR(SEARCH("SKU-specific guidance coming soon",I1489)))</formula>
    </cfRule>
    <cfRule type="containsText" dxfId="2106" priority="4452" operator="containsText" text="deployment issues possible">
      <formula>NOT(ISERROR(SEARCH("deployment issues possible",I1489)))</formula>
    </cfRule>
    <cfRule type="containsText" dxfId="2105" priority="4451" operator="containsText" text="Deployment issues likely">
      <formula>NOT(ISERROR(SEARCH("Deployment issues likely",I1489)))</formula>
    </cfRule>
    <cfRule type="containsText" dxfId="2104" priority="4449" operator="containsText" text="SKU-specific guidance coming soon">
      <formula>NOT(ISERROR(SEARCH("SKU-specific guidance coming soon",I1489)))</formula>
    </cfRule>
    <cfRule type="containsText" dxfId="2103" priority="4448" operator="containsText" text="deployment issues possible">
      <formula>NOT(ISERROR(SEARCH("deployment issues possible",I1489)))</formula>
    </cfRule>
    <cfRule type="containsText" dxfId="2102" priority="4450" operator="containsText" text="Deployment issues unlikely">
      <formula>NOT(ISERROR(SEARCH("Deployment issues unlikely",I1489)))</formula>
    </cfRule>
    <cfRule type="containsText" dxfId="2101" priority="4444" operator="containsText" text="deployment issues possible">
      <formula>NOT(ISERROR(SEARCH("deployment issues possible",I1489)))</formula>
    </cfRule>
    <cfRule type="containsText" dxfId="2100" priority="4445" operator="containsText" text="SKU-specific guidance coming soon">
      <formula>NOT(ISERROR(SEARCH("SKU-specific guidance coming soon",I1489)))</formula>
    </cfRule>
    <cfRule type="containsText" dxfId="2099" priority="4446" operator="containsText" text="Deployment issues unlikely">
      <formula>NOT(ISERROR(SEARCH("Deployment issues unlikely",I1489)))</formula>
    </cfRule>
    <cfRule type="containsText" dxfId="2098" priority="4447" operator="containsText" text="Deployment issues likely">
      <formula>NOT(ISERROR(SEARCH("Deployment issues likely",I1489)))</formula>
    </cfRule>
    <cfRule type="containsText" dxfId="2097" priority="4455" operator="containsText" text="Deployment issues likely">
      <formula>NOT(ISERROR(SEARCH("Deployment issues likely",I1489)))</formula>
    </cfRule>
  </conditionalFormatting>
  <conditionalFormatting sqref="I1490">
    <cfRule type="containsText" dxfId="2096" priority="4424" operator="containsText" text="Deployment issues unlikely">
      <formula>NOT(ISERROR(SEARCH("Deployment issues unlikely",I1490)))</formula>
    </cfRule>
    <cfRule type="containsText" dxfId="2095" priority="4423" operator="containsText" text="SKU-specific guidance coming soon">
      <formula>NOT(ISERROR(SEARCH("SKU-specific guidance coming soon",I1490)))</formula>
    </cfRule>
    <cfRule type="containsText" dxfId="2094" priority="4422" operator="containsText" text="deployment issues possible">
      <formula>NOT(ISERROR(SEARCH("deployment issues possible",I1490)))</formula>
    </cfRule>
    <cfRule type="containsText" dxfId="2093" priority="4421" operator="containsText" text="Deployment issues likely">
      <formula>NOT(ISERROR(SEARCH("Deployment issues likely",I1490)))</formula>
    </cfRule>
    <cfRule type="containsText" dxfId="2092" priority="4420" operator="containsText" text="Deployment issues unlikely">
      <formula>NOT(ISERROR(SEARCH("Deployment issues unlikely",I1490)))</formula>
    </cfRule>
    <cfRule type="containsText" dxfId="2091" priority="4415" operator="containsText" text="SKU-specific guidance coming soon">
      <formula>NOT(ISERROR(SEARCH("SKU-specific guidance coming soon",I1490)))</formula>
    </cfRule>
    <cfRule type="containsText" dxfId="2090" priority="4425" operator="containsText" text="Deployment issues likely">
      <formula>NOT(ISERROR(SEARCH("Deployment issues likely",I1490)))</formula>
    </cfRule>
    <cfRule type="containsText" dxfId="2089" priority="4414" operator="containsText" text="deployment issues possible">
      <formula>NOT(ISERROR(SEARCH("deployment issues possible",I1490)))</formula>
    </cfRule>
    <cfRule type="containsText" dxfId="2088" priority="4419" operator="containsText" text="SKU-specific guidance coming soon">
      <formula>NOT(ISERROR(SEARCH("SKU-specific guidance coming soon",I1490)))</formula>
    </cfRule>
    <cfRule type="containsText" dxfId="2087" priority="4418" operator="containsText" text="deployment issues possible">
      <formula>NOT(ISERROR(SEARCH("deployment issues possible",I1490)))</formula>
    </cfRule>
    <cfRule type="containsText" dxfId="2086" priority="4417" operator="containsText" text="Deployment issues likely">
      <formula>NOT(ISERROR(SEARCH("Deployment issues likely",I1490)))</formula>
    </cfRule>
    <cfRule type="containsText" dxfId="2085" priority="4416" operator="containsText" text="Deployment issues unlikely">
      <formula>NOT(ISERROR(SEARCH("Deployment issues unlikely",I1490)))</formula>
    </cfRule>
  </conditionalFormatting>
  <conditionalFormatting sqref="I1491">
    <cfRule type="containsText" dxfId="2084" priority="4385" operator="containsText" text="SKU-specific guidance coming soon">
      <formula>NOT(ISERROR(SEARCH("SKU-specific guidance coming soon",I1491)))</formula>
    </cfRule>
    <cfRule type="containsText" dxfId="2083" priority="4384" operator="containsText" text="deployment issues possible">
      <formula>NOT(ISERROR(SEARCH("deployment issues possible",I1491)))</formula>
    </cfRule>
    <cfRule type="containsText" dxfId="2082" priority="4395" operator="containsText" text="Deployment issues likely">
      <formula>NOT(ISERROR(SEARCH("Deployment issues likely",I1491)))</formula>
    </cfRule>
    <cfRule type="containsText" dxfId="2081" priority="4386" operator="containsText" text="Deployment issues unlikely">
      <formula>NOT(ISERROR(SEARCH("Deployment issues unlikely",I1491)))</formula>
    </cfRule>
    <cfRule type="containsText" dxfId="2080" priority="4393" operator="containsText" text="SKU-specific guidance coming soon">
      <formula>NOT(ISERROR(SEARCH("SKU-specific guidance coming soon",I1491)))</formula>
    </cfRule>
    <cfRule type="containsText" dxfId="2079" priority="4392" operator="containsText" text="deployment issues possible">
      <formula>NOT(ISERROR(SEARCH("deployment issues possible",I1491)))</formula>
    </cfRule>
    <cfRule type="containsText" dxfId="2078" priority="4391" operator="containsText" text="Deployment issues likely">
      <formula>NOT(ISERROR(SEARCH("Deployment issues likely",I1491)))</formula>
    </cfRule>
    <cfRule type="containsText" dxfId="2077" priority="4390" operator="containsText" text="Deployment issues unlikely">
      <formula>NOT(ISERROR(SEARCH("Deployment issues unlikely",I1491)))</formula>
    </cfRule>
    <cfRule type="containsText" dxfId="2076" priority="4389" operator="containsText" text="SKU-specific guidance coming soon">
      <formula>NOT(ISERROR(SEARCH("SKU-specific guidance coming soon",I1491)))</formula>
    </cfRule>
    <cfRule type="containsText" dxfId="2075" priority="4388" operator="containsText" text="deployment issues possible">
      <formula>NOT(ISERROR(SEARCH("deployment issues possible",I1491)))</formula>
    </cfRule>
    <cfRule type="containsText" dxfId="2074" priority="4387" operator="containsText" text="Deployment issues likely">
      <formula>NOT(ISERROR(SEARCH("Deployment issues likely",I1491)))</formula>
    </cfRule>
    <cfRule type="containsText" dxfId="2073" priority="4394" operator="containsText" text="Deployment issues unlikely">
      <formula>NOT(ISERROR(SEARCH("Deployment issues unlikely",I1491)))</formula>
    </cfRule>
  </conditionalFormatting>
  <conditionalFormatting sqref="I1492">
    <cfRule type="containsText" dxfId="2072" priority="10750" operator="containsText" text="deployment issues possible">
      <formula>NOT(ISERROR(SEARCH("deployment issues possible",I1492)))</formula>
    </cfRule>
    <cfRule type="containsText" dxfId="2071" priority="10751" operator="containsText" text="SKU-specific guidance coming soon">
      <formula>NOT(ISERROR(SEARCH("SKU-specific guidance coming soon",I1492)))</formula>
    </cfRule>
    <cfRule type="containsText" dxfId="2070" priority="10748" operator="containsText" text="Deployment issues unlikely">
      <formula>NOT(ISERROR(SEARCH("Deployment issues unlikely",I1492)))</formula>
    </cfRule>
    <cfRule type="containsText" dxfId="2069" priority="10749" operator="containsText" text="Deployment issues likely">
      <formula>NOT(ISERROR(SEARCH("Deployment issues likely",I1492)))</formula>
    </cfRule>
    <cfRule type="containsText" dxfId="2068" priority="10752" operator="containsText" text="Deployment issues unlikely">
      <formula>NOT(ISERROR(SEARCH("Deployment issues unlikely",I1492)))</formula>
    </cfRule>
    <cfRule type="containsText" dxfId="2067" priority="10746" operator="containsText" text="deployment issues possible">
      <formula>NOT(ISERROR(SEARCH("deployment issues possible",I1492)))</formula>
    </cfRule>
    <cfRule type="containsText" dxfId="2066" priority="10757" operator="containsText" text="Deployment issues likely">
      <formula>NOT(ISERROR(SEARCH("Deployment issues likely",I1492)))</formula>
    </cfRule>
    <cfRule type="containsText" dxfId="2065" priority="10756" operator="containsText" text="Deployment issues unlikely">
      <formula>NOT(ISERROR(SEARCH("Deployment issues unlikely",I1492)))</formula>
    </cfRule>
    <cfRule type="containsText" dxfId="2064" priority="10755" operator="containsText" text="SKU-specific guidance coming soon">
      <formula>NOT(ISERROR(SEARCH("SKU-specific guidance coming soon",I1492)))</formula>
    </cfRule>
    <cfRule type="containsText" dxfId="2063" priority="10754" operator="containsText" text="deployment issues possible">
      <formula>NOT(ISERROR(SEARCH("deployment issues possible",I1492)))</formula>
    </cfRule>
    <cfRule type="containsText" dxfId="2062" priority="10753" operator="containsText" text="Deployment issues likely">
      <formula>NOT(ISERROR(SEARCH("Deployment issues likely",I1492)))</formula>
    </cfRule>
    <cfRule type="containsText" dxfId="2061" priority="10747" operator="containsText" text="SKU-specific guidance coming soon">
      <formula>NOT(ISERROR(SEARCH("SKU-specific guidance coming soon",I1492)))</formula>
    </cfRule>
  </conditionalFormatting>
  <conditionalFormatting sqref="I1493">
    <cfRule type="containsText" dxfId="2060" priority="10725" operator="containsText" text="Deployment issues likely">
      <formula>NOT(ISERROR(SEARCH("Deployment issues likely",I1493)))</formula>
    </cfRule>
    <cfRule type="containsText" dxfId="2059" priority="10724" operator="containsText" text="Deployment issues unlikely">
      <formula>NOT(ISERROR(SEARCH("Deployment issues unlikely",I1493)))</formula>
    </cfRule>
    <cfRule type="containsText" dxfId="2058" priority="10723" operator="containsText" text="SKU-specific guidance coming soon">
      <formula>NOT(ISERROR(SEARCH("SKU-specific guidance coming soon",I1493)))</formula>
    </cfRule>
    <cfRule type="containsText" dxfId="2057" priority="10722" operator="containsText" text="deployment issues possible">
      <formula>NOT(ISERROR(SEARCH("deployment issues possible",I1493)))</formula>
    </cfRule>
    <cfRule type="containsText" dxfId="2056" priority="10729" operator="containsText" text="Deployment issues likely">
      <formula>NOT(ISERROR(SEARCH("Deployment issues likely",I1493)))</formula>
    </cfRule>
    <cfRule type="containsText" dxfId="2055" priority="10733" operator="containsText" text="Deployment issues likely">
      <formula>NOT(ISERROR(SEARCH("Deployment issues likely",I1493)))</formula>
    </cfRule>
    <cfRule type="containsText" dxfId="2054" priority="10732" operator="containsText" text="Deployment issues unlikely">
      <formula>NOT(ISERROR(SEARCH("Deployment issues unlikely",I1493)))</formula>
    </cfRule>
    <cfRule type="containsText" dxfId="2053" priority="10731" operator="containsText" text="SKU-specific guidance coming soon">
      <formula>NOT(ISERROR(SEARCH("SKU-specific guidance coming soon",I1493)))</formula>
    </cfRule>
    <cfRule type="containsText" dxfId="2052" priority="10730" operator="containsText" text="deployment issues possible">
      <formula>NOT(ISERROR(SEARCH("deployment issues possible",I1493)))</formula>
    </cfRule>
    <cfRule type="containsText" dxfId="2051" priority="10728" operator="containsText" text="Deployment issues unlikely">
      <formula>NOT(ISERROR(SEARCH("Deployment issues unlikely",I1493)))</formula>
    </cfRule>
    <cfRule type="containsText" dxfId="2050" priority="10727" operator="containsText" text="SKU-specific guidance coming soon">
      <formula>NOT(ISERROR(SEARCH("SKU-specific guidance coming soon",I1493)))</formula>
    </cfRule>
    <cfRule type="containsText" dxfId="2049" priority="10726" operator="containsText" text="deployment issues possible">
      <formula>NOT(ISERROR(SEARCH("deployment issues possible",I1493)))</formula>
    </cfRule>
  </conditionalFormatting>
  <conditionalFormatting sqref="I1494">
    <cfRule type="containsText" dxfId="2048" priority="10705" operator="containsText" text="Deployment issues likely">
      <formula>NOT(ISERROR(SEARCH("Deployment issues likely",I1494)))</formula>
    </cfRule>
    <cfRule type="containsText" dxfId="2047" priority="10704" operator="containsText" text="Deployment issues unlikely">
      <formula>NOT(ISERROR(SEARCH("Deployment issues unlikely",I1494)))</formula>
    </cfRule>
    <cfRule type="containsText" dxfId="2046" priority="10708" operator="containsText" text="Deployment issues unlikely">
      <formula>NOT(ISERROR(SEARCH("Deployment issues unlikely",I1494)))</formula>
    </cfRule>
    <cfRule type="containsText" dxfId="2045" priority="10709" operator="containsText" text="Deployment issues likely">
      <formula>NOT(ISERROR(SEARCH("Deployment issues likely",I1494)))</formula>
    </cfRule>
    <cfRule type="containsText" dxfId="2044" priority="10698" operator="containsText" text="deployment issues possible">
      <formula>NOT(ISERROR(SEARCH("deployment issues possible",I1494)))</formula>
    </cfRule>
    <cfRule type="containsText" dxfId="2043" priority="10699" operator="containsText" text="SKU-specific guidance coming soon">
      <formula>NOT(ISERROR(SEARCH("SKU-specific guidance coming soon",I1494)))</formula>
    </cfRule>
    <cfRule type="containsText" dxfId="2042" priority="10700" operator="containsText" text="Deployment issues unlikely">
      <formula>NOT(ISERROR(SEARCH("Deployment issues unlikely",I1494)))</formula>
    </cfRule>
    <cfRule type="containsText" dxfId="2041" priority="10701" operator="containsText" text="Deployment issues likely">
      <formula>NOT(ISERROR(SEARCH("Deployment issues likely",I1494)))</formula>
    </cfRule>
    <cfRule type="containsText" dxfId="2040" priority="10702" operator="containsText" text="deployment issues possible">
      <formula>NOT(ISERROR(SEARCH("deployment issues possible",I1494)))</formula>
    </cfRule>
    <cfRule type="containsText" dxfId="2039" priority="10703" operator="containsText" text="SKU-specific guidance coming soon">
      <formula>NOT(ISERROR(SEARCH("SKU-specific guidance coming soon",I1494)))</formula>
    </cfRule>
    <cfRule type="containsText" dxfId="2038" priority="10706" operator="containsText" text="deployment issues possible">
      <formula>NOT(ISERROR(SEARCH("deployment issues possible",I1494)))</formula>
    </cfRule>
    <cfRule type="containsText" dxfId="2037" priority="10707" operator="containsText" text="SKU-specific guidance coming soon">
      <formula>NOT(ISERROR(SEARCH("SKU-specific guidance coming soon",I1494)))</formula>
    </cfRule>
  </conditionalFormatting>
  <conditionalFormatting sqref="I1495">
    <cfRule type="containsText" dxfId="2036" priority="2331" operator="containsText" text="deployment issues possible">
      <formula>NOT(ISERROR(SEARCH("deployment issues possible",I1495)))</formula>
    </cfRule>
    <cfRule type="containsText" dxfId="2035" priority="2329" operator="containsText" text="Deployment issues unlikely">
      <formula>NOT(ISERROR(SEARCH("Deployment issues unlikely",I1495)))</formula>
    </cfRule>
    <cfRule type="containsText" dxfId="2034" priority="2328" operator="containsText" text="SKU-specific guidance coming soon">
      <formula>NOT(ISERROR(SEARCH("SKU-specific guidance coming soon",I1495)))</formula>
    </cfRule>
    <cfRule type="containsText" dxfId="2033" priority="2323" operator="containsText" text="deployment issues possible">
      <formula>NOT(ISERROR(SEARCH("deployment issues possible",I1495)))</formula>
    </cfRule>
    <cfRule type="containsText" dxfId="2032" priority="2332" operator="containsText" text="SKU-specific guidance coming soon">
      <formula>NOT(ISERROR(SEARCH("SKU-specific guidance coming soon",I1495)))</formula>
    </cfRule>
    <cfRule type="containsText" dxfId="2031" priority="2324" operator="containsText" text="SKU-specific guidance coming soon">
      <formula>NOT(ISERROR(SEARCH("SKU-specific guidance coming soon",I1495)))</formula>
    </cfRule>
    <cfRule type="containsText" dxfId="2030" priority="2327" operator="containsText" text="deployment issues possible">
      <formula>NOT(ISERROR(SEARCH("deployment issues possible",I1495)))</formula>
    </cfRule>
    <cfRule type="containsText" dxfId="2029" priority="2325" operator="containsText" text="Deployment issues unlikely">
      <formula>NOT(ISERROR(SEARCH("Deployment issues unlikely",I1495)))</formula>
    </cfRule>
    <cfRule type="containsText" dxfId="2028" priority="2326" operator="containsText" text="Deployment issues likely">
      <formula>NOT(ISERROR(SEARCH("Deployment issues likely",I1495)))</formula>
    </cfRule>
    <cfRule type="containsText" dxfId="2027" priority="2333" operator="containsText" text="Deployment issues unlikely">
      <formula>NOT(ISERROR(SEARCH("Deployment issues unlikely",I1495)))</formula>
    </cfRule>
    <cfRule type="containsText" dxfId="2026" priority="2334" operator="containsText" text="Deployment issues likely">
      <formula>NOT(ISERROR(SEARCH("Deployment issues likely",I1495)))</formula>
    </cfRule>
    <cfRule type="containsText" dxfId="2025" priority="2330" operator="containsText" text="Deployment issues likely">
      <formula>NOT(ISERROR(SEARCH("Deployment issues likely",I1495)))</formula>
    </cfRule>
  </conditionalFormatting>
  <conditionalFormatting sqref="I1496">
    <cfRule type="containsText" dxfId="2024" priority="10631" operator="containsText" text="SKU-specific guidance coming soon">
      <formula>NOT(ISERROR(SEARCH("SKU-specific guidance coming soon",I1496)))</formula>
    </cfRule>
    <cfRule type="containsText" dxfId="2023" priority="10626" operator="containsText" text="deployment issues possible">
      <formula>NOT(ISERROR(SEARCH("deployment issues possible",I1496)))</formula>
    </cfRule>
    <cfRule type="containsText" dxfId="2022" priority="10634" operator="containsText" text="deployment issues possible">
      <formula>NOT(ISERROR(SEARCH("deployment issues possible",I1496)))</formula>
    </cfRule>
    <cfRule type="containsText" dxfId="2021" priority="10633" operator="containsText" text="Deployment issues likely">
      <formula>NOT(ISERROR(SEARCH("Deployment issues likely",I1496)))</formula>
    </cfRule>
    <cfRule type="containsText" dxfId="2020" priority="10632" operator="containsText" text="Deployment issues unlikely">
      <formula>NOT(ISERROR(SEARCH("Deployment issues unlikely",I1496)))</formula>
    </cfRule>
    <cfRule type="containsText" dxfId="2019" priority="10628" operator="containsText" text="Deployment issues unlikely">
      <formula>NOT(ISERROR(SEARCH("Deployment issues unlikely",I1496)))</formula>
    </cfRule>
    <cfRule type="containsText" dxfId="2018" priority="10627" operator="containsText" text="SKU-specific guidance coming soon">
      <formula>NOT(ISERROR(SEARCH("SKU-specific guidance coming soon",I1496)))</formula>
    </cfRule>
    <cfRule type="containsText" dxfId="2017" priority="10637" operator="containsText" text="Deployment issues likely">
      <formula>NOT(ISERROR(SEARCH("Deployment issues likely",I1496)))</formula>
    </cfRule>
    <cfRule type="containsText" dxfId="2016" priority="10636" operator="containsText" text="Deployment issues unlikely">
      <formula>NOT(ISERROR(SEARCH("Deployment issues unlikely",I1496)))</formula>
    </cfRule>
    <cfRule type="containsText" dxfId="2015" priority="10635" operator="containsText" text="SKU-specific guidance coming soon">
      <formula>NOT(ISERROR(SEARCH("SKU-specific guidance coming soon",I1496)))</formula>
    </cfRule>
    <cfRule type="containsText" dxfId="2014" priority="10629" operator="containsText" text="Deployment issues likely">
      <formula>NOT(ISERROR(SEARCH("Deployment issues likely",I1496)))</formula>
    </cfRule>
    <cfRule type="containsText" dxfId="2013" priority="10630" operator="containsText" text="deployment issues possible">
      <formula>NOT(ISERROR(SEARCH("deployment issues possible",I1496)))</formula>
    </cfRule>
  </conditionalFormatting>
  <conditionalFormatting sqref="I1497">
    <cfRule type="containsText" dxfId="2012" priority="10602" operator="containsText" text="deployment issues possible">
      <formula>NOT(ISERROR(SEARCH("deployment issues possible",I1497)))</formula>
    </cfRule>
    <cfRule type="containsText" dxfId="2011" priority="10612" operator="containsText" text="Deployment issues unlikely">
      <formula>NOT(ISERROR(SEARCH("Deployment issues unlikely",I1497)))</formula>
    </cfRule>
    <cfRule type="containsText" dxfId="2010" priority="10613" operator="containsText" text="Deployment issues likely">
      <formula>NOT(ISERROR(SEARCH("Deployment issues likely",I1497)))</formula>
    </cfRule>
    <cfRule type="containsText" dxfId="2009" priority="10603" operator="containsText" text="SKU-specific guidance coming soon">
      <formula>NOT(ISERROR(SEARCH("SKU-specific guidance coming soon",I1497)))</formula>
    </cfRule>
    <cfRule type="containsText" dxfId="2008" priority="10604" operator="containsText" text="Deployment issues unlikely">
      <formula>NOT(ISERROR(SEARCH("Deployment issues unlikely",I1497)))</formula>
    </cfRule>
    <cfRule type="containsText" dxfId="2007" priority="10605" operator="containsText" text="Deployment issues likely">
      <formula>NOT(ISERROR(SEARCH("Deployment issues likely",I1497)))</formula>
    </cfRule>
    <cfRule type="containsText" dxfId="2006" priority="10606" operator="containsText" text="deployment issues possible">
      <formula>NOT(ISERROR(SEARCH("deployment issues possible",I1497)))</formula>
    </cfRule>
    <cfRule type="containsText" dxfId="2005" priority="10607" operator="containsText" text="SKU-specific guidance coming soon">
      <formula>NOT(ISERROR(SEARCH("SKU-specific guidance coming soon",I1497)))</formula>
    </cfRule>
    <cfRule type="containsText" dxfId="2004" priority="10608" operator="containsText" text="Deployment issues unlikely">
      <formula>NOT(ISERROR(SEARCH("Deployment issues unlikely",I1497)))</formula>
    </cfRule>
    <cfRule type="containsText" dxfId="2003" priority="10609" operator="containsText" text="Deployment issues likely">
      <formula>NOT(ISERROR(SEARCH("Deployment issues likely",I1497)))</formula>
    </cfRule>
    <cfRule type="containsText" dxfId="2002" priority="10610" operator="containsText" text="deployment issues possible">
      <formula>NOT(ISERROR(SEARCH("deployment issues possible",I1497)))</formula>
    </cfRule>
    <cfRule type="containsText" dxfId="2001" priority="10611" operator="containsText" text="SKU-specific guidance coming soon">
      <formula>NOT(ISERROR(SEARCH("SKU-specific guidance coming soon",I1497)))</formula>
    </cfRule>
  </conditionalFormatting>
  <conditionalFormatting sqref="I1498">
    <cfRule type="containsText" dxfId="2000" priority="10825" operator="containsText" text="Deployment issues likely">
      <formula>NOT(ISERROR(SEARCH("Deployment issues likely",I1498)))</formula>
    </cfRule>
    <cfRule type="containsText" dxfId="1999" priority="10824" operator="containsText" text="Deployment issues unlikely">
      <formula>NOT(ISERROR(SEARCH("Deployment issues unlikely",I1498)))</formula>
    </cfRule>
    <cfRule type="containsText" dxfId="1998" priority="10823" operator="containsText" text="SKU-specific guidance coming soon">
      <formula>NOT(ISERROR(SEARCH("SKU-specific guidance coming soon",I1498)))</formula>
    </cfRule>
    <cfRule type="containsText" dxfId="1997" priority="10822" operator="containsText" text="deployment issues possible">
      <formula>NOT(ISERROR(SEARCH("deployment issues possible",I1498)))</formula>
    </cfRule>
    <cfRule type="containsText" dxfId="1996" priority="10821" operator="containsText" text="Deployment issues likely">
      <formula>NOT(ISERROR(SEARCH("Deployment issues likely",I1498)))</formula>
    </cfRule>
    <cfRule type="containsText" dxfId="1995" priority="10820" operator="containsText" text="Deployment issues unlikely">
      <formula>NOT(ISERROR(SEARCH("Deployment issues unlikely",I1498)))</formula>
    </cfRule>
    <cfRule type="containsText" dxfId="1994" priority="10819" operator="containsText" text="SKU-specific guidance coming soon">
      <formula>NOT(ISERROR(SEARCH("SKU-specific guidance coming soon",I1498)))</formula>
    </cfRule>
    <cfRule type="containsText" dxfId="1993" priority="10818" operator="containsText" text="deployment issues possible">
      <formula>NOT(ISERROR(SEARCH("deployment issues possible",I1498)))</formula>
    </cfRule>
    <cfRule type="containsText" dxfId="1992" priority="10829" operator="containsText" text="Deployment issues likely">
      <formula>NOT(ISERROR(SEARCH("Deployment issues likely",I1498)))</formula>
    </cfRule>
    <cfRule type="containsText" dxfId="1991" priority="10828" operator="containsText" text="Deployment issues unlikely">
      <formula>NOT(ISERROR(SEARCH("Deployment issues unlikely",I1498)))</formula>
    </cfRule>
    <cfRule type="containsText" dxfId="1990" priority="10827" operator="containsText" text="SKU-specific guidance coming soon">
      <formula>NOT(ISERROR(SEARCH("SKU-specific guidance coming soon",I1498)))</formula>
    </cfRule>
    <cfRule type="containsText" dxfId="1989" priority="10826" operator="containsText" text="deployment issues possible">
      <formula>NOT(ISERROR(SEARCH("deployment issues possible",I1498)))</formula>
    </cfRule>
  </conditionalFormatting>
  <conditionalFormatting sqref="I1499">
    <cfRule type="containsText" dxfId="1988" priority="10796" operator="containsText" text="Deployment issues unlikely">
      <formula>NOT(ISERROR(SEARCH("Deployment issues unlikely",I1499)))</formula>
    </cfRule>
    <cfRule type="containsText" dxfId="1987" priority="10797" operator="containsText" text="Deployment issues likely">
      <formula>NOT(ISERROR(SEARCH("Deployment issues likely",I1499)))</formula>
    </cfRule>
    <cfRule type="containsText" dxfId="1986" priority="10798" operator="containsText" text="deployment issues possible">
      <formula>NOT(ISERROR(SEARCH("deployment issues possible",I1499)))</formula>
    </cfRule>
    <cfRule type="containsText" dxfId="1985" priority="10799" operator="containsText" text="SKU-specific guidance coming soon">
      <formula>NOT(ISERROR(SEARCH("SKU-specific guidance coming soon",I1499)))</formula>
    </cfRule>
    <cfRule type="containsText" dxfId="1984" priority="10800" operator="containsText" text="Deployment issues unlikely">
      <formula>NOT(ISERROR(SEARCH("Deployment issues unlikely",I1499)))</formula>
    </cfRule>
    <cfRule type="containsText" dxfId="1983" priority="10795" operator="containsText" text="SKU-specific guidance coming soon">
      <formula>NOT(ISERROR(SEARCH("SKU-specific guidance coming soon",I1499)))</formula>
    </cfRule>
    <cfRule type="containsText" dxfId="1982" priority="10794" operator="containsText" text="deployment issues possible">
      <formula>NOT(ISERROR(SEARCH("deployment issues possible",I1499)))</formula>
    </cfRule>
    <cfRule type="containsText" dxfId="1981" priority="10802" operator="containsText" text="deployment issues possible">
      <formula>NOT(ISERROR(SEARCH("deployment issues possible",I1499)))</formula>
    </cfRule>
    <cfRule type="containsText" dxfId="1980" priority="10801" operator="containsText" text="Deployment issues likely">
      <formula>NOT(ISERROR(SEARCH("Deployment issues likely",I1499)))</formula>
    </cfRule>
    <cfRule type="containsText" dxfId="1979" priority="10804" operator="containsText" text="Deployment issues unlikely">
      <formula>NOT(ISERROR(SEARCH("Deployment issues unlikely",I1499)))</formula>
    </cfRule>
    <cfRule type="containsText" dxfId="1978" priority="10805" operator="containsText" text="Deployment issues likely">
      <formula>NOT(ISERROR(SEARCH("Deployment issues likely",I1499)))</formula>
    </cfRule>
    <cfRule type="containsText" dxfId="1977" priority="10803" operator="containsText" text="SKU-specific guidance coming soon">
      <formula>NOT(ISERROR(SEARCH("SKU-specific guidance coming soon",I1499)))</formula>
    </cfRule>
  </conditionalFormatting>
  <conditionalFormatting sqref="I1500">
    <cfRule type="containsText" dxfId="1976" priority="10682" operator="containsText" text="deployment issues possible">
      <formula>NOT(ISERROR(SEARCH("deployment issues possible",I1500)))</formula>
    </cfRule>
    <cfRule type="containsText" dxfId="1975" priority="10679" operator="containsText" text="SKU-specific guidance coming soon">
      <formula>NOT(ISERROR(SEARCH("SKU-specific guidance coming soon",I1500)))</formula>
    </cfRule>
    <cfRule type="containsText" dxfId="1974" priority="10685" operator="containsText" text="Deployment issues likely">
      <formula>NOT(ISERROR(SEARCH("Deployment issues likely",I1500)))</formula>
    </cfRule>
    <cfRule type="containsText" dxfId="1973" priority="10678" operator="containsText" text="deployment issues possible">
      <formula>NOT(ISERROR(SEARCH("deployment issues possible",I1500)))</formula>
    </cfRule>
    <cfRule type="containsText" dxfId="1972" priority="10677" operator="containsText" text="Deployment issues likely">
      <formula>NOT(ISERROR(SEARCH("Deployment issues likely",I1500)))</formula>
    </cfRule>
    <cfRule type="containsText" dxfId="1971" priority="10676" operator="containsText" text="Deployment issues unlikely">
      <formula>NOT(ISERROR(SEARCH("Deployment issues unlikely",I1500)))</formula>
    </cfRule>
    <cfRule type="containsText" dxfId="1970" priority="10675" operator="containsText" text="SKU-specific guidance coming soon">
      <formula>NOT(ISERROR(SEARCH("SKU-specific guidance coming soon",I1500)))</formula>
    </cfRule>
    <cfRule type="containsText" dxfId="1969" priority="10674" operator="containsText" text="deployment issues possible">
      <formula>NOT(ISERROR(SEARCH("deployment issues possible",I1500)))</formula>
    </cfRule>
    <cfRule type="containsText" dxfId="1968" priority="10680" operator="containsText" text="Deployment issues unlikely">
      <formula>NOT(ISERROR(SEARCH("Deployment issues unlikely",I1500)))</formula>
    </cfRule>
    <cfRule type="containsText" dxfId="1967" priority="10684" operator="containsText" text="Deployment issues unlikely">
      <formula>NOT(ISERROR(SEARCH("Deployment issues unlikely",I1500)))</formula>
    </cfRule>
    <cfRule type="containsText" dxfId="1966" priority="10683" operator="containsText" text="SKU-specific guidance coming soon">
      <formula>NOT(ISERROR(SEARCH("SKU-specific guidance coming soon",I1500)))</formula>
    </cfRule>
    <cfRule type="containsText" dxfId="1965" priority="10681" operator="containsText" text="Deployment issues likely">
      <formula>NOT(ISERROR(SEARCH("Deployment issues likely",I1500)))</formula>
    </cfRule>
  </conditionalFormatting>
  <conditionalFormatting sqref="I1501">
    <cfRule type="containsText" dxfId="1964" priority="10650" operator="containsText" text="deployment issues possible">
      <formula>NOT(ISERROR(SEARCH("deployment issues possible",I1501)))</formula>
    </cfRule>
    <cfRule type="containsText" dxfId="1963" priority="10661" operator="containsText" text="Deployment issues likely">
      <formula>NOT(ISERROR(SEARCH("Deployment issues likely",I1501)))</formula>
    </cfRule>
    <cfRule type="containsText" dxfId="1962" priority="10659" operator="containsText" text="SKU-specific guidance coming soon">
      <formula>NOT(ISERROR(SEARCH("SKU-specific guidance coming soon",I1501)))</formula>
    </cfRule>
    <cfRule type="containsText" dxfId="1961" priority="10658" operator="containsText" text="deployment issues possible">
      <formula>NOT(ISERROR(SEARCH("deployment issues possible",I1501)))</formula>
    </cfRule>
    <cfRule type="containsText" dxfId="1960" priority="10657" operator="containsText" text="Deployment issues likely">
      <formula>NOT(ISERROR(SEARCH("Deployment issues likely",I1501)))</formula>
    </cfRule>
    <cfRule type="containsText" dxfId="1959" priority="10656" operator="containsText" text="Deployment issues unlikely">
      <formula>NOT(ISERROR(SEARCH("Deployment issues unlikely",I1501)))</formula>
    </cfRule>
    <cfRule type="containsText" dxfId="1958" priority="10655" operator="containsText" text="SKU-specific guidance coming soon">
      <formula>NOT(ISERROR(SEARCH("SKU-specific guidance coming soon",I1501)))</formula>
    </cfRule>
    <cfRule type="containsText" dxfId="1957" priority="10654" operator="containsText" text="deployment issues possible">
      <formula>NOT(ISERROR(SEARCH("deployment issues possible",I1501)))</formula>
    </cfRule>
    <cfRule type="containsText" dxfId="1956" priority="10653" operator="containsText" text="Deployment issues likely">
      <formula>NOT(ISERROR(SEARCH("Deployment issues likely",I1501)))</formula>
    </cfRule>
    <cfRule type="containsText" dxfId="1955" priority="10652" operator="containsText" text="Deployment issues unlikely">
      <formula>NOT(ISERROR(SEARCH("Deployment issues unlikely",I1501)))</formula>
    </cfRule>
    <cfRule type="containsText" dxfId="1954" priority="10660" operator="containsText" text="Deployment issues unlikely">
      <formula>NOT(ISERROR(SEARCH("Deployment issues unlikely",I1501)))</formula>
    </cfRule>
    <cfRule type="containsText" dxfId="1953" priority="10651" operator="containsText" text="SKU-specific guidance coming soon">
      <formula>NOT(ISERROR(SEARCH("SKU-specific guidance coming soon",I1501)))</formula>
    </cfRule>
  </conditionalFormatting>
  <conditionalFormatting sqref="I1502">
    <cfRule type="containsText" dxfId="1952" priority="10868" operator="containsText" text="Deployment issues unlikely">
      <formula>NOT(ISERROR(SEARCH("Deployment issues unlikely",I1502)))</formula>
    </cfRule>
    <cfRule type="containsText" dxfId="1951" priority="10870" operator="containsText" text="deployment issues possible">
      <formula>NOT(ISERROR(SEARCH("deployment issues possible",I1502)))</formula>
    </cfRule>
    <cfRule type="containsText" dxfId="1950" priority="10867" operator="containsText" text="SKU-specific guidance coming soon">
      <formula>NOT(ISERROR(SEARCH("SKU-specific guidance coming soon",I1502)))</formula>
    </cfRule>
    <cfRule type="containsText" dxfId="1949" priority="10866" operator="containsText" text="deployment issues possible">
      <formula>NOT(ISERROR(SEARCH("deployment issues possible",I1502)))</formula>
    </cfRule>
    <cfRule type="containsText" dxfId="1948" priority="10871" operator="containsText" text="SKU-specific guidance coming soon">
      <formula>NOT(ISERROR(SEARCH("SKU-specific guidance coming soon",I1502)))</formula>
    </cfRule>
    <cfRule type="containsText" dxfId="1947" priority="10872" operator="containsText" text="Deployment issues unlikely">
      <formula>NOT(ISERROR(SEARCH("Deployment issues unlikely",I1502)))</formula>
    </cfRule>
    <cfRule type="containsText" dxfId="1946" priority="10873" operator="containsText" text="Deployment issues likely">
      <formula>NOT(ISERROR(SEARCH("Deployment issues likely",I1502)))</formula>
    </cfRule>
    <cfRule type="containsText" dxfId="1945" priority="10874" operator="containsText" text="deployment issues possible">
      <formula>NOT(ISERROR(SEARCH("deployment issues possible",I1502)))</formula>
    </cfRule>
    <cfRule type="containsText" dxfId="1944" priority="10875" operator="containsText" text="SKU-specific guidance coming soon">
      <formula>NOT(ISERROR(SEARCH("SKU-specific guidance coming soon",I1502)))</formula>
    </cfRule>
    <cfRule type="containsText" dxfId="1943" priority="10876" operator="containsText" text="Deployment issues unlikely">
      <formula>NOT(ISERROR(SEARCH("Deployment issues unlikely",I1502)))</formula>
    </cfRule>
    <cfRule type="containsText" dxfId="1942" priority="10869" operator="containsText" text="Deployment issues likely">
      <formula>NOT(ISERROR(SEARCH("Deployment issues likely",I1502)))</formula>
    </cfRule>
    <cfRule type="containsText" dxfId="1941" priority="10877" operator="containsText" text="Deployment issues likely">
      <formula>NOT(ISERROR(SEARCH("Deployment issues likely",I1502)))</formula>
    </cfRule>
  </conditionalFormatting>
  <conditionalFormatting sqref="I1503">
    <cfRule type="containsText" dxfId="1940" priority="10853" operator="containsText" text="Deployment issues likely">
      <formula>NOT(ISERROR(SEARCH("Deployment issues likely",I1503)))</formula>
    </cfRule>
    <cfRule type="containsText" dxfId="1939" priority="10852" operator="containsText" text="Deployment issues unlikely">
      <formula>NOT(ISERROR(SEARCH("Deployment issues unlikely",I1503)))</formula>
    </cfRule>
    <cfRule type="containsText" dxfId="1938" priority="10851" operator="containsText" text="SKU-specific guidance coming soon">
      <formula>NOT(ISERROR(SEARCH("SKU-specific guidance coming soon",I1503)))</formula>
    </cfRule>
    <cfRule type="containsText" dxfId="1937" priority="10850" operator="containsText" text="deployment issues possible">
      <formula>NOT(ISERROR(SEARCH("deployment issues possible",I1503)))</formula>
    </cfRule>
    <cfRule type="containsText" dxfId="1936" priority="10849" operator="containsText" text="Deployment issues likely">
      <formula>NOT(ISERROR(SEARCH("Deployment issues likely",I1503)))</formula>
    </cfRule>
    <cfRule type="containsText" dxfId="1935" priority="10848" operator="containsText" text="Deployment issues unlikely">
      <formula>NOT(ISERROR(SEARCH("Deployment issues unlikely",I1503)))</formula>
    </cfRule>
    <cfRule type="containsText" dxfId="1934" priority="10845" operator="containsText" text="Deployment issues likely">
      <formula>NOT(ISERROR(SEARCH("Deployment issues likely",I1503)))</formula>
    </cfRule>
    <cfRule type="containsText" dxfId="1933" priority="10844" operator="containsText" text="Deployment issues unlikely">
      <formula>NOT(ISERROR(SEARCH("Deployment issues unlikely",I1503)))</formula>
    </cfRule>
    <cfRule type="containsText" dxfId="1932" priority="10843" operator="containsText" text="SKU-specific guidance coming soon">
      <formula>NOT(ISERROR(SEARCH("SKU-specific guidance coming soon",I1503)))</formula>
    </cfRule>
    <cfRule type="containsText" dxfId="1931" priority="10842" operator="containsText" text="deployment issues possible">
      <formula>NOT(ISERROR(SEARCH("deployment issues possible",I1503)))</formula>
    </cfRule>
    <cfRule type="containsText" dxfId="1930" priority="10847" operator="containsText" text="SKU-specific guidance coming soon">
      <formula>NOT(ISERROR(SEARCH("SKU-specific guidance coming soon",I1503)))</formula>
    </cfRule>
    <cfRule type="containsText" dxfId="1929" priority="10846" operator="containsText" text="deployment issues possible">
      <formula>NOT(ISERROR(SEARCH("deployment issues possible",I1503)))</formula>
    </cfRule>
  </conditionalFormatting>
  <conditionalFormatting sqref="I1505">
    <cfRule type="containsText" dxfId="1928" priority="14539" operator="containsText" text="Deployment issues unlikely">
      <formula>NOT(ISERROR(SEARCH("Deployment issues unlikely",I1505)))</formula>
    </cfRule>
    <cfRule type="containsText" dxfId="1927" priority="14538" operator="containsText" text="SKU-specific guidance coming soon">
      <formula>NOT(ISERROR(SEARCH("SKU-specific guidance coming soon",I1505)))</formula>
    </cfRule>
    <cfRule type="containsText" dxfId="1926" priority="14537" operator="containsText" text="deployment issues possible">
      <formula>NOT(ISERROR(SEARCH("deployment issues possible",I1505)))</formula>
    </cfRule>
    <cfRule type="containsText" dxfId="1925" priority="14544" operator="containsText" text="Deployment issues likely">
      <formula>NOT(ISERROR(SEARCH("Deployment issues likely",I1505)))</formula>
    </cfRule>
    <cfRule type="containsText" dxfId="1924" priority="14543" operator="containsText" text="Deployment issues unlikely">
      <formula>NOT(ISERROR(SEARCH("Deployment issues unlikely",I1505)))</formula>
    </cfRule>
    <cfRule type="containsText" dxfId="1923" priority="14542" operator="containsText" text="SKU-specific guidance coming soon">
      <formula>NOT(ISERROR(SEARCH("SKU-specific guidance coming soon",I1505)))</formula>
    </cfRule>
    <cfRule type="containsText" dxfId="1922" priority="14541" operator="containsText" text="deployment issues possible">
      <formula>NOT(ISERROR(SEARCH("deployment issues possible",I1505)))</formula>
    </cfRule>
    <cfRule type="containsText" dxfId="1921" priority="14540" operator="containsText" text="Deployment issues likely">
      <formula>NOT(ISERROR(SEARCH("Deployment issues likely",I1505)))</formula>
    </cfRule>
  </conditionalFormatting>
  <conditionalFormatting sqref="I1506">
    <cfRule type="containsText" dxfId="1920" priority="13740" operator="containsText" text="Deployment issues likely">
      <formula>NOT(ISERROR(SEARCH("Deployment issues likely",I1506)))</formula>
    </cfRule>
    <cfRule type="containsText" dxfId="1919" priority="13739" operator="containsText" text="Deployment issues unlikely">
      <formula>NOT(ISERROR(SEARCH("Deployment issues unlikely",I1506)))</formula>
    </cfRule>
    <cfRule type="containsText" dxfId="1918" priority="13738" operator="containsText" text="SKU-specific guidance coming soon">
      <formula>NOT(ISERROR(SEARCH("SKU-specific guidance coming soon",I1506)))</formula>
    </cfRule>
    <cfRule type="containsText" dxfId="1917" priority="13737" operator="containsText" text="deployment issues possible">
      <formula>NOT(ISERROR(SEARCH("deployment issues possible",I1506)))</formula>
    </cfRule>
    <cfRule type="containsText" dxfId="1916" priority="13741" operator="containsText" text="deployment issues possible">
      <formula>NOT(ISERROR(SEARCH("deployment issues possible",I1506)))</formula>
    </cfRule>
    <cfRule type="containsText" dxfId="1915" priority="13742" operator="containsText" text="SKU-specific guidance coming soon">
      <formula>NOT(ISERROR(SEARCH("SKU-specific guidance coming soon",I1506)))</formula>
    </cfRule>
    <cfRule type="containsText" dxfId="1914" priority="13743" operator="containsText" text="Deployment issues unlikely">
      <formula>NOT(ISERROR(SEARCH("Deployment issues unlikely",I1506)))</formula>
    </cfRule>
    <cfRule type="containsText" dxfId="1913" priority="13744" operator="containsText" text="Deployment issues likely">
      <formula>NOT(ISERROR(SEARCH("Deployment issues likely",I1506)))</formula>
    </cfRule>
  </conditionalFormatting>
  <conditionalFormatting sqref="I1507">
    <cfRule type="containsText" dxfId="1912" priority="3978" operator="containsText" text="Deployment issues unlikely">
      <formula>NOT(ISERROR(SEARCH("Deployment issues unlikely",I1507)))</formula>
    </cfRule>
    <cfRule type="containsText" dxfId="1911" priority="3979" operator="containsText" text="Deployment issues likely">
      <formula>NOT(ISERROR(SEARCH("Deployment issues likely",I1507)))</formula>
    </cfRule>
    <cfRule type="containsText" dxfId="1910" priority="3977" operator="containsText" text="SKU-specific guidance coming soon">
      <formula>NOT(ISERROR(SEARCH("SKU-specific guidance coming soon",I1507)))</formula>
    </cfRule>
    <cfRule type="containsText" dxfId="1909" priority="3976" operator="containsText" text="deployment issues possible">
      <formula>NOT(ISERROR(SEARCH("deployment issues possible",I1507)))</formula>
    </cfRule>
  </conditionalFormatting>
  <conditionalFormatting sqref="I1508">
    <cfRule type="containsText" dxfId="1908" priority="3712" operator="containsText" text="deployment issues possible">
      <formula>NOT(ISERROR(SEARCH("deployment issues possible",I1508)))</formula>
    </cfRule>
    <cfRule type="containsText" dxfId="1907" priority="3715" operator="containsText" text="Deployment issues likely">
      <formula>NOT(ISERROR(SEARCH("Deployment issues likely",I1508)))</formula>
    </cfRule>
    <cfRule type="containsText" dxfId="1906" priority="3713" operator="containsText" text="SKU-specific guidance coming soon">
      <formula>NOT(ISERROR(SEARCH("SKU-specific guidance coming soon",I1508)))</formula>
    </cfRule>
    <cfRule type="containsText" dxfId="1905" priority="3714" operator="containsText" text="Deployment issues unlikely">
      <formula>NOT(ISERROR(SEARCH("Deployment issues unlikely",I1508)))</formula>
    </cfRule>
  </conditionalFormatting>
  <conditionalFormatting sqref="I1513">
    <cfRule type="containsText" dxfId="1904" priority="20679" operator="containsText" text="Deployment issues likely">
      <formula>NOT(ISERROR(SEARCH("Deployment issues likely",I1513)))</formula>
    </cfRule>
    <cfRule type="containsText" dxfId="1903" priority="20678" operator="containsText" text="Deployment issues unlikely">
      <formula>NOT(ISERROR(SEARCH("Deployment issues unlikely",I1513)))</formula>
    </cfRule>
    <cfRule type="containsText" dxfId="1902" priority="20677" operator="containsText" text="SKU-specific guidance coming soon">
      <formula>NOT(ISERROR(SEARCH("SKU-specific guidance coming soon",I1513)))</formula>
    </cfRule>
    <cfRule type="containsText" dxfId="1901" priority="20676" operator="containsText" text="deployment issues possible">
      <formula>NOT(ISERROR(SEARCH("deployment issues possible",I1513)))</formula>
    </cfRule>
  </conditionalFormatting>
  <conditionalFormatting sqref="I1514 I1510:I1512 I1472 I1520">
    <cfRule type="containsText" dxfId="1900" priority="12402" operator="containsText" text="deployment issues possible">
      <formula>NOT(ISERROR(SEARCH("deployment issues possible",I1472)))</formula>
    </cfRule>
    <cfRule type="containsText" dxfId="1899" priority="12404" operator="containsText" text="Deployment issues unlikely">
      <formula>NOT(ISERROR(SEARCH("Deployment issues unlikely",I1472)))</formula>
    </cfRule>
    <cfRule type="containsText" dxfId="1898" priority="12405" operator="containsText" text="Deployment issues likely">
      <formula>NOT(ISERROR(SEARCH("Deployment issues likely",I1472)))</formula>
    </cfRule>
    <cfRule type="containsText" dxfId="1897" priority="12403" operator="containsText" text="SKU-specific guidance coming soon">
      <formula>NOT(ISERROR(SEARCH("SKU-specific guidance coming soon",I1472)))</formula>
    </cfRule>
  </conditionalFormatting>
  <conditionalFormatting sqref="I1517">
    <cfRule type="containsText" dxfId="1896" priority="4073" operator="containsText" text="deployment issues possible">
      <formula>NOT(ISERROR(SEARCH("deployment issues possible",I1517)))</formula>
    </cfRule>
    <cfRule type="containsText" dxfId="1895" priority="4075" operator="containsText" text="Deployment issues unlikely">
      <formula>NOT(ISERROR(SEARCH("Deployment issues unlikely",I1517)))</formula>
    </cfRule>
    <cfRule type="containsText" dxfId="1894" priority="4074" operator="containsText" text="SKU-specific guidance coming soon">
      <formula>NOT(ISERROR(SEARCH("SKU-specific guidance coming soon",I1517)))</formula>
    </cfRule>
    <cfRule type="containsText" dxfId="1893" priority="4076" operator="containsText" text="Deployment issues likely">
      <formula>NOT(ISERROR(SEARCH("Deployment issues likely",I1517)))</formula>
    </cfRule>
  </conditionalFormatting>
  <conditionalFormatting sqref="I1518 I1571:I1573 I1379:I1380">
    <cfRule type="containsText" dxfId="1892" priority="15772" operator="containsText" text="SKU-specific guidance coming soon">
      <formula>NOT(ISERROR(SEARCH("SKU-specific guidance coming soon",I1379)))</formula>
    </cfRule>
    <cfRule type="containsText" dxfId="1891" priority="15771" operator="containsText" text="deployment issues possible">
      <formula>NOT(ISERROR(SEARCH("deployment issues possible",I1379)))</formula>
    </cfRule>
    <cfRule type="containsText" dxfId="1890" priority="15775" operator="containsText" text="deployment issues possible">
      <formula>NOT(ISERROR(SEARCH("deployment issues possible",I1379)))</formula>
    </cfRule>
    <cfRule type="containsText" dxfId="1889" priority="15774" operator="containsText" text="Deployment issues likely">
      <formula>NOT(ISERROR(SEARCH("Deployment issues likely",I1379)))</formula>
    </cfRule>
    <cfRule type="containsText" dxfId="1888" priority="15773" operator="containsText" text="Deployment issues unlikely">
      <formula>NOT(ISERROR(SEARCH("Deployment issues unlikely",I1379)))</formula>
    </cfRule>
    <cfRule type="containsText" dxfId="1887" priority="15778" operator="containsText" text="Deployment issues likely">
      <formula>NOT(ISERROR(SEARCH("Deployment issues likely",I1379)))</formula>
    </cfRule>
    <cfRule type="containsText" dxfId="1886" priority="15777" operator="containsText" text="Deployment issues unlikely">
      <formula>NOT(ISERROR(SEARCH("Deployment issues unlikely",I1379)))</formula>
    </cfRule>
    <cfRule type="containsText" dxfId="1885" priority="15776" operator="containsText" text="SKU-specific guidance coming soon">
      <formula>NOT(ISERROR(SEARCH("SKU-specific guidance coming soon",I1379)))</formula>
    </cfRule>
  </conditionalFormatting>
  <conditionalFormatting sqref="I1519">
    <cfRule type="containsText" dxfId="1884" priority="6081" operator="containsText" text="Deployment issues unlikely">
      <formula>NOT(ISERROR(SEARCH("Deployment issues unlikely",I1519)))</formula>
    </cfRule>
    <cfRule type="containsText" dxfId="1883" priority="6079" operator="containsText" text="deployment issues possible">
      <formula>NOT(ISERROR(SEARCH("deployment issues possible",I1519)))</formula>
    </cfRule>
    <cfRule type="containsText" dxfId="1882" priority="6080" operator="containsText" text="SKU-specific guidance coming soon">
      <formula>NOT(ISERROR(SEARCH("SKU-specific guidance coming soon",I1519)))</formula>
    </cfRule>
    <cfRule type="containsText" dxfId="1881" priority="6082" operator="containsText" text="Deployment issues likely">
      <formula>NOT(ISERROR(SEARCH("Deployment issues likely",I1519)))</formula>
    </cfRule>
  </conditionalFormatting>
  <conditionalFormatting sqref="I1521 I1475 I1430 I1414 I1325 I774 I722 I1381:I1382">
    <cfRule type="containsText" dxfId="1880" priority="4114" operator="containsText" text="deployment issues possible">
      <formula>NOT(ISERROR(SEARCH("deployment issues possible",I722)))</formula>
    </cfRule>
    <cfRule type="containsText" dxfId="1879" priority="4116" operator="containsText" text="Deployment issues unlikely">
      <formula>NOT(ISERROR(SEARCH("Deployment issues unlikely",I722)))</formula>
    </cfRule>
    <cfRule type="containsText" dxfId="1878" priority="4117" operator="containsText" text="Deployment issues likely">
      <formula>NOT(ISERROR(SEARCH("Deployment issues likely",I722)))</formula>
    </cfRule>
    <cfRule type="containsText" dxfId="1877" priority="4115" operator="containsText" text="SKU-specific guidance coming soon">
      <formula>NOT(ISERROR(SEARCH("SKU-specific guidance coming soon",I722)))</formula>
    </cfRule>
  </conditionalFormatting>
  <conditionalFormatting sqref="I1523">
    <cfRule type="containsText" dxfId="1876" priority="16414" operator="containsText" text="deployment issues possible">
      <formula>NOT(ISERROR(SEARCH("deployment issues possible",I1523)))</formula>
    </cfRule>
    <cfRule type="containsText" dxfId="1875" priority="16416" operator="containsText" text="Deployment issues unlikely">
      <formula>NOT(ISERROR(SEARCH("Deployment issues unlikely",I1523)))</formula>
    </cfRule>
    <cfRule type="containsText" dxfId="1874" priority="16415" operator="containsText" text="SKU-specific guidance coming soon">
      <formula>NOT(ISERROR(SEARCH("SKU-specific guidance coming soon",I1523)))</formula>
    </cfRule>
    <cfRule type="containsText" dxfId="1873" priority="16417" operator="containsText" text="Deployment issues likely">
      <formula>NOT(ISERROR(SEARCH("Deployment issues likely",I1523)))</formula>
    </cfRule>
  </conditionalFormatting>
  <conditionalFormatting sqref="I1524">
    <cfRule type="containsText" dxfId="1872" priority="16404" operator="containsText" text="Deployment issues likely">
      <formula>NOT(ISERROR(SEARCH("Deployment issues likely",I1524)))</formula>
    </cfRule>
    <cfRule type="containsText" dxfId="1871" priority="16401" operator="containsText" text="deployment issues possible">
      <formula>NOT(ISERROR(SEARCH("deployment issues possible",I1524)))</formula>
    </cfRule>
    <cfRule type="containsText" dxfId="1870" priority="16402" operator="containsText" text="SKU-specific guidance coming soon">
      <formula>NOT(ISERROR(SEARCH("SKU-specific guidance coming soon",I1524)))</formula>
    </cfRule>
    <cfRule type="containsText" dxfId="1869" priority="16403" operator="containsText" text="Deployment issues unlikely">
      <formula>NOT(ISERROR(SEARCH("Deployment issues unlikely",I1524)))</formula>
    </cfRule>
  </conditionalFormatting>
  <conditionalFormatting sqref="I1525">
    <cfRule type="containsText" dxfId="1868" priority="16390" operator="containsText" text="Deployment issues unlikely">
      <formula>NOT(ISERROR(SEARCH("Deployment issues unlikely",I1525)))</formula>
    </cfRule>
    <cfRule type="containsText" dxfId="1867" priority="16388" operator="containsText" text="deployment issues possible">
      <formula>NOT(ISERROR(SEARCH("deployment issues possible",I1525)))</formula>
    </cfRule>
    <cfRule type="containsText" dxfId="1866" priority="16389" operator="containsText" text="SKU-specific guidance coming soon">
      <formula>NOT(ISERROR(SEARCH("SKU-specific guidance coming soon",I1525)))</formula>
    </cfRule>
    <cfRule type="containsText" dxfId="1865" priority="16391" operator="containsText" text="Deployment issues likely">
      <formula>NOT(ISERROR(SEARCH("Deployment issues likely",I1525)))</formula>
    </cfRule>
  </conditionalFormatting>
  <conditionalFormatting sqref="I1526">
    <cfRule type="containsText" dxfId="1864" priority="16376" operator="containsText" text="SKU-specific guidance coming soon">
      <formula>NOT(ISERROR(SEARCH("SKU-specific guidance coming soon",I1526)))</formula>
    </cfRule>
    <cfRule type="containsText" dxfId="1863" priority="16377" operator="containsText" text="Deployment issues unlikely">
      <formula>NOT(ISERROR(SEARCH("Deployment issues unlikely",I1526)))</formula>
    </cfRule>
    <cfRule type="containsText" dxfId="1862" priority="16378" operator="containsText" text="Deployment issues likely">
      <formula>NOT(ISERROR(SEARCH("Deployment issues likely",I1526)))</formula>
    </cfRule>
    <cfRule type="containsText" dxfId="1861" priority="16375" operator="containsText" text="deployment issues possible">
      <formula>NOT(ISERROR(SEARCH("deployment issues possible",I1526)))</formula>
    </cfRule>
  </conditionalFormatting>
  <conditionalFormatting sqref="I1527">
    <cfRule type="containsText" dxfId="1860" priority="20625" operator="containsText" text="SKU-specific guidance coming soon">
      <formula>NOT(ISERROR(SEARCH("SKU-specific guidance coming soon",I1527)))</formula>
    </cfRule>
    <cfRule type="containsText" dxfId="1859" priority="20626" operator="containsText" text="Deployment issues unlikely">
      <formula>NOT(ISERROR(SEARCH("Deployment issues unlikely",I1527)))</formula>
    </cfRule>
    <cfRule type="containsText" dxfId="1858" priority="20627" operator="containsText" text="Deployment issues likely">
      <formula>NOT(ISERROR(SEARCH("Deployment issues likely",I1527)))</formula>
    </cfRule>
    <cfRule type="containsText" dxfId="1857" priority="20624" operator="containsText" text="deployment issues possible">
      <formula>NOT(ISERROR(SEARCH("deployment issues possible",I1527)))</formula>
    </cfRule>
  </conditionalFormatting>
  <conditionalFormatting sqref="I1530">
    <cfRule type="containsText" dxfId="1856" priority="8473" operator="containsText" text="Deployment issues likely">
      <formula>NOT(ISERROR(SEARCH("Deployment issues likely",I1530)))</formula>
    </cfRule>
    <cfRule type="containsText" dxfId="1855" priority="8474" operator="containsText" text="deployment issues possible">
      <formula>NOT(ISERROR(SEARCH("deployment issues possible",I1530)))</formula>
    </cfRule>
    <cfRule type="containsText" dxfId="1854" priority="8466" operator="containsText" text="deployment issues possible">
      <formula>NOT(ISERROR(SEARCH("deployment issues possible",I1530)))</formula>
    </cfRule>
    <cfRule type="containsText" dxfId="1853" priority="8477" operator="containsText" text="Deployment issues likely">
      <formula>NOT(ISERROR(SEARCH("Deployment issues likely",I1530)))</formula>
    </cfRule>
    <cfRule type="containsText" dxfId="1852" priority="8476" operator="containsText" text="Deployment issues unlikely">
      <formula>NOT(ISERROR(SEARCH("Deployment issues unlikely",I1530)))</formula>
    </cfRule>
    <cfRule type="containsText" dxfId="1851" priority="8475" operator="containsText" text="SKU-specific guidance coming soon">
      <formula>NOT(ISERROR(SEARCH("SKU-specific guidance coming soon",I1530)))</formula>
    </cfRule>
    <cfRule type="containsText" dxfId="1850" priority="8467" operator="containsText" text="SKU-specific guidance coming soon">
      <formula>NOT(ISERROR(SEARCH("SKU-specific guidance coming soon",I1530)))</formula>
    </cfRule>
    <cfRule type="containsText" dxfId="1849" priority="8468" operator="containsText" text="Deployment issues unlikely">
      <formula>NOT(ISERROR(SEARCH("Deployment issues unlikely",I1530)))</formula>
    </cfRule>
    <cfRule type="containsText" dxfId="1848" priority="8469" operator="containsText" text="Deployment issues likely">
      <formula>NOT(ISERROR(SEARCH("Deployment issues likely",I1530)))</formula>
    </cfRule>
    <cfRule type="containsText" dxfId="1847" priority="8470" operator="containsText" text="deployment issues possible">
      <formula>NOT(ISERROR(SEARCH("deployment issues possible",I1530)))</formula>
    </cfRule>
    <cfRule type="containsText" dxfId="1846" priority="8471" operator="containsText" text="SKU-specific guidance coming soon">
      <formula>NOT(ISERROR(SEARCH("SKU-specific guidance coming soon",I1530)))</formula>
    </cfRule>
    <cfRule type="containsText" dxfId="1845" priority="8472" operator="containsText" text="Deployment issues unlikely">
      <formula>NOT(ISERROR(SEARCH("Deployment issues unlikely",I1530)))</formula>
    </cfRule>
  </conditionalFormatting>
  <conditionalFormatting sqref="I1531">
    <cfRule type="containsText" dxfId="1844" priority="8450" operator="containsText" text="deployment issues possible">
      <formula>NOT(ISERROR(SEARCH("deployment issues possible",I1531)))</formula>
    </cfRule>
    <cfRule type="containsText" dxfId="1843" priority="8451" operator="containsText" text="SKU-specific guidance coming soon">
      <formula>NOT(ISERROR(SEARCH("SKU-specific guidance coming soon",I1531)))</formula>
    </cfRule>
    <cfRule type="containsText" dxfId="1842" priority="8447" operator="containsText" text="SKU-specific guidance coming soon">
      <formula>NOT(ISERROR(SEARCH("SKU-specific guidance coming soon",I1531)))</formula>
    </cfRule>
    <cfRule type="containsText" dxfId="1841" priority="8449" operator="containsText" text="Deployment issues likely">
      <formula>NOT(ISERROR(SEARCH("Deployment issues likely",I1531)))</formula>
    </cfRule>
    <cfRule type="containsText" dxfId="1840" priority="8448" operator="containsText" text="Deployment issues unlikely">
      <formula>NOT(ISERROR(SEARCH("Deployment issues unlikely",I1531)))</formula>
    </cfRule>
    <cfRule type="containsText" dxfId="1839" priority="8442" operator="containsText" text="deployment issues possible">
      <formula>NOT(ISERROR(SEARCH("deployment issues possible",I1531)))</formula>
    </cfRule>
    <cfRule type="containsText" dxfId="1838" priority="8443" operator="containsText" text="SKU-specific guidance coming soon">
      <formula>NOT(ISERROR(SEARCH("SKU-specific guidance coming soon",I1531)))</formula>
    </cfRule>
    <cfRule type="containsText" dxfId="1837" priority="8444" operator="containsText" text="Deployment issues unlikely">
      <formula>NOT(ISERROR(SEARCH("Deployment issues unlikely",I1531)))</formula>
    </cfRule>
    <cfRule type="containsText" dxfId="1836" priority="8452" operator="containsText" text="Deployment issues unlikely">
      <formula>NOT(ISERROR(SEARCH("Deployment issues unlikely",I1531)))</formula>
    </cfRule>
    <cfRule type="containsText" dxfId="1835" priority="8453" operator="containsText" text="Deployment issues likely">
      <formula>NOT(ISERROR(SEARCH("Deployment issues likely",I1531)))</formula>
    </cfRule>
    <cfRule type="containsText" dxfId="1834" priority="8445" operator="containsText" text="Deployment issues likely">
      <formula>NOT(ISERROR(SEARCH("Deployment issues likely",I1531)))</formula>
    </cfRule>
    <cfRule type="containsText" dxfId="1833" priority="8446" operator="containsText" text="deployment issues possible">
      <formula>NOT(ISERROR(SEARCH("deployment issues possible",I1531)))</formula>
    </cfRule>
  </conditionalFormatting>
  <conditionalFormatting sqref="I1532">
    <cfRule type="containsText" dxfId="1832" priority="8428" operator="containsText" text="Deployment issues unlikely">
      <formula>NOT(ISERROR(SEARCH("Deployment issues unlikely",I1532)))</formula>
    </cfRule>
    <cfRule type="containsText" dxfId="1831" priority="8429" operator="containsText" text="Deployment issues likely">
      <formula>NOT(ISERROR(SEARCH("Deployment issues likely",I1532)))</formula>
    </cfRule>
    <cfRule type="containsText" dxfId="1830" priority="8425" operator="containsText" text="Deployment issues likely">
      <formula>NOT(ISERROR(SEARCH("Deployment issues likely",I1532)))</formula>
    </cfRule>
    <cfRule type="containsText" dxfId="1829" priority="8426" operator="containsText" text="deployment issues possible">
      <formula>NOT(ISERROR(SEARCH("deployment issues possible",I1532)))</formula>
    </cfRule>
    <cfRule type="containsText" dxfId="1828" priority="8418" operator="containsText" text="deployment issues possible">
      <formula>NOT(ISERROR(SEARCH("deployment issues possible",I1532)))</formula>
    </cfRule>
    <cfRule type="containsText" dxfId="1827" priority="8420" operator="containsText" text="Deployment issues unlikely">
      <formula>NOT(ISERROR(SEARCH("Deployment issues unlikely",I1532)))</formula>
    </cfRule>
    <cfRule type="containsText" dxfId="1826" priority="8421" operator="containsText" text="Deployment issues likely">
      <formula>NOT(ISERROR(SEARCH("Deployment issues likely",I1532)))</formula>
    </cfRule>
    <cfRule type="containsText" dxfId="1825" priority="8422" operator="containsText" text="deployment issues possible">
      <formula>NOT(ISERROR(SEARCH("deployment issues possible",I1532)))</formula>
    </cfRule>
    <cfRule type="containsText" dxfId="1824" priority="8423" operator="containsText" text="SKU-specific guidance coming soon">
      <formula>NOT(ISERROR(SEARCH("SKU-specific guidance coming soon",I1532)))</formula>
    </cfRule>
    <cfRule type="containsText" dxfId="1823" priority="8419" operator="containsText" text="SKU-specific guidance coming soon">
      <formula>NOT(ISERROR(SEARCH("SKU-specific guidance coming soon",I1532)))</formula>
    </cfRule>
    <cfRule type="containsText" dxfId="1822" priority="8427" operator="containsText" text="SKU-specific guidance coming soon">
      <formula>NOT(ISERROR(SEARCH("SKU-specific guidance coming soon",I1532)))</formula>
    </cfRule>
    <cfRule type="containsText" dxfId="1821" priority="8424" operator="containsText" text="Deployment issues unlikely">
      <formula>NOT(ISERROR(SEARCH("Deployment issues unlikely",I1532)))</formula>
    </cfRule>
  </conditionalFormatting>
  <conditionalFormatting sqref="I1533">
    <cfRule type="containsText" dxfId="1820" priority="8400" operator="containsText" text="Deployment issues unlikely">
      <formula>NOT(ISERROR(SEARCH("Deployment issues unlikely",I1533)))</formula>
    </cfRule>
    <cfRule type="containsText" dxfId="1819" priority="8402" operator="containsText" text="deployment issues possible">
      <formula>NOT(ISERROR(SEARCH("deployment issues possible",I1533)))</formula>
    </cfRule>
    <cfRule type="containsText" dxfId="1818" priority="8403" operator="containsText" text="SKU-specific guidance coming soon">
      <formula>NOT(ISERROR(SEARCH("SKU-specific guidance coming soon",I1533)))</formula>
    </cfRule>
    <cfRule type="containsText" dxfId="1817" priority="8404" operator="containsText" text="Deployment issues unlikely">
      <formula>NOT(ISERROR(SEARCH("Deployment issues unlikely",I1533)))</formula>
    </cfRule>
    <cfRule type="containsText" dxfId="1816" priority="8401" operator="containsText" text="Deployment issues likely">
      <formula>NOT(ISERROR(SEARCH("Deployment issues likely",I1533)))</formula>
    </cfRule>
    <cfRule type="containsText" dxfId="1815" priority="8398" operator="containsText" text="deployment issues possible">
      <formula>NOT(ISERROR(SEARCH("deployment issues possible",I1533)))</formula>
    </cfRule>
    <cfRule type="containsText" dxfId="1814" priority="8405" operator="containsText" text="Deployment issues likely">
      <formula>NOT(ISERROR(SEARCH("Deployment issues likely",I1533)))</formula>
    </cfRule>
    <cfRule type="containsText" dxfId="1813" priority="8394" operator="containsText" text="deployment issues possible">
      <formula>NOT(ISERROR(SEARCH("deployment issues possible",I1533)))</formula>
    </cfRule>
    <cfRule type="containsText" dxfId="1812" priority="8395" operator="containsText" text="SKU-specific guidance coming soon">
      <formula>NOT(ISERROR(SEARCH("SKU-specific guidance coming soon",I1533)))</formula>
    </cfRule>
    <cfRule type="containsText" dxfId="1811" priority="8396" operator="containsText" text="Deployment issues unlikely">
      <formula>NOT(ISERROR(SEARCH("Deployment issues unlikely",I1533)))</formula>
    </cfRule>
    <cfRule type="containsText" dxfId="1810" priority="8397" operator="containsText" text="Deployment issues likely">
      <formula>NOT(ISERROR(SEARCH("Deployment issues likely",I1533)))</formula>
    </cfRule>
    <cfRule type="containsText" dxfId="1809" priority="8399" operator="containsText" text="SKU-specific guidance coming soon">
      <formula>NOT(ISERROR(SEARCH("SKU-specific guidance coming soon",I1533)))</formula>
    </cfRule>
  </conditionalFormatting>
  <conditionalFormatting sqref="I1534">
    <cfRule type="containsText" dxfId="1808" priority="8326" operator="containsText" text="deployment issues possible">
      <formula>NOT(ISERROR(SEARCH("deployment issues possible",I1534)))</formula>
    </cfRule>
    <cfRule type="containsText" dxfId="1807" priority="8327" operator="containsText" text="SKU-specific guidance coming soon">
      <formula>NOT(ISERROR(SEARCH("SKU-specific guidance coming soon",I1534)))</formula>
    </cfRule>
    <cfRule type="containsText" dxfId="1806" priority="8328" operator="containsText" text="Deployment issues unlikely">
      <formula>NOT(ISERROR(SEARCH("Deployment issues unlikely",I1534)))</formula>
    </cfRule>
    <cfRule type="containsText" dxfId="1805" priority="8329" operator="containsText" text="Deployment issues likely">
      <formula>NOT(ISERROR(SEARCH("Deployment issues likely",I1534)))</formula>
    </cfRule>
    <cfRule type="containsText" dxfId="1804" priority="8323" operator="containsText" text="SKU-specific guidance coming soon">
      <formula>NOT(ISERROR(SEARCH("SKU-specific guidance coming soon",I1534)))</formula>
    </cfRule>
    <cfRule type="containsText" dxfId="1803" priority="8324" operator="containsText" text="Deployment issues unlikely">
      <formula>NOT(ISERROR(SEARCH("Deployment issues unlikely",I1534)))</formula>
    </cfRule>
    <cfRule type="containsText" dxfId="1802" priority="8330" operator="containsText" text="deployment issues possible">
      <formula>NOT(ISERROR(SEARCH("deployment issues possible",I1534)))</formula>
    </cfRule>
    <cfRule type="containsText" dxfId="1801" priority="8322" operator="containsText" text="deployment issues possible">
      <formula>NOT(ISERROR(SEARCH("deployment issues possible",I1534)))</formula>
    </cfRule>
    <cfRule type="containsText" dxfId="1800" priority="8331" operator="containsText" text="SKU-specific guidance coming soon">
      <formula>NOT(ISERROR(SEARCH("SKU-specific guidance coming soon",I1534)))</formula>
    </cfRule>
    <cfRule type="containsText" dxfId="1799" priority="8332" operator="containsText" text="Deployment issues unlikely">
      <formula>NOT(ISERROR(SEARCH("Deployment issues unlikely",I1534)))</formula>
    </cfRule>
    <cfRule type="containsText" dxfId="1798" priority="8333" operator="containsText" text="Deployment issues likely">
      <formula>NOT(ISERROR(SEARCH("Deployment issues likely",I1534)))</formula>
    </cfRule>
    <cfRule type="containsText" dxfId="1797" priority="8325" operator="containsText" text="Deployment issues likely">
      <formula>NOT(ISERROR(SEARCH("Deployment issues likely",I1534)))</formula>
    </cfRule>
  </conditionalFormatting>
  <conditionalFormatting sqref="I1535">
    <cfRule type="containsText" dxfId="1796" priority="8299" operator="containsText" text="SKU-specific guidance coming soon">
      <formula>NOT(ISERROR(SEARCH("SKU-specific guidance coming soon",I1535)))</formula>
    </cfRule>
    <cfRule type="containsText" dxfId="1795" priority="8300" operator="containsText" text="Deployment issues unlikely">
      <formula>NOT(ISERROR(SEARCH("Deployment issues unlikely",I1535)))</formula>
    </cfRule>
    <cfRule type="containsText" dxfId="1794" priority="8298" operator="containsText" text="deployment issues possible">
      <formula>NOT(ISERROR(SEARCH("deployment issues possible",I1535)))</formula>
    </cfRule>
    <cfRule type="containsText" dxfId="1793" priority="8301" operator="containsText" text="Deployment issues likely">
      <formula>NOT(ISERROR(SEARCH("Deployment issues likely",I1535)))</formula>
    </cfRule>
    <cfRule type="containsText" dxfId="1792" priority="8309" operator="containsText" text="Deployment issues likely">
      <formula>NOT(ISERROR(SEARCH("Deployment issues likely",I1535)))</formula>
    </cfRule>
    <cfRule type="containsText" dxfId="1791" priority="8308" operator="containsText" text="Deployment issues unlikely">
      <formula>NOT(ISERROR(SEARCH("Deployment issues unlikely",I1535)))</formula>
    </cfRule>
    <cfRule type="containsText" dxfId="1790" priority="8302" operator="containsText" text="deployment issues possible">
      <formula>NOT(ISERROR(SEARCH("deployment issues possible",I1535)))</formula>
    </cfRule>
    <cfRule type="containsText" dxfId="1789" priority="8307" operator="containsText" text="SKU-specific guidance coming soon">
      <formula>NOT(ISERROR(SEARCH("SKU-specific guidance coming soon",I1535)))</formula>
    </cfRule>
    <cfRule type="containsText" dxfId="1788" priority="8303" operator="containsText" text="SKU-specific guidance coming soon">
      <formula>NOT(ISERROR(SEARCH("SKU-specific guidance coming soon",I1535)))</formula>
    </cfRule>
    <cfRule type="containsText" dxfId="1787" priority="8305" operator="containsText" text="Deployment issues likely">
      <formula>NOT(ISERROR(SEARCH("Deployment issues likely",I1535)))</formula>
    </cfRule>
    <cfRule type="containsText" dxfId="1786" priority="8306" operator="containsText" text="deployment issues possible">
      <formula>NOT(ISERROR(SEARCH("deployment issues possible",I1535)))</formula>
    </cfRule>
    <cfRule type="containsText" dxfId="1785" priority="8304" operator="containsText" text="Deployment issues unlikely">
      <formula>NOT(ISERROR(SEARCH("Deployment issues unlikely",I1535)))</formula>
    </cfRule>
  </conditionalFormatting>
  <conditionalFormatting sqref="I1536">
    <cfRule type="containsText" dxfId="1784" priority="8517" operator="containsText" text="Deployment issues likely">
      <formula>NOT(ISERROR(SEARCH("Deployment issues likely",I1536)))</formula>
    </cfRule>
    <cfRule type="containsText" dxfId="1783" priority="8516" operator="containsText" text="Deployment issues unlikely">
      <formula>NOT(ISERROR(SEARCH("Deployment issues unlikely",I1536)))</formula>
    </cfRule>
    <cfRule type="containsText" dxfId="1782" priority="8515" operator="containsText" text="SKU-specific guidance coming soon">
      <formula>NOT(ISERROR(SEARCH("SKU-specific guidance coming soon",I1536)))</formula>
    </cfRule>
    <cfRule type="containsText" dxfId="1781" priority="8514" operator="containsText" text="deployment issues possible">
      <formula>NOT(ISERROR(SEARCH("deployment issues possible",I1536)))</formula>
    </cfRule>
    <cfRule type="containsText" dxfId="1780" priority="8518" operator="containsText" text="deployment issues possible">
      <formula>NOT(ISERROR(SEARCH("deployment issues possible",I1536)))</formula>
    </cfRule>
    <cfRule type="containsText" dxfId="1779" priority="8525" operator="containsText" text="Deployment issues likely">
      <formula>NOT(ISERROR(SEARCH("Deployment issues likely",I1536)))</formula>
    </cfRule>
    <cfRule type="containsText" dxfId="1778" priority="8524" operator="containsText" text="Deployment issues unlikely">
      <formula>NOT(ISERROR(SEARCH("Deployment issues unlikely",I1536)))</formula>
    </cfRule>
    <cfRule type="containsText" dxfId="1777" priority="8523" operator="containsText" text="SKU-specific guidance coming soon">
      <formula>NOT(ISERROR(SEARCH("SKU-specific guidance coming soon",I1536)))</formula>
    </cfRule>
    <cfRule type="containsText" dxfId="1776" priority="8522" operator="containsText" text="deployment issues possible">
      <formula>NOT(ISERROR(SEARCH("deployment issues possible",I1536)))</formula>
    </cfRule>
    <cfRule type="containsText" dxfId="1775" priority="8521" operator="containsText" text="Deployment issues likely">
      <formula>NOT(ISERROR(SEARCH("Deployment issues likely",I1536)))</formula>
    </cfRule>
    <cfRule type="containsText" dxfId="1774" priority="8520" operator="containsText" text="Deployment issues unlikely">
      <formula>NOT(ISERROR(SEARCH("Deployment issues unlikely",I1536)))</formula>
    </cfRule>
    <cfRule type="containsText" dxfId="1773" priority="8519" operator="containsText" text="SKU-specific guidance coming soon">
      <formula>NOT(ISERROR(SEARCH("SKU-specific guidance coming soon",I1536)))</formula>
    </cfRule>
  </conditionalFormatting>
  <conditionalFormatting sqref="I1537">
    <cfRule type="containsText" dxfId="1772" priority="8499" operator="containsText" text="SKU-specific guidance coming soon">
      <formula>NOT(ISERROR(SEARCH("SKU-specific guidance coming soon",I1537)))</formula>
    </cfRule>
    <cfRule type="containsText" dxfId="1771" priority="8494" operator="containsText" text="deployment issues possible">
      <formula>NOT(ISERROR(SEARCH("deployment issues possible",I1537)))</formula>
    </cfRule>
    <cfRule type="containsText" dxfId="1770" priority="8500" operator="containsText" text="Deployment issues unlikely">
      <formula>NOT(ISERROR(SEARCH("Deployment issues unlikely",I1537)))</formula>
    </cfRule>
    <cfRule type="containsText" dxfId="1769" priority="8495" operator="containsText" text="SKU-specific guidance coming soon">
      <formula>NOT(ISERROR(SEARCH("SKU-specific guidance coming soon",I1537)))</formula>
    </cfRule>
    <cfRule type="containsText" dxfId="1768" priority="8490" operator="containsText" text="deployment issues possible">
      <formula>NOT(ISERROR(SEARCH("deployment issues possible",I1537)))</formula>
    </cfRule>
    <cfRule type="containsText" dxfId="1767" priority="8491" operator="containsText" text="SKU-specific guidance coming soon">
      <formula>NOT(ISERROR(SEARCH("SKU-specific guidance coming soon",I1537)))</formula>
    </cfRule>
    <cfRule type="containsText" dxfId="1766" priority="8492" operator="containsText" text="Deployment issues unlikely">
      <formula>NOT(ISERROR(SEARCH("Deployment issues unlikely",I1537)))</formula>
    </cfRule>
    <cfRule type="containsText" dxfId="1765" priority="8496" operator="containsText" text="Deployment issues unlikely">
      <formula>NOT(ISERROR(SEARCH("Deployment issues unlikely",I1537)))</formula>
    </cfRule>
    <cfRule type="containsText" dxfId="1764" priority="8497" operator="containsText" text="Deployment issues likely">
      <formula>NOT(ISERROR(SEARCH("Deployment issues likely",I1537)))</formula>
    </cfRule>
    <cfRule type="containsText" dxfId="1763" priority="8498" operator="containsText" text="deployment issues possible">
      <formula>NOT(ISERROR(SEARCH("deployment issues possible",I1537)))</formula>
    </cfRule>
    <cfRule type="containsText" dxfId="1762" priority="8501" operator="containsText" text="Deployment issues likely">
      <formula>NOT(ISERROR(SEARCH("Deployment issues likely",I1537)))</formula>
    </cfRule>
    <cfRule type="containsText" dxfId="1761" priority="8493" operator="containsText" text="Deployment issues likely">
      <formula>NOT(ISERROR(SEARCH("Deployment issues likely",I1537)))</formula>
    </cfRule>
  </conditionalFormatting>
  <conditionalFormatting sqref="I1538">
    <cfRule type="containsText" dxfId="1760" priority="8377" operator="containsText" text="Deployment issues likely">
      <formula>NOT(ISERROR(SEARCH("Deployment issues likely",I1538)))</formula>
    </cfRule>
    <cfRule type="containsText" dxfId="1759" priority="8379" operator="containsText" text="SKU-specific guidance coming soon">
      <formula>NOT(ISERROR(SEARCH("SKU-specific guidance coming soon",I1538)))</formula>
    </cfRule>
    <cfRule type="containsText" dxfId="1758" priority="8370" operator="containsText" text="deployment issues possible">
      <formula>NOT(ISERROR(SEARCH("deployment issues possible",I1538)))</formula>
    </cfRule>
    <cfRule type="containsText" dxfId="1757" priority="8371" operator="containsText" text="SKU-specific guidance coming soon">
      <formula>NOT(ISERROR(SEARCH("SKU-specific guidance coming soon",I1538)))</formula>
    </cfRule>
    <cfRule type="containsText" dxfId="1756" priority="8372" operator="containsText" text="Deployment issues unlikely">
      <formula>NOT(ISERROR(SEARCH("Deployment issues unlikely",I1538)))</formula>
    </cfRule>
    <cfRule type="containsText" dxfId="1755" priority="8378" operator="containsText" text="deployment issues possible">
      <formula>NOT(ISERROR(SEARCH("deployment issues possible",I1538)))</formula>
    </cfRule>
    <cfRule type="containsText" dxfId="1754" priority="8381" operator="containsText" text="Deployment issues likely">
      <formula>NOT(ISERROR(SEARCH("Deployment issues likely",I1538)))</formula>
    </cfRule>
    <cfRule type="containsText" dxfId="1753" priority="8380" operator="containsText" text="Deployment issues unlikely">
      <formula>NOT(ISERROR(SEARCH("Deployment issues unlikely",I1538)))</formula>
    </cfRule>
    <cfRule type="containsText" dxfId="1752" priority="8373" operator="containsText" text="Deployment issues likely">
      <formula>NOT(ISERROR(SEARCH("Deployment issues likely",I1538)))</formula>
    </cfRule>
    <cfRule type="containsText" dxfId="1751" priority="8376" operator="containsText" text="Deployment issues unlikely">
      <formula>NOT(ISERROR(SEARCH("Deployment issues unlikely",I1538)))</formula>
    </cfRule>
    <cfRule type="containsText" dxfId="1750" priority="8374" operator="containsText" text="deployment issues possible">
      <formula>NOT(ISERROR(SEARCH("deployment issues possible",I1538)))</formula>
    </cfRule>
    <cfRule type="containsText" dxfId="1749" priority="8375" operator="containsText" text="SKU-specific guidance coming soon">
      <formula>NOT(ISERROR(SEARCH("SKU-specific guidance coming soon",I1538)))</formula>
    </cfRule>
  </conditionalFormatting>
  <conditionalFormatting sqref="I1539">
    <cfRule type="containsText" dxfId="1748" priority="8357" operator="containsText" text="Deployment issues likely">
      <formula>NOT(ISERROR(SEARCH("Deployment issues likely",I1539)))</formula>
    </cfRule>
    <cfRule type="containsText" dxfId="1747" priority="8353" operator="containsText" text="Deployment issues likely">
      <formula>NOT(ISERROR(SEARCH("Deployment issues likely",I1539)))</formula>
    </cfRule>
    <cfRule type="containsText" dxfId="1746" priority="8349" operator="containsText" text="Deployment issues likely">
      <formula>NOT(ISERROR(SEARCH("Deployment issues likely",I1539)))</formula>
    </cfRule>
    <cfRule type="containsText" dxfId="1745" priority="8355" operator="containsText" text="SKU-specific guidance coming soon">
      <formula>NOT(ISERROR(SEARCH("SKU-specific guidance coming soon",I1539)))</formula>
    </cfRule>
    <cfRule type="containsText" dxfId="1744" priority="8356" operator="containsText" text="Deployment issues unlikely">
      <formula>NOT(ISERROR(SEARCH("Deployment issues unlikely",I1539)))</formula>
    </cfRule>
    <cfRule type="containsText" dxfId="1743" priority="8346" operator="containsText" text="deployment issues possible">
      <formula>NOT(ISERROR(SEARCH("deployment issues possible",I1539)))</formula>
    </cfRule>
    <cfRule type="containsText" dxfId="1742" priority="8351" operator="containsText" text="SKU-specific guidance coming soon">
      <formula>NOT(ISERROR(SEARCH("SKU-specific guidance coming soon",I1539)))</formula>
    </cfRule>
    <cfRule type="containsText" dxfId="1741" priority="8350" operator="containsText" text="deployment issues possible">
      <formula>NOT(ISERROR(SEARCH("deployment issues possible",I1539)))</formula>
    </cfRule>
    <cfRule type="containsText" dxfId="1740" priority="8354" operator="containsText" text="deployment issues possible">
      <formula>NOT(ISERROR(SEARCH("deployment issues possible",I1539)))</formula>
    </cfRule>
    <cfRule type="containsText" dxfId="1739" priority="8352" operator="containsText" text="Deployment issues unlikely">
      <formula>NOT(ISERROR(SEARCH("Deployment issues unlikely",I1539)))</formula>
    </cfRule>
    <cfRule type="containsText" dxfId="1738" priority="8347" operator="containsText" text="SKU-specific guidance coming soon">
      <formula>NOT(ISERROR(SEARCH("SKU-specific guidance coming soon",I1539)))</formula>
    </cfRule>
    <cfRule type="containsText" dxfId="1737" priority="8348" operator="containsText" text="Deployment issues unlikely">
      <formula>NOT(ISERROR(SEARCH("Deployment issues unlikely",I1539)))</formula>
    </cfRule>
  </conditionalFormatting>
  <conditionalFormatting sqref="I1540">
    <cfRule type="containsText" dxfId="1736" priority="8573" operator="containsText" text="Deployment issues likely">
      <formula>NOT(ISERROR(SEARCH("Deployment issues likely",I1540)))</formula>
    </cfRule>
    <cfRule type="containsText" dxfId="1735" priority="8568" operator="containsText" text="Deployment issues unlikely">
      <formula>NOT(ISERROR(SEARCH("Deployment issues unlikely",I1540)))</formula>
    </cfRule>
    <cfRule type="containsText" dxfId="1734" priority="8567" operator="containsText" text="SKU-specific guidance coming soon">
      <formula>NOT(ISERROR(SEARCH("SKU-specific guidance coming soon",I1540)))</formula>
    </cfRule>
    <cfRule type="containsText" dxfId="1733" priority="8563" operator="containsText" text="SKU-specific guidance coming soon">
      <formula>NOT(ISERROR(SEARCH("SKU-specific guidance coming soon",I1540)))</formula>
    </cfRule>
    <cfRule type="containsText" dxfId="1732" priority="8566" operator="containsText" text="deployment issues possible">
      <formula>NOT(ISERROR(SEARCH("deployment issues possible",I1540)))</formula>
    </cfRule>
    <cfRule type="containsText" dxfId="1731" priority="8572" operator="containsText" text="Deployment issues unlikely">
      <formula>NOT(ISERROR(SEARCH("Deployment issues unlikely",I1540)))</formula>
    </cfRule>
    <cfRule type="containsText" dxfId="1730" priority="8571" operator="containsText" text="SKU-specific guidance coming soon">
      <formula>NOT(ISERROR(SEARCH("SKU-specific guidance coming soon",I1540)))</formula>
    </cfRule>
    <cfRule type="containsText" dxfId="1729" priority="8570" operator="containsText" text="deployment issues possible">
      <formula>NOT(ISERROR(SEARCH("deployment issues possible",I1540)))</formula>
    </cfRule>
    <cfRule type="containsText" dxfId="1728" priority="8565" operator="containsText" text="Deployment issues likely">
      <formula>NOT(ISERROR(SEARCH("Deployment issues likely",I1540)))</formula>
    </cfRule>
    <cfRule type="containsText" dxfId="1727" priority="8564" operator="containsText" text="Deployment issues unlikely">
      <formula>NOT(ISERROR(SEARCH("Deployment issues unlikely",I1540)))</formula>
    </cfRule>
    <cfRule type="containsText" dxfId="1726" priority="8562" operator="containsText" text="deployment issues possible">
      <formula>NOT(ISERROR(SEARCH("deployment issues possible",I1540)))</formula>
    </cfRule>
    <cfRule type="containsText" dxfId="1725" priority="8569" operator="containsText" text="Deployment issues likely">
      <formula>NOT(ISERROR(SEARCH("Deployment issues likely",I1540)))</formula>
    </cfRule>
  </conditionalFormatting>
  <conditionalFormatting sqref="I1541">
    <cfRule type="containsText" dxfId="1724" priority="8547" operator="containsText" text="SKU-specific guidance coming soon">
      <formula>NOT(ISERROR(SEARCH("SKU-specific guidance coming soon",I1541)))</formula>
    </cfRule>
    <cfRule type="containsText" dxfId="1723" priority="8546" operator="containsText" text="deployment issues possible">
      <formula>NOT(ISERROR(SEARCH("deployment issues possible",I1541)))</formula>
    </cfRule>
    <cfRule type="containsText" dxfId="1722" priority="8545" operator="containsText" text="Deployment issues likely">
      <formula>NOT(ISERROR(SEARCH("Deployment issues likely",I1541)))</formula>
    </cfRule>
    <cfRule type="containsText" dxfId="1721" priority="8544" operator="containsText" text="Deployment issues unlikely">
      <formula>NOT(ISERROR(SEARCH("Deployment issues unlikely",I1541)))</formula>
    </cfRule>
    <cfRule type="containsText" dxfId="1720" priority="8543" operator="containsText" text="SKU-specific guidance coming soon">
      <formula>NOT(ISERROR(SEARCH("SKU-specific guidance coming soon",I1541)))</formula>
    </cfRule>
    <cfRule type="containsText" dxfId="1719" priority="8542" operator="containsText" text="deployment issues possible">
      <formula>NOT(ISERROR(SEARCH("deployment issues possible",I1541)))</formula>
    </cfRule>
    <cfRule type="containsText" dxfId="1718" priority="8538" operator="containsText" text="deployment issues possible">
      <formula>NOT(ISERROR(SEARCH("deployment issues possible",I1541)))</formula>
    </cfRule>
    <cfRule type="containsText" dxfId="1717" priority="8540" operator="containsText" text="Deployment issues unlikely">
      <formula>NOT(ISERROR(SEARCH("Deployment issues unlikely",I1541)))</formula>
    </cfRule>
    <cfRule type="containsText" dxfId="1716" priority="8539" operator="containsText" text="SKU-specific guidance coming soon">
      <formula>NOT(ISERROR(SEARCH("SKU-specific guidance coming soon",I1541)))</formula>
    </cfRule>
    <cfRule type="containsText" dxfId="1715" priority="8541" operator="containsText" text="Deployment issues likely">
      <formula>NOT(ISERROR(SEARCH("Deployment issues likely",I1541)))</formula>
    </cfRule>
    <cfRule type="containsText" dxfId="1714" priority="8548" operator="containsText" text="Deployment issues unlikely">
      <formula>NOT(ISERROR(SEARCH("Deployment issues unlikely",I1541)))</formula>
    </cfRule>
    <cfRule type="containsText" dxfId="1713" priority="8549" operator="containsText" text="Deployment issues likely">
      <formula>NOT(ISERROR(SEARCH("Deployment issues likely",I1541)))</formula>
    </cfRule>
  </conditionalFormatting>
  <conditionalFormatting sqref="I1542">
    <cfRule type="containsText" dxfId="1712" priority="23123" operator="containsText" text="Deployment issues likely">
      <formula>NOT(ISERROR(SEARCH("Deployment issues likely",I1542)))</formula>
    </cfRule>
    <cfRule type="containsText" dxfId="1711" priority="23121" operator="containsText" text="SKU-specific guidance coming soon">
      <formula>NOT(ISERROR(SEARCH("SKU-specific guidance coming soon",I1542)))</formula>
    </cfRule>
    <cfRule type="containsText" dxfId="1710" priority="23120" operator="containsText" text="deployment issues possible">
      <formula>NOT(ISERROR(SEARCH("deployment issues possible",I1542)))</formula>
    </cfRule>
    <cfRule type="containsText" dxfId="1709" priority="23122" operator="containsText" text="Deployment issues unlikely">
      <formula>NOT(ISERROR(SEARCH("Deployment issues unlikely",I1542)))</formula>
    </cfRule>
  </conditionalFormatting>
  <conditionalFormatting sqref="I1543">
    <cfRule type="containsText" dxfId="1708" priority="13451" operator="containsText" text="SKU-specific guidance coming soon">
      <formula>NOT(ISERROR(SEARCH("SKU-specific guidance coming soon",I1543)))</formula>
    </cfRule>
    <cfRule type="containsText" dxfId="1707" priority="13450" operator="containsText" text="deployment issues possible">
      <formula>NOT(ISERROR(SEARCH("deployment issues possible",I1543)))</formula>
    </cfRule>
    <cfRule type="containsText" dxfId="1706" priority="13452" operator="containsText" text="Deployment issues unlikely">
      <formula>NOT(ISERROR(SEARCH("Deployment issues unlikely",I1543)))</formula>
    </cfRule>
    <cfRule type="containsText" dxfId="1705" priority="13453" operator="containsText" text="Deployment issues likely">
      <formula>NOT(ISERROR(SEARCH("Deployment issues likely",I1543)))</formula>
    </cfRule>
  </conditionalFormatting>
  <conditionalFormatting sqref="I1544">
    <cfRule type="containsText" dxfId="1704" priority="5535" operator="containsText" text="Deployment issues likely">
      <formula>NOT(ISERROR(SEARCH("Deployment issues likely",I1544)))</formula>
    </cfRule>
    <cfRule type="containsText" dxfId="1703" priority="5534" operator="containsText" text="Deployment issues unlikely">
      <formula>NOT(ISERROR(SEARCH("Deployment issues unlikely",I1544)))</formula>
    </cfRule>
    <cfRule type="containsText" dxfId="1702" priority="5533" operator="containsText" text="SKU-specific guidance coming soon">
      <formula>NOT(ISERROR(SEARCH("SKU-specific guidance coming soon",I1544)))</formula>
    </cfRule>
    <cfRule type="containsText" dxfId="1701" priority="5532" operator="containsText" text="deployment issues possible">
      <formula>NOT(ISERROR(SEARCH("deployment issues possible",I1544)))</formula>
    </cfRule>
  </conditionalFormatting>
  <conditionalFormatting sqref="I1546">
    <cfRule type="containsText" dxfId="1700" priority="19923" operator="containsText" text="Deployment issues likely">
      <formula>NOT(ISERROR(SEARCH("Deployment issues likely",I1546)))</formula>
    </cfRule>
    <cfRule type="containsText" dxfId="1699" priority="19922" operator="containsText" text="Deployment issues unlikely">
      <formula>NOT(ISERROR(SEARCH("Deployment issues unlikely",I1546)))</formula>
    </cfRule>
    <cfRule type="containsText" dxfId="1698" priority="19921" operator="containsText" text="SKU-specific guidance coming soon">
      <formula>NOT(ISERROR(SEARCH("SKU-specific guidance coming soon",I1546)))</formula>
    </cfRule>
    <cfRule type="containsText" dxfId="1697" priority="19920" operator="containsText" text="deployment issues possible">
      <formula>NOT(ISERROR(SEARCH("deployment issues possible",I1546)))</formula>
    </cfRule>
  </conditionalFormatting>
  <conditionalFormatting sqref="I1547">
    <cfRule type="containsText" dxfId="1696" priority="3095" operator="containsText" text="deployment issues possible">
      <formula>NOT(ISERROR(SEARCH("deployment issues possible",I1547)))</formula>
    </cfRule>
    <cfRule type="containsText" dxfId="1695" priority="3097" operator="containsText" text="Deployment issues unlikely">
      <formula>NOT(ISERROR(SEARCH("Deployment issues unlikely",I1547)))</formula>
    </cfRule>
    <cfRule type="containsText" dxfId="1694" priority="3098" operator="containsText" text="Deployment issues likely">
      <formula>NOT(ISERROR(SEARCH("Deployment issues likely",I1547)))</formula>
    </cfRule>
    <cfRule type="containsText" dxfId="1693" priority="3096" operator="containsText" text="SKU-specific guidance coming soon">
      <formula>NOT(ISERROR(SEARCH("SKU-specific guidance coming soon",I1547)))</formula>
    </cfRule>
  </conditionalFormatting>
  <conditionalFormatting sqref="I1548">
    <cfRule type="containsText" dxfId="1692" priority="3898" operator="containsText" text="Deployment issues unlikely">
      <formula>NOT(ISERROR(SEARCH("Deployment issues unlikely",I1548)))</formula>
    </cfRule>
    <cfRule type="containsText" dxfId="1691" priority="3897" operator="containsText" text="SKU-specific guidance coming soon">
      <formula>NOT(ISERROR(SEARCH("SKU-specific guidance coming soon",I1548)))</formula>
    </cfRule>
    <cfRule type="containsText" dxfId="1690" priority="3896" operator="containsText" text="deployment issues possible">
      <formula>NOT(ISERROR(SEARCH("deployment issues possible",I1548)))</formula>
    </cfRule>
    <cfRule type="containsText" dxfId="1689" priority="3899" operator="containsText" text="Deployment issues likely">
      <formula>NOT(ISERROR(SEARCH("Deployment issues likely",I1548)))</formula>
    </cfRule>
  </conditionalFormatting>
  <conditionalFormatting sqref="I1549">
    <cfRule type="containsText" dxfId="1688" priority="3698" operator="containsText" text="Deployment issues unlikely">
      <formula>NOT(ISERROR(SEARCH("Deployment issues unlikely",I1549)))</formula>
    </cfRule>
    <cfRule type="containsText" dxfId="1687" priority="3699" operator="containsText" text="Deployment issues likely">
      <formula>NOT(ISERROR(SEARCH("Deployment issues likely",I1549)))</formula>
    </cfRule>
    <cfRule type="containsText" dxfId="1686" priority="3697" operator="containsText" text="SKU-specific guidance coming soon">
      <formula>NOT(ISERROR(SEARCH("SKU-specific guidance coming soon",I1549)))</formula>
    </cfRule>
    <cfRule type="containsText" dxfId="1685" priority="3696" operator="containsText" text="deployment issues possible">
      <formula>NOT(ISERROR(SEARCH("deployment issues possible",I1549)))</formula>
    </cfRule>
  </conditionalFormatting>
  <conditionalFormatting sqref="I1550">
    <cfRule type="containsText" dxfId="1684" priority="27818" operator="containsText" text="Deployment issues unlikely">
      <formula>NOT(ISERROR(SEARCH("Deployment issues unlikely",I1550)))</formula>
    </cfRule>
    <cfRule type="containsText" dxfId="1683" priority="27819" operator="containsText" text="Deployment issues likely">
      <formula>NOT(ISERROR(SEARCH("Deployment issues likely",I1550)))</formula>
    </cfRule>
    <cfRule type="containsText" dxfId="1682" priority="27817" operator="containsText" text="SKU-specific guidance coming soon">
      <formula>NOT(ISERROR(SEARCH("SKU-specific guidance coming soon",I1550)))</formula>
    </cfRule>
    <cfRule type="containsText" dxfId="1681" priority="27816" operator="containsText" text="deployment issues possible">
      <formula>NOT(ISERROR(SEARCH("deployment issues possible",I1550)))</formula>
    </cfRule>
  </conditionalFormatting>
  <conditionalFormatting sqref="I1551">
    <cfRule type="containsText" dxfId="1680" priority="14523" operator="containsText" text="deployment issues possible">
      <formula>NOT(ISERROR(SEARCH("deployment issues possible",I1551)))</formula>
    </cfRule>
    <cfRule type="containsText" dxfId="1679" priority="14525" operator="containsText" text="Deployment issues unlikely">
      <formula>NOT(ISERROR(SEARCH("Deployment issues unlikely",I1551)))</formula>
    </cfRule>
    <cfRule type="containsText" dxfId="1678" priority="14527" operator="containsText" text="deployment issues possible">
      <formula>NOT(ISERROR(SEARCH("deployment issues possible",I1551)))</formula>
    </cfRule>
    <cfRule type="containsText" dxfId="1677" priority="14526" operator="containsText" text="Deployment issues likely">
      <formula>NOT(ISERROR(SEARCH("Deployment issues likely",I1551)))</formula>
    </cfRule>
    <cfRule type="containsText" dxfId="1676" priority="14528" operator="containsText" text="SKU-specific guidance coming soon">
      <formula>NOT(ISERROR(SEARCH("SKU-specific guidance coming soon",I1551)))</formula>
    </cfRule>
    <cfRule type="containsText" dxfId="1675" priority="14529" operator="containsText" text="Deployment issues unlikely">
      <formula>NOT(ISERROR(SEARCH("Deployment issues unlikely",I1551)))</formula>
    </cfRule>
    <cfRule type="containsText" dxfId="1674" priority="14524" operator="containsText" text="SKU-specific guidance coming soon">
      <formula>NOT(ISERROR(SEARCH("SKU-specific guidance coming soon",I1551)))</formula>
    </cfRule>
    <cfRule type="containsText" dxfId="1673" priority="14530" operator="containsText" text="Deployment issues likely">
      <formula>NOT(ISERROR(SEARCH("Deployment issues likely",I1551)))</formula>
    </cfRule>
  </conditionalFormatting>
  <conditionalFormatting sqref="I1552">
    <cfRule type="containsText" dxfId="1672" priority="6016" operator="containsText" text="deployment issues possible">
      <formula>NOT(ISERROR(SEARCH("deployment issues possible",I1552)))</formula>
    </cfRule>
    <cfRule type="containsText" dxfId="1671" priority="6017" operator="containsText" text="SKU-specific guidance coming soon">
      <formula>NOT(ISERROR(SEARCH("SKU-specific guidance coming soon",I1552)))</formula>
    </cfRule>
    <cfRule type="containsText" dxfId="1670" priority="6018" operator="containsText" text="Deployment issues unlikely">
      <formula>NOT(ISERROR(SEARCH("Deployment issues unlikely",I1552)))</formula>
    </cfRule>
    <cfRule type="containsText" dxfId="1669" priority="6019" operator="containsText" text="Deployment issues likely">
      <formula>NOT(ISERROR(SEARCH("Deployment issues likely",I1552)))</formula>
    </cfRule>
  </conditionalFormatting>
  <conditionalFormatting sqref="I1553">
    <cfRule type="containsText" dxfId="1668" priority="23462" operator="containsText" text="Deployment issues unlikely">
      <formula>NOT(ISERROR(SEARCH("Deployment issues unlikely",I1553)))</formula>
    </cfRule>
    <cfRule type="containsText" dxfId="1667" priority="23461" operator="containsText" text="SKU-specific guidance coming soon">
      <formula>NOT(ISERROR(SEARCH("SKU-specific guidance coming soon",I1553)))</formula>
    </cfRule>
    <cfRule type="containsText" dxfId="1666" priority="23460" operator="containsText" text="deployment issues possible">
      <formula>NOT(ISERROR(SEARCH("deployment issues possible",I1553)))</formula>
    </cfRule>
    <cfRule type="containsText" dxfId="1665" priority="23463" operator="containsText" text="Deployment issues likely">
      <formula>NOT(ISERROR(SEARCH("Deployment issues likely",I1553)))</formula>
    </cfRule>
  </conditionalFormatting>
  <conditionalFormatting sqref="I1554">
    <cfRule type="containsText" dxfId="1664" priority="21925" operator="containsText" text="deployment issues possible">
      <formula>NOT(ISERROR(SEARCH("deployment issues possible",I1554)))</formula>
    </cfRule>
    <cfRule type="containsText" dxfId="1663" priority="21928" operator="containsText" text="Deployment issues likely">
      <formula>NOT(ISERROR(SEARCH("Deployment issues likely",I1554)))</formula>
    </cfRule>
    <cfRule type="containsText" dxfId="1662" priority="21927" operator="containsText" text="Deployment issues unlikely">
      <formula>NOT(ISERROR(SEARCH("Deployment issues unlikely",I1554)))</formula>
    </cfRule>
    <cfRule type="containsText" dxfId="1661" priority="21926" operator="containsText" text="SKU-specific guidance coming soon">
      <formula>NOT(ISERROR(SEARCH("SKU-specific guidance coming soon",I1554)))</formula>
    </cfRule>
  </conditionalFormatting>
  <conditionalFormatting sqref="I1555 I1467 I1428 I1358 I1275 I1176 I1146 I1110 I1050 I1024 I800 I751 I714 I615 I528 I465 I428 I390 I1237:I1238 I988:I989">
    <cfRule type="containsText" dxfId="1660" priority="5577" operator="containsText" text="SKU-specific guidance coming soon">
      <formula>NOT(ISERROR(SEARCH("SKU-specific guidance coming soon",I390)))</formula>
    </cfRule>
    <cfRule type="containsText" dxfId="1659" priority="5579" operator="containsText" text="Deployment issues likely">
      <formula>NOT(ISERROR(SEARCH("Deployment issues likely",I390)))</formula>
    </cfRule>
    <cfRule type="containsText" dxfId="1658" priority="5578" operator="containsText" text="Deployment issues unlikely">
      <formula>NOT(ISERROR(SEARCH("Deployment issues unlikely",I390)))</formula>
    </cfRule>
    <cfRule type="containsText" dxfId="1657" priority="5576" operator="containsText" text="deployment issues possible">
      <formula>NOT(ISERROR(SEARCH("deployment issues possible",I390)))</formula>
    </cfRule>
  </conditionalFormatting>
  <conditionalFormatting sqref="I1556">
    <cfRule type="containsText" dxfId="1656" priority="19910" operator="containsText" text="deployment issues possible">
      <formula>NOT(ISERROR(SEARCH("deployment issues possible",I1556)))</formula>
    </cfRule>
    <cfRule type="containsText" dxfId="1655" priority="19913" operator="containsText" text="Deployment issues likely">
      <formula>NOT(ISERROR(SEARCH("Deployment issues likely",I1556)))</formula>
    </cfRule>
    <cfRule type="containsText" dxfId="1654" priority="19911" operator="containsText" text="SKU-specific guidance coming soon">
      <formula>NOT(ISERROR(SEARCH("SKU-specific guidance coming soon",I1556)))</formula>
    </cfRule>
    <cfRule type="containsText" dxfId="1653" priority="19912" operator="containsText" text="Deployment issues unlikely">
      <formula>NOT(ISERROR(SEARCH("Deployment issues unlikely",I1556)))</formula>
    </cfRule>
  </conditionalFormatting>
  <conditionalFormatting sqref="I1558">
    <cfRule type="containsText" dxfId="1652" priority="29289" operator="containsText" text="Deployment issues likely">
      <formula>NOT(ISERROR(SEARCH("Deployment issues likely",I1558)))</formula>
    </cfRule>
    <cfRule type="containsText" dxfId="1651" priority="29286" operator="containsText" text="deployment issues possible">
      <formula>NOT(ISERROR(SEARCH("deployment issues possible",I1558)))</formula>
    </cfRule>
    <cfRule type="containsText" dxfId="1650" priority="29287" operator="containsText" text="SKU-specific guidance coming soon">
      <formula>NOT(ISERROR(SEARCH("SKU-specific guidance coming soon",I1558)))</formula>
    </cfRule>
    <cfRule type="containsText" dxfId="1649" priority="29288" operator="containsText" text="Deployment issues unlikely">
      <formula>NOT(ISERROR(SEARCH("Deployment issues unlikely",I1558)))</formula>
    </cfRule>
  </conditionalFormatting>
  <conditionalFormatting sqref="I1559">
    <cfRule type="containsText" dxfId="1648" priority="18901" operator="containsText" text="Deployment issues likely">
      <formula>NOT(ISERROR(SEARCH("Deployment issues likely",I1559)))</formula>
    </cfRule>
    <cfRule type="containsText" dxfId="1647" priority="18903" operator="containsText" text="SKU-specific guidance coming soon">
      <formula>NOT(ISERROR(SEARCH("SKU-specific guidance coming soon",I1559)))</formula>
    </cfRule>
    <cfRule type="containsText" dxfId="1646" priority="18898" operator="containsText" text="deployment issues possible">
      <formula>NOT(ISERROR(SEARCH("deployment issues possible",I1559)))</formula>
    </cfRule>
    <cfRule type="containsText" dxfId="1645" priority="18905" operator="containsText" text="Deployment issues likely">
      <formula>NOT(ISERROR(SEARCH("Deployment issues likely",I1559)))</formula>
    </cfRule>
    <cfRule type="containsText" dxfId="1644" priority="18899" operator="containsText" text="SKU-specific guidance coming soon">
      <formula>NOT(ISERROR(SEARCH("SKU-specific guidance coming soon",I1559)))</formula>
    </cfRule>
    <cfRule type="containsText" dxfId="1643" priority="18904" operator="containsText" text="Deployment issues unlikely">
      <formula>NOT(ISERROR(SEARCH("Deployment issues unlikely",I1559)))</formula>
    </cfRule>
    <cfRule type="containsText" dxfId="1642" priority="18900" operator="containsText" text="Deployment issues unlikely">
      <formula>NOT(ISERROR(SEARCH("Deployment issues unlikely",I1559)))</formula>
    </cfRule>
    <cfRule type="containsText" dxfId="1641" priority="18902" operator="containsText" text="deployment issues possible">
      <formula>NOT(ISERROR(SEARCH("deployment issues possible",I1559)))</formula>
    </cfRule>
  </conditionalFormatting>
  <conditionalFormatting sqref="I1560">
    <cfRule type="containsText" dxfId="1640" priority="6333" operator="containsText" text="deployment issues possible">
      <formula>NOT(ISERROR(SEARCH("deployment issues possible",I1560)))</formula>
    </cfRule>
    <cfRule type="containsText" dxfId="1639" priority="6329" operator="containsText" text="deployment issues possible">
      <formula>NOT(ISERROR(SEARCH("deployment issues possible",I1560)))</formula>
    </cfRule>
    <cfRule type="containsText" dxfId="1638" priority="6332" operator="containsText" text="Deployment issues likely">
      <formula>NOT(ISERROR(SEARCH("Deployment issues likely",I1560)))</formula>
    </cfRule>
    <cfRule type="containsText" dxfId="1637" priority="6331" operator="containsText" text="Deployment issues unlikely">
      <formula>NOT(ISERROR(SEARCH("Deployment issues unlikely",I1560)))</formula>
    </cfRule>
    <cfRule type="containsText" dxfId="1636" priority="6336" operator="containsText" text="Deployment issues likely">
      <formula>NOT(ISERROR(SEARCH("Deployment issues likely",I1560)))</formula>
    </cfRule>
    <cfRule type="containsText" dxfId="1635" priority="6330" operator="containsText" text="SKU-specific guidance coming soon">
      <formula>NOT(ISERROR(SEARCH("SKU-specific guidance coming soon",I1560)))</formula>
    </cfRule>
    <cfRule type="containsText" dxfId="1634" priority="6334" operator="containsText" text="SKU-specific guidance coming soon">
      <formula>NOT(ISERROR(SEARCH("SKU-specific guidance coming soon",I1560)))</formula>
    </cfRule>
    <cfRule type="containsText" dxfId="1633" priority="6335" operator="containsText" text="Deployment issues unlikely">
      <formula>NOT(ISERROR(SEARCH("Deployment issues unlikely",I1560)))</formula>
    </cfRule>
  </conditionalFormatting>
  <conditionalFormatting sqref="I1561">
    <cfRule type="containsText" dxfId="1632" priority="3880" operator="containsText" text="deployment issues possible">
      <formula>NOT(ISERROR(SEARCH("deployment issues possible",I1561)))</formula>
    </cfRule>
    <cfRule type="containsText" dxfId="1631" priority="3881" operator="containsText" text="SKU-specific guidance coming soon">
      <formula>NOT(ISERROR(SEARCH("SKU-specific guidance coming soon",I1561)))</formula>
    </cfRule>
    <cfRule type="containsText" dxfId="1630" priority="3882" operator="containsText" text="Deployment issues unlikely">
      <formula>NOT(ISERROR(SEARCH("Deployment issues unlikely",I1561)))</formula>
    </cfRule>
    <cfRule type="containsText" dxfId="1629" priority="3883" operator="containsText" text="Deployment issues likely">
      <formula>NOT(ISERROR(SEARCH("Deployment issues likely",I1561)))</formula>
    </cfRule>
  </conditionalFormatting>
  <conditionalFormatting sqref="I1562">
    <cfRule type="containsText" dxfId="1628" priority="3680" operator="containsText" text="deployment issues possible">
      <formula>NOT(ISERROR(SEARCH("deployment issues possible",I1562)))</formula>
    </cfRule>
    <cfRule type="containsText" dxfId="1627" priority="3681" operator="containsText" text="SKU-specific guidance coming soon">
      <formula>NOT(ISERROR(SEARCH("SKU-specific guidance coming soon",I1562)))</formula>
    </cfRule>
    <cfRule type="containsText" dxfId="1626" priority="3683" operator="containsText" text="Deployment issues likely">
      <formula>NOT(ISERROR(SEARCH("Deployment issues likely",I1562)))</formula>
    </cfRule>
    <cfRule type="containsText" dxfId="1625" priority="3682" operator="containsText" text="Deployment issues unlikely">
      <formula>NOT(ISERROR(SEARCH("Deployment issues unlikely",I1562)))</formula>
    </cfRule>
  </conditionalFormatting>
  <conditionalFormatting sqref="I1563">
    <cfRule type="containsText" dxfId="1624" priority="18497" operator="containsText" text="deployment issues possible">
      <formula>NOT(ISERROR(SEARCH("deployment issues possible",I1563)))</formula>
    </cfRule>
    <cfRule type="containsText" dxfId="1623" priority="18498" operator="containsText" text="SKU-specific guidance coming soon">
      <formula>NOT(ISERROR(SEARCH("SKU-specific guidance coming soon",I1563)))</formula>
    </cfRule>
    <cfRule type="containsText" dxfId="1622" priority="18499" operator="containsText" text="Deployment issues unlikely">
      <formula>NOT(ISERROR(SEARCH("Deployment issues unlikely",I1563)))</formula>
    </cfRule>
    <cfRule type="containsText" dxfId="1621" priority="18500" operator="containsText" text="Deployment issues likely">
      <formula>NOT(ISERROR(SEARCH("Deployment issues likely",I1563)))</formula>
    </cfRule>
  </conditionalFormatting>
  <conditionalFormatting sqref="I1564">
    <cfRule type="containsText" dxfId="1620" priority="18410" operator="containsText" text="SKU-specific guidance coming soon">
      <formula>NOT(ISERROR(SEARCH("SKU-specific guidance coming soon",I1564)))</formula>
    </cfRule>
    <cfRule type="containsText" dxfId="1619" priority="18409" operator="containsText" text="deployment issues possible">
      <formula>NOT(ISERROR(SEARCH("deployment issues possible",I1564)))</formula>
    </cfRule>
    <cfRule type="containsText" dxfId="1618" priority="18412" operator="containsText" text="Deployment issues likely">
      <formula>NOT(ISERROR(SEARCH("Deployment issues likely",I1564)))</formula>
    </cfRule>
    <cfRule type="containsText" dxfId="1617" priority="18411" operator="containsText" text="Deployment issues unlikely">
      <formula>NOT(ISERROR(SEARCH("Deployment issues unlikely",I1564)))</formula>
    </cfRule>
  </conditionalFormatting>
  <conditionalFormatting sqref="I1565">
    <cfRule type="containsText" dxfId="1616" priority="2176" operator="containsText" text="deployment issues possible">
      <formula>NOT(ISERROR(SEARCH("deployment issues possible",I1565)))</formula>
    </cfRule>
    <cfRule type="containsText" dxfId="1615" priority="2179" operator="containsText" text="Deployment issues likely">
      <formula>NOT(ISERROR(SEARCH("Deployment issues likely",I1565)))</formula>
    </cfRule>
    <cfRule type="containsText" dxfId="1614" priority="2178" operator="containsText" text="Deployment issues unlikely">
      <formula>NOT(ISERROR(SEARCH("Deployment issues unlikely",I1565)))</formula>
    </cfRule>
    <cfRule type="containsText" dxfId="1613" priority="2177" operator="containsText" text="SKU-specific guidance coming soon">
      <formula>NOT(ISERROR(SEARCH("SKU-specific guidance coming soon",I1565)))</formula>
    </cfRule>
  </conditionalFormatting>
  <conditionalFormatting sqref="I1566">
    <cfRule type="containsText" dxfId="1612" priority="12703" operator="containsText" text="Deployment issues likely">
      <formula>NOT(ISERROR(SEARCH("Deployment issues likely",I1566)))</formula>
    </cfRule>
    <cfRule type="containsText" dxfId="1611" priority="12702" operator="containsText" text="Deployment issues unlikely">
      <formula>NOT(ISERROR(SEARCH("Deployment issues unlikely",I1566)))</formula>
    </cfRule>
    <cfRule type="containsText" dxfId="1610" priority="12701" operator="containsText" text="SKU-specific guidance coming soon">
      <formula>NOT(ISERROR(SEARCH("SKU-specific guidance coming soon",I1566)))</formula>
    </cfRule>
    <cfRule type="containsText" dxfId="1609" priority="12700" operator="containsText" text="deployment issues possible">
      <formula>NOT(ISERROR(SEARCH("deployment issues possible",I1566)))</formula>
    </cfRule>
  </conditionalFormatting>
  <conditionalFormatting sqref="I1567 I1515 I1473 I1404 I1375 I1317 I1412:I1413">
    <cfRule type="containsText" dxfId="1608" priority="4127" operator="containsText" text="Deployment issues likely">
      <formula>NOT(ISERROR(SEARCH("Deployment issues likely",I1317)))</formula>
    </cfRule>
    <cfRule type="containsText" dxfId="1607" priority="4126" operator="containsText" text="Deployment issues unlikely">
      <formula>NOT(ISERROR(SEARCH("Deployment issues unlikely",I1317)))</formula>
    </cfRule>
    <cfRule type="containsText" dxfId="1606" priority="4125" operator="containsText" text="SKU-specific guidance coming soon">
      <formula>NOT(ISERROR(SEARCH("SKU-specific guidance coming soon",I1317)))</formula>
    </cfRule>
    <cfRule type="containsText" dxfId="1605" priority="4124" operator="containsText" text="deployment issues possible">
      <formula>NOT(ISERROR(SEARCH("deployment issues possible",I1317)))</formula>
    </cfRule>
  </conditionalFormatting>
  <conditionalFormatting sqref="I1569">
    <cfRule type="containsText" dxfId="1604" priority="6236" operator="containsText" text="deployment issues possible">
      <formula>NOT(ISERROR(SEARCH("deployment issues possible",I1569)))</formula>
    </cfRule>
    <cfRule type="containsText" dxfId="1603" priority="6237" operator="containsText" text="SKU-specific guidance coming soon">
      <formula>NOT(ISERROR(SEARCH("SKU-specific guidance coming soon",I1569)))</formula>
    </cfRule>
    <cfRule type="containsText" dxfId="1602" priority="6238" operator="containsText" text="Deployment issues unlikely">
      <formula>NOT(ISERROR(SEARCH("Deployment issues unlikely",I1569)))</formula>
    </cfRule>
    <cfRule type="containsText" dxfId="1601" priority="6239" operator="containsText" text="Deployment issues likely">
      <formula>NOT(ISERROR(SEARCH("Deployment issues likely",I1569)))</formula>
    </cfRule>
  </conditionalFormatting>
  <conditionalFormatting sqref="I1570">
    <cfRule type="containsText" dxfId="1600" priority="4063" operator="containsText" text="Deployment issues unlikely">
      <formula>NOT(ISERROR(SEARCH("Deployment issues unlikely",I1570)))</formula>
    </cfRule>
    <cfRule type="containsText" dxfId="1599" priority="4062" operator="containsText" text="SKU-specific guidance coming soon">
      <formula>NOT(ISERROR(SEARCH("SKU-specific guidance coming soon",I1570)))</formula>
    </cfRule>
    <cfRule type="containsText" dxfId="1598" priority="4064" operator="containsText" text="Deployment issues likely">
      <formula>NOT(ISERROR(SEARCH("Deployment issues likely",I1570)))</formula>
    </cfRule>
    <cfRule type="containsText" dxfId="1597" priority="4061" operator="containsText" text="deployment issues possible">
      <formula>NOT(ISERROR(SEARCH("deployment issues possible",I1570)))</formula>
    </cfRule>
  </conditionalFormatting>
  <conditionalFormatting sqref="I1577">
    <cfRule type="containsText" dxfId="1596" priority="6006" operator="containsText" text="Deployment issues likely">
      <formula>NOT(ISERROR(SEARCH("Deployment issues likely",I1577)))</formula>
    </cfRule>
    <cfRule type="containsText" dxfId="1595" priority="6005" operator="containsText" text="Deployment issues unlikely">
      <formula>NOT(ISERROR(SEARCH("Deployment issues unlikely",I1577)))</formula>
    </cfRule>
    <cfRule type="containsText" dxfId="1594" priority="6004" operator="containsText" text="SKU-specific guidance coming soon">
      <formula>NOT(ISERROR(SEARCH("SKU-specific guidance coming soon",I1577)))</formula>
    </cfRule>
    <cfRule type="containsText" dxfId="1593" priority="6003" operator="containsText" text="deployment issues possible">
      <formula>NOT(ISERROR(SEARCH("deployment issues possible",I1577)))</formula>
    </cfRule>
  </conditionalFormatting>
  <conditionalFormatting sqref="I1578">
    <cfRule type="containsText" dxfId="1592" priority="6447" operator="containsText" text="Deployment issues unlikely">
      <formula>NOT(ISERROR(SEARCH("Deployment issues unlikely",I1578)))</formula>
    </cfRule>
    <cfRule type="containsText" dxfId="1591" priority="6448" operator="containsText" text="Deployment issues likely">
      <formula>NOT(ISERROR(SEARCH("Deployment issues likely",I1578)))</formula>
    </cfRule>
    <cfRule type="containsText" dxfId="1590" priority="6445" operator="containsText" text="deployment issues possible">
      <formula>NOT(ISERROR(SEARCH("deployment issues possible",I1578)))</formula>
    </cfRule>
    <cfRule type="containsText" dxfId="1589" priority="6446" operator="containsText" text="SKU-specific guidance coming soon">
      <formula>NOT(ISERROR(SEARCH("SKU-specific guidance coming soon",I1578)))</formula>
    </cfRule>
  </conditionalFormatting>
  <conditionalFormatting sqref="I1580">
    <cfRule type="containsText" dxfId="1588" priority="5160" operator="containsText" text="Deployment issues likely">
      <formula>NOT(ISERROR(SEARCH("Deployment issues likely",I1580)))</formula>
    </cfRule>
    <cfRule type="containsText" dxfId="1587" priority="5159" operator="containsText" text="Deployment issues unlikely">
      <formula>NOT(ISERROR(SEARCH("Deployment issues unlikely",I1580)))</formula>
    </cfRule>
    <cfRule type="containsText" dxfId="1586" priority="5158" operator="containsText" text="SKU-specific guidance coming soon">
      <formula>NOT(ISERROR(SEARCH("SKU-specific guidance coming soon",I1580)))</formula>
    </cfRule>
    <cfRule type="containsText" dxfId="1585" priority="5157" operator="containsText" text="deployment issues possible">
      <formula>NOT(ISERROR(SEARCH("deployment issues possible",I1580)))</formula>
    </cfRule>
  </conditionalFormatting>
  <conditionalFormatting sqref="I1581">
    <cfRule type="containsText" dxfId="1584" priority="5264" operator="containsText" text="Deployment issues likely">
      <formula>NOT(ISERROR(SEARCH("Deployment issues likely",I1581)))</formula>
    </cfRule>
    <cfRule type="containsText" dxfId="1583" priority="5263" operator="containsText" text="Deployment issues unlikely">
      <formula>NOT(ISERROR(SEARCH("Deployment issues unlikely",I1581)))</formula>
    </cfRule>
    <cfRule type="containsText" dxfId="1582" priority="5262" operator="containsText" text="SKU-specific guidance coming soon">
      <formula>NOT(ISERROR(SEARCH("SKU-specific guidance coming soon",I1581)))</formula>
    </cfRule>
    <cfRule type="containsText" dxfId="1581" priority="5261" operator="containsText" text="deployment issues possible">
      <formula>NOT(ISERROR(SEARCH("deployment issues possible",I1581)))</formula>
    </cfRule>
  </conditionalFormatting>
  <conditionalFormatting sqref="I1582">
    <cfRule type="containsText" dxfId="1580" priority="5251" operator="containsText" text="Deployment issues likely">
      <formula>NOT(ISERROR(SEARCH("Deployment issues likely",I1582)))</formula>
    </cfRule>
    <cfRule type="containsText" dxfId="1579" priority="5250" operator="containsText" text="Deployment issues unlikely">
      <formula>NOT(ISERROR(SEARCH("Deployment issues unlikely",I1582)))</formula>
    </cfRule>
    <cfRule type="containsText" dxfId="1578" priority="5249" operator="containsText" text="SKU-specific guidance coming soon">
      <formula>NOT(ISERROR(SEARCH("SKU-specific guidance coming soon",I1582)))</formula>
    </cfRule>
    <cfRule type="containsText" dxfId="1577" priority="5248" operator="containsText" text="deployment issues possible">
      <formula>NOT(ISERROR(SEARCH("deployment issues possible",I1582)))</formula>
    </cfRule>
  </conditionalFormatting>
  <conditionalFormatting sqref="I1590">
    <cfRule type="containsText" dxfId="1576" priority="55" operator="containsText" text="Deployment issues likely">
      <formula>NOT(ISERROR(SEARCH("Deployment issues likely",I1590)))</formula>
    </cfRule>
    <cfRule type="containsText" dxfId="1575" priority="54" operator="containsText" text="Deployment issues unlikely">
      <formula>NOT(ISERROR(SEARCH("Deployment issues unlikely",I1590)))</formula>
    </cfRule>
    <cfRule type="containsText" dxfId="1574" priority="52" operator="containsText" text="deployment issues possible">
      <formula>NOT(ISERROR(SEARCH("deployment issues possible",I1590)))</formula>
    </cfRule>
    <cfRule type="containsText" dxfId="1573" priority="53" operator="containsText" text="SKU-specific guidance coming soon">
      <formula>NOT(ISERROR(SEARCH("SKU-specific guidance coming soon",I1590)))</formula>
    </cfRule>
  </conditionalFormatting>
  <conditionalFormatting sqref="I1592">
    <cfRule type="containsText" dxfId="1572" priority="35" operator="containsText" text="deployment issues possible">
      <formula>NOT(ISERROR(SEARCH("deployment issues possible",I1592)))</formula>
    </cfRule>
    <cfRule type="containsText" dxfId="1571" priority="36" operator="containsText" text="SKU-specific guidance coming soon">
      <formula>NOT(ISERROR(SEARCH("SKU-specific guidance coming soon",I1592)))</formula>
    </cfRule>
    <cfRule type="containsText" dxfId="1570" priority="37" operator="containsText" text="Deployment issues unlikely">
      <formula>NOT(ISERROR(SEARCH("Deployment issues unlikely",I1592)))</formula>
    </cfRule>
    <cfRule type="containsText" dxfId="1569" priority="38" operator="containsText" text="Deployment issues likely">
      <formula>NOT(ISERROR(SEARCH("Deployment issues likely",I1592)))</formula>
    </cfRule>
  </conditionalFormatting>
  <conditionalFormatting sqref="I1593">
    <cfRule type="containsText" dxfId="1568" priority="40" operator="containsText" text="SKU-specific guidance coming soon">
      <formula>NOT(ISERROR(SEARCH("SKU-specific guidance coming soon",I1593)))</formula>
    </cfRule>
    <cfRule type="containsText" dxfId="1567" priority="41" operator="containsText" text="Deployment issues unlikely">
      <formula>NOT(ISERROR(SEARCH("Deployment issues unlikely",I1593)))</formula>
    </cfRule>
    <cfRule type="containsText" dxfId="1566" priority="42" operator="containsText" text="Deployment issues likely">
      <formula>NOT(ISERROR(SEARCH("Deployment issues likely",I1593)))</formula>
    </cfRule>
    <cfRule type="containsText" dxfId="1565" priority="39" operator="containsText" text="deployment issues possible">
      <formula>NOT(ISERROR(SEARCH("deployment issues possible",I1593)))</formula>
    </cfRule>
  </conditionalFormatting>
  <conditionalFormatting sqref="I1601">
    <cfRule type="containsText" dxfId="1564" priority="30" operator="containsText" text="Deployment issues unlikely">
      <formula>NOT(ISERROR(SEARCH("Deployment issues unlikely",I1601)))</formula>
    </cfRule>
    <cfRule type="containsText" dxfId="1563" priority="28" operator="containsText" text="deployment issues possible">
      <formula>NOT(ISERROR(SEARCH("deployment issues possible",I1601)))</formula>
    </cfRule>
    <cfRule type="containsText" dxfId="1562" priority="29" operator="containsText" text="SKU-specific guidance coming soon">
      <formula>NOT(ISERROR(SEARCH("SKU-specific guidance coming soon",I1601)))</formula>
    </cfRule>
    <cfRule type="containsText" dxfId="1561" priority="31" operator="containsText" text="Deployment issues likely">
      <formula>NOT(ISERROR(SEARCH("Deployment issues likely",I1601)))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A28B1-F612-4880-99A5-1F6C1D1B510E}">
  <dimension ref="A1:D13"/>
  <sheetViews>
    <sheetView workbookViewId="0">
      <selection activeCell="B14" sqref="B14"/>
    </sheetView>
  </sheetViews>
  <sheetFormatPr defaultColWidth="8.5703125" defaultRowHeight="14.25"/>
  <cols>
    <col min="1" max="1" width="37.5703125" customWidth="1"/>
    <col min="2" max="2" width="52.42578125" bestFit="1" customWidth="1"/>
    <col min="3" max="3" width="37.5703125" bestFit="1" customWidth="1"/>
    <col min="4" max="4" width="30.42578125" bestFit="1" customWidth="1"/>
  </cols>
  <sheetData>
    <row r="1" spans="1:4">
      <c r="A1" t="s">
        <v>369</v>
      </c>
      <c r="B1" t="s">
        <v>370</v>
      </c>
      <c r="C1" t="s">
        <v>371</v>
      </c>
      <c r="D1" t="s">
        <v>372</v>
      </c>
    </row>
    <row r="2" spans="1:4">
      <c r="A2" t="s">
        <v>373</v>
      </c>
      <c r="B2" t="s">
        <v>374</v>
      </c>
      <c r="C2" t="s">
        <v>374</v>
      </c>
      <c r="D2" t="s">
        <v>375</v>
      </c>
    </row>
    <row r="3" spans="1:4">
      <c r="A3" t="s">
        <v>376</v>
      </c>
      <c r="B3" t="s">
        <v>377</v>
      </c>
      <c r="C3" t="s">
        <v>378</v>
      </c>
      <c r="D3" t="s">
        <v>379</v>
      </c>
    </row>
    <row r="4" spans="1:4">
      <c r="A4" t="s">
        <v>380</v>
      </c>
      <c r="B4" t="s">
        <v>381</v>
      </c>
      <c r="C4" t="s">
        <v>382</v>
      </c>
      <c r="D4" t="s">
        <v>383</v>
      </c>
    </row>
    <row r="5" spans="1:4">
      <c r="A5" t="s">
        <v>384</v>
      </c>
      <c r="B5" t="s">
        <v>385</v>
      </c>
      <c r="C5" t="s">
        <v>386</v>
      </c>
      <c r="D5" t="s">
        <v>387</v>
      </c>
    </row>
    <row r="6" spans="1:4">
      <c r="A6" t="s">
        <v>388</v>
      </c>
      <c r="B6" t="s">
        <v>389</v>
      </c>
    </row>
    <row r="7" spans="1:4">
      <c r="B7" t="s">
        <v>390</v>
      </c>
    </row>
    <row r="8" spans="1:4">
      <c r="B8" t="s">
        <v>391</v>
      </c>
    </row>
    <row r="9" spans="1:4">
      <c r="B9" t="s">
        <v>392</v>
      </c>
    </row>
    <row r="10" spans="1:4">
      <c r="B10" t="s">
        <v>393</v>
      </c>
    </row>
    <row r="11" spans="1:4">
      <c r="B11" t="s">
        <v>394</v>
      </c>
    </row>
    <row r="12" spans="1:4">
      <c r="B12" t="s">
        <v>395</v>
      </c>
    </row>
    <row r="13" spans="1:4">
      <c r="B13" t="s">
        <v>396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238D-04CB-4C1C-B6E4-E3050400BB53}">
  <dimension ref="A1:M89"/>
  <sheetViews>
    <sheetView showGridLines="0" topLeftCell="A21" zoomScale="80" zoomScaleNormal="80" workbookViewId="0">
      <selection activeCell="H19" sqref="H19:H47"/>
    </sheetView>
  </sheetViews>
  <sheetFormatPr defaultColWidth="5.5703125" defaultRowHeight="25.35" customHeight="1"/>
  <cols>
    <col min="1" max="1" width="1" bestFit="1" customWidth="1"/>
    <col min="2" max="2" width="6.28515625" hidden="1" customWidth="1"/>
    <col min="3" max="3" width="10.7109375" hidden="1" customWidth="1"/>
    <col min="4" max="4" width="10.140625" hidden="1" customWidth="1"/>
    <col min="5" max="5" width="15.28515625" hidden="1" customWidth="1"/>
    <col min="6" max="6" width="17.28515625" bestFit="1" customWidth="1"/>
    <col min="7" max="7" width="27.7109375" bestFit="1" customWidth="1"/>
    <col min="8" max="8" width="44.7109375" bestFit="1" customWidth="1"/>
    <col min="9" max="9" width="34.140625" bestFit="1" customWidth="1"/>
    <col min="10" max="10" width="23.42578125" bestFit="1" customWidth="1"/>
    <col min="11" max="11" width="12" bestFit="1" customWidth="1"/>
    <col min="12" max="12" width="22.85546875" bestFit="1" customWidth="1"/>
    <col min="13" max="13" width="3.5703125" customWidth="1"/>
    <col min="14" max="16" width="2.5703125" customWidth="1"/>
  </cols>
  <sheetData>
    <row r="1" spans="1:13" ht="24.75" customHeight="1">
      <c r="A1" s="70"/>
      <c r="B1" s="61"/>
      <c r="C1" s="61"/>
      <c r="D1" s="61"/>
      <c r="E1" s="60"/>
      <c r="F1" s="134" t="s">
        <v>397</v>
      </c>
      <c r="G1" s="134"/>
      <c r="H1" s="134"/>
      <c r="I1" s="134"/>
      <c r="J1" s="134"/>
      <c r="K1" s="134"/>
      <c r="L1" s="134"/>
      <c r="M1" s="70"/>
    </row>
    <row r="2" spans="1:13" ht="19.350000000000001" customHeight="1">
      <c r="A2" s="60"/>
      <c r="B2" s="61"/>
      <c r="C2" s="61"/>
      <c r="D2" s="61"/>
      <c r="E2" s="60"/>
      <c r="F2" s="60"/>
      <c r="G2" s="60"/>
      <c r="H2" s="60"/>
      <c r="I2" s="60"/>
      <c r="J2" s="60"/>
      <c r="K2" s="60"/>
      <c r="L2" s="60"/>
      <c r="M2" s="60"/>
    </row>
    <row r="3" spans="1:13" ht="20.85" customHeight="1">
      <c r="A3" s="60"/>
      <c r="B3" s="61"/>
      <c r="C3" s="61"/>
      <c r="D3" s="61"/>
      <c r="E3" s="60"/>
      <c r="F3" s="60"/>
      <c r="G3" s="60"/>
      <c r="H3" s="60"/>
      <c r="I3" s="60"/>
      <c r="J3" s="60"/>
      <c r="K3" s="60"/>
      <c r="L3" s="60"/>
      <c r="M3" s="60"/>
    </row>
    <row r="4" spans="1:13" ht="25.35" customHeight="1">
      <c r="A4" s="60"/>
      <c r="B4" s="61"/>
      <c r="C4" s="61"/>
      <c r="D4" s="61"/>
      <c r="E4" s="60"/>
      <c r="F4" s="60"/>
      <c r="G4" s="60"/>
      <c r="H4" s="60"/>
      <c r="I4" s="60"/>
      <c r="J4" s="60"/>
      <c r="K4" s="60"/>
      <c r="L4" s="60"/>
      <c r="M4" s="60"/>
    </row>
    <row r="5" spans="1:13" ht="25.35" customHeight="1">
      <c r="A5" s="60"/>
      <c r="B5" s="61"/>
      <c r="C5" s="61"/>
      <c r="D5" s="61"/>
      <c r="E5" s="60"/>
      <c r="F5" s="60"/>
      <c r="G5" s="60"/>
      <c r="H5" s="60"/>
      <c r="I5" s="60"/>
      <c r="J5" s="60"/>
      <c r="K5" s="60"/>
      <c r="L5" s="60"/>
      <c r="M5" s="60"/>
    </row>
    <row r="6" spans="1:13" ht="25.35" customHeight="1">
      <c r="A6" s="60"/>
      <c r="B6" s="61"/>
      <c r="C6" s="61"/>
      <c r="D6" s="61"/>
      <c r="E6" s="60"/>
      <c r="F6" s="60"/>
      <c r="G6" s="60"/>
      <c r="H6" s="60"/>
      <c r="I6" s="60"/>
      <c r="J6" s="60"/>
      <c r="K6" s="60"/>
      <c r="L6" s="60"/>
      <c r="M6" s="60"/>
    </row>
    <row r="7" spans="1:13" ht="25.35" customHeight="1">
      <c r="A7" s="60"/>
      <c r="B7" s="61"/>
      <c r="C7" s="61"/>
      <c r="D7" s="61"/>
      <c r="E7" s="60"/>
      <c r="F7" s="60"/>
      <c r="G7" s="60"/>
      <c r="H7" s="60"/>
      <c r="I7" s="60"/>
      <c r="J7" s="60"/>
      <c r="K7" s="60"/>
      <c r="L7" s="60"/>
      <c r="M7" s="60"/>
    </row>
    <row r="8" spans="1:13" ht="25.35" customHeight="1">
      <c r="A8" s="60"/>
      <c r="B8" s="61"/>
      <c r="C8" s="61"/>
      <c r="D8" s="61"/>
      <c r="E8" s="60"/>
      <c r="F8" s="60"/>
      <c r="G8" s="60"/>
      <c r="H8" s="60"/>
      <c r="I8" s="60"/>
      <c r="J8" s="60"/>
      <c r="K8" s="60"/>
      <c r="L8" s="60"/>
      <c r="M8" s="60"/>
    </row>
    <row r="9" spans="1:13" ht="25.35" customHeight="1">
      <c r="A9" s="60"/>
      <c r="B9" s="61"/>
      <c r="C9" s="61"/>
      <c r="D9" s="61"/>
      <c r="E9" s="60"/>
      <c r="F9" s="60"/>
      <c r="G9" s="60"/>
      <c r="H9" s="60"/>
      <c r="I9" s="60"/>
      <c r="J9" s="60"/>
      <c r="K9" s="60"/>
      <c r="L9" s="60"/>
      <c r="M9" s="60"/>
    </row>
    <row r="10" spans="1:13" ht="39.6" customHeight="1">
      <c r="A10" s="60"/>
      <c r="B10" s="61"/>
      <c r="C10" s="61"/>
      <c r="D10" s="61"/>
      <c r="E10" s="60"/>
      <c r="F10" s="60"/>
      <c r="G10" s="60"/>
      <c r="H10" s="60"/>
      <c r="I10" s="60"/>
      <c r="J10" s="60"/>
      <c r="K10" s="60"/>
      <c r="L10" s="60"/>
      <c r="M10" s="60"/>
    </row>
    <row r="11" spans="1:13" ht="17.850000000000001" customHeight="1" thickBot="1">
      <c r="A11" s="60"/>
      <c r="B11" s="61"/>
      <c r="C11" s="61"/>
      <c r="D11" s="61"/>
      <c r="E11" s="60"/>
      <c r="F11" s="128"/>
      <c r="G11" s="128" t="s">
        <v>398</v>
      </c>
      <c r="H11" s="60"/>
      <c r="I11" s="60"/>
      <c r="J11" s="60"/>
      <c r="K11" s="60"/>
      <c r="L11" s="60"/>
      <c r="M11" s="60"/>
    </row>
    <row r="12" spans="1:13" ht="56.65" thickBot="1">
      <c r="A12" s="59"/>
      <c r="B12" s="62" t="s">
        <v>399</v>
      </c>
      <c r="C12" s="62" t="s">
        <v>400</v>
      </c>
      <c r="D12" s="62" t="s">
        <v>401</v>
      </c>
      <c r="E12" s="113" t="s">
        <v>402</v>
      </c>
      <c r="F12" s="116" t="s">
        <v>8</v>
      </c>
      <c r="G12" s="117" t="s">
        <v>403</v>
      </c>
      <c r="H12" s="116" t="s">
        <v>404</v>
      </c>
      <c r="I12" s="116" t="s">
        <v>405</v>
      </c>
      <c r="J12" s="116" t="s">
        <v>406</v>
      </c>
      <c r="K12" s="116" t="s">
        <v>407</v>
      </c>
      <c r="L12" s="116" t="s">
        <v>408</v>
      </c>
      <c r="M12" s="59"/>
    </row>
    <row r="13" spans="1:13" ht="15.75" thickBot="1">
      <c r="A13" s="60"/>
      <c r="B13" s="63">
        <v>28</v>
      </c>
      <c r="C13" s="63">
        <v>1</v>
      </c>
      <c r="D13" s="63" t="s">
        <v>409</v>
      </c>
      <c r="E13" s="114" t="s">
        <v>410</v>
      </c>
      <c r="F13" s="118" t="s">
        <v>292</v>
      </c>
      <c r="G13" s="119" t="s">
        <v>380</v>
      </c>
      <c r="H13" s="119" t="s">
        <v>377</v>
      </c>
      <c r="I13" s="119" t="s">
        <v>386</v>
      </c>
      <c r="J13" s="119" t="s">
        <v>375</v>
      </c>
      <c r="K13" s="120">
        <v>46203</v>
      </c>
      <c r="L13" s="121" t="s">
        <v>374</v>
      </c>
      <c r="M13" s="60"/>
    </row>
    <row r="14" spans="1:13" ht="15.75" thickBot="1">
      <c r="A14" s="60"/>
      <c r="B14" s="63">
        <v>7</v>
      </c>
      <c r="C14" s="63">
        <v>2</v>
      </c>
      <c r="D14" s="63" t="s">
        <v>409</v>
      </c>
      <c r="E14" s="114" t="s">
        <v>410</v>
      </c>
      <c r="F14" s="118" t="s">
        <v>301</v>
      </c>
      <c r="G14" s="119" t="s">
        <v>376</v>
      </c>
      <c r="H14" s="119" t="s">
        <v>411</v>
      </c>
      <c r="I14" s="119" t="s">
        <v>382</v>
      </c>
      <c r="J14" s="119" t="s">
        <v>412</v>
      </c>
      <c r="K14" s="120" t="s">
        <v>413</v>
      </c>
      <c r="L14" s="131" t="s">
        <v>414</v>
      </c>
      <c r="M14" s="60"/>
    </row>
    <row r="15" spans="1:13" ht="15.75" thickBot="1">
      <c r="A15" s="60"/>
      <c r="B15" s="63">
        <v>8</v>
      </c>
      <c r="C15" s="63">
        <v>3</v>
      </c>
      <c r="D15" s="63" t="s">
        <v>409</v>
      </c>
      <c r="E15" s="114" t="s">
        <v>410</v>
      </c>
      <c r="F15" s="118" t="s">
        <v>307</v>
      </c>
      <c r="G15" s="119" t="s">
        <v>376</v>
      </c>
      <c r="H15" s="119" t="s">
        <v>411</v>
      </c>
      <c r="I15" s="119" t="s">
        <v>382</v>
      </c>
      <c r="J15" s="119" t="s">
        <v>412</v>
      </c>
      <c r="K15" s="120" t="s">
        <v>413</v>
      </c>
      <c r="L15" s="131" t="s">
        <v>414</v>
      </c>
      <c r="M15" s="60"/>
    </row>
    <row r="16" spans="1:13" ht="15.75" thickBot="1">
      <c r="A16" s="60"/>
      <c r="B16" s="63">
        <v>30</v>
      </c>
      <c r="C16" s="63">
        <v>4</v>
      </c>
      <c r="D16" s="63" t="s">
        <v>409</v>
      </c>
      <c r="E16" s="114" t="s">
        <v>410</v>
      </c>
      <c r="F16" s="118" t="s">
        <v>331</v>
      </c>
      <c r="G16" s="119" t="s">
        <v>380</v>
      </c>
      <c r="H16" s="119" t="s">
        <v>411</v>
      </c>
      <c r="I16" s="119" t="s">
        <v>374</v>
      </c>
      <c r="J16" s="119" t="s">
        <v>375</v>
      </c>
      <c r="K16" s="120">
        <v>46203</v>
      </c>
      <c r="L16" s="131" t="s">
        <v>414</v>
      </c>
      <c r="M16" s="60"/>
    </row>
    <row r="17" spans="1:13" ht="30" customHeight="1" thickBot="1">
      <c r="A17" s="60"/>
      <c r="B17" s="63">
        <v>9</v>
      </c>
      <c r="C17" s="63">
        <v>5</v>
      </c>
      <c r="D17" s="63" t="s">
        <v>409</v>
      </c>
      <c r="E17" s="114" t="s">
        <v>410</v>
      </c>
      <c r="F17" s="118" t="s">
        <v>342</v>
      </c>
      <c r="G17" s="119" t="s">
        <v>380</v>
      </c>
      <c r="H17" s="119" t="s">
        <v>377</v>
      </c>
      <c r="I17" s="119" t="s">
        <v>378</v>
      </c>
      <c r="J17" s="119" t="s">
        <v>375</v>
      </c>
      <c r="K17" s="120">
        <v>46203</v>
      </c>
      <c r="L17" s="131" t="s">
        <v>414</v>
      </c>
      <c r="M17" s="60"/>
    </row>
    <row r="18" spans="1:13" ht="15.75" thickBot="1">
      <c r="A18" s="60"/>
      <c r="B18" s="63">
        <v>31</v>
      </c>
      <c r="C18" s="63">
        <v>6</v>
      </c>
      <c r="D18" s="63" t="s">
        <v>409</v>
      </c>
      <c r="E18" s="114" t="s">
        <v>410</v>
      </c>
      <c r="F18" s="118" t="s">
        <v>348</v>
      </c>
      <c r="G18" s="119" t="s">
        <v>376</v>
      </c>
      <c r="H18" s="119" t="s">
        <v>411</v>
      </c>
      <c r="I18" s="119" t="s">
        <v>382</v>
      </c>
      <c r="J18" s="119" t="s">
        <v>412</v>
      </c>
      <c r="K18" s="120" t="s">
        <v>415</v>
      </c>
      <c r="L18" s="131" t="s">
        <v>414</v>
      </c>
      <c r="M18" s="60"/>
    </row>
    <row r="19" spans="1:13" ht="15.75" thickBot="1">
      <c r="A19" s="60"/>
      <c r="B19" s="63">
        <v>10</v>
      </c>
      <c r="C19" s="63">
        <v>7</v>
      </c>
      <c r="D19" s="63" t="s">
        <v>409</v>
      </c>
      <c r="E19" s="114" t="s">
        <v>410</v>
      </c>
      <c r="F19" s="118" t="s">
        <v>356</v>
      </c>
      <c r="G19" s="119" t="s">
        <v>373</v>
      </c>
      <c r="H19" s="119" t="s">
        <v>374</v>
      </c>
      <c r="I19" s="119" t="s">
        <v>386</v>
      </c>
      <c r="J19" s="119" t="s">
        <v>375</v>
      </c>
      <c r="K19" s="122" t="s">
        <v>374</v>
      </c>
      <c r="L19" s="121" t="s">
        <v>374</v>
      </c>
      <c r="M19" s="60"/>
    </row>
    <row r="20" spans="1:13" ht="15.75" thickBot="1">
      <c r="A20" s="60"/>
      <c r="B20" s="63">
        <v>11</v>
      </c>
      <c r="C20" s="63">
        <v>8</v>
      </c>
      <c r="D20" s="63" t="s">
        <v>409</v>
      </c>
      <c r="E20" s="114" t="s">
        <v>410</v>
      </c>
      <c r="F20" s="118" t="s">
        <v>366</v>
      </c>
      <c r="G20" s="119" t="s">
        <v>380</v>
      </c>
      <c r="H20" s="119" t="s">
        <v>377</v>
      </c>
      <c r="I20" s="119" t="s">
        <v>386</v>
      </c>
      <c r="J20" s="119" t="s">
        <v>375</v>
      </c>
      <c r="K20" s="120">
        <v>46203</v>
      </c>
      <c r="L20" s="121" t="s">
        <v>374</v>
      </c>
      <c r="M20" s="60"/>
    </row>
    <row r="21" spans="1:13" ht="15.75" thickBot="1">
      <c r="A21" s="60"/>
      <c r="B21" s="63">
        <v>60</v>
      </c>
      <c r="C21" s="63">
        <v>9</v>
      </c>
      <c r="D21" s="63" t="s">
        <v>416</v>
      </c>
      <c r="E21" s="114" t="s">
        <v>410</v>
      </c>
      <c r="F21" s="118" t="s">
        <v>367</v>
      </c>
      <c r="G21" s="119" t="s">
        <v>373</v>
      </c>
      <c r="H21" s="119" t="s">
        <v>374</v>
      </c>
      <c r="I21" s="119" t="s">
        <v>386</v>
      </c>
      <c r="J21" s="119" t="s">
        <v>375</v>
      </c>
      <c r="K21" s="120"/>
      <c r="L21" s="121" t="s">
        <v>374</v>
      </c>
      <c r="M21" s="60"/>
    </row>
    <row r="22" spans="1:13" ht="15.75" thickBot="1">
      <c r="A22" s="60"/>
      <c r="B22" s="63">
        <v>55</v>
      </c>
      <c r="C22" s="63">
        <v>10</v>
      </c>
      <c r="D22" s="63" t="s">
        <v>416</v>
      </c>
      <c r="E22" s="114" t="s">
        <v>417</v>
      </c>
      <c r="F22" s="118" t="s">
        <v>295</v>
      </c>
      <c r="G22" s="119" t="s">
        <v>384</v>
      </c>
      <c r="H22" s="119" t="s">
        <v>411</v>
      </c>
      <c r="I22" s="119" t="s">
        <v>386</v>
      </c>
      <c r="J22" s="119" t="s">
        <v>375</v>
      </c>
      <c r="K22" s="122" t="s">
        <v>158</v>
      </c>
      <c r="L22" s="121" t="s">
        <v>374</v>
      </c>
      <c r="M22" s="60"/>
    </row>
    <row r="23" spans="1:13" ht="15.75" thickBot="1">
      <c r="A23" s="60"/>
      <c r="B23" s="63">
        <v>56</v>
      </c>
      <c r="C23" s="63">
        <v>11</v>
      </c>
      <c r="D23" s="63" t="s">
        <v>416</v>
      </c>
      <c r="E23" s="114" t="s">
        <v>417</v>
      </c>
      <c r="F23" s="118" t="s">
        <v>296</v>
      </c>
      <c r="G23" s="119" t="s">
        <v>373</v>
      </c>
      <c r="H23" s="119" t="s">
        <v>374</v>
      </c>
      <c r="I23" s="119" t="s">
        <v>374</v>
      </c>
      <c r="J23" s="119" t="s">
        <v>375</v>
      </c>
      <c r="K23" s="122" t="s">
        <v>374</v>
      </c>
      <c r="L23" s="121" t="s">
        <v>374</v>
      </c>
      <c r="M23" s="60"/>
    </row>
    <row r="24" spans="1:13" ht="15.75" thickBot="1">
      <c r="A24" s="60"/>
      <c r="B24" s="63">
        <v>57</v>
      </c>
      <c r="C24" s="63">
        <v>12</v>
      </c>
      <c r="D24" s="63" t="s">
        <v>416</v>
      </c>
      <c r="E24" s="114" t="s">
        <v>418</v>
      </c>
      <c r="F24" s="118" t="s">
        <v>322</v>
      </c>
      <c r="G24" s="119" t="s">
        <v>373</v>
      </c>
      <c r="H24" s="119" t="s">
        <v>374</v>
      </c>
      <c r="I24" s="119" t="s">
        <v>374</v>
      </c>
      <c r="J24" s="119" t="s">
        <v>375</v>
      </c>
      <c r="K24" s="122" t="s">
        <v>374</v>
      </c>
      <c r="L24" s="121" t="s">
        <v>374</v>
      </c>
      <c r="M24" s="60"/>
    </row>
    <row r="25" spans="1:13" ht="15.75" thickBot="1">
      <c r="A25" s="60"/>
      <c r="B25" s="63">
        <v>58</v>
      </c>
      <c r="C25" s="63">
        <v>13</v>
      </c>
      <c r="D25" s="63" t="s">
        <v>416</v>
      </c>
      <c r="E25" s="114" t="s">
        <v>418</v>
      </c>
      <c r="F25" s="118" t="s">
        <v>323</v>
      </c>
      <c r="G25" s="119" t="s">
        <v>384</v>
      </c>
      <c r="H25" s="119" t="s">
        <v>419</v>
      </c>
      <c r="I25" s="119" t="s">
        <v>374</v>
      </c>
      <c r="J25" s="119" t="s">
        <v>375</v>
      </c>
      <c r="K25" s="122" t="s">
        <v>374</v>
      </c>
      <c r="L25" s="121" t="s">
        <v>374</v>
      </c>
      <c r="M25" s="60"/>
    </row>
    <row r="26" spans="1:13" ht="15.75" thickBot="1">
      <c r="A26" s="60"/>
      <c r="B26" s="63">
        <v>59</v>
      </c>
      <c r="C26" s="63">
        <v>14</v>
      </c>
      <c r="D26" s="63" t="s">
        <v>416</v>
      </c>
      <c r="E26" s="114" t="s">
        <v>418</v>
      </c>
      <c r="F26" s="118" t="s">
        <v>326</v>
      </c>
      <c r="G26" s="119" t="s">
        <v>373</v>
      </c>
      <c r="H26" s="119" t="s">
        <v>374</v>
      </c>
      <c r="I26" s="119" t="s">
        <v>374</v>
      </c>
      <c r="J26" s="119" t="s">
        <v>375</v>
      </c>
      <c r="K26" s="122" t="s">
        <v>374</v>
      </c>
      <c r="L26" s="121" t="s">
        <v>374</v>
      </c>
      <c r="M26" s="60"/>
    </row>
    <row r="27" spans="1:13" ht="15.75" thickBot="1">
      <c r="A27" s="60"/>
      <c r="B27" s="63">
        <v>29</v>
      </c>
      <c r="C27" s="63">
        <v>15</v>
      </c>
      <c r="D27" s="63" t="s">
        <v>409</v>
      </c>
      <c r="E27" s="114" t="s">
        <v>418</v>
      </c>
      <c r="F27" s="118" t="s">
        <v>327</v>
      </c>
      <c r="G27" s="119" t="s">
        <v>376</v>
      </c>
      <c r="H27" s="119" t="s">
        <v>411</v>
      </c>
      <c r="I27" s="119" t="s">
        <v>382</v>
      </c>
      <c r="J27" s="119" t="s">
        <v>375</v>
      </c>
      <c r="K27" s="120" t="s">
        <v>420</v>
      </c>
      <c r="L27" s="131" t="s">
        <v>322</v>
      </c>
      <c r="M27" s="60"/>
    </row>
    <row r="28" spans="1:13" ht="15.75" thickBot="1">
      <c r="A28" s="60"/>
      <c r="B28" s="63">
        <v>13</v>
      </c>
      <c r="C28" s="63">
        <v>16</v>
      </c>
      <c r="D28" s="63" t="s">
        <v>409</v>
      </c>
      <c r="E28" s="114" t="s">
        <v>421</v>
      </c>
      <c r="F28" s="118" t="s">
        <v>129</v>
      </c>
      <c r="G28" s="119" t="s">
        <v>380</v>
      </c>
      <c r="H28" s="119" t="s">
        <v>411</v>
      </c>
      <c r="I28" s="119" t="s">
        <v>382</v>
      </c>
      <c r="J28" s="119" t="s">
        <v>412</v>
      </c>
      <c r="K28" s="120">
        <v>46203</v>
      </c>
      <c r="L28" s="131" t="s">
        <v>422</v>
      </c>
      <c r="M28" s="60"/>
    </row>
    <row r="29" spans="1:13" ht="15.75" thickBot="1">
      <c r="A29" s="60"/>
      <c r="B29" s="63">
        <v>35</v>
      </c>
      <c r="C29" s="63">
        <v>17</v>
      </c>
      <c r="D29" s="63" t="s">
        <v>416</v>
      </c>
      <c r="E29" s="114" t="s">
        <v>421</v>
      </c>
      <c r="F29" s="118" t="s">
        <v>423</v>
      </c>
      <c r="G29" s="119" t="s">
        <v>373</v>
      </c>
      <c r="H29" s="119" t="s">
        <v>374</v>
      </c>
      <c r="I29" s="119" t="s">
        <v>374</v>
      </c>
      <c r="J29" s="119" t="s">
        <v>375</v>
      </c>
      <c r="K29" s="122" t="s">
        <v>374</v>
      </c>
      <c r="L29" s="121" t="s">
        <v>374</v>
      </c>
      <c r="M29" s="60"/>
    </row>
    <row r="30" spans="1:13" ht="15.75" thickBot="1">
      <c r="A30" s="60"/>
      <c r="B30" s="63">
        <v>14</v>
      </c>
      <c r="C30" s="63">
        <v>18</v>
      </c>
      <c r="D30" s="63" t="s">
        <v>409</v>
      </c>
      <c r="E30" s="114" t="s">
        <v>139</v>
      </c>
      <c r="F30" s="118" t="s">
        <v>140</v>
      </c>
      <c r="G30" s="119" t="s">
        <v>376</v>
      </c>
      <c r="H30" s="119" t="s">
        <v>377</v>
      </c>
      <c r="I30" s="119" t="s">
        <v>374</v>
      </c>
      <c r="J30" s="119" t="s">
        <v>375</v>
      </c>
      <c r="K30" s="122" t="s">
        <v>424</v>
      </c>
      <c r="L30" s="121" t="s">
        <v>374</v>
      </c>
      <c r="M30" s="60"/>
    </row>
    <row r="31" spans="1:13" ht="15.75" thickBot="1">
      <c r="A31" s="60"/>
      <c r="B31" s="63">
        <v>36</v>
      </c>
      <c r="C31" s="63">
        <v>19</v>
      </c>
      <c r="D31" s="63" t="s">
        <v>416</v>
      </c>
      <c r="E31" s="114" t="s">
        <v>139</v>
      </c>
      <c r="F31" s="118" t="s">
        <v>146</v>
      </c>
      <c r="G31" s="119" t="s">
        <v>373</v>
      </c>
      <c r="H31" s="119" t="s">
        <v>374</v>
      </c>
      <c r="I31" s="119" t="s">
        <v>374</v>
      </c>
      <c r="J31" s="119" t="s">
        <v>375</v>
      </c>
      <c r="K31" s="120" t="s">
        <v>374</v>
      </c>
      <c r="L31" s="121" t="s">
        <v>374</v>
      </c>
      <c r="M31" s="60"/>
    </row>
    <row r="32" spans="1:13" ht="15.75" thickBot="1">
      <c r="A32" s="60"/>
      <c r="B32" s="63"/>
      <c r="C32" s="63">
        <v>20</v>
      </c>
      <c r="D32" s="63" t="s">
        <v>416</v>
      </c>
      <c r="E32" s="114" t="s">
        <v>171</v>
      </c>
      <c r="F32" s="118" t="s">
        <v>425</v>
      </c>
      <c r="G32" s="119" t="s">
        <v>373</v>
      </c>
      <c r="H32" s="119" t="s">
        <v>374</v>
      </c>
      <c r="I32" s="119" t="s">
        <v>374</v>
      </c>
      <c r="J32" s="119" t="s">
        <v>375</v>
      </c>
      <c r="K32" s="122" t="s">
        <v>374</v>
      </c>
      <c r="L32" s="121" t="s">
        <v>374</v>
      </c>
      <c r="M32" s="60"/>
    </row>
    <row r="33" spans="1:13" ht="15.75" thickBot="1">
      <c r="A33" s="60"/>
      <c r="B33" s="63"/>
      <c r="C33" s="63">
        <v>21</v>
      </c>
      <c r="D33" s="63" t="s">
        <v>416</v>
      </c>
      <c r="E33" s="129" t="s">
        <v>171</v>
      </c>
      <c r="F33" s="118" t="s">
        <v>426</v>
      </c>
      <c r="G33" s="119" t="s">
        <v>373</v>
      </c>
      <c r="H33" s="119" t="s">
        <v>374</v>
      </c>
      <c r="I33" s="119" t="s">
        <v>374</v>
      </c>
      <c r="J33" s="119" t="s">
        <v>375</v>
      </c>
      <c r="K33" s="122" t="s">
        <v>374</v>
      </c>
      <c r="L33" s="121" t="s">
        <v>374</v>
      </c>
      <c r="M33" s="60"/>
    </row>
    <row r="34" spans="1:13" ht="15.75" thickBot="1">
      <c r="A34" s="60"/>
      <c r="B34" s="63">
        <v>3</v>
      </c>
      <c r="C34" s="63">
        <v>22</v>
      </c>
      <c r="D34" s="63" t="s">
        <v>409</v>
      </c>
      <c r="E34" s="114" t="s">
        <v>171</v>
      </c>
      <c r="F34" s="118" t="s">
        <v>172</v>
      </c>
      <c r="G34" s="119" t="s">
        <v>376</v>
      </c>
      <c r="H34" s="119" t="s">
        <v>411</v>
      </c>
      <c r="I34" s="119" t="s">
        <v>382</v>
      </c>
      <c r="J34" s="119" t="s">
        <v>375</v>
      </c>
      <c r="K34" s="120" t="s">
        <v>158</v>
      </c>
      <c r="L34" s="131" t="s">
        <v>80</v>
      </c>
      <c r="M34" s="60"/>
    </row>
    <row r="35" spans="1:13" ht="15.75" thickBot="1">
      <c r="A35" s="60"/>
      <c r="B35" s="63">
        <v>4</v>
      </c>
      <c r="C35" s="63">
        <v>23</v>
      </c>
      <c r="D35" s="63" t="s">
        <v>409</v>
      </c>
      <c r="E35" s="114" t="s">
        <v>171</v>
      </c>
      <c r="F35" s="118" t="s">
        <v>188</v>
      </c>
      <c r="G35" s="119" t="s">
        <v>388</v>
      </c>
      <c r="H35" s="119" t="s">
        <v>427</v>
      </c>
      <c r="I35" s="119" t="s">
        <v>386</v>
      </c>
      <c r="J35" s="119" t="s">
        <v>375</v>
      </c>
      <c r="K35" s="120">
        <v>46172</v>
      </c>
      <c r="L35" s="131" t="s">
        <v>80</v>
      </c>
      <c r="M35" s="60"/>
    </row>
    <row r="36" spans="1:13" ht="15.75" thickBot="1">
      <c r="A36" s="60"/>
      <c r="B36" s="63">
        <v>17</v>
      </c>
      <c r="C36" s="63">
        <v>24</v>
      </c>
      <c r="D36" s="63" t="s">
        <v>409</v>
      </c>
      <c r="E36" s="114" t="s">
        <v>171</v>
      </c>
      <c r="F36" s="118" t="s">
        <v>215</v>
      </c>
      <c r="G36" s="119" t="s">
        <v>380</v>
      </c>
      <c r="H36" s="119" t="s">
        <v>392</v>
      </c>
      <c r="I36" s="119" t="s">
        <v>386</v>
      </c>
      <c r="J36" s="119" t="s">
        <v>375</v>
      </c>
      <c r="K36" s="120">
        <v>46172</v>
      </c>
      <c r="L36" s="121" t="s">
        <v>374</v>
      </c>
      <c r="M36" s="60"/>
    </row>
    <row r="37" spans="1:13" ht="15.75" thickBot="1">
      <c r="A37" s="60"/>
      <c r="B37" s="63">
        <v>41</v>
      </c>
      <c r="C37" s="63">
        <v>25</v>
      </c>
      <c r="D37" s="63" t="s">
        <v>416</v>
      </c>
      <c r="E37" s="114" t="s">
        <v>171</v>
      </c>
      <c r="F37" s="118" t="s">
        <v>220</v>
      </c>
      <c r="G37" s="119" t="s">
        <v>373</v>
      </c>
      <c r="H37" s="119" t="s">
        <v>389</v>
      </c>
      <c r="I37" s="119" t="s">
        <v>374</v>
      </c>
      <c r="J37" s="119" t="s">
        <v>375</v>
      </c>
      <c r="K37" s="122" t="s">
        <v>374</v>
      </c>
      <c r="L37" s="121" t="s">
        <v>374</v>
      </c>
      <c r="M37" s="60"/>
    </row>
    <row r="38" spans="1:13" ht="15.75" thickBot="1">
      <c r="A38" s="60"/>
      <c r="B38" s="63">
        <v>18</v>
      </c>
      <c r="C38" s="63">
        <v>26</v>
      </c>
      <c r="D38" s="63" t="s">
        <v>409</v>
      </c>
      <c r="E38" s="114" t="s">
        <v>171</v>
      </c>
      <c r="F38" s="118" t="s">
        <v>228</v>
      </c>
      <c r="G38" s="119" t="s">
        <v>376</v>
      </c>
      <c r="H38" s="119" t="s">
        <v>392</v>
      </c>
      <c r="I38" s="119" t="s">
        <v>386</v>
      </c>
      <c r="J38" s="119" t="s">
        <v>375</v>
      </c>
      <c r="K38" s="120" t="s">
        <v>424</v>
      </c>
      <c r="L38" s="121" t="s">
        <v>374</v>
      </c>
      <c r="M38" s="60"/>
    </row>
    <row r="39" spans="1:13" ht="15.75" thickBot="1">
      <c r="A39" s="60"/>
      <c r="B39" s="63">
        <v>43</v>
      </c>
      <c r="C39" s="63">
        <v>27</v>
      </c>
      <c r="D39" s="63" t="s">
        <v>416</v>
      </c>
      <c r="E39" s="114" t="s">
        <v>171</v>
      </c>
      <c r="F39" s="118" t="s">
        <v>224</v>
      </c>
      <c r="G39" s="119" t="s">
        <v>373</v>
      </c>
      <c r="H39" s="119" t="s">
        <v>389</v>
      </c>
      <c r="I39" s="119" t="s">
        <v>374</v>
      </c>
      <c r="J39" s="119" t="s">
        <v>375</v>
      </c>
      <c r="K39" s="122" t="s">
        <v>374</v>
      </c>
      <c r="L39" s="121" t="s">
        <v>374</v>
      </c>
      <c r="M39" s="60"/>
    </row>
    <row r="40" spans="1:13" ht="15.75" thickBot="1">
      <c r="A40" s="60"/>
      <c r="B40" s="63">
        <v>20</v>
      </c>
      <c r="C40" s="63">
        <v>28</v>
      </c>
      <c r="D40" s="63" t="s">
        <v>409</v>
      </c>
      <c r="E40" s="114" t="s">
        <v>171</v>
      </c>
      <c r="F40" s="118" t="s">
        <v>428</v>
      </c>
      <c r="G40" s="119" t="s">
        <v>376</v>
      </c>
      <c r="H40" s="119" t="s">
        <v>377</v>
      </c>
      <c r="I40" s="119" t="s">
        <v>374</v>
      </c>
      <c r="J40" s="119" t="s">
        <v>375</v>
      </c>
      <c r="K40" s="122" t="s">
        <v>424</v>
      </c>
      <c r="L40" s="121" t="s">
        <v>374</v>
      </c>
      <c r="M40" s="60"/>
    </row>
    <row r="41" spans="1:13" ht="15.75" thickBot="1">
      <c r="A41" s="60"/>
      <c r="B41" s="63">
        <v>23</v>
      </c>
      <c r="C41" s="63">
        <v>29</v>
      </c>
      <c r="D41" s="63" t="s">
        <v>409</v>
      </c>
      <c r="E41" s="114" t="s">
        <v>171</v>
      </c>
      <c r="F41" s="118" t="s">
        <v>260</v>
      </c>
      <c r="G41" s="119" t="s">
        <v>376</v>
      </c>
      <c r="H41" s="119" t="s">
        <v>411</v>
      </c>
      <c r="I41" s="119" t="s">
        <v>386</v>
      </c>
      <c r="J41" s="119" t="s">
        <v>375</v>
      </c>
      <c r="K41" s="120" t="s">
        <v>158</v>
      </c>
      <c r="L41" s="121" t="s">
        <v>374</v>
      </c>
      <c r="M41" s="60"/>
    </row>
    <row r="42" spans="1:13" ht="15.75" thickBot="1">
      <c r="A42" s="60"/>
      <c r="B42" s="63">
        <v>49</v>
      </c>
      <c r="C42" s="63">
        <v>30</v>
      </c>
      <c r="D42" s="63" t="s">
        <v>416</v>
      </c>
      <c r="E42" s="114" t="s">
        <v>171</v>
      </c>
      <c r="F42" s="118" t="s">
        <v>261</v>
      </c>
      <c r="G42" s="119" t="s">
        <v>373</v>
      </c>
      <c r="H42" s="119" t="s">
        <v>389</v>
      </c>
      <c r="I42" s="119" t="s">
        <v>374</v>
      </c>
      <c r="J42" s="119" t="s">
        <v>375</v>
      </c>
      <c r="K42" s="122" t="s">
        <v>374</v>
      </c>
      <c r="L42" s="121" t="s">
        <v>374</v>
      </c>
      <c r="M42" s="60"/>
    </row>
    <row r="43" spans="1:13" ht="15.75" thickBot="1">
      <c r="A43" s="60"/>
      <c r="B43" s="63">
        <v>24</v>
      </c>
      <c r="C43" s="63">
        <v>31</v>
      </c>
      <c r="D43" s="63" t="s">
        <v>409</v>
      </c>
      <c r="E43" s="114" t="s">
        <v>171</v>
      </c>
      <c r="F43" s="118" t="s">
        <v>429</v>
      </c>
      <c r="G43" s="119" t="s">
        <v>373</v>
      </c>
      <c r="H43" s="119" t="s">
        <v>374</v>
      </c>
      <c r="I43" s="119" t="s">
        <v>374</v>
      </c>
      <c r="J43" s="119" t="s">
        <v>375</v>
      </c>
      <c r="K43" s="122" t="s">
        <v>374</v>
      </c>
      <c r="L43" s="121" t="s">
        <v>374</v>
      </c>
      <c r="M43" s="60"/>
    </row>
    <row r="44" spans="1:13" ht="15.75" thickBot="1">
      <c r="A44" s="60"/>
      <c r="B44" s="63">
        <v>5</v>
      </c>
      <c r="C44" s="63">
        <v>32</v>
      </c>
      <c r="D44" s="63" t="s">
        <v>409</v>
      </c>
      <c r="E44" s="114" t="s">
        <v>171</v>
      </c>
      <c r="F44" s="118" t="s">
        <v>80</v>
      </c>
      <c r="G44" s="119" t="s">
        <v>373</v>
      </c>
      <c r="H44" s="119" t="s">
        <v>374</v>
      </c>
      <c r="I44" s="119" t="s">
        <v>386</v>
      </c>
      <c r="J44" s="119" t="s">
        <v>375</v>
      </c>
      <c r="K44" s="122" t="s">
        <v>374</v>
      </c>
      <c r="L44" s="122" t="s">
        <v>374</v>
      </c>
      <c r="M44" s="60"/>
    </row>
    <row r="45" spans="1:13" ht="15.75" thickBot="1">
      <c r="A45" s="60"/>
      <c r="B45" s="63">
        <v>51</v>
      </c>
      <c r="C45" s="63">
        <v>33</v>
      </c>
      <c r="D45" s="63" t="s">
        <v>416</v>
      </c>
      <c r="E45" s="114" t="s">
        <v>171</v>
      </c>
      <c r="F45" s="118" t="s">
        <v>430</v>
      </c>
      <c r="G45" s="119" t="s">
        <v>373</v>
      </c>
      <c r="H45" s="119" t="s">
        <v>389</v>
      </c>
      <c r="I45" s="119" t="s">
        <v>374</v>
      </c>
      <c r="J45" s="119" t="s">
        <v>375</v>
      </c>
      <c r="K45" s="122" t="s">
        <v>374</v>
      </c>
      <c r="L45" s="122" t="s">
        <v>374</v>
      </c>
      <c r="M45" s="60"/>
    </row>
    <row r="46" spans="1:13" ht="15.75" thickBot="1">
      <c r="A46" s="60"/>
      <c r="B46" s="63">
        <v>26</v>
      </c>
      <c r="C46" s="63">
        <v>34</v>
      </c>
      <c r="D46" s="63" t="s">
        <v>409</v>
      </c>
      <c r="E46" s="114" t="s">
        <v>171</v>
      </c>
      <c r="F46" s="118" t="s">
        <v>270</v>
      </c>
      <c r="G46" s="119" t="s">
        <v>380</v>
      </c>
      <c r="H46" s="119" t="s">
        <v>377</v>
      </c>
      <c r="I46" s="119" t="s">
        <v>374</v>
      </c>
      <c r="J46" s="119" t="s">
        <v>375</v>
      </c>
      <c r="K46" s="120">
        <v>46172</v>
      </c>
      <c r="L46" s="121" t="s">
        <v>374</v>
      </c>
      <c r="M46" s="60"/>
    </row>
    <row r="47" spans="1:13" ht="15.75" thickBot="1">
      <c r="A47" s="60"/>
      <c r="B47" s="63">
        <v>52</v>
      </c>
      <c r="C47" s="63">
        <v>35</v>
      </c>
      <c r="D47" s="63" t="s">
        <v>416</v>
      </c>
      <c r="E47" s="114" t="s">
        <v>171</v>
      </c>
      <c r="F47" s="118" t="s">
        <v>276</v>
      </c>
      <c r="G47" s="119" t="s">
        <v>373</v>
      </c>
      <c r="H47" s="119" t="s">
        <v>389</v>
      </c>
      <c r="I47" s="119" t="s">
        <v>374</v>
      </c>
      <c r="J47" s="119" t="s">
        <v>375</v>
      </c>
      <c r="K47" s="122" t="s">
        <v>374</v>
      </c>
      <c r="L47" s="121" t="s">
        <v>374</v>
      </c>
      <c r="M47" s="60"/>
    </row>
    <row r="48" spans="1:13" ht="15.75" thickBot="1">
      <c r="A48" s="60"/>
      <c r="B48" s="63"/>
      <c r="C48" s="63"/>
      <c r="D48" s="63"/>
      <c r="E48" s="129"/>
      <c r="F48" s="118" t="s">
        <v>431</v>
      </c>
      <c r="G48" s="119" t="s">
        <v>373</v>
      </c>
      <c r="H48" s="119" t="s">
        <v>374</v>
      </c>
      <c r="I48" s="119" t="s">
        <v>374</v>
      </c>
      <c r="J48" s="119" t="s">
        <v>375</v>
      </c>
      <c r="K48" s="122" t="s">
        <v>374</v>
      </c>
      <c r="L48" s="121" t="s">
        <v>374</v>
      </c>
      <c r="M48" s="60"/>
    </row>
    <row r="49" spans="1:13" ht="15.75" thickBot="1">
      <c r="A49" s="60"/>
      <c r="B49" s="63">
        <v>6</v>
      </c>
      <c r="C49" s="63">
        <v>36</v>
      </c>
      <c r="D49" s="63" t="s">
        <v>409</v>
      </c>
      <c r="E49" s="114" t="s">
        <v>171</v>
      </c>
      <c r="F49" s="118" t="s">
        <v>283</v>
      </c>
      <c r="G49" s="119" t="s">
        <v>376</v>
      </c>
      <c r="H49" s="119" t="s">
        <v>411</v>
      </c>
      <c r="I49" s="119" t="s">
        <v>382</v>
      </c>
      <c r="J49" s="119" t="s">
        <v>375</v>
      </c>
      <c r="K49" s="120">
        <v>46203</v>
      </c>
      <c r="L49" s="131" t="s">
        <v>80</v>
      </c>
      <c r="M49" s="60"/>
    </row>
    <row r="50" spans="1:13" ht="15.75" thickBot="1">
      <c r="A50" s="60"/>
      <c r="B50" s="63">
        <v>54</v>
      </c>
      <c r="C50" s="63">
        <v>37</v>
      </c>
      <c r="D50" s="63" t="s">
        <v>416</v>
      </c>
      <c r="E50" s="114" t="s">
        <v>171</v>
      </c>
      <c r="F50" s="118" t="s">
        <v>287</v>
      </c>
      <c r="G50" s="119" t="s">
        <v>380</v>
      </c>
      <c r="H50" s="119" t="s">
        <v>377</v>
      </c>
      <c r="I50" s="119" t="s">
        <v>374</v>
      </c>
      <c r="J50" s="119" t="s">
        <v>375</v>
      </c>
      <c r="K50" s="120">
        <v>46172</v>
      </c>
      <c r="L50" s="121" t="s">
        <v>374</v>
      </c>
      <c r="M50" s="60"/>
    </row>
    <row r="51" spans="1:13" ht="15.75" thickBot="1">
      <c r="A51" s="60"/>
      <c r="B51" s="63">
        <v>12</v>
      </c>
      <c r="C51" s="63">
        <v>38</v>
      </c>
      <c r="D51" s="63" t="s">
        <v>409</v>
      </c>
      <c r="E51" s="114" t="s">
        <v>19</v>
      </c>
      <c r="F51" s="118" t="s">
        <v>20</v>
      </c>
      <c r="G51" s="119" t="s">
        <v>373</v>
      </c>
      <c r="H51" s="119" t="s">
        <v>374</v>
      </c>
      <c r="I51" s="119" t="s">
        <v>374</v>
      </c>
      <c r="J51" s="119" t="s">
        <v>375</v>
      </c>
      <c r="K51" s="122" t="s">
        <v>374</v>
      </c>
      <c r="L51" s="121" t="s">
        <v>374</v>
      </c>
      <c r="M51" s="60"/>
    </row>
    <row r="52" spans="1:13" ht="15.75" thickBot="1">
      <c r="A52" s="60"/>
      <c r="B52" s="63">
        <v>1</v>
      </c>
      <c r="C52" s="63">
        <v>39</v>
      </c>
      <c r="D52" s="63" t="s">
        <v>409</v>
      </c>
      <c r="E52" s="114" t="s">
        <v>19</v>
      </c>
      <c r="F52" s="118" t="s">
        <v>432</v>
      </c>
      <c r="G52" s="119" t="s">
        <v>373</v>
      </c>
      <c r="H52" s="119" t="s">
        <v>374</v>
      </c>
      <c r="I52" s="119" t="s">
        <v>386</v>
      </c>
      <c r="J52" s="119" t="s">
        <v>375</v>
      </c>
      <c r="K52" s="122" t="s">
        <v>374</v>
      </c>
      <c r="L52" s="121" t="s">
        <v>374</v>
      </c>
      <c r="M52" s="60"/>
    </row>
    <row r="53" spans="1:13" ht="15.75" thickBot="1">
      <c r="A53" s="60"/>
      <c r="B53" s="63">
        <v>32</v>
      </c>
      <c r="C53" s="63">
        <v>40</v>
      </c>
      <c r="D53" s="63" t="s">
        <v>416</v>
      </c>
      <c r="E53" s="114" t="s">
        <v>433</v>
      </c>
      <c r="F53" s="118" t="s">
        <v>106</v>
      </c>
      <c r="G53" s="119" t="s">
        <v>376</v>
      </c>
      <c r="H53" s="119" t="s">
        <v>377</v>
      </c>
      <c r="I53" s="119" t="s">
        <v>374</v>
      </c>
      <c r="J53" s="119" t="s">
        <v>375</v>
      </c>
      <c r="K53" s="122" t="s">
        <v>420</v>
      </c>
      <c r="L53" s="121" t="s">
        <v>374</v>
      </c>
      <c r="M53" s="60"/>
    </row>
    <row r="54" spans="1:13" ht="15.75" thickBot="1">
      <c r="A54" s="60"/>
      <c r="B54" s="63">
        <v>33</v>
      </c>
      <c r="C54" s="63">
        <v>41</v>
      </c>
      <c r="D54" s="63" t="s">
        <v>416</v>
      </c>
      <c r="E54" s="114" t="s">
        <v>433</v>
      </c>
      <c r="F54" s="118" t="s">
        <v>109</v>
      </c>
      <c r="G54" s="119" t="s">
        <v>373</v>
      </c>
      <c r="H54" s="119" t="s">
        <v>389</v>
      </c>
      <c r="I54" s="119" t="s">
        <v>374</v>
      </c>
      <c r="J54" s="119" t="s">
        <v>375</v>
      </c>
      <c r="K54" s="122" t="s">
        <v>374</v>
      </c>
      <c r="L54" s="121" t="s">
        <v>374</v>
      </c>
      <c r="M54" s="60"/>
    </row>
    <row r="55" spans="1:13" ht="15.75" thickBot="1">
      <c r="A55" s="60"/>
      <c r="B55" s="63">
        <v>2</v>
      </c>
      <c r="C55" s="63">
        <v>42</v>
      </c>
      <c r="D55" s="63" t="s">
        <v>409</v>
      </c>
      <c r="E55" s="114" t="s">
        <v>433</v>
      </c>
      <c r="F55" s="118" t="s">
        <v>110</v>
      </c>
      <c r="G55" s="119" t="s">
        <v>373</v>
      </c>
      <c r="H55" s="119" t="s">
        <v>374</v>
      </c>
      <c r="I55" s="119" t="s">
        <v>386</v>
      </c>
      <c r="J55" s="119" t="s">
        <v>375</v>
      </c>
      <c r="K55" s="120" t="s">
        <v>374</v>
      </c>
      <c r="L55" s="121" t="s">
        <v>374</v>
      </c>
      <c r="M55" s="60"/>
    </row>
    <row r="56" spans="1:13" ht="15.75" thickBot="1">
      <c r="A56" s="60"/>
      <c r="B56" s="63">
        <v>34</v>
      </c>
      <c r="C56" s="63">
        <v>43</v>
      </c>
      <c r="D56" s="63" t="s">
        <v>416</v>
      </c>
      <c r="E56" s="114" t="s">
        <v>433</v>
      </c>
      <c r="F56" s="118" t="s">
        <v>120</v>
      </c>
      <c r="G56" s="119" t="s">
        <v>373</v>
      </c>
      <c r="H56" s="119" t="s">
        <v>374</v>
      </c>
      <c r="I56" s="119" t="s">
        <v>374</v>
      </c>
      <c r="J56" s="119" t="s">
        <v>375</v>
      </c>
      <c r="K56" s="120" t="s">
        <v>374</v>
      </c>
      <c r="L56" s="121" t="s">
        <v>374</v>
      </c>
      <c r="M56" s="60"/>
    </row>
    <row r="57" spans="1:13" ht="15.75" thickBot="1">
      <c r="A57" s="60"/>
      <c r="B57" s="63">
        <v>37</v>
      </c>
      <c r="C57" s="63">
        <v>44</v>
      </c>
      <c r="D57" s="63" t="s">
        <v>416</v>
      </c>
      <c r="E57" s="114" t="s">
        <v>434</v>
      </c>
      <c r="F57" s="118" t="s">
        <v>151</v>
      </c>
      <c r="G57" s="119" t="s">
        <v>384</v>
      </c>
      <c r="H57" s="119" t="s">
        <v>381</v>
      </c>
      <c r="I57" s="119" t="s">
        <v>374</v>
      </c>
      <c r="J57" s="119" t="s">
        <v>375</v>
      </c>
      <c r="K57" s="122" t="s">
        <v>158</v>
      </c>
      <c r="L57" s="121" t="s">
        <v>435</v>
      </c>
      <c r="M57" s="60"/>
    </row>
    <row r="58" spans="1:13" ht="15.75" thickBot="1">
      <c r="A58" s="60"/>
      <c r="B58" s="63">
        <v>15</v>
      </c>
      <c r="C58" s="63">
        <v>45</v>
      </c>
      <c r="D58" s="63" t="s">
        <v>409</v>
      </c>
      <c r="E58" s="114" t="s">
        <v>434</v>
      </c>
      <c r="F58" s="118" t="s">
        <v>155</v>
      </c>
      <c r="G58" s="119" t="s">
        <v>384</v>
      </c>
      <c r="H58" s="119" t="s">
        <v>381</v>
      </c>
      <c r="I58" s="119" t="s">
        <v>374</v>
      </c>
      <c r="J58" s="119" t="s">
        <v>375</v>
      </c>
      <c r="K58" s="122" t="s">
        <v>158</v>
      </c>
      <c r="L58" s="121" t="s">
        <v>435</v>
      </c>
      <c r="M58" s="60"/>
    </row>
    <row r="59" spans="1:13" ht="15.75" thickBot="1">
      <c r="A59" s="60"/>
      <c r="B59" s="63">
        <v>39</v>
      </c>
      <c r="C59" s="63">
        <v>46</v>
      </c>
      <c r="D59" s="63" t="s">
        <v>416</v>
      </c>
      <c r="E59" s="114" t="s">
        <v>434</v>
      </c>
      <c r="F59" s="118" t="s">
        <v>164</v>
      </c>
      <c r="G59" s="119" t="s">
        <v>384</v>
      </c>
      <c r="H59" s="119" t="s">
        <v>381</v>
      </c>
      <c r="I59" s="119" t="s">
        <v>374</v>
      </c>
      <c r="J59" s="119" t="s">
        <v>375</v>
      </c>
      <c r="K59" s="122" t="s">
        <v>158</v>
      </c>
      <c r="L59" s="121" t="s">
        <v>435</v>
      </c>
      <c r="M59" s="60"/>
    </row>
    <row r="60" spans="1:13" ht="15.75" thickBot="1">
      <c r="A60" s="60"/>
      <c r="B60" s="63">
        <v>40</v>
      </c>
      <c r="C60" s="63">
        <v>47</v>
      </c>
      <c r="D60" s="63" t="s">
        <v>416</v>
      </c>
      <c r="E60" s="114" t="s">
        <v>434</v>
      </c>
      <c r="F60" s="118" t="s">
        <v>168</v>
      </c>
      <c r="G60" s="119" t="s">
        <v>384</v>
      </c>
      <c r="H60" s="119" t="s">
        <v>381</v>
      </c>
      <c r="I60" s="119" t="s">
        <v>374</v>
      </c>
      <c r="J60" s="119" t="s">
        <v>375</v>
      </c>
      <c r="K60" s="122" t="s">
        <v>158</v>
      </c>
      <c r="L60" s="121" t="s">
        <v>435</v>
      </c>
      <c r="M60" s="60"/>
    </row>
    <row r="61" spans="1:13" ht="15.75" thickBot="1">
      <c r="A61" s="60"/>
      <c r="B61" s="63">
        <v>16</v>
      </c>
      <c r="C61" s="63">
        <v>48</v>
      </c>
      <c r="D61" s="63" t="s">
        <v>409</v>
      </c>
      <c r="E61" s="114" t="s">
        <v>434</v>
      </c>
      <c r="F61" s="118" t="s">
        <v>435</v>
      </c>
      <c r="G61" s="119" t="s">
        <v>388</v>
      </c>
      <c r="H61" s="119" t="s">
        <v>436</v>
      </c>
      <c r="I61" s="119" t="s">
        <v>374</v>
      </c>
      <c r="J61" s="119" t="s">
        <v>375</v>
      </c>
      <c r="K61" s="120" t="s">
        <v>424</v>
      </c>
      <c r="L61" s="121" t="s">
        <v>374</v>
      </c>
      <c r="M61" s="60"/>
    </row>
    <row r="62" spans="1:13" ht="15.75" thickBot="1">
      <c r="A62" s="60"/>
      <c r="B62" s="63">
        <v>38</v>
      </c>
      <c r="C62" s="63">
        <v>49</v>
      </c>
      <c r="D62" s="63" t="s">
        <v>416</v>
      </c>
      <c r="E62" s="114" t="s">
        <v>434</v>
      </c>
      <c r="F62" s="118" t="s">
        <v>157</v>
      </c>
      <c r="G62" s="119" t="s">
        <v>373</v>
      </c>
      <c r="H62" s="119" t="s">
        <v>389</v>
      </c>
      <c r="I62" s="119" t="s">
        <v>374</v>
      </c>
      <c r="J62" s="119" t="s">
        <v>375</v>
      </c>
      <c r="K62" s="122" t="s">
        <v>374</v>
      </c>
      <c r="L62" s="121" t="s">
        <v>374</v>
      </c>
      <c r="M62" s="60"/>
    </row>
    <row r="63" spans="1:13" ht="15.75" thickBot="1">
      <c r="A63" s="60"/>
      <c r="B63" s="63">
        <v>19</v>
      </c>
      <c r="C63" s="63">
        <v>50</v>
      </c>
      <c r="D63" s="63" t="s">
        <v>409</v>
      </c>
      <c r="E63" s="114" t="s">
        <v>19</v>
      </c>
      <c r="F63" s="118" t="s">
        <v>230</v>
      </c>
      <c r="G63" s="119" t="s">
        <v>373</v>
      </c>
      <c r="H63" s="119" t="s">
        <v>374</v>
      </c>
      <c r="I63" s="119" t="s">
        <v>374</v>
      </c>
      <c r="J63" s="119" t="s">
        <v>375</v>
      </c>
      <c r="K63" s="122" t="s">
        <v>374</v>
      </c>
      <c r="L63" s="121" t="s">
        <v>374</v>
      </c>
      <c r="M63" s="60"/>
    </row>
    <row r="64" spans="1:13" ht="15.75" thickBot="1">
      <c r="A64" s="60"/>
      <c r="B64" s="63">
        <v>45</v>
      </c>
      <c r="C64" s="63">
        <v>51</v>
      </c>
      <c r="D64" s="63" t="s">
        <v>416</v>
      </c>
      <c r="E64" s="114" t="s">
        <v>19</v>
      </c>
      <c r="F64" s="118" t="s">
        <v>232</v>
      </c>
      <c r="G64" s="119" t="s">
        <v>373</v>
      </c>
      <c r="H64" s="119" t="s">
        <v>374</v>
      </c>
      <c r="I64" s="119" t="s">
        <v>374</v>
      </c>
      <c r="J64" s="119" t="s">
        <v>375</v>
      </c>
      <c r="K64" s="120" t="s">
        <v>374</v>
      </c>
      <c r="L64" s="121" t="s">
        <v>374</v>
      </c>
      <c r="M64" s="60"/>
    </row>
    <row r="65" spans="1:13" ht="15.75" thickBot="1">
      <c r="A65" s="60"/>
      <c r="B65" s="63">
        <v>46</v>
      </c>
      <c r="C65" s="63">
        <v>52</v>
      </c>
      <c r="D65" s="63" t="s">
        <v>416</v>
      </c>
      <c r="E65" s="114" t="s">
        <v>19</v>
      </c>
      <c r="F65" s="118" t="s">
        <v>234</v>
      </c>
      <c r="G65" s="119" t="s">
        <v>384</v>
      </c>
      <c r="H65" s="119" t="s">
        <v>411</v>
      </c>
      <c r="I65" s="119" t="s">
        <v>382</v>
      </c>
      <c r="J65" s="119" t="s">
        <v>375</v>
      </c>
      <c r="K65" s="122" t="s">
        <v>158</v>
      </c>
      <c r="L65" s="121" t="s">
        <v>230</v>
      </c>
      <c r="M65" s="60"/>
    </row>
    <row r="66" spans="1:13" ht="15.75" thickBot="1">
      <c r="A66" s="82" t="s">
        <v>437</v>
      </c>
      <c r="B66" s="63">
        <v>21</v>
      </c>
      <c r="C66" s="63">
        <v>53</v>
      </c>
      <c r="D66" s="63" t="s">
        <v>409</v>
      </c>
      <c r="E66" s="114" t="s">
        <v>19</v>
      </c>
      <c r="F66" s="118" t="s">
        <v>236</v>
      </c>
      <c r="G66" s="119" t="s">
        <v>380</v>
      </c>
      <c r="H66" s="119" t="s">
        <v>392</v>
      </c>
      <c r="I66" s="119" t="s">
        <v>374</v>
      </c>
      <c r="J66" s="119" t="s">
        <v>412</v>
      </c>
      <c r="K66" s="120">
        <v>46203</v>
      </c>
      <c r="L66" s="131" t="s">
        <v>243</v>
      </c>
      <c r="M66" s="60"/>
    </row>
    <row r="67" spans="1:13" ht="15.75" thickBot="1">
      <c r="A67" s="60"/>
      <c r="B67" s="63">
        <v>47</v>
      </c>
      <c r="C67" s="63">
        <v>54</v>
      </c>
      <c r="D67" s="63" t="s">
        <v>416</v>
      </c>
      <c r="E67" s="114" t="s">
        <v>19</v>
      </c>
      <c r="F67" s="118" t="s">
        <v>243</v>
      </c>
      <c r="G67" s="119" t="s">
        <v>373</v>
      </c>
      <c r="H67" s="119" t="s">
        <v>374</v>
      </c>
      <c r="I67" s="119" t="s">
        <v>374</v>
      </c>
      <c r="J67" s="119" t="s">
        <v>375</v>
      </c>
      <c r="K67" s="122" t="s">
        <v>374</v>
      </c>
      <c r="L67" s="121" t="s">
        <v>374</v>
      </c>
      <c r="M67" s="60"/>
    </row>
    <row r="68" spans="1:13" ht="15.75" thickBot="1">
      <c r="A68" s="60"/>
      <c r="B68" s="63">
        <v>22</v>
      </c>
      <c r="C68" s="63">
        <v>55</v>
      </c>
      <c r="D68" s="63" t="s">
        <v>409</v>
      </c>
      <c r="E68" s="114" t="s">
        <v>19</v>
      </c>
      <c r="F68" s="118" t="s">
        <v>248</v>
      </c>
      <c r="G68" s="119" t="s">
        <v>373</v>
      </c>
      <c r="H68" s="119" t="s">
        <v>374</v>
      </c>
      <c r="I68" s="119" t="s">
        <v>374</v>
      </c>
      <c r="J68" s="119" t="s">
        <v>375</v>
      </c>
      <c r="K68" s="122" t="s">
        <v>374</v>
      </c>
      <c r="L68" s="121" t="s">
        <v>374</v>
      </c>
      <c r="M68" s="60"/>
    </row>
    <row r="69" spans="1:13" ht="15.75" thickBot="1">
      <c r="A69" s="60"/>
      <c r="B69" s="63">
        <v>48</v>
      </c>
      <c r="C69" s="63">
        <v>56</v>
      </c>
      <c r="D69" s="63" t="s">
        <v>416</v>
      </c>
      <c r="E69" s="114" t="s">
        <v>19</v>
      </c>
      <c r="F69" s="118" t="s">
        <v>251</v>
      </c>
      <c r="G69" s="119" t="s">
        <v>373</v>
      </c>
      <c r="H69" s="119" t="s">
        <v>374</v>
      </c>
      <c r="I69" s="119" t="s">
        <v>374</v>
      </c>
      <c r="J69" s="119" t="s">
        <v>375</v>
      </c>
      <c r="K69" s="122" t="s">
        <v>374</v>
      </c>
      <c r="L69" s="121" t="s">
        <v>374</v>
      </c>
      <c r="M69" s="60"/>
    </row>
    <row r="70" spans="1:13" ht="15.75" thickBot="1">
      <c r="A70" s="60"/>
      <c r="B70" s="63">
        <v>25</v>
      </c>
      <c r="C70" s="63">
        <v>57</v>
      </c>
      <c r="D70" s="63" t="s">
        <v>409</v>
      </c>
      <c r="E70" s="114" t="s">
        <v>438</v>
      </c>
      <c r="F70" s="118" t="s">
        <v>263</v>
      </c>
      <c r="G70" s="119" t="s">
        <v>373</v>
      </c>
      <c r="H70" s="119" t="s">
        <v>374</v>
      </c>
      <c r="I70" s="119" t="s">
        <v>374</v>
      </c>
      <c r="J70" s="119" t="s">
        <v>375</v>
      </c>
      <c r="K70" s="122" t="s">
        <v>374</v>
      </c>
      <c r="L70" s="121" t="s">
        <v>374</v>
      </c>
      <c r="M70" s="60"/>
    </row>
    <row r="71" spans="1:13" ht="15.75" thickBot="1">
      <c r="A71" s="60"/>
      <c r="B71" s="63">
        <v>50</v>
      </c>
      <c r="C71" s="63">
        <v>58</v>
      </c>
      <c r="D71" s="63" t="s">
        <v>416</v>
      </c>
      <c r="E71" s="114" t="s">
        <v>438</v>
      </c>
      <c r="F71" s="118" t="s">
        <v>267</v>
      </c>
      <c r="G71" s="119" t="s">
        <v>373</v>
      </c>
      <c r="H71" s="119" t="s">
        <v>389</v>
      </c>
      <c r="I71" s="119" t="s">
        <v>374</v>
      </c>
      <c r="J71" s="119" t="s">
        <v>375</v>
      </c>
      <c r="K71" s="122" t="s">
        <v>374</v>
      </c>
      <c r="L71" s="121" t="s">
        <v>374</v>
      </c>
      <c r="M71" s="60"/>
    </row>
    <row r="72" spans="1:13" ht="15.75" thickBot="1">
      <c r="A72" s="60"/>
      <c r="B72" s="63">
        <v>53</v>
      </c>
      <c r="C72" s="63">
        <v>59</v>
      </c>
      <c r="D72" s="63" t="s">
        <v>416</v>
      </c>
      <c r="E72" s="114" t="s">
        <v>438</v>
      </c>
      <c r="F72" s="118" t="s">
        <v>278</v>
      </c>
      <c r="G72" s="119" t="s">
        <v>373</v>
      </c>
      <c r="H72" s="119" t="s">
        <v>374</v>
      </c>
      <c r="I72" s="119" t="s">
        <v>386</v>
      </c>
      <c r="J72" s="119" t="s">
        <v>375</v>
      </c>
      <c r="K72" s="122" t="s">
        <v>374</v>
      </c>
      <c r="L72" s="121" t="s">
        <v>374</v>
      </c>
      <c r="M72" s="60"/>
    </row>
    <row r="73" spans="1:13" ht="15.75" thickBot="1">
      <c r="A73" s="60"/>
      <c r="B73" s="63">
        <v>27</v>
      </c>
      <c r="C73" s="63">
        <v>60</v>
      </c>
      <c r="D73" s="63" t="s">
        <v>409</v>
      </c>
      <c r="E73" s="114" t="s">
        <v>438</v>
      </c>
      <c r="F73" s="118" t="s">
        <v>279</v>
      </c>
      <c r="G73" s="119" t="s">
        <v>373</v>
      </c>
      <c r="H73" s="119" t="s">
        <v>374</v>
      </c>
      <c r="I73" s="119" t="s">
        <v>386</v>
      </c>
      <c r="J73" s="119" t="s">
        <v>375</v>
      </c>
      <c r="K73" s="122" t="s">
        <v>374</v>
      </c>
      <c r="L73" s="121" t="s">
        <v>374</v>
      </c>
      <c r="M73" s="60"/>
    </row>
    <row r="74" spans="1:13" ht="15.75" thickBot="1">
      <c r="A74" s="60"/>
      <c r="B74" s="63">
        <v>61</v>
      </c>
      <c r="C74" s="63">
        <v>61</v>
      </c>
      <c r="D74" s="63" t="s">
        <v>409</v>
      </c>
      <c r="E74" s="114" t="s">
        <v>438</v>
      </c>
      <c r="F74" s="118" t="s">
        <v>253</v>
      </c>
      <c r="G74" s="119" t="s">
        <v>376</v>
      </c>
      <c r="H74" s="119" t="s">
        <v>411</v>
      </c>
      <c r="I74" s="119" t="s">
        <v>382</v>
      </c>
      <c r="J74" s="119" t="s">
        <v>375</v>
      </c>
      <c r="K74" s="122" t="s">
        <v>420</v>
      </c>
      <c r="L74" s="131" t="s">
        <v>439</v>
      </c>
      <c r="M74" s="60"/>
    </row>
    <row r="75" spans="1:13" ht="22.5" customHeight="1" thickBot="1">
      <c r="A75" s="60"/>
      <c r="B75" s="63"/>
      <c r="C75" s="63">
        <v>62</v>
      </c>
      <c r="D75" s="63" t="s">
        <v>409</v>
      </c>
      <c r="E75" s="129" t="s">
        <v>19</v>
      </c>
      <c r="F75" s="118" t="s">
        <v>440</v>
      </c>
      <c r="G75" s="119" t="s">
        <v>373</v>
      </c>
      <c r="H75" s="119" t="s">
        <v>374</v>
      </c>
      <c r="I75" s="119" t="s">
        <v>374</v>
      </c>
      <c r="J75" s="119" t="s">
        <v>375</v>
      </c>
      <c r="K75" s="122" t="s">
        <v>374</v>
      </c>
      <c r="L75" s="121" t="s">
        <v>374</v>
      </c>
      <c r="M75" s="60"/>
    </row>
    <row r="76" spans="1:13" ht="15.75" thickBot="1">
      <c r="A76" s="60"/>
      <c r="B76" s="63">
        <v>62</v>
      </c>
      <c r="C76" s="63">
        <v>63</v>
      </c>
      <c r="D76" s="63" t="s">
        <v>409</v>
      </c>
      <c r="E76" s="114" t="s">
        <v>438</v>
      </c>
      <c r="F76" s="118" t="s">
        <v>441</v>
      </c>
      <c r="G76" s="119" t="s">
        <v>373</v>
      </c>
      <c r="H76" s="119" t="s">
        <v>374</v>
      </c>
      <c r="I76" s="119" t="s">
        <v>374</v>
      </c>
      <c r="J76" s="119" t="s">
        <v>375</v>
      </c>
      <c r="K76" s="122" t="s">
        <v>374</v>
      </c>
      <c r="L76" s="121" t="s">
        <v>374</v>
      </c>
      <c r="M76" s="60"/>
    </row>
    <row r="77" spans="1:13" ht="24" customHeight="1" thickBot="1">
      <c r="A77" s="60"/>
      <c r="B77" s="63"/>
      <c r="C77" s="63">
        <v>64</v>
      </c>
      <c r="D77" s="63" t="s">
        <v>409</v>
      </c>
      <c r="E77" s="114" t="s">
        <v>433</v>
      </c>
      <c r="F77" s="118" t="s">
        <v>442</v>
      </c>
      <c r="G77" s="119" t="s">
        <v>373</v>
      </c>
      <c r="H77" s="119" t="s">
        <v>374</v>
      </c>
      <c r="I77" s="119" t="s">
        <v>374</v>
      </c>
      <c r="J77" s="119" t="s">
        <v>375</v>
      </c>
      <c r="K77" s="122" t="s">
        <v>374</v>
      </c>
      <c r="L77" s="121" t="s">
        <v>374</v>
      </c>
      <c r="M77" s="60"/>
    </row>
    <row r="78" spans="1:13" ht="15.75" thickBot="1">
      <c r="A78" s="60"/>
      <c r="B78" s="63"/>
      <c r="C78" s="63">
        <v>65</v>
      </c>
      <c r="D78" s="63" t="s">
        <v>409</v>
      </c>
      <c r="E78" s="115" t="s">
        <v>421</v>
      </c>
      <c r="F78" s="118" t="s">
        <v>443</v>
      </c>
      <c r="G78" s="119" t="s">
        <v>373</v>
      </c>
      <c r="H78" s="119" t="s">
        <v>374</v>
      </c>
      <c r="I78" s="119" t="s">
        <v>374</v>
      </c>
      <c r="J78" s="119" t="s">
        <v>375</v>
      </c>
      <c r="K78" s="122" t="s">
        <v>374</v>
      </c>
      <c r="L78" s="121" t="s">
        <v>374</v>
      </c>
      <c r="M78" s="60"/>
    </row>
    <row r="79" spans="1:13" ht="34.5" customHeight="1" thickBot="1">
      <c r="A79" s="60"/>
      <c r="B79" s="63"/>
      <c r="C79" s="63">
        <v>66</v>
      </c>
      <c r="D79" s="63" t="s">
        <v>409</v>
      </c>
      <c r="E79" s="115" t="s">
        <v>171</v>
      </c>
      <c r="F79" s="118" t="s">
        <v>431</v>
      </c>
      <c r="G79" s="119" t="s">
        <v>373</v>
      </c>
      <c r="H79" s="119" t="s">
        <v>374</v>
      </c>
      <c r="I79" s="119" t="s">
        <v>374</v>
      </c>
      <c r="J79" s="119" t="s">
        <v>375</v>
      </c>
      <c r="K79" s="122" t="s">
        <v>374</v>
      </c>
      <c r="L79" s="122" t="s">
        <v>374</v>
      </c>
      <c r="M79" s="60"/>
    </row>
    <row r="80" spans="1:13" ht="15.75" thickBot="1">
      <c r="A80" s="60"/>
      <c r="B80" s="63"/>
      <c r="C80" s="63">
        <v>67</v>
      </c>
      <c r="D80" s="63" t="s">
        <v>409</v>
      </c>
      <c r="E80" s="129" t="s">
        <v>421</v>
      </c>
      <c r="F80" s="118" t="s">
        <v>422</v>
      </c>
      <c r="G80" s="119" t="s">
        <v>373</v>
      </c>
      <c r="H80" s="119" t="s">
        <v>374</v>
      </c>
      <c r="I80" s="119" t="s">
        <v>374</v>
      </c>
      <c r="J80" s="119" t="s">
        <v>375</v>
      </c>
      <c r="K80" s="122" t="s">
        <v>374</v>
      </c>
      <c r="L80" s="122" t="s">
        <v>374</v>
      </c>
      <c r="M80" s="60"/>
    </row>
    <row r="81" spans="1:13" ht="34.5" customHeight="1">
      <c r="A81" s="60"/>
      <c r="B81" s="63"/>
      <c r="C81" s="63">
        <v>68</v>
      </c>
      <c r="D81" s="63" t="s">
        <v>409</v>
      </c>
      <c r="E81" s="115" t="s">
        <v>19</v>
      </c>
      <c r="F81" s="118" t="s">
        <v>444</v>
      </c>
      <c r="G81" s="119" t="s">
        <v>373</v>
      </c>
      <c r="H81" s="119" t="s">
        <v>374</v>
      </c>
      <c r="I81" s="119" t="s">
        <v>386</v>
      </c>
      <c r="J81" s="119" t="s">
        <v>375</v>
      </c>
      <c r="K81" s="122" t="s">
        <v>374</v>
      </c>
      <c r="L81" s="122" t="s">
        <v>374</v>
      </c>
      <c r="M81" s="60"/>
    </row>
    <row r="82" spans="1:13" ht="11.1" customHeight="1">
      <c r="A82" s="60"/>
      <c r="B82" s="61"/>
      <c r="C82" s="61"/>
      <c r="D82" s="61"/>
      <c r="E82" s="60"/>
      <c r="F82" s="144" t="s">
        <v>445</v>
      </c>
      <c r="G82" s="144"/>
      <c r="H82" s="144"/>
      <c r="I82" s="144"/>
      <c r="J82" s="144"/>
      <c r="K82" s="144"/>
      <c r="L82" s="144"/>
      <c r="M82" s="60"/>
    </row>
    <row r="83" spans="1:13" ht="21.6" customHeight="1">
      <c r="A83" s="60"/>
      <c r="B83" s="61"/>
      <c r="C83" s="61"/>
      <c r="D83" s="61"/>
      <c r="E83" s="60"/>
      <c r="F83" s="106"/>
      <c r="G83" s="106"/>
      <c r="H83" s="106"/>
      <c r="I83" s="106"/>
      <c r="J83" s="106"/>
      <c r="K83" s="106"/>
      <c r="L83" s="106"/>
      <c r="M83" s="60"/>
    </row>
    <row r="84" spans="1:13" ht="25.35" customHeight="1">
      <c r="A84" s="60"/>
      <c r="B84" s="61"/>
      <c r="C84" s="61"/>
      <c r="D84" s="61"/>
      <c r="E84" s="60"/>
      <c r="F84" s="135" t="s">
        <v>446</v>
      </c>
      <c r="G84" s="135"/>
      <c r="H84" s="135"/>
      <c r="I84" s="135"/>
      <c r="J84" s="135"/>
      <c r="K84" s="135"/>
      <c r="L84" s="135"/>
      <c r="M84" s="60"/>
    </row>
    <row r="85" spans="1:13" ht="25.35" customHeight="1">
      <c r="A85" s="60"/>
      <c r="B85" s="61"/>
      <c r="C85" s="61"/>
      <c r="D85" s="61"/>
      <c r="E85" s="60"/>
      <c r="F85" s="60"/>
      <c r="G85" s="60"/>
      <c r="H85" s="81" t="s">
        <v>447</v>
      </c>
      <c r="I85" s="81" t="s">
        <v>448</v>
      </c>
      <c r="J85" s="81" t="s">
        <v>449</v>
      </c>
      <c r="K85" s="60"/>
      <c r="L85" s="60"/>
      <c r="M85" s="60"/>
    </row>
    <row r="86" spans="1:13" ht="25.35" customHeight="1">
      <c r="A86" s="60"/>
      <c r="B86" s="61"/>
      <c r="C86" s="61"/>
      <c r="D86" s="61"/>
      <c r="E86" s="60"/>
      <c r="F86" s="60"/>
      <c r="G86" s="60"/>
      <c r="H86" s="107" t="s">
        <v>450</v>
      </c>
      <c r="I86" s="107" t="s">
        <v>451</v>
      </c>
      <c r="J86" s="107" t="s">
        <v>452</v>
      </c>
      <c r="K86" s="60"/>
      <c r="L86" s="60"/>
      <c r="M86" s="60"/>
    </row>
    <row r="87" spans="1:13" ht="23.1" customHeight="1">
      <c r="A87" s="60"/>
      <c r="B87" s="61"/>
      <c r="C87" s="61"/>
      <c r="D87" s="61"/>
      <c r="E87" s="60"/>
      <c r="F87" s="60"/>
      <c r="G87" s="60"/>
      <c r="H87" s="108" t="s">
        <v>453</v>
      </c>
      <c r="I87" s="108" t="s">
        <v>454</v>
      </c>
      <c r="J87" s="108" t="s">
        <v>455</v>
      </c>
      <c r="K87" s="60"/>
      <c r="L87" s="60"/>
      <c r="M87" s="60"/>
    </row>
    <row r="88" spans="1:13" ht="25.35" customHeight="1">
      <c r="A88" s="60"/>
      <c r="B88" s="61"/>
      <c r="C88" s="61"/>
      <c r="D88" s="61"/>
      <c r="E88" s="60"/>
      <c r="F88" s="60"/>
      <c r="G88" s="60"/>
      <c r="H88" s="112" t="s">
        <v>456</v>
      </c>
      <c r="I88" s="60"/>
      <c r="J88" s="60"/>
      <c r="K88" s="60"/>
      <c r="L88" s="60"/>
      <c r="M88" s="60"/>
    </row>
    <row r="89" spans="1:13" ht="25.35" customHeight="1">
      <c r="B89" s="61"/>
      <c r="C89" s="61"/>
      <c r="D89" s="61"/>
      <c r="E89" s="60"/>
      <c r="F89" s="60"/>
      <c r="G89" s="60"/>
      <c r="H89" s="60"/>
      <c r="I89" s="60"/>
      <c r="J89" s="60"/>
      <c r="K89" s="60"/>
      <c r="L89" s="60"/>
    </row>
  </sheetData>
  <mergeCells count="3">
    <mergeCell ref="F82:L82"/>
    <mergeCell ref="F1:L1"/>
    <mergeCell ref="F84:L84"/>
  </mergeCells>
  <conditionalFormatting sqref="G2:J10 H11:J11 G18:J18 G19:H19 G21:H22 H85:J88 G89:J89 J16:J22 G61:H61 J61 G12:J15 G62:J81 G23:J29 G54:J60 I53:J53 G30 I30:J30 G16:H17 G31:J45 G51:J52 G50 I50:J50 G47:J49 I46:J46 G46">
    <cfRule type="containsText" dxfId="1542" priority="369" operator="containsText" text="only new free subscriptions restricted">
      <formula>NOT(ISERROR(SEARCH("only new free subscriptions restricted",G2)))</formula>
    </cfRule>
    <cfRule type="containsText" dxfId="1541" priority="468" operator="containsText" text="limited access">
      <formula>NOT(ISERROR(SEARCH("limited access",G2)))</formula>
    </cfRule>
    <cfRule type="containsText" dxfId="1540" priority="469" operator="containsText" text="restricted by policy">
      <formula>NOT(ISERROR(SEARCH("restricted by policy",G2)))</formula>
    </cfRule>
    <cfRule type="containsText" dxfId="1539" priority="470" operator="containsText" text="no longer expanding this region">
      <formula>NOT(ISERROR(SEARCH("no longer expanding this region",G2)))</formula>
    </cfRule>
    <cfRule type="containsText" dxfId="1538" priority="471" operator="containsText" text="short-term server gap">
      <formula>NOT(ISERROR(SEARCH("short-term server gap",G2)))</formula>
    </cfRule>
    <cfRule type="containsText" dxfId="1537" priority="472" operator="containsText" text="1-5%">
      <formula>NOT(ISERROR(SEARCH("1-5%",G2)))</formula>
    </cfRule>
    <cfRule type="containsText" dxfId="1536" priority="473" operator="containsText" text="&gt;5%">
      <formula>NOT(ISERROR(SEARCH("&gt;5%",G2)))</formula>
    </cfRule>
    <cfRule type="containsText" dxfId="1535" priority="474" operator="containsText" text="all new subscriptions restricted">
      <formula>NOT(ISERROR(SEARCH("all new subscriptions restricted",G2)))</formula>
    </cfRule>
    <cfRule type="containsText" dxfId="1534" priority="475" operator="containsText" text="long-term gap">
      <formula>NOT(ISERROR(SEARCH("long-term gap",G2)))</formula>
    </cfRule>
  </conditionalFormatting>
  <conditionalFormatting sqref="G18:J18 G19:H19 G21:H22 G2:J10 H11:J11 H85:J88 G89:J89 J16:J22 G61:H61 J61 G12:J15 G62:J81 G23:J29 G54:J60 I53:J53 G30 I30:J30 G16:H17 G31:J45 G51:J52 G50 I50:J50 G47:J49 I46:J46 G46">
    <cfRule type="containsText" dxfId="1533" priority="467" operator="containsText" text="only new internal subscriptions restricted">
      <formula>NOT(ISERROR(SEARCH("only new internal subscriptions restricted",G2)))</formula>
    </cfRule>
  </conditionalFormatting>
  <conditionalFormatting sqref="G18:J18 G2:J10 H11:J11 G19:H19 G21:H22 H85:J88 G89:J89 J16:J22 G61:H61 J61 G12:J15 G62:J81 G23:J29 G54:J60 I53:J53 G30 I30:J30 G16:H17 G31:J45 G51:J52 G50 I50:J50 G47:J49 I46:J46 G46">
    <cfRule type="containsText" dxfId="1532" priority="465" operator="containsText" text="only new internal &amp; free subscriptions restricted">
      <formula>NOT(ISERROR(SEARCH("only new internal &amp; free subscriptions restricted",G2)))</formula>
    </cfRule>
  </conditionalFormatting>
  <conditionalFormatting sqref="G18:J18 G19:H19 G21:H22 J16:J22 G61:H61 J61 G13:J15 G62:J81 G23:J29 G54:J60 I53:J53 G30 I30:J30 G16:H17 G31:J45 G51:J52 G50 I50:J50 G47:J49 I46:J46 G46">
    <cfRule type="containsText" dxfId="1531" priority="466" operator="containsText" text="all new subscriptions excluding EA restricted">
      <formula>NOT(ISERROR(SEARCH("all new subscriptions excluding EA restricted",G13)))</formula>
    </cfRule>
  </conditionalFormatting>
  <conditionalFormatting sqref="I16">
    <cfRule type="containsText" dxfId="1530" priority="166" operator="containsText" text="only new free subscriptions restricted">
      <formula>NOT(ISERROR(SEARCH("only new free subscriptions restricted",I16)))</formula>
    </cfRule>
    <cfRule type="containsText" dxfId="1529" priority="168" operator="containsText" text="all new subscriptions excluding EA restricted">
      <formula>NOT(ISERROR(SEARCH("all new subscriptions excluding EA restricted",I16)))</formula>
    </cfRule>
    <cfRule type="containsText" dxfId="1528" priority="169" operator="containsText" text="only new internal subscriptions restricted">
      <formula>NOT(ISERROR(SEARCH("only new internal subscriptions restricted",I16)))</formula>
    </cfRule>
    <cfRule type="containsText" dxfId="1527" priority="170" operator="containsText" text="limited access">
      <formula>NOT(ISERROR(SEARCH("limited access",I16)))</formula>
    </cfRule>
    <cfRule type="containsText" dxfId="1526" priority="171" operator="containsText" text="restricted by policy">
      <formula>NOT(ISERROR(SEARCH("restricted by policy",I16)))</formula>
    </cfRule>
    <cfRule type="containsText" dxfId="1525" priority="172" operator="containsText" text="no longer expanding this region">
      <formula>NOT(ISERROR(SEARCH("no longer expanding this region",I16)))</formula>
    </cfRule>
    <cfRule type="containsText" dxfId="1524" priority="173" operator="containsText" text="short-term server gap">
      <formula>NOT(ISERROR(SEARCH("short-term server gap",I16)))</formula>
    </cfRule>
    <cfRule type="containsText" dxfId="1523" priority="174" operator="containsText" text="1-5%">
      <formula>NOT(ISERROR(SEARCH("1-5%",I16)))</formula>
    </cfRule>
    <cfRule type="containsText" dxfId="1522" priority="175" operator="containsText" text="&gt;5%">
      <formula>NOT(ISERROR(SEARCH("&gt;5%",I16)))</formula>
    </cfRule>
    <cfRule type="containsText" dxfId="1521" priority="176" operator="containsText" text="all new subscriptions restricted">
      <formula>NOT(ISERROR(SEARCH("all new subscriptions restricted",I16)))</formula>
    </cfRule>
    <cfRule type="containsText" dxfId="1520" priority="177" operator="containsText" text="long-term gap">
      <formula>NOT(ISERROR(SEARCH("long-term gap",I16)))</formula>
    </cfRule>
  </conditionalFormatting>
  <conditionalFormatting sqref="I16:I17">
    <cfRule type="containsText" dxfId="1519" priority="144" operator="containsText" text="only new internal &amp; free subscriptions restricted">
      <formula>NOT(ISERROR(SEARCH("only new internal &amp; free subscriptions restricted",I16)))</formula>
    </cfRule>
  </conditionalFormatting>
  <conditionalFormatting sqref="I17">
    <cfRule type="containsText" dxfId="1518" priority="145" operator="containsText" text="all new subscriptions excluding EA restricted">
      <formula>NOT(ISERROR(SEARCH("all new subscriptions excluding EA restricted",I17)))</formula>
    </cfRule>
    <cfRule type="containsText" dxfId="1517" priority="146" operator="containsText" text="only new internal subscriptions restricted">
      <formula>NOT(ISERROR(SEARCH("only new internal subscriptions restricted",I17)))</formula>
    </cfRule>
    <cfRule type="containsText" dxfId="1516" priority="147" operator="containsText" text="limited access">
      <formula>NOT(ISERROR(SEARCH("limited access",I17)))</formula>
    </cfRule>
    <cfRule type="containsText" dxfId="1515" priority="148" operator="containsText" text="restricted by policy">
      <formula>NOT(ISERROR(SEARCH("restricted by policy",I17)))</formula>
    </cfRule>
    <cfRule type="containsText" dxfId="1514" priority="149" operator="containsText" text="no longer expanding this region">
      <formula>NOT(ISERROR(SEARCH("no longer expanding this region",I17)))</formula>
    </cfRule>
    <cfRule type="containsText" dxfId="1513" priority="150" operator="containsText" text="short-term server gap">
      <formula>NOT(ISERROR(SEARCH("short-term server gap",I17)))</formula>
    </cfRule>
    <cfRule type="containsText" dxfId="1512" priority="151" operator="containsText" text="1-5%">
      <formula>NOT(ISERROR(SEARCH("1-5%",I17)))</formula>
    </cfRule>
    <cfRule type="containsText" dxfId="1511" priority="152" operator="containsText" text="&gt;5%">
      <formula>NOT(ISERROR(SEARCH("&gt;5%",I17)))</formula>
    </cfRule>
    <cfRule type="containsText" dxfId="1510" priority="153" operator="containsText" text="all new subscriptions restricted">
      <formula>NOT(ISERROR(SEARCH("all new subscriptions restricted",I17)))</formula>
    </cfRule>
    <cfRule type="containsText" dxfId="1509" priority="154" operator="containsText" text="long-term gap">
      <formula>NOT(ISERROR(SEARCH("long-term gap",I17)))</formula>
    </cfRule>
  </conditionalFormatting>
  <conditionalFormatting sqref="I19">
    <cfRule type="containsText" dxfId="1508" priority="156" operator="containsText" text="all new subscriptions excluding EA restricted">
      <formula>NOT(ISERROR(SEARCH("all new subscriptions excluding EA restricted",I19)))</formula>
    </cfRule>
    <cfRule type="containsText" dxfId="1507" priority="157" operator="containsText" text="only new internal subscriptions restricted">
      <formula>NOT(ISERROR(SEARCH("only new internal subscriptions restricted",I19)))</formula>
    </cfRule>
    <cfRule type="containsText" dxfId="1506" priority="158" operator="containsText" text="limited access">
      <formula>NOT(ISERROR(SEARCH("limited access",I19)))</formula>
    </cfRule>
    <cfRule type="containsText" dxfId="1505" priority="159" operator="containsText" text="restricted by policy">
      <formula>NOT(ISERROR(SEARCH("restricted by policy",I19)))</formula>
    </cfRule>
    <cfRule type="containsText" dxfId="1504" priority="160" operator="containsText" text="no longer expanding this region">
      <formula>NOT(ISERROR(SEARCH("no longer expanding this region",I19)))</formula>
    </cfRule>
    <cfRule type="containsText" dxfId="1503" priority="161" operator="containsText" text="short-term server gap">
      <formula>NOT(ISERROR(SEARCH("short-term server gap",I19)))</formula>
    </cfRule>
    <cfRule type="containsText" dxfId="1502" priority="162" operator="containsText" text="1-5%">
      <formula>NOT(ISERROR(SEARCH("1-5%",I19)))</formula>
    </cfRule>
    <cfRule type="containsText" dxfId="1501" priority="163" operator="containsText" text="&gt;5%">
      <formula>NOT(ISERROR(SEARCH("&gt;5%",I19)))</formula>
    </cfRule>
    <cfRule type="containsText" dxfId="1500" priority="164" operator="containsText" text="all new subscriptions restricted">
      <formula>NOT(ISERROR(SEARCH("all new subscriptions restricted",I19)))</formula>
    </cfRule>
    <cfRule type="containsText" dxfId="1499" priority="165" operator="containsText" text="long-term gap">
      <formula>NOT(ISERROR(SEARCH("long-term gap",I19)))</formula>
    </cfRule>
  </conditionalFormatting>
  <conditionalFormatting sqref="I19:I22">
    <cfRule type="containsText" dxfId="1498" priority="155" operator="containsText" text="only new internal &amp; free subscriptions restricted">
      <formula>NOT(ISERROR(SEARCH("only new internal &amp; free subscriptions restricted",I19)))</formula>
    </cfRule>
  </conditionalFormatting>
  <conditionalFormatting sqref="I20">
    <cfRule type="containsText" dxfId="1497" priority="190" operator="containsText" text="only new free subscriptions restricted">
      <formula>NOT(ISERROR(SEARCH("only new free subscriptions restricted",I20)))</formula>
    </cfRule>
  </conditionalFormatting>
  <conditionalFormatting sqref="I20:I22">
    <cfRule type="containsText" dxfId="1496" priority="192" operator="containsText" text="all new subscriptions excluding EA restricted">
      <formula>NOT(ISERROR(SEARCH("all new subscriptions excluding EA restricted",I20)))</formula>
    </cfRule>
    <cfRule type="containsText" dxfId="1495" priority="193" operator="containsText" text="only new internal subscriptions restricted">
      <formula>NOT(ISERROR(SEARCH("only new internal subscriptions restricted",I20)))</formula>
    </cfRule>
    <cfRule type="containsText" dxfId="1494" priority="194" operator="containsText" text="limited access">
      <formula>NOT(ISERROR(SEARCH("limited access",I20)))</formula>
    </cfRule>
    <cfRule type="containsText" dxfId="1493" priority="195" operator="containsText" text="restricted by policy">
      <formula>NOT(ISERROR(SEARCH("restricted by policy",I20)))</formula>
    </cfRule>
    <cfRule type="containsText" dxfId="1492" priority="196" operator="containsText" text="no longer expanding this region">
      <formula>NOT(ISERROR(SEARCH("no longer expanding this region",I20)))</formula>
    </cfRule>
    <cfRule type="containsText" dxfId="1491" priority="197" operator="containsText" text="short-term server gap">
      <formula>NOT(ISERROR(SEARCH("short-term server gap",I20)))</formula>
    </cfRule>
    <cfRule type="containsText" dxfId="1490" priority="198" operator="containsText" text="1-5%">
      <formula>NOT(ISERROR(SEARCH("1-5%",I20)))</formula>
    </cfRule>
    <cfRule type="containsText" dxfId="1489" priority="199" operator="containsText" text="&gt;5%">
      <formula>NOT(ISERROR(SEARCH("&gt;5%",I20)))</formula>
    </cfRule>
    <cfRule type="containsText" dxfId="1488" priority="200" operator="containsText" text="all new subscriptions restricted">
      <formula>NOT(ISERROR(SEARCH("all new subscriptions restricted",I20)))</formula>
    </cfRule>
    <cfRule type="containsText" dxfId="1487" priority="201" operator="containsText" text="long-term gap">
      <formula>NOT(ISERROR(SEARCH("long-term gap",I20)))</formula>
    </cfRule>
  </conditionalFormatting>
  <conditionalFormatting sqref="J85:J89 J2:J83">
    <cfRule type="containsText" dxfId="1486" priority="462" operator="containsText" text="moderate">
      <formula>NOT(ISERROR(SEARCH("moderate",J2)))</formula>
    </cfRule>
  </conditionalFormatting>
  <conditionalFormatting sqref="J13:J81">
    <cfRule type="containsText" dxfId="1485" priority="463" operator="containsText" text="High">
      <formula>NOT(ISERROR(SEARCH("High",J13)))</formula>
    </cfRule>
    <cfRule type="containsText" dxfId="1484" priority="464" operator="containsText" text="Medium">
      <formula>NOT(ISERROR(SEARCH("Medium",J13)))</formula>
    </cfRule>
  </conditionalFormatting>
  <conditionalFormatting sqref="I61">
    <cfRule type="containsText" dxfId="1483" priority="133" operator="containsText" text="only new free subscriptions restricted">
      <formula>NOT(ISERROR(SEARCH("only new free subscriptions restricted",I61)))</formula>
    </cfRule>
    <cfRule type="containsText" dxfId="1482" priority="134" operator="containsText" text="all new subscriptions excluding EA restricted">
      <formula>NOT(ISERROR(SEARCH("all new subscriptions excluding EA restricted",I61)))</formula>
    </cfRule>
    <cfRule type="containsText" dxfId="1481" priority="135" operator="containsText" text="only new internal subscriptions restricted">
      <formula>NOT(ISERROR(SEARCH("only new internal subscriptions restricted",I61)))</formula>
    </cfRule>
    <cfRule type="containsText" dxfId="1480" priority="136" operator="containsText" text="limited access">
      <formula>NOT(ISERROR(SEARCH("limited access",I61)))</formula>
    </cfRule>
    <cfRule type="containsText" dxfId="1479" priority="137" operator="containsText" text="restricted by policy">
      <formula>NOT(ISERROR(SEARCH("restricted by policy",I61)))</formula>
    </cfRule>
    <cfRule type="containsText" dxfId="1478" priority="138" operator="containsText" text="no longer expanding this region">
      <formula>NOT(ISERROR(SEARCH("no longer expanding this region",I61)))</formula>
    </cfRule>
    <cfRule type="containsText" dxfId="1477" priority="139" operator="containsText" text="short-term server gap">
      <formula>NOT(ISERROR(SEARCH("short-term server gap",I61)))</formula>
    </cfRule>
    <cfRule type="containsText" dxfId="1476" priority="140" operator="containsText" text="1-5%">
      <formula>NOT(ISERROR(SEARCH("1-5%",I61)))</formula>
    </cfRule>
    <cfRule type="containsText" dxfId="1475" priority="141" operator="containsText" text="&gt;5%">
      <formula>NOT(ISERROR(SEARCH("&gt;5%",I61)))</formula>
    </cfRule>
    <cfRule type="containsText" dxfId="1474" priority="142" operator="containsText" text="all new subscriptions restricted">
      <formula>NOT(ISERROR(SEARCH("all new subscriptions restricted",I61)))</formula>
    </cfRule>
    <cfRule type="containsText" dxfId="1473" priority="143" operator="containsText" text="long-term gap">
      <formula>NOT(ISERROR(SEARCH("long-term gap",I61)))</formula>
    </cfRule>
  </conditionalFormatting>
  <conditionalFormatting sqref="I61">
    <cfRule type="containsText" dxfId="1472" priority="132" operator="containsText" text="only new internal &amp; free subscriptions restricted">
      <formula>NOT(ISERROR(SEARCH("only new internal &amp; free subscriptions restricted",I61)))</formula>
    </cfRule>
  </conditionalFormatting>
  <conditionalFormatting sqref="G20:H20">
    <cfRule type="containsText" dxfId="1471" priority="97" operator="containsText" text="only new free subscriptions restricted">
      <formula>NOT(ISERROR(SEARCH("only new free subscriptions restricted",G20)))</formula>
    </cfRule>
    <cfRule type="containsText" dxfId="1470" priority="101" operator="containsText" text="limited access">
      <formula>NOT(ISERROR(SEARCH("limited access",G20)))</formula>
    </cfRule>
    <cfRule type="containsText" dxfId="1469" priority="102" operator="containsText" text="restricted by policy">
      <formula>NOT(ISERROR(SEARCH("restricted by policy",G20)))</formula>
    </cfRule>
    <cfRule type="containsText" dxfId="1468" priority="103" operator="containsText" text="no longer expanding this region">
      <formula>NOT(ISERROR(SEARCH("no longer expanding this region",G20)))</formula>
    </cfRule>
    <cfRule type="containsText" dxfId="1467" priority="104" operator="containsText" text="short-term server gap">
      <formula>NOT(ISERROR(SEARCH("short-term server gap",G20)))</formula>
    </cfRule>
    <cfRule type="containsText" dxfId="1466" priority="105" operator="containsText" text="1-5%">
      <formula>NOT(ISERROR(SEARCH("1-5%",G20)))</formula>
    </cfRule>
    <cfRule type="containsText" dxfId="1465" priority="106" operator="containsText" text="&gt;5%">
      <formula>NOT(ISERROR(SEARCH("&gt;5%",G20)))</formula>
    </cfRule>
    <cfRule type="containsText" dxfId="1464" priority="107" operator="containsText" text="all new subscriptions restricted">
      <formula>NOT(ISERROR(SEARCH("all new subscriptions restricted",G20)))</formula>
    </cfRule>
    <cfRule type="containsText" dxfId="1463" priority="108" operator="containsText" text="long-term gap">
      <formula>NOT(ISERROR(SEARCH("long-term gap",G20)))</formula>
    </cfRule>
  </conditionalFormatting>
  <conditionalFormatting sqref="G20:H20">
    <cfRule type="containsText" dxfId="1462" priority="100" operator="containsText" text="only new internal subscriptions restricted">
      <formula>NOT(ISERROR(SEARCH("only new internal subscriptions restricted",G20)))</formula>
    </cfRule>
  </conditionalFormatting>
  <conditionalFormatting sqref="G20:H20">
    <cfRule type="containsText" dxfId="1461" priority="98" operator="containsText" text="only new internal &amp; free subscriptions restricted">
      <formula>NOT(ISERROR(SEARCH("only new internal &amp; free subscriptions restricted",G20)))</formula>
    </cfRule>
  </conditionalFormatting>
  <conditionalFormatting sqref="G20:H20">
    <cfRule type="containsText" dxfId="1460" priority="99" operator="containsText" text="all new subscriptions excluding EA restricted">
      <formula>NOT(ISERROR(SEARCH("all new subscriptions excluding EA restricted",G20)))</formula>
    </cfRule>
  </conditionalFormatting>
  <conditionalFormatting sqref="H53">
    <cfRule type="containsText" dxfId="1459" priority="85" operator="containsText" text="only new free subscriptions restricted">
      <formula>NOT(ISERROR(SEARCH("only new free subscriptions restricted",H53)))</formula>
    </cfRule>
    <cfRule type="containsText" dxfId="1458" priority="89" operator="containsText" text="limited access">
      <formula>NOT(ISERROR(SEARCH("limited access",H53)))</formula>
    </cfRule>
    <cfRule type="containsText" dxfId="1457" priority="90" operator="containsText" text="restricted by policy">
      <formula>NOT(ISERROR(SEARCH("restricted by policy",H53)))</formula>
    </cfRule>
    <cfRule type="containsText" dxfId="1456" priority="91" operator="containsText" text="no longer expanding this region">
      <formula>NOT(ISERROR(SEARCH("no longer expanding this region",H53)))</formula>
    </cfRule>
    <cfRule type="containsText" dxfId="1455" priority="92" operator="containsText" text="short-term server gap">
      <formula>NOT(ISERROR(SEARCH("short-term server gap",H53)))</formula>
    </cfRule>
    <cfRule type="containsText" dxfId="1454" priority="93" operator="containsText" text="1-5%">
      <formula>NOT(ISERROR(SEARCH("1-5%",H53)))</formula>
    </cfRule>
    <cfRule type="containsText" dxfId="1453" priority="94" operator="containsText" text="&gt;5%">
      <formula>NOT(ISERROR(SEARCH("&gt;5%",H53)))</formula>
    </cfRule>
    <cfRule type="containsText" dxfId="1452" priority="95" operator="containsText" text="all new subscriptions restricted">
      <formula>NOT(ISERROR(SEARCH("all new subscriptions restricted",H53)))</formula>
    </cfRule>
    <cfRule type="containsText" dxfId="1451" priority="96" operator="containsText" text="long-term gap">
      <formula>NOT(ISERROR(SEARCH("long-term gap",H53)))</formula>
    </cfRule>
  </conditionalFormatting>
  <conditionalFormatting sqref="H53">
    <cfRule type="containsText" dxfId="1450" priority="88" operator="containsText" text="only new internal subscriptions restricted">
      <formula>NOT(ISERROR(SEARCH("only new internal subscriptions restricted",H53)))</formula>
    </cfRule>
  </conditionalFormatting>
  <conditionalFormatting sqref="H53">
    <cfRule type="containsText" dxfId="1449" priority="86" operator="containsText" text="only new internal &amp; free subscriptions restricted">
      <formula>NOT(ISERROR(SEARCH("only new internal &amp; free subscriptions restricted",H53)))</formula>
    </cfRule>
  </conditionalFormatting>
  <conditionalFormatting sqref="H53">
    <cfRule type="containsText" dxfId="1448" priority="87" operator="containsText" text="all new subscriptions excluding EA restricted">
      <formula>NOT(ISERROR(SEARCH("all new subscriptions excluding EA restricted",H53)))</formula>
    </cfRule>
  </conditionalFormatting>
  <conditionalFormatting sqref="H53">
    <cfRule type="containsText" dxfId="1447" priority="73" operator="containsText" text="only new free subscriptions restricted">
      <formula>NOT(ISERROR(SEARCH("only new free subscriptions restricted",H53)))</formula>
    </cfRule>
    <cfRule type="containsText" dxfId="1446" priority="77" operator="containsText" text="limited access">
      <formula>NOT(ISERROR(SEARCH("limited access",H53)))</formula>
    </cfRule>
    <cfRule type="containsText" dxfId="1445" priority="78" operator="containsText" text="restricted by policy">
      <formula>NOT(ISERROR(SEARCH("restricted by policy",H53)))</formula>
    </cfRule>
    <cfRule type="containsText" dxfId="1444" priority="79" operator="containsText" text="no longer expanding this region">
      <formula>NOT(ISERROR(SEARCH("no longer expanding this region",H53)))</formula>
    </cfRule>
    <cfRule type="containsText" dxfId="1443" priority="80" operator="containsText" text="short-term server gap">
      <formula>NOT(ISERROR(SEARCH("short-term server gap",H53)))</formula>
    </cfRule>
    <cfRule type="containsText" dxfId="1442" priority="81" operator="containsText" text="1-5%">
      <formula>NOT(ISERROR(SEARCH("1-5%",H53)))</formula>
    </cfRule>
    <cfRule type="containsText" dxfId="1441" priority="82" operator="containsText" text="&gt;5%">
      <formula>NOT(ISERROR(SEARCH("&gt;5%",H53)))</formula>
    </cfRule>
    <cfRule type="containsText" dxfId="1440" priority="83" operator="containsText" text="all new subscriptions restricted">
      <formula>NOT(ISERROR(SEARCH("all new subscriptions restricted",H53)))</formula>
    </cfRule>
    <cfRule type="containsText" dxfId="1439" priority="84" operator="containsText" text="long-term gap">
      <formula>NOT(ISERROR(SEARCH("long-term gap",H53)))</formula>
    </cfRule>
  </conditionalFormatting>
  <conditionalFormatting sqref="H53">
    <cfRule type="containsText" dxfId="1438" priority="76" operator="containsText" text="only new internal subscriptions restricted">
      <formula>NOT(ISERROR(SEARCH("only new internal subscriptions restricted",H53)))</formula>
    </cfRule>
  </conditionalFormatting>
  <conditionalFormatting sqref="H53">
    <cfRule type="containsText" dxfId="1437" priority="74" operator="containsText" text="only new internal &amp; free subscriptions restricted">
      <formula>NOT(ISERROR(SEARCH("only new internal &amp; free subscriptions restricted",H53)))</formula>
    </cfRule>
  </conditionalFormatting>
  <conditionalFormatting sqref="H53">
    <cfRule type="containsText" dxfId="1436" priority="75" operator="containsText" text="all new subscriptions excluding EA restricted">
      <formula>NOT(ISERROR(SEARCH("all new subscriptions excluding EA restricted",H53)))</formula>
    </cfRule>
  </conditionalFormatting>
  <conditionalFormatting sqref="G53">
    <cfRule type="containsText" dxfId="1435" priority="61" operator="containsText" text="only new free subscriptions restricted">
      <formula>NOT(ISERROR(SEARCH("only new free subscriptions restricted",G53)))</formula>
    </cfRule>
    <cfRule type="containsText" dxfId="1434" priority="65" operator="containsText" text="limited access">
      <formula>NOT(ISERROR(SEARCH("limited access",G53)))</formula>
    </cfRule>
    <cfRule type="containsText" dxfId="1433" priority="66" operator="containsText" text="restricted by policy">
      <formula>NOT(ISERROR(SEARCH("restricted by policy",G53)))</formula>
    </cfRule>
    <cfRule type="containsText" dxfId="1432" priority="67" operator="containsText" text="no longer expanding this region">
      <formula>NOT(ISERROR(SEARCH("no longer expanding this region",G53)))</formula>
    </cfRule>
    <cfRule type="containsText" dxfId="1431" priority="68" operator="containsText" text="short-term server gap">
      <formula>NOT(ISERROR(SEARCH("short-term server gap",G53)))</formula>
    </cfRule>
    <cfRule type="containsText" dxfId="1430" priority="69" operator="containsText" text="1-5%">
      <formula>NOT(ISERROR(SEARCH("1-5%",G53)))</formula>
    </cfRule>
    <cfRule type="containsText" dxfId="1429" priority="70" operator="containsText" text="&gt;5%">
      <formula>NOT(ISERROR(SEARCH("&gt;5%",G53)))</formula>
    </cfRule>
    <cfRule type="containsText" dxfId="1428" priority="71" operator="containsText" text="all new subscriptions restricted">
      <formula>NOT(ISERROR(SEARCH("all new subscriptions restricted",G53)))</formula>
    </cfRule>
    <cfRule type="containsText" dxfId="1427" priority="72" operator="containsText" text="long-term gap">
      <formula>NOT(ISERROR(SEARCH("long-term gap",G53)))</formula>
    </cfRule>
  </conditionalFormatting>
  <conditionalFormatting sqref="G53">
    <cfRule type="containsText" dxfId="1426" priority="64" operator="containsText" text="only new internal subscriptions restricted">
      <formula>NOT(ISERROR(SEARCH("only new internal subscriptions restricted",G53)))</formula>
    </cfRule>
  </conditionalFormatting>
  <conditionalFormatting sqref="G53">
    <cfRule type="containsText" dxfId="1425" priority="62" operator="containsText" text="only new internal &amp; free subscriptions restricted">
      <formula>NOT(ISERROR(SEARCH("only new internal &amp; free subscriptions restricted",G53)))</formula>
    </cfRule>
  </conditionalFormatting>
  <conditionalFormatting sqref="G53">
    <cfRule type="containsText" dxfId="1424" priority="63" operator="containsText" text="all new subscriptions excluding EA restricted">
      <formula>NOT(ISERROR(SEARCH("all new subscriptions excluding EA restricted",G53)))</formula>
    </cfRule>
  </conditionalFormatting>
  <conditionalFormatting sqref="H30">
    <cfRule type="containsText" dxfId="1423" priority="49" operator="containsText" text="only new free subscriptions restricted">
      <formula>NOT(ISERROR(SEARCH("only new free subscriptions restricted",H30)))</formula>
    </cfRule>
    <cfRule type="containsText" dxfId="1422" priority="53" operator="containsText" text="limited access">
      <formula>NOT(ISERROR(SEARCH("limited access",H30)))</formula>
    </cfRule>
    <cfRule type="containsText" dxfId="1421" priority="54" operator="containsText" text="restricted by policy">
      <formula>NOT(ISERROR(SEARCH("restricted by policy",H30)))</formula>
    </cfRule>
    <cfRule type="containsText" dxfId="1420" priority="55" operator="containsText" text="no longer expanding this region">
      <formula>NOT(ISERROR(SEARCH("no longer expanding this region",H30)))</formula>
    </cfRule>
    <cfRule type="containsText" dxfId="1419" priority="56" operator="containsText" text="short-term server gap">
      <formula>NOT(ISERROR(SEARCH("short-term server gap",H30)))</formula>
    </cfRule>
    <cfRule type="containsText" dxfId="1418" priority="57" operator="containsText" text="1-5%">
      <formula>NOT(ISERROR(SEARCH("1-5%",H30)))</formula>
    </cfRule>
    <cfRule type="containsText" dxfId="1417" priority="58" operator="containsText" text="&gt;5%">
      <formula>NOT(ISERROR(SEARCH("&gt;5%",H30)))</formula>
    </cfRule>
    <cfRule type="containsText" dxfId="1416" priority="59" operator="containsText" text="all new subscriptions restricted">
      <formula>NOT(ISERROR(SEARCH("all new subscriptions restricted",H30)))</formula>
    </cfRule>
    <cfRule type="containsText" dxfId="1415" priority="60" operator="containsText" text="long-term gap">
      <formula>NOT(ISERROR(SEARCH("long-term gap",H30)))</formula>
    </cfRule>
  </conditionalFormatting>
  <conditionalFormatting sqref="H30">
    <cfRule type="containsText" dxfId="1414" priority="52" operator="containsText" text="only new internal subscriptions restricted">
      <formula>NOT(ISERROR(SEARCH("only new internal subscriptions restricted",H30)))</formula>
    </cfRule>
  </conditionalFormatting>
  <conditionalFormatting sqref="H30">
    <cfRule type="containsText" dxfId="1413" priority="50" operator="containsText" text="only new internal &amp; free subscriptions restricted">
      <formula>NOT(ISERROR(SEARCH("only new internal &amp; free subscriptions restricted",H30)))</formula>
    </cfRule>
  </conditionalFormatting>
  <conditionalFormatting sqref="H30">
    <cfRule type="containsText" dxfId="1412" priority="51" operator="containsText" text="all new subscriptions excluding EA restricted">
      <formula>NOT(ISERROR(SEARCH("all new subscriptions excluding EA restricted",H30)))</formula>
    </cfRule>
  </conditionalFormatting>
  <conditionalFormatting sqref="H50">
    <cfRule type="containsText" dxfId="1411" priority="37" operator="containsText" text="only new free subscriptions restricted">
      <formula>NOT(ISERROR(SEARCH("only new free subscriptions restricted",H50)))</formula>
    </cfRule>
    <cfRule type="containsText" dxfId="1410" priority="41" operator="containsText" text="limited access">
      <formula>NOT(ISERROR(SEARCH("limited access",H50)))</formula>
    </cfRule>
    <cfRule type="containsText" dxfId="1409" priority="42" operator="containsText" text="restricted by policy">
      <formula>NOT(ISERROR(SEARCH("restricted by policy",H50)))</formula>
    </cfRule>
    <cfRule type="containsText" dxfId="1408" priority="43" operator="containsText" text="no longer expanding this region">
      <formula>NOT(ISERROR(SEARCH("no longer expanding this region",H50)))</formula>
    </cfRule>
    <cfRule type="containsText" dxfId="1407" priority="44" operator="containsText" text="short-term server gap">
      <formula>NOT(ISERROR(SEARCH("short-term server gap",H50)))</formula>
    </cfRule>
    <cfRule type="containsText" dxfId="1406" priority="45" operator="containsText" text="1-5%">
      <formula>NOT(ISERROR(SEARCH("1-5%",H50)))</formula>
    </cfRule>
    <cfRule type="containsText" dxfId="1405" priority="46" operator="containsText" text="&gt;5%">
      <formula>NOT(ISERROR(SEARCH("&gt;5%",H50)))</formula>
    </cfRule>
    <cfRule type="containsText" dxfId="1404" priority="47" operator="containsText" text="all new subscriptions restricted">
      <formula>NOT(ISERROR(SEARCH("all new subscriptions restricted",H50)))</formula>
    </cfRule>
    <cfRule type="containsText" dxfId="1403" priority="48" operator="containsText" text="long-term gap">
      <formula>NOT(ISERROR(SEARCH("long-term gap",H50)))</formula>
    </cfRule>
  </conditionalFormatting>
  <conditionalFormatting sqref="H50">
    <cfRule type="containsText" dxfId="1402" priority="40" operator="containsText" text="only new internal subscriptions restricted">
      <formula>NOT(ISERROR(SEARCH("only new internal subscriptions restricted",H50)))</formula>
    </cfRule>
  </conditionalFormatting>
  <conditionalFormatting sqref="H50">
    <cfRule type="containsText" dxfId="1401" priority="38" operator="containsText" text="only new internal &amp; free subscriptions restricted">
      <formula>NOT(ISERROR(SEARCH("only new internal &amp; free subscriptions restricted",H50)))</formula>
    </cfRule>
  </conditionalFormatting>
  <conditionalFormatting sqref="H50">
    <cfRule type="containsText" dxfId="1400" priority="39" operator="containsText" text="all new subscriptions excluding EA restricted">
      <formula>NOT(ISERROR(SEARCH("all new subscriptions excluding EA restricted",H50)))</formula>
    </cfRule>
  </conditionalFormatting>
  <conditionalFormatting sqref="H50">
    <cfRule type="containsText" dxfId="1399" priority="25" operator="containsText" text="only new free subscriptions restricted">
      <formula>NOT(ISERROR(SEARCH("only new free subscriptions restricted",H50)))</formula>
    </cfRule>
    <cfRule type="containsText" dxfId="1398" priority="29" operator="containsText" text="limited access">
      <formula>NOT(ISERROR(SEARCH("limited access",H50)))</formula>
    </cfRule>
    <cfRule type="containsText" dxfId="1397" priority="30" operator="containsText" text="restricted by policy">
      <formula>NOT(ISERROR(SEARCH("restricted by policy",H50)))</formula>
    </cfRule>
    <cfRule type="containsText" dxfId="1396" priority="31" operator="containsText" text="no longer expanding this region">
      <formula>NOT(ISERROR(SEARCH("no longer expanding this region",H50)))</formula>
    </cfRule>
    <cfRule type="containsText" dxfId="1395" priority="32" operator="containsText" text="short-term server gap">
      <formula>NOT(ISERROR(SEARCH("short-term server gap",H50)))</formula>
    </cfRule>
    <cfRule type="containsText" dxfId="1394" priority="33" operator="containsText" text="1-5%">
      <formula>NOT(ISERROR(SEARCH("1-5%",H50)))</formula>
    </cfRule>
    <cfRule type="containsText" dxfId="1393" priority="34" operator="containsText" text="&gt;5%">
      <formula>NOT(ISERROR(SEARCH("&gt;5%",H50)))</formula>
    </cfRule>
    <cfRule type="containsText" dxfId="1392" priority="35" operator="containsText" text="all new subscriptions restricted">
      <formula>NOT(ISERROR(SEARCH("all new subscriptions restricted",H50)))</formula>
    </cfRule>
    <cfRule type="containsText" dxfId="1391" priority="36" operator="containsText" text="long-term gap">
      <formula>NOT(ISERROR(SEARCH("long-term gap",H50)))</formula>
    </cfRule>
  </conditionalFormatting>
  <conditionalFormatting sqref="H50">
    <cfRule type="containsText" dxfId="1390" priority="28" operator="containsText" text="only new internal subscriptions restricted">
      <formula>NOT(ISERROR(SEARCH("only new internal subscriptions restricted",H50)))</formula>
    </cfRule>
  </conditionalFormatting>
  <conditionalFormatting sqref="H50">
    <cfRule type="containsText" dxfId="1389" priority="26" operator="containsText" text="only new internal &amp; free subscriptions restricted">
      <formula>NOT(ISERROR(SEARCH("only new internal &amp; free subscriptions restricted",H50)))</formula>
    </cfRule>
  </conditionalFormatting>
  <conditionalFormatting sqref="H50">
    <cfRule type="containsText" dxfId="1388" priority="27" operator="containsText" text="all new subscriptions excluding EA restricted">
      <formula>NOT(ISERROR(SEARCH("all new subscriptions excluding EA restricted",H50)))</formula>
    </cfRule>
  </conditionalFormatting>
  <conditionalFormatting sqref="H46">
    <cfRule type="containsText" dxfId="1387" priority="13" operator="containsText" text="only new free subscriptions restricted">
      <formula>NOT(ISERROR(SEARCH("only new free subscriptions restricted",H46)))</formula>
    </cfRule>
    <cfRule type="containsText" dxfId="1386" priority="17" operator="containsText" text="limited access">
      <formula>NOT(ISERROR(SEARCH("limited access",H46)))</formula>
    </cfRule>
    <cfRule type="containsText" dxfId="1385" priority="18" operator="containsText" text="restricted by policy">
      <formula>NOT(ISERROR(SEARCH("restricted by policy",H46)))</formula>
    </cfRule>
    <cfRule type="containsText" dxfId="1384" priority="19" operator="containsText" text="no longer expanding this region">
      <formula>NOT(ISERROR(SEARCH("no longer expanding this region",H46)))</formula>
    </cfRule>
    <cfRule type="containsText" dxfId="1383" priority="20" operator="containsText" text="short-term server gap">
      <formula>NOT(ISERROR(SEARCH("short-term server gap",H46)))</formula>
    </cfRule>
    <cfRule type="containsText" dxfId="1382" priority="21" operator="containsText" text="1-5%">
      <formula>NOT(ISERROR(SEARCH("1-5%",H46)))</formula>
    </cfRule>
    <cfRule type="containsText" dxfId="1381" priority="22" operator="containsText" text="&gt;5%">
      <formula>NOT(ISERROR(SEARCH("&gt;5%",H46)))</formula>
    </cfRule>
    <cfRule type="containsText" dxfId="1380" priority="23" operator="containsText" text="all new subscriptions restricted">
      <formula>NOT(ISERROR(SEARCH("all new subscriptions restricted",H46)))</formula>
    </cfRule>
    <cfRule type="containsText" dxfId="1379" priority="24" operator="containsText" text="long-term gap">
      <formula>NOT(ISERROR(SEARCH("long-term gap",H46)))</formula>
    </cfRule>
  </conditionalFormatting>
  <conditionalFormatting sqref="H46">
    <cfRule type="containsText" dxfId="1378" priority="16" operator="containsText" text="only new internal subscriptions restricted">
      <formula>NOT(ISERROR(SEARCH("only new internal subscriptions restricted",H46)))</formula>
    </cfRule>
  </conditionalFormatting>
  <conditionalFormatting sqref="H46">
    <cfRule type="containsText" dxfId="1377" priority="14" operator="containsText" text="only new internal &amp; free subscriptions restricted">
      <formula>NOT(ISERROR(SEARCH("only new internal &amp; free subscriptions restricted",H46)))</formula>
    </cfRule>
  </conditionalFormatting>
  <conditionalFormatting sqref="H46">
    <cfRule type="containsText" dxfId="1376" priority="15" operator="containsText" text="all new subscriptions excluding EA restricted">
      <formula>NOT(ISERROR(SEARCH("all new subscriptions excluding EA restricted",H46)))</formula>
    </cfRule>
  </conditionalFormatting>
  <conditionalFormatting sqref="H46">
    <cfRule type="containsText" dxfId="1375" priority="1" operator="containsText" text="only new free subscriptions restricted">
      <formula>NOT(ISERROR(SEARCH("only new free subscriptions restricted",H46)))</formula>
    </cfRule>
    <cfRule type="containsText" dxfId="1374" priority="5" operator="containsText" text="limited access">
      <formula>NOT(ISERROR(SEARCH("limited access",H46)))</formula>
    </cfRule>
    <cfRule type="containsText" dxfId="1373" priority="6" operator="containsText" text="restricted by policy">
      <formula>NOT(ISERROR(SEARCH("restricted by policy",H46)))</formula>
    </cfRule>
    <cfRule type="containsText" dxfId="1372" priority="7" operator="containsText" text="no longer expanding this region">
      <formula>NOT(ISERROR(SEARCH("no longer expanding this region",H46)))</formula>
    </cfRule>
    <cfRule type="containsText" dxfId="1371" priority="8" operator="containsText" text="short-term server gap">
      <formula>NOT(ISERROR(SEARCH("short-term server gap",H46)))</formula>
    </cfRule>
    <cfRule type="containsText" dxfId="1370" priority="9" operator="containsText" text="1-5%">
      <formula>NOT(ISERROR(SEARCH("1-5%",H46)))</formula>
    </cfRule>
    <cfRule type="containsText" dxfId="1369" priority="10" operator="containsText" text="&gt;5%">
      <formula>NOT(ISERROR(SEARCH("&gt;5%",H46)))</formula>
    </cfRule>
    <cfRule type="containsText" dxfId="1368" priority="11" operator="containsText" text="all new subscriptions restricted">
      <formula>NOT(ISERROR(SEARCH("all new subscriptions restricted",H46)))</formula>
    </cfRule>
    <cfRule type="containsText" dxfId="1367" priority="12" operator="containsText" text="long-term gap">
      <formula>NOT(ISERROR(SEARCH("long-term gap",H46)))</formula>
    </cfRule>
  </conditionalFormatting>
  <conditionalFormatting sqref="H46">
    <cfRule type="containsText" dxfId="1366" priority="4" operator="containsText" text="only new internal subscriptions restricted">
      <formula>NOT(ISERROR(SEARCH("only new internal subscriptions restricted",H46)))</formula>
    </cfRule>
  </conditionalFormatting>
  <conditionalFormatting sqref="H46">
    <cfRule type="containsText" dxfId="1365" priority="2" operator="containsText" text="only new internal &amp; free subscriptions restricted">
      <formula>NOT(ISERROR(SEARCH("only new internal &amp; free subscriptions restricted",H46)))</formula>
    </cfRule>
  </conditionalFormatting>
  <conditionalFormatting sqref="H46">
    <cfRule type="containsText" dxfId="1364" priority="3" operator="containsText" text="all new subscriptions excluding EA restricted">
      <formula>NOT(ISERROR(SEARCH("all new subscriptions excluding EA restricted",H46)))</formula>
    </cfRule>
  </conditionalFormatting>
  <hyperlinks>
    <hyperlink ref="L28" r:id="rId1" display="Canada Central" xr:uid="{35E83F0E-251A-429E-8BE9-0085FD0D4850}"/>
    <hyperlink ref="L74" r:id="rId2" display="Sweden Central" xr:uid="{081C273B-27C4-4944-856E-FA3215F6C68F}"/>
    <hyperlink ref="L34" r:id="rId3" display="Learn more" xr:uid="{6B888F52-A36F-44FD-8DDA-B61EF8101A5F}"/>
    <hyperlink ref="L35" r:id="rId4" display="Learn more" xr:uid="{F339DA30-054F-4659-B029-223E70057C2C}"/>
    <hyperlink ref="L66" r:id="rId5" xr:uid="{1F82E117-4D75-42F2-8BD2-4EA3013AA699}"/>
    <hyperlink ref="L14" r:id="rId6" xr:uid="{50C1E4D1-9230-49E3-835A-6F96BBC610F9}"/>
    <hyperlink ref="L15" r:id="rId7" xr:uid="{60A7CB4F-D7D3-46C1-9723-F9E6530095A5}"/>
    <hyperlink ref="L16" r:id="rId8" xr:uid="{99912381-1E9C-402C-93BB-2BF92781E73A}"/>
    <hyperlink ref="L17" r:id="rId9" xr:uid="{101C8A47-9E3D-4F6D-8B2F-1E22B18A15D3}"/>
    <hyperlink ref="L18" r:id="rId10" xr:uid="{2F834DAF-2E3D-41E6-A13C-D82284B5DA02}"/>
    <hyperlink ref="L49" r:id="rId11" xr:uid="{462979B2-4AE2-4661-AC63-D43768FCFD5F}"/>
    <hyperlink ref="L27" r:id="rId12" xr:uid="{7BCEA7D0-E828-433F-8710-CEBB2897B192}"/>
  </hyperlinks>
  <pageMargins left="0.7" right="0.7" top="0.75" bottom="0.75" header="0.3" footer="0.3"/>
  <pageSetup orientation="portrait" r:id="rId13"/>
  <customProperties>
    <customPr name="EpmWorksheetKeyString_GUID" r:id="rId14"/>
  </customProperties>
  <drawing r:id="rId15"/>
  <tableParts count="1">
    <tablePart r:id="rId16"/>
  </tableParts>
  <extLst>
    <ext xmlns:x14="http://schemas.microsoft.com/office/spreadsheetml/2009/9/main" uri="{CCE6A557-97BC-4b89-ADB6-D9C93CAAB3DF}">
      <x14:dataValidations xmlns:xm="http://schemas.microsoft.com/office/excel/2006/main" count="3">
        <x14:dataValidation type="list" allowBlank="1" showInputMessage="1" showErrorMessage="1" xr:uid="{404BFAB6-20B3-4380-A0C9-69516009DF85}">
          <x14:formula1>
            <xm:f>DropDowns!$B$2:$B$12</xm:f>
          </x14:formula1>
          <xm:sqref>H13:H81</xm:sqref>
        </x14:dataValidation>
        <x14:dataValidation type="list" allowBlank="1" showInputMessage="1" showErrorMessage="1" xr:uid="{B0B066B4-1AC3-4491-8E57-2B5092D11982}">
          <x14:formula1>
            <xm:f>DropDowns!$A$2:$A$6</xm:f>
          </x14:formula1>
          <xm:sqref>G13:G81</xm:sqref>
        </x14:dataValidation>
        <x14:dataValidation type="list" allowBlank="1" showInputMessage="1" showErrorMessage="1" xr:uid="{A55E798E-888A-4C1C-8B25-ED04068D61B0}">
          <x14:formula1>
            <xm:f>DropDowns!$C$2:$C$5</xm:f>
          </x14:formula1>
          <xm:sqref>I13:I81</xm:sqref>
        </x14:dataValidation>
      </x14:dataValidations>
    </ext>
    <ext xmlns:x15="http://schemas.microsoft.com/office/spreadsheetml/2010/11/main" uri="{3A4CF648-6AED-40f4-86FF-DC5316D8AED3}">
      <x14:slicerList xmlns:x14="http://schemas.microsoft.com/office/spreadsheetml/2009/9/main">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2FA0-2DC0-415E-B7B2-76A86A069AC7}">
  <dimension ref="A1:L135"/>
  <sheetViews>
    <sheetView showGridLines="0" tabSelected="1" zoomScale="90" zoomScaleNormal="90" workbookViewId="0">
      <selection activeCell="E7" sqref="E7"/>
    </sheetView>
  </sheetViews>
  <sheetFormatPr defaultColWidth="10.5703125" defaultRowHeight="25.35" customHeight="1"/>
  <cols>
    <col min="1" max="1" width="1" bestFit="1" customWidth="1"/>
    <col min="2" max="2" width="6.28515625" hidden="1" customWidth="1"/>
    <col min="3" max="3" width="15.85546875" hidden="1" customWidth="1"/>
    <col min="4" max="4" width="14.28515625" hidden="1" customWidth="1"/>
    <col min="5" max="5" width="15.42578125" bestFit="1" customWidth="1"/>
    <col min="6" max="6" width="7" customWidth="1"/>
    <col min="7" max="7" width="31.28515625" bestFit="1" customWidth="1"/>
    <col min="8" max="8" width="40" bestFit="1" customWidth="1"/>
    <col min="9" max="9" width="18.42578125" bestFit="1" customWidth="1"/>
    <col min="10" max="10" width="12.7109375" bestFit="1" customWidth="1"/>
    <col min="11" max="11" width="18" bestFit="1" customWidth="1"/>
    <col min="12" max="12" width="2.5703125" customWidth="1"/>
    <col min="13" max="13" width="2.85546875" bestFit="1" customWidth="1"/>
  </cols>
  <sheetData>
    <row r="1" spans="1:12" ht="24.75" customHeight="1">
      <c r="A1" s="105"/>
      <c r="B1" s="100"/>
      <c r="C1" s="100"/>
      <c r="D1" s="99"/>
      <c r="E1" s="134" t="s">
        <v>397</v>
      </c>
      <c r="F1" s="134"/>
      <c r="G1" s="134"/>
      <c r="H1" s="134"/>
      <c r="I1" s="134"/>
      <c r="J1" s="134"/>
      <c r="K1" s="134"/>
      <c r="L1" s="70"/>
    </row>
    <row r="2" spans="1:12" ht="13.35" customHeight="1">
      <c r="A2" s="99"/>
      <c r="B2" s="100"/>
      <c r="C2" s="100"/>
      <c r="D2" s="99"/>
      <c r="E2" s="99"/>
      <c r="F2" s="98"/>
      <c r="G2" s="60"/>
      <c r="H2" s="60"/>
      <c r="I2" s="60"/>
      <c r="J2" s="60"/>
      <c r="K2" s="60"/>
      <c r="L2" s="60"/>
    </row>
    <row r="3" spans="1:12" ht="20.85" customHeight="1">
      <c r="A3" s="99"/>
      <c r="B3" s="100"/>
      <c r="C3" s="100"/>
      <c r="D3" s="99"/>
      <c r="E3" s="99"/>
      <c r="F3" s="98"/>
      <c r="G3" s="60"/>
      <c r="H3" s="60"/>
      <c r="I3" s="60"/>
      <c r="J3" s="60"/>
      <c r="K3" s="60"/>
      <c r="L3" s="60"/>
    </row>
    <row r="4" spans="1:12" ht="25.35" customHeight="1">
      <c r="A4" s="99"/>
      <c r="B4" s="100"/>
      <c r="C4" s="100"/>
      <c r="D4" s="99"/>
      <c r="E4" s="99"/>
      <c r="F4" s="98"/>
      <c r="G4" s="60"/>
      <c r="H4" s="60"/>
      <c r="I4" s="60"/>
      <c r="J4" s="60"/>
      <c r="K4" s="60"/>
      <c r="L4" s="60"/>
    </row>
    <row r="5" spans="1:12" ht="25.35" customHeight="1">
      <c r="A5" s="99"/>
      <c r="B5" s="100"/>
      <c r="C5" s="100"/>
      <c r="D5" s="99"/>
      <c r="E5" s="99"/>
      <c r="F5" s="98"/>
      <c r="G5" s="60"/>
      <c r="H5" s="60"/>
      <c r="I5" s="60"/>
      <c r="J5" s="60"/>
      <c r="K5" s="60"/>
      <c r="L5" s="60"/>
    </row>
    <row r="6" spans="1:12" ht="25.35" customHeight="1">
      <c r="A6" s="99"/>
      <c r="B6" s="100"/>
      <c r="C6" s="100"/>
      <c r="D6" s="99"/>
      <c r="E6" s="99"/>
      <c r="F6" s="98"/>
      <c r="G6" s="60"/>
      <c r="H6" s="60"/>
      <c r="I6" s="60"/>
      <c r="J6" s="60"/>
      <c r="K6" s="60"/>
      <c r="L6" s="60"/>
    </row>
    <row r="7" spans="1:12" ht="25.35" customHeight="1">
      <c r="A7" s="99"/>
      <c r="B7" s="100"/>
      <c r="C7" s="100"/>
      <c r="D7" s="99"/>
      <c r="E7" s="99"/>
      <c r="F7" s="98"/>
      <c r="G7" s="60"/>
      <c r="H7" s="60"/>
      <c r="I7" s="60"/>
      <c r="J7" s="60"/>
      <c r="K7" s="60"/>
      <c r="L7" s="60"/>
    </row>
    <row r="8" spans="1:12" ht="25.35" customHeight="1">
      <c r="A8" s="99"/>
      <c r="B8" s="100"/>
      <c r="C8" s="100"/>
      <c r="D8" s="99"/>
      <c r="E8" s="99"/>
      <c r="F8" s="98"/>
      <c r="G8" s="60"/>
      <c r="H8" s="60"/>
      <c r="I8" s="60"/>
      <c r="J8" s="60"/>
      <c r="K8" s="60"/>
      <c r="L8" s="60"/>
    </row>
    <row r="9" spans="1:12" ht="25.35" customHeight="1">
      <c r="A9" s="99"/>
      <c r="B9" s="100"/>
      <c r="C9" s="100"/>
      <c r="D9" s="99"/>
      <c r="E9" s="99"/>
      <c r="F9" s="98"/>
      <c r="G9" s="60"/>
      <c r="H9" s="60"/>
      <c r="I9" s="60"/>
      <c r="J9" s="60"/>
      <c r="K9" s="60"/>
      <c r="L9" s="60"/>
    </row>
    <row r="10" spans="1:12" ht="45" customHeight="1">
      <c r="A10" s="99"/>
      <c r="B10" s="100"/>
      <c r="C10" s="100"/>
      <c r="D10" s="99"/>
      <c r="E10" s="99"/>
      <c r="F10" s="98"/>
      <c r="G10" s="60"/>
      <c r="H10" s="60"/>
      <c r="I10" s="60"/>
      <c r="J10" s="60"/>
      <c r="K10" s="60"/>
      <c r="L10" s="60"/>
    </row>
    <row r="11" spans="1:12" ht="17.850000000000001" customHeight="1" thickBot="1">
      <c r="A11" s="60"/>
      <c r="B11" s="61"/>
      <c r="C11" s="61"/>
      <c r="D11" s="61"/>
      <c r="E11" s="60"/>
      <c r="F11" s="128"/>
      <c r="G11" s="128" t="s">
        <v>398</v>
      </c>
      <c r="H11" s="60"/>
      <c r="I11" s="60"/>
      <c r="J11" s="60"/>
      <c r="K11" s="60"/>
      <c r="L11" s="60"/>
    </row>
    <row r="12" spans="1:12" ht="56.65" thickBot="1">
      <c r="A12" s="104"/>
      <c r="B12" s="103" t="s">
        <v>399</v>
      </c>
      <c r="C12" s="103" t="s">
        <v>400</v>
      </c>
      <c r="D12" s="110" t="s">
        <v>402</v>
      </c>
      <c r="E12" s="123" t="s">
        <v>8</v>
      </c>
      <c r="F12" s="124" t="s">
        <v>457</v>
      </c>
      <c r="G12" s="117" t="s">
        <v>403</v>
      </c>
      <c r="H12" s="116" t="s">
        <v>404</v>
      </c>
      <c r="I12" s="116" t="s">
        <v>458</v>
      </c>
      <c r="J12" s="116" t="s">
        <v>459</v>
      </c>
      <c r="K12" s="116" t="s">
        <v>408</v>
      </c>
      <c r="L12" s="59"/>
    </row>
    <row r="13" spans="1:12" ht="15.75" thickBot="1">
      <c r="A13" s="99"/>
      <c r="B13" s="101">
        <v>79</v>
      </c>
      <c r="C13" s="101">
        <v>1</v>
      </c>
      <c r="D13" s="111" t="s">
        <v>410</v>
      </c>
      <c r="E13" s="132" t="s">
        <v>292</v>
      </c>
      <c r="F13" s="133" t="s">
        <v>460</v>
      </c>
      <c r="G13" s="119" t="s">
        <v>380</v>
      </c>
      <c r="H13" s="119" t="s">
        <v>377</v>
      </c>
      <c r="I13" s="125" t="s">
        <v>375</v>
      </c>
      <c r="J13" s="120">
        <v>46203</v>
      </c>
      <c r="K13" s="121" t="s">
        <v>374</v>
      </c>
      <c r="L13" s="60"/>
    </row>
    <row r="14" spans="1:12" ht="15.75" thickBot="1">
      <c r="A14" s="99"/>
      <c r="B14" s="101">
        <v>80</v>
      </c>
      <c r="C14" s="101">
        <v>2</v>
      </c>
      <c r="D14" s="111" t="s">
        <v>410</v>
      </c>
      <c r="E14" s="132" t="s">
        <v>292</v>
      </c>
      <c r="F14" s="133" t="s">
        <v>461</v>
      </c>
      <c r="G14" s="119" t="s">
        <v>380</v>
      </c>
      <c r="H14" s="119" t="s">
        <v>377</v>
      </c>
      <c r="I14" s="125" t="s">
        <v>375</v>
      </c>
      <c r="J14" s="120">
        <v>46203</v>
      </c>
      <c r="K14" s="121" t="s">
        <v>374</v>
      </c>
      <c r="L14" s="60"/>
    </row>
    <row r="15" spans="1:12" ht="15.75" thickBot="1">
      <c r="A15" s="99"/>
      <c r="B15" s="101">
        <v>81</v>
      </c>
      <c r="C15" s="101">
        <v>3</v>
      </c>
      <c r="D15" s="111" t="s">
        <v>410</v>
      </c>
      <c r="E15" s="132" t="s">
        <v>292</v>
      </c>
      <c r="F15" s="133" t="s">
        <v>462</v>
      </c>
      <c r="G15" s="119" t="s">
        <v>380</v>
      </c>
      <c r="H15" s="119" t="s">
        <v>377</v>
      </c>
      <c r="I15" s="125" t="s">
        <v>375</v>
      </c>
      <c r="J15" s="120">
        <v>46203</v>
      </c>
      <c r="K15" s="121" t="s">
        <v>374</v>
      </c>
      <c r="L15" s="60"/>
    </row>
    <row r="16" spans="1:12" ht="25.9" thickBot="1">
      <c r="A16" s="99"/>
      <c r="B16" s="101">
        <v>19</v>
      </c>
      <c r="C16" s="101">
        <v>4</v>
      </c>
      <c r="D16" s="111" t="s">
        <v>410</v>
      </c>
      <c r="E16" s="132" t="s">
        <v>301</v>
      </c>
      <c r="F16" s="133" t="s">
        <v>460</v>
      </c>
      <c r="G16" s="125" t="s">
        <v>376</v>
      </c>
      <c r="H16" s="125" t="s">
        <v>411</v>
      </c>
      <c r="I16" s="119" t="s">
        <v>412</v>
      </c>
      <c r="J16" s="122" t="s">
        <v>413</v>
      </c>
      <c r="K16" s="131" t="s">
        <v>414</v>
      </c>
      <c r="L16" s="60"/>
    </row>
    <row r="17" spans="1:12" ht="25.9" thickBot="1">
      <c r="A17" s="99"/>
      <c r="B17" s="101">
        <v>20</v>
      </c>
      <c r="C17" s="101">
        <v>5</v>
      </c>
      <c r="D17" s="111" t="s">
        <v>410</v>
      </c>
      <c r="E17" s="132" t="s">
        <v>301</v>
      </c>
      <c r="F17" s="133" t="s">
        <v>461</v>
      </c>
      <c r="G17" s="125" t="s">
        <v>376</v>
      </c>
      <c r="H17" s="125" t="s">
        <v>411</v>
      </c>
      <c r="I17" s="119" t="s">
        <v>412</v>
      </c>
      <c r="J17" s="122" t="s">
        <v>413</v>
      </c>
      <c r="K17" s="131" t="s">
        <v>414</v>
      </c>
      <c r="L17" s="60"/>
    </row>
    <row r="18" spans="1:12" ht="25.9" thickBot="1">
      <c r="A18" s="99"/>
      <c r="B18" s="101">
        <v>21</v>
      </c>
      <c r="C18" s="101">
        <v>6</v>
      </c>
      <c r="D18" s="111" t="s">
        <v>410</v>
      </c>
      <c r="E18" s="132" t="s">
        <v>301</v>
      </c>
      <c r="F18" s="133" t="s">
        <v>462</v>
      </c>
      <c r="G18" s="125" t="s">
        <v>376</v>
      </c>
      <c r="H18" s="125" t="s">
        <v>411</v>
      </c>
      <c r="I18" s="119" t="s">
        <v>412</v>
      </c>
      <c r="J18" s="122" t="s">
        <v>413</v>
      </c>
      <c r="K18" s="131" t="s">
        <v>414</v>
      </c>
      <c r="L18" s="60"/>
    </row>
    <row r="19" spans="1:12" ht="25.9" thickBot="1">
      <c r="A19" s="99"/>
      <c r="B19" s="101">
        <v>22</v>
      </c>
      <c r="C19" s="101">
        <v>7</v>
      </c>
      <c r="D19" s="111" t="s">
        <v>410</v>
      </c>
      <c r="E19" s="132" t="s">
        <v>307</v>
      </c>
      <c r="F19" s="133" t="s">
        <v>460</v>
      </c>
      <c r="G19" s="125" t="s">
        <v>376</v>
      </c>
      <c r="H19" s="125" t="s">
        <v>411</v>
      </c>
      <c r="I19" s="119" t="s">
        <v>412</v>
      </c>
      <c r="J19" s="122" t="s">
        <v>413</v>
      </c>
      <c r="K19" s="131" t="s">
        <v>414</v>
      </c>
      <c r="L19" s="60"/>
    </row>
    <row r="20" spans="1:12" ht="25.9" thickBot="1">
      <c r="A20" s="99"/>
      <c r="B20" s="101">
        <v>23</v>
      </c>
      <c r="C20" s="101">
        <v>8</v>
      </c>
      <c r="D20" s="111" t="s">
        <v>410</v>
      </c>
      <c r="E20" s="132" t="s">
        <v>307</v>
      </c>
      <c r="F20" s="133" t="s">
        <v>461</v>
      </c>
      <c r="G20" s="125" t="s">
        <v>376</v>
      </c>
      <c r="H20" s="119" t="s">
        <v>411</v>
      </c>
      <c r="I20" s="125" t="s">
        <v>375</v>
      </c>
      <c r="J20" s="122" t="s">
        <v>413</v>
      </c>
      <c r="K20" s="131" t="s">
        <v>414</v>
      </c>
      <c r="L20" s="60"/>
    </row>
    <row r="21" spans="1:12" ht="25.9" thickBot="1">
      <c r="A21" s="99"/>
      <c r="B21" s="101">
        <v>24</v>
      </c>
      <c r="C21" s="101">
        <v>9</v>
      </c>
      <c r="D21" s="111" t="s">
        <v>410</v>
      </c>
      <c r="E21" s="132" t="s">
        <v>307</v>
      </c>
      <c r="F21" s="133" t="s">
        <v>462</v>
      </c>
      <c r="G21" s="125" t="s">
        <v>376</v>
      </c>
      <c r="H21" s="119" t="s">
        <v>411</v>
      </c>
      <c r="I21" s="125" t="s">
        <v>375</v>
      </c>
      <c r="J21" s="122" t="s">
        <v>424</v>
      </c>
      <c r="K21" s="131" t="s">
        <v>414</v>
      </c>
      <c r="L21" s="60"/>
    </row>
    <row r="22" spans="1:12" ht="25.9" thickBot="1">
      <c r="A22" s="99"/>
      <c r="B22" s="101">
        <v>25</v>
      </c>
      <c r="C22" s="101">
        <v>10</v>
      </c>
      <c r="D22" s="111" t="s">
        <v>410</v>
      </c>
      <c r="E22" s="132" t="s">
        <v>342</v>
      </c>
      <c r="F22" s="133" t="s">
        <v>460</v>
      </c>
      <c r="G22" s="119" t="s">
        <v>380</v>
      </c>
      <c r="H22" s="119" t="s">
        <v>392</v>
      </c>
      <c r="I22" s="125" t="s">
        <v>375</v>
      </c>
      <c r="J22" s="120">
        <v>46203</v>
      </c>
      <c r="K22" s="131" t="s">
        <v>414</v>
      </c>
      <c r="L22" s="60"/>
    </row>
    <row r="23" spans="1:12" ht="25.9" thickBot="1">
      <c r="A23" s="99"/>
      <c r="B23" s="101">
        <v>26</v>
      </c>
      <c r="C23" s="101">
        <v>11</v>
      </c>
      <c r="D23" s="111" t="s">
        <v>410</v>
      </c>
      <c r="E23" s="132" t="s">
        <v>342</v>
      </c>
      <c r="F23" s="133" t="s">
        <v>461</v>
      </c>
      <c r="G23" s="119" t="s">
        <v>380</v>
      </c>
      <c r="H23" s="119" t="s">
        <v>392</v>
      </c>
      <c r="I23" s="125" t="s">
        <v>375</v>
      </c>
      <c r="J23" s="120">
        <v>46203</v>
      </c>
      <c r="K23" s="131" t="s">
        <v>414</v>
      </c>
      <c r="L23" s="60"/>
    </row>
    <row r="24" spans="1:12" ht="25.9" thickBot="1">
      <c r="A24" s="99"/>
      <c r="B24" s="101">
        <v>27</v>
      </c>
      <c r="C24" s="101">
        <v>12</v>
      </c>
      <c r="D24" s="111" t="s">
        <v>410</v>
      </c>
      <c r="E24" s="132" t="s">
        <v>342</v>
      </c>
      <c r="F24" s="133" t="s">
        <v>462</v>
      </c>
      <c r="G24" s="125" t="s">
        <v>376</v>
      </c>
      <c r="H24" s="125" t="s">
        <v>411</v>
      </c>
      <c r="I24" s="125" t="s">
        <v>383</v>
      </c>
      <c r="J24" s="122" t="s">
        <v>463</v>
      </c>
      <c r="K24" s="131" t="s">
        <v>414</v>
      </c>
      <c r="L24" s="60"/>
    </row>
    <row r="25" spans="1:12" ht="25.9" thickBot="1">
      <c r="A25" s="99"/>
      <c r="B25" s="101">
        <v>28</v>
      </c>
      <c r="C25" s="101">
        <v>13</v>
      </c>
      <c r="D25" s="111" t="s">
        <v>410</v>
      </c>
      <c r="E25" s="132" t="s">
        <v>356</v>
      </c>
      <c r="F25" s="133" t="s">
        <v>460</v>
      </c>
      <c r="G25" s="119" t="s">
        <v>380</v>
      </c>
      <c r="H25" s="125" t="s">
        <v>411</v>
      </c>
      <c r="I25" s="119" t="s">
        <v>375</v>
      </c>
      <c r="J25" s="120">
        <v>46203</v>
      </c>
      <c r="K25" s="131" t="s">
        <v>414</v>
      </c>
      <c r="L25" s="60"/>
    </row>
    <row r="26" spans="1:12" ht="25.9" thickBot="1">
      <c r="A26" s="99"/>
      <c r="B26" s="101">
        <v>29</v>
      </c>
      <c r="C26" s="101">
        <v>14</v>
      </c>
      <c r="D26" s="111" t="s">
        <v>410</v>
      </c>
      <c r="E26" s="132" t="s">
        <v>356</v>
      </c>
      <c r="F26" s="133" t="s">
        <v>461</v>
      </c>
      <c r="G26" s="119" t="s">
        <v>380</v>
      </c>
      <c r="H26" s="125" t="s">
        <v>411</v>
      </c>
      <c r="I26" s="119" t="s">
        <v>375</v>
      </c>
      <c r="J26" s="120">
        <v>46203</v>
      </c>
      <c r="K26" s="131" t="s">
        <v>414</v>
      </c>
      <c r="L26" s="60"/>
    </row>
    <row r="27" spans="1:12" ht="25.9" thickBot="1">
      <c r="A27" s="99"/>
      <c r="B27" s="101">
        <v>30</v>
      </c>
      <c r="C27" s="101">
        <v>15</v>
      </c>
      <c r="D27" s="111" t="s">
        <v>410</v>
      </c>
      <c r="E27" s="132" t="s">
        <v>356</v>
      </c>
      <c r="F27" s="133" t="s">
        <v>462</v>
      </c>
      <c r="G27" s="125" t="s">
        <v>376</v>
      </c>
      <c r="H27" s="125" t="s">
        <v>411</v>
      </c>
      <c r="I27" s="119" t="s">
        <v>375</v>
      </c>
      <c r="J27" s="122" t="s">
        <v>420</v>
      </c>
      <c r="K27" s="131" t="s">
        <v>414</v>
      </c>
      <c r="L27" s="60"/>
    </row>
    <row r="28" spans="1:12" ht="15.75" thickBot="1">
      <c r="A28" s="99"/>
      <c r="B28" s="101">
        <v>31</v>
      </c>
      <c r="C28" s="101">
        <v>16</v>
      </c>
      <c r="D28" s="111" t="s">
        <v>410</v>
      </c>
      <c r="E28" s="132" t="s">
        <v>366</v>
      </c>
      <c r="F28" s="133" t="s">
        <v>460</v>
      </c>
      <c r="G28" s="119" t="s">
        <v>380</v>
      </c>
      <c r="H28" s="119" t="s">
        <v>377</v>
      </c>
      <c r="I28" s="119" t="s">
        <v>375</v>
      </c>
      <c r="J28" s="120">
        <v>46203</v>
      </c>
      <c r="K28" s="121" t="s">
        <v>374</v>
      </c>
      <c r="L28" s="60"/>
    </row>
    <row r="29" spans="1:12" ht="15.75" thickBot="1">
      <c r="A29" s="99"/>
      <c r="B29" s="101">
        <v>32</v>
      </c>
      <c r="C29" s="101">
        <v>17</v>
      </c>
      <c r="D29" s="111" t="s">
        <v>410</v>
      </c>
      <c r="E29" s="132" t="s">
        <v>366</v>
      </c>
      <c r="F29" s="133" t="s">
        <v>461</v>
      </c>
      <c r="G29" s="119" t="s">
        <v>380</v>
      </c>
      <c r="H29" s="119" t="s">
        <v>377</v>
      </c>
      <c r="I29" s="119" t="s">
        <v>375</v>
      </c>
      <c r="J29" s="120">
        <v>46203</v>
      </c>
      <c r="K29" s="121" t="s">
        <v>374</v>
      </c>
      <c r="L29" s="60"/>
    </row>
    <row r="30" spans="1:12" ht="25.9" thickBot="1">
      <c r="A30" s="99"/>
      <c r="B30" s="101">
        <v>33</v>
      </c>
      <c r="C30" s="101">
        <v>18</v>
      </c>
      <c r="D30" s="111" t="s">
        <v>410</v>
      </c>
      <c r="E30" s="132" t="s">
        <v>366</v>
      </c>
      <c r="F30" s="133" t="s">
        <v>462</v>
      </c>
      <c r="G30" s="119" t="s">
        <v>380</v>
      </c>
      <c r="H30" s="119" t="s">
        <v>377</v>
      </c>
      <c r="I30" s="119" t="s">
        <v>375</v>
      </c>
      <c r="J30" s="120">
        <v>46203</v>
      </c>
      <c r="K30" s="131" t="s">
        <v>414</v>
      </c>
      <c r="L30" s="60"/>
    </row>
    <row r="31" spans="1:12" ht="15.75" thickBot="1">
      <c r="A31" s="99"/>
      <c r="B31" s="101">
        <v>37</v>
      </c>
      <c r="C31" s="101">
        <v>19</v>
      </c>
      <c r="D31" s="111" t="s">
        <v>421</v>
      </c>
      <c r="E31" s="132" t="s">
        <v>129</v>
      </c>
      <c r="F31" s="133" t="s">
        <v>460</v>
      </c>
      <c r="G31" s="119" t="s">
        <v>380</v>
      </c>
      <c r="H31" s="119" t="s">
        <v>411</v>
      </c>
      <c r="I31" s="119" t="s">
        <v>375</v>
      </c>
      <c r="J31" s="120">
        <v>46203</v>
      </c>
      <c r="K31" s="131" t="s">
        <v>422</v>
      </c>
      <c r="L31" s="60"/>
    </row>
    <row r="32" spans="1:12" ht="24" customHeight="1" thickBot="1">
      <c r="A32" s="99"/>
      <c r="B32" s="101">
        <v>38</v>
      </c>
      <c r="C32" s="101">
        <v>20</v>
      </c>
      <c r="D32" s="111" t="s">
        <v>421</v>
      </c>
      <c r="E32" s="132" t="s">
        <v>129</v>
      </c>
      <c r="F32" s="133" t="s">
        <v>461</v>
      </c>
      <c r="G32" s="119" t="s">
        <v>380</v>
      </c>
      <c r="H32" s="119" t="s">
        <v>411</v>
      </c>
      <c r="I32" s="119" t="s">
        <v>375</v>
      </c>
      <c r="J32" s="120">
        <v>46203</v>
      </c>
      <c r="K32" s="131" t="s">
        <v>422</v>
      </c>
      <c r="L32" s="60"/>
    </row>
    <row r="33" spans="1:12" ht="24" customHeight="1" thickBot="1">
      <c r="A33" s="99"/>
      <c r="B33" s="101">
        <v>39</v>
      </c>
      <c r="C33" s="101">
        <v>21</v>
      </c>
      <c r="D33" s="111" t="s">
        <v>421</v>
      </c>
      <c r="E33" s="132" t="s">
        <v>129</v>
      </c>
      <c r="F33" s="133" t="s">
        <v>462</v>
      </c>
      <c r="G33" s="119" t="s">
        <v>380</v>
      </c>
      <c r="H33" s="119" t="s">
        <v>411</v>
      </c>
      <c r="I33" s="119" t="s">
        <v>375</v>
      </c>
      <c r="J33" s="120">
        <v>46203</v>
      </c>
      <c r="K33" s="131" t="s">
        <v>422</v>
      </c>
      <c r="L33" s="60"/>
    </row>
    <row r="34" spans="1:12" ht="24" customHeight="1" thickBot="1">
      <c r="A34" s="99"/>
      <c r="B34" s="101"/>
      <c r="C34" s="101">
        <v>22</v>
      </c>
      <c r="D34" s="111" t="s">
        <v>421</v>
      </c>
      <c r="E34" s="132" t="s">
        <v>443</v>
      </c>
      <c r="F34" s="133" t="s">
        <v>460</v>
      </c>
      <c r="G34" s="119" t="s">
        <v>373</v>
      </c>
      <c r="H34" s="119" t="s">
        <v>374</v>
      </c>
      <c r="I34" s="119" t="s">
        <v>375</v>
      </c>
      <c r="J34" s="126" t="s">
        <v>374</v>
      </c>
      <c r="K34" s="127" t="s">
        <v>374</v>
      </c>
      <c r="L34" s="60"/>
    </row>
    <row r="35" spans="1:12" ht="24" customHeight="1" thickBot="1">
      <c r="A35" s="99"/>
      <c r="B35" s="101"/>
      <c r="C35" s="101">
        <v>23</v>
      </c>
      <c r="D35" s="111" t="s">
        <v>421</v>
      </c>
      <c r="E35" s="132" t="s">
        <v>443</v>
      </c>
      <c r="F35" s="133" t="s">
        <v>461</v>
      </c>
      <c r="G35" s="125" t="s">
        <v>376</v>
      </c>
      <c r="H35" s="125" t="s">
        <v>411</v>
      </c>
      <c r="I35" s="119" t="s">
        <v>375</v>
      </c>
      <c r="J35" s="126" t="s">
        <v>420</v>
      </c>
      <c r="K35" s="131" t="s">
        <v>422</v>
      </c>
      <c r="L35" s="60"/>
    </row>
    <row r="36" spans="1:12" ht="24" customHeight="1" thickBot="1">
      <c r="A36" s="99"/>
      <c r="B36" s="101"/>
      <c r="C36" s="101">
        <v>24</v>
      </c>
      <c r="D36" s="111" t="s">
        <v>421</v>
      </c>
      <c r="E36" s="132" t="s">
        <v>443</v>
      </c>
      <c r="F36" s="133" t="s">
        <v>462</v>
      </c>
      <c r="G36" s="119" t="s">
        <v>373</v>
      </c>
      <c r="H36" s="119" t="s">
        <v>374</v>
      </c>
      <c r="I36" s="119" t="s">
        <v>375</v>
      </c>
      <c r="J36" s="126" t="s">
        <v>374</v>
      </c>
      <c r="K36" s="127" t="s">
        <v>374</v>
      </c>
      <c r="L36" s="60"/>
    </row>
    <row r="37" spans="1:12" ht="24" customHeight="1" thickBot="1">
      <c r="A37" s="99"/>
      <c r="B37" s="101">
        <v>40</v>
      </c>
      <c r="C37" s="101">
        <v>25</v>
      </c>
      <c r="D37" s="111" t="s">
        <v>139</v>
      </c>
      <c r="E37" s="132" t="s">
        <v>140</v>
      </c>
      <c r="F37" s="133" t="s">
        <v>460</v>
      </c>
      <c r="G37" s="119" t="s">
        <v>376</v>
      </c>
      <c r="H37" s="119" t="s">
        <v>377</v>
      </c>
      <c r="I37" s="119" t="s">
        <v>375</v>
      </c>
      <c r="J37" s="122" t="s">
        <v>424</v>
      </c>
      <c r="K37" s="121" t="s">
        <v>374</v>
      </c>
      <c r="L37" s="60"/>
    </row>
    <row r="38" spans="1:12" ht="24" customHeight="1" thickBot="1">
      <c r="A38" s="99"/>
      <c r="B38" s="101">
        <v>41</v>
      </c>
      <c r="C38" s="101">
        <v>26</v>
      </c>
      <c r="D38" s="111" t="s">
        <v>139</v>
      </c>
      <c r="E38" s="132" t="s">
        <v>140</v>
      </c>
      <c r="F38" s="133" t="s">
        <v>461</v>
      </c>
      <c r="G38" s="119" t="s">
        <v>376</v>
      </c>
      <c r="H38" s="119" t="s">
        <v>377</v>
      </c>
      <c r="I38" s="119" t="s">
        <v>375</v>
      </c>
      <c r="J38" s="122" t="s">
        <v>463</v>
      </c>
      <c r="K38" s="121" t="s">
        <v>374</v>
      </c>
      <c r="L38" s="60"/>
    </row>
    <row r="39" spans="1:12" ht="24" customHeight="1" thickBot="1">
      <c r="A39" s="99"/>
      <c r="B39" s="101">
        <v>42</v>
      </c>
      <c r="C39" s="101">
        <v>27</v>
      </c>
      <c r="D39" s="111" t="s">
        <v>139</v>
      </c>
      <c r="E39" s="132" t="s">
        <v>140</v>
      </c>
      <c r="F39" s="133" t="s">
        <v>462</v>
      </c>
      <c r="G39" s="119" t="s">
        <v>376</v>
      </c>
      <c r="H39" s="119" t="s">
        <v>377</v>
      </c>
      <c r="I39" s="119" t="s">
        <v>375</v>
      </c>
      <c r="J39" s="122" t="s">
        <v>424</v>
      </c>
      <c r="K39" s="121" t="s">
        <v>374</v>
      </c>
      <c r="L39" s="60"/>
    </row>
    <row r="40" spans="1:12" ht="24" customHeight="1" thickBot="1">
      <c r="A40" s="99"/>
      <c r="B40" s="101"/>
      <c r="C40" s="101">
        <v>28</v>
      </c>
      <c r="D40" s="111" t="s">
        <v>171</v>
      </c>
      <c r="E40" s="132" t="s">
        <v>425</v>
      </c>
      <c r="F40" s="133" t="s">
        <v>460</v>
      </c>
      <c r="G40" s="119" t="s">
        <v>380</v>
      </c>
      <c r="H40" s="119" t="s">
        <v>392</v>
      </c>
      <c r="I40" s="119" t="s">
        <v>375</v>
      </c>
      <c r="J40" s="122" t="s">
        <v>158</v>
      </c>
      <c r="K40" s="131" t="s">
        <v>80</v>
      </c>
      <c r="L40" s="60"/>
    </row>
    <row r="41" spans="1:12" ht="24" customHeight="1" thickBot="1">
      <c r="A41" s="99"/>
      <c r="B41" s="101"/>
      <c r="C41" s="101">
        <v>29</v>
      </c>
      <c r="D41" s="111" t="s">
        <v>171</v>
      </c>
      <c r="E41" s="132" t="s">
        <v>425</v>
      </c>
      <c r="F41" s="133" t="s">
        <v>461</v>
      </c>
      <c r="G41" s="119" t="s">
        <v>373</v>
      </c>
      <c r="H41" s="119" t="s">
        <v>374</v>
      </c>
      <c r="I41" s="119" t="s">
        <v>375</v>
      </c>
      <c r="J41" s="122" t="s">
        <v>374</v>
      </c>
      <c r="K41" s="121" t="s">
        <v>374</v>
      </c>
      <c r="L41" s="60"/>
    </row>
    <row r="42" spans="1:12" ht="24" customHeight="1" thickBot="1">
      <c r="A42" s="99"/>
      <c r="B42" s="101"/>
      <c r="C42" s="101">
        <v>30</v>
      </c>
      <c r="D42" s="111" t="s">
        <v>171</v>
      </c>
      <c r="E42" s="132" t="s">
        <v>425</v>
      </c>
      <c r="F42" s="133" t="s">
        <v>462</v>
      </c>
      <c r="G42" s="119" t="s">
        <v>373</v>
      </c>
      <c r="H42" s="119" t="s">
        <v>374</v>
      </c>
      <c r="I42" s="119" t="s">
        <v>375</v>
      </c>
      <c r="J42" s="122" t="s">
        <v>374</v>
      </c>
      <c r="K42" s="121" t="s">
        <v>374</v>
      </c>
      <c r="L42" s="60"/>
    </row>
    <row r="43" spans="1:12" ht="24" customHeight="1" thickBot="1">
      <c r="A43" s="99"/>
      <c r="B43" s="101"/>
      <c r="C43" s="101">
        <v>31</v>
      </c>
      <c r="D43" s="111" t="s">
        <v>171</v>
      </c>
      <c r="E43" s="132" t="s">
        <v>426</v>
      </c>
      <c r="F43" s="133" t="s">
        <v>460</v>
      </c>
      <c r="G43" s="119" t="s">
        <v>380</v>
      </c>
      <c r="H43" s="119" t="s">
        <v>392</v>
      </c>
      <c r="I43" s="119" t="s">
        <v>375</v>
      </c>
      <c r="J43" s="120" t="s">
        <v>158</v>
      </c>
      <c r="K43" s="131" t="s">
        <v>80</v>
      </c>
      <c r="L43" s="60"/>
    </row>
    <row r="44" spans="1:12" ht="24" customHeight="1" thickBot="1">
      <c r="A44" s="99"/>
      <c r="B44" s="101"/>
      <c r="C44" s="101">
        <v>32</v>
      </c>
      <c r="D44" s="111" t="s">
        <v>171</v>
      </c>
      <c r="E44" s="132" t="s">
        <v>426</v>
      </c>
      <c r="F44" s="133" t="s">
        <v>461</v>
      </c>
      <c r="G44" s="119" t="s">
        <v>376</v>
      </c>
      <c r="H44" s="119" t="s">
        <v>392</v>
      </c>
      <c r="I44" s="119" t="s">
        <v>375</v>
      </c>
      <c r="J44" s="120" t="s">
        <v>158</v>
      </c>
      <c r="K44" s="131" t="s">
        <v>80</v>
      </c>
      <c r="L44" s="60"/>
    </row>
    <row r="45" spans="1:12" ht="24" customHeight="1" thickBot="1">
      <c r="A45" s="99"/>
      <c r="B45" s="101"/>
      <c r="C45" s="101">
        <v>33</v>
      </c>
      <c r="D45" s="111" t="s">
        <v>171</v>
      </c>
      <c r="E45" s="132" t="s">
        <v>426</v>
      </c>
      <c r="F45" s="133" t="s">
        <v>462</v>
      </c>
      <c r="G45" s="119" t="s">
        <v>373</v>
      </c>
      <c r="H45" s="119" t="s">
        <v>374</v>
      </c>
      <c r="I45" s="119" t="s">
        <v>375</v>
      </c>
      <c r="J45" s="122" t="s">
        <v>374</v>
      </c>
      <c r="K45" s="121" t="s">
        <v>374</v>
      </c>
      <c r="L45" s="60"/>
    </row>
    <row r="46" spans="1:12" ht="24" customHeight="1" thickBot="1">
      <c r="A46" s="99"/>
      <c r="B46" s="101">
        <v>7</v>
      </c>
      <c r="C46" s="101">
        <v>34</v>
      </c>
      <c r="D46" s="111" t="s">
        <v>171</v>
      </c>
      <c r="E46" s="132" t="s">
        <v>172</v>
      </c>
      <c r="F46" s="133" t="s">
        <v>460</v>
      </c>
      <c r="G46" s="125" t="s">
        <v>376</v>
      </c>
      <c r="H46" s="125" t="s">
        <v>411</v>
      </c>
      <c r="I46" s="119" t="s">
        <v>375</v>
      </c>
      <c r="J46" s="122" t="s">
        <v>424</v>
      </c>
      <c r="K46" s="131" t="s">
        <v>80</v>
      </c>
      <c r="L46" s="60"/>
    </row>
    <row r="47" spans="1:12" ht="24" customHeight="1" thickBot="1">
      <c r="A47" s="99"/>
      <c r="B47" s="101">
        <v>8</v>
      </c>
      <c r="C47" s="101">
        <v>35</v>
      </c>
      <c r="D47" s="111" t="s">
        <v>171</v>
      </c>
      <c r="E47" s="132" t="s">
        <v>172</v>
      </c>
      <c r="F47" s="133" t="s">
        <v>461</v>
      </c>
      <c r="G47" s="125" t="s">
        <v>376</v>
      </c>
      <c r="H47" s="125" t="s">
        <v>411</v>
      </c>
      <c r="I47" s="119" t="s">
        <v>375</v>
      </c>
      <c r="J47" s="122" t="s">
        <v>415</v>
      </c>
      <c r="K47" s="131" t="s">
        <v>80</v>
      </c>
      <c r="L47" s="60"/>
    </row>
    <row r="48" spans="1:12" ht="24" customHeight="1" thickBot="1">
      <c r="A48" s="99"/>
      <c r="B48" s="101">
        <v>9</v>
      </c>
      <c r="C48" s="101">
        <v>36</v>
      </c>
      <c r="D48" s="111" t="s">
        <v>171</v>
      </c>
      <c r="E48" s="132" t="s">
        <v>172</v>
      </c>
      <c r="F48" s="133" t="s">
        <v>462</v>
      </c>
      <c r="G48" s="125" t="s">
        <v>376</v>
      </c>
      <c r="H48" s="125" t="s">
        <v>411</v>
      </c>
      <c r="I48" s="119" t="s">
        <v>375</v>
      </c>
      <c r="J48" s="120" t="s">
        <v>158</v>
      </c>
      <c r="K48" s="131" t="s">
        <v>80</v>
      </c>
      <c r="L48" s="60"/>
    </row>
    <row r="49" spans="1:12" ht="24" customHeight="1" thickBot="1">
      <c r="A49" s="99"/>
      <c r="B49" s="101">
        <v>10</v>
      </c>
      <c r="C49" s="101">
        <v>37</v>
      </c>
      <c r="D49" s="111" t="s">
        <v>171</v>
      </c>
      <c r="E49" s="132" t="s">
        <v>188</v>
      </c>
      <c r="F49" s="133" t="s">
        <v>460</v>
      </c>
      <c r="G49" s="119" t="s">
        <v>388</v>
      </c>
      <c r="H49" s="119" t="s">
        <v>427</v>
      </c>
      <c r="I49" s="119" t="s">
        <v>375</v>
      </c>
      <c r="J49" s="120">
        <v>46172</v>
      </c>
      <c r="K49" s="131" t="s">
        <v>80</v>
      </c>
      <c r="L49" s="60"/>
    </row>
    <row r="50" spans="1:12" ht="24" customHeight="1" thickBot="1">
      <c r="A50" s="99"/>
      <c r="B50" s="101">
        <v>11</v>
      </c>
      <c r="C50" s="101">
        <v>38</v>
      </c>
      <c r="D50" s="111" t="s">
        <v>171</v>
      </c>
      <c r="E50" s="132" t="s">
        <v>188</v>
      </c>
      <c r="F50" s="133" t="s">
        <v>461</v>
      </c>
      <c r="G50" s="125" t="s">
        <v>376</v>
      </c>
      <c r="H50" s="125" t="s">
        <v>411</v>
      </c>
      <c r="I50" s="119" t="s">
        <v>375</v>
      </c>
      <c r="J50" s="120" t="s">
        <v>158</v>
      </c>
      <c r="K50" s="131" t="s">
        <v>80</v>
      </c>
      <c r="L50" s="60"/>
    </row>
    <row r="51" spans="1:12" ht="24" customHeight="1" thickBot="1">
      <c r="A51" s="99"/>
      <c r="B51" s="101">
        <v>12</v>
      </c>
      <c r="C51" s="101">
        <v>39</v>
      </c>
      <c r="D51" s="111" t="s">
        <v>171</v>
      </c>
      <c r="E51" s="132" t="s">
        <v>188</v>
      </c>
      <c r="F51" s="133" t="s">
        <v>462</v>
      </c>
      <c r="G51" s="125" t="s">
        <v>376</v>
      </c>
      <c r="H51" s="125" t="s">
        <v>411</v>
      </c>
      <c r="I51" s="119" t="s">
        <v>375</v>
      </c>
      <c r="J51" s="120" t="s">
        <v>158</v>
      </c>
      <c r="K51" s="131" t="s">
        <v>80</v>
      </c>
      <c r="L51" s="60"/>
    </row>
    <row r="52" spans="1:12" ht="24" customHeight="1" thickBot="1">
      <c r="A52" s="99"/>
      <c r="B52" s="101">
        <v>46</v>
      </c>
      <c r="C52" s="101">
        <v>40</v>
      </c>
      <c r="D52" s="111" t="s">
        <v>171</v>
      </c>
      <c r="E52" s="132" t="s">
        <v>215</v>
      </c>
      <c r="F52" s="133" t="s">
        <v>460</v>
      </c>
      <c r="G52" s="125" t="s">
        <v>376</v>
      </c>
      <c r="H52" s="125" t="s">
        <v>411</v>
      </c>
      <c r="I52" s="119" t="s">
        <v>375</v>
      </c>
      <c r="J52" s="120" t="s">
        <v>464</v>
      </c>
      <c r="K52" s="131" t="s">
        <v>80</v>
      </c>
      <c r="L52" s="60"/>
    </row>
    <row r="53" spans="1:12" ht="24" customHeight="1" thickBot="1">
      <c r="A53" s="99"/>
      <c r="B53" s="101">
        <v>47</v>
      </c>
      <c r="C53" s="101">
        <v>41</v>
      </c>
      <c r="D53" s="111" t="s">
        <v>171</v>
      </c>
      <c r="E53" s="132" t="s">
        <v>215</v>
      </c>
      <c r="F53" s="133" t="s">
        <v>461</v>
      </c>
      <c r="G53" s="119" t="s">
        <v>380</v>
      </c>
      <c r="H53" s="125" t="s">
        <v>377</v>
      </c>
      <c r="I53" s="119" t="s">
        <v>375</v>
      </c>
      <c r="J53" s="120">
        <v>46172</v>
      </c>
      <c r="K53" s="121" t="s">
        <v>374</v>
      </c>
      <c r="L53" s="60"/>
    </row>
    <row r="54" spans="1:12" ht="24" customHeight="1" thickBot="1">
      <c r="A54" s="99"/>
      <c r="B54" s="101">
        <v>48</v>
      </c>
      <c r="C54" s="101">
        <v>42</v>
      </c>
      <c r="D54" s="111" t="s">
        <v>171</v>
      </c>
      <c r="E54" s="132" t="s">
        <v>215</v>
      </c>
      <c r="F54" s="133" t="s">
        <v>462</v>
      </c>
      <c r="G54" s="125" t="s">
        <v>376</v>
      </c>
      <c r="H54" s="125" t="s">
        <v>377</v>
      </c>
      <c r="I54" s="119" t="s">
        <v>375</v>
      </c>
      <c r="J54" s="126" t="s">
        <v>424</v>
      </c>
      <c r="K54" s="127" t="s">
        <v>374</v>
      </c>
      <c r="L54" s="60"/>
    </row>
    <row r="55" spans="1:12" ht="24" customHeight="1" thickBot="1">
      <c r="A55" s="99"/>
      <c r="B55" s="101">
        <v>49</v>
      </c>
      <c r="C55" s="101">
        <v>43</v>
      </c>
      <c r="D55" s="111" t="s">
        <v>171</v>
      </c>
      <c r="E55" s="132" t="s">
        <v>228</v>
      </c>
      <c r="F55" s="133" t="s">
        <v>460</v>
      </c>
      <c r="G55" s="125" t="s">
        <v>376</v>
      </c>
      <c r="H55" s="125" t="s">
        <v>377</v>
      </c>
      <c r="I55" s="119" t="s">
        <v>375</v>
      </c>
      <c r="J55" s="120" t="s">
        <v>420</v>
      </c>
      <c r="K55" s="131" t="s">
        <v>80</v>
      </c>
      <c r="L55" s="60"/>
    </row>
    <row r="56" spans="1:12" ht="24" customHeight="1" thickBot="1">
      <c r="A56" s="99"/>
      <c r="B56" s="101">
        <v>50</v>
      </c>
      <c r="C56" s="101">
        <v>44</v>
      </c>
      <c r="D56" s="111" t="s">
        <v>171</v>
      </c>
      <c r="E56" s="132" t="s">
        <v>228</v>
      </c>
      <c r="F56" s="133" t="s">
        <v>461</v>
      </c>
      <c r="G56" s="125" t="s">
        <v>376</v>
      </c>
      <c r="H56" s="125" t="s">
        <v>377</v>
      </c>
      <c r="I56" s="119" t="s">
        <v>375</v>
      </c>
      <c r="J56" s="120" t="s">
        <v>420</v>
      </c>
      <c r="K56" s="127" t="s">
        <v>374</v>
      </c>
      <c r="L56" s="60"/>
    </row>
    <row r="57" spans="1:12" ht="24" customHeight="1" thickBot="1">
      <c r="A57" s="99"/>
      <c r="B57" s="101">
        <v>51</v>
      </c>
      <c r="C57" s="101">
        <v>45</v>
      </c>
      <c r="D57" s="111" t="s">
        <v>171</v>
      </c>
      <c r="E57" s="132" t="s">
        <v>228</v>
      </c>
      <c r="F57" s="133" t="s">
        <v>462</v>
      </c>
      <c r="G57" s="125" t="s">
        <v>376</v>
      </c>
      <c r="H57" s="125" t="s">
        <v>377</v>
      </c>
      <c r="I57" s="119" t="s">
        <v>375</v>
      </c>
      <c r="J57" s="120" t="s">
        <v>424</v>
      </c>
      <c r="K57" s="127" t="s">
        <v>374</v>
      </c>
      <c r="L57" s="60"/>
    </row>
    <row r="58" spans="1:12" ht="24" customHeight="1" thickBot="1">
      <c r="A58" s="99"/>
      <c r="B58" s="101">
        <v>55</v>
      </c>
      <c r="C58" s="101">
        <v>46</v>
      </c>
      <c r="D58" s="111" t="s">
        <v>171</v>
      </c>
      <c r="E58" s="132" t="s">
        <v>428</v>
      </c>
      <c r="F58" s="133" t="s">
        <v>460</v>
      </c>
      <c r="G58" s="125" t="s">
        <v>376</v>
      </c>
      <c r="H58" s="125" t="s">
        <v>377</v>
      </c>
      <c r="I58" s="119" t="s">
        <v>375</v>
      </c>
      <c r="J58" s="126" t="s">
        <v>424</v>
      </c>
      <c r="K58" s="127" t="s">
        <v>374</v>
      </c>
      <c r="L58" s="60"/>
    </row>
    <row r="59" spans="1:12" ht="24" customHeight="1" thickBot="1">
      <c r="A59" s="99"/>
      <c r="B59" s="101">
        <v>56</v>
      </c>
      <c r="C59" s="101">
        <v>47</v>
      </c>
      <c r="D59" s="111" t="s">
        <v>171</v>
      </c>
      <c r="E59" s="132" t="s">
        <v>428</v>
      </c>
      <c r="F59" s="133" t="s">
        <v>461</v>
      </c>
      <c r="G59" s="125" t="s">
        <v>376</v>
      </c>
      <c r="H59" s="125" t="s">
        <v>377</v>
      </c>
      <c r="I59" s="119" t="s">
        <v>375</v>
      </c>
      <c r="J59" s="126" t="s">
        <v>424</v>
      </c>
      <c r="K59" s="127" t="s">
        <v>374</v>
      </c>
      <c r="L59" s="60"/>
    </row>
    <row r="60" spans="1:12" ht="24" customHeight="1" thickBot="1">
      <c r="A60" s="99"/>
      <c r="B60" s="101">
        <v>57</v>
      </c>
      <c r="C60" s="101">
        <v>48</v>
      </c>
      <c r="D60" s="111" t="s">
        <v>171</v>
      </c>
      <c r="E60" s="132" t="s">
        <v>428</v>
      </c>
      <c r="F60" s="133" t="s">
        <v>462</v>
      </c>
      <c r="G60" s="125" t="s">
        <v>376</v>
      </c>
      <c r="H60" s="125" t="s">
        <v>377</v>
      </c>
      <c r="I60" s="119" t="s">
        <v>375</v>
      </c>
      <c r="J60" s="126" t="s">
        <v>424</v>
      </c>
      <c r="K60" s="126" t="s">
        <v>374</v>
      </c>
      <c r="L60" s="60"/>
    </row>
    <row r="61" spans="1:12" ht="24" customHeight="1" thickBot="1">
      <c r="A61" s="99"/>
      <c r="B61" s="101">
        <v>64</v>
      </c>
      <c r="C61" s="101">
        <v>49</v>
      </c>
      <c r="D61" s="111" t="s">
        <v>171</v>
      </c>
      <c r="E61" s="132" t="s">
        <v>260</v>
      </c>
      <c r="F61" s="133" t="s">
        <v>460</v>
      </c>
      <c r="G61" s="119" t="s">
        <v>376</v>
      </c>
      <c r="H61" s="119" t="s">
        <v>411</v>
      </c>
      <c r="I61" s="119" t="s">
        <v>375</v>
      </c>
      <c r="J61" s="120" t="s">
        <v>158</v>
      </c>
      <c r="K61" s="127" t="s">
        <v>374</v>
      </c>
      <c r="L61" s="60"/>
    </row>
    <row r="62" spans="1:12" ht="24" customHeight="1" thickBot="1">
      <c r="A62" s="99"/>
      <c r="B62" s="101">
        <v>65</v>
      </c>
      <c r="C62" s="101">
        <v>50</v>
      </c>
      <c r="D62" s="111" t="s">
        <v>171</v>
      </c>
      <c r="E62" s="132" t="s">
        <v>260</v>
      </c>
      <c r="F62" s="133" t="s">
        <v>461</v>
      </c>
      <c r="G62" s="119" t="s">
        <v>376</v>
      </c>
      <c r="H62" s="119" t="s">
        <v>411</v>
      </c>
      <c r="I62" s="119" t="s">
        <v>375</v>
      </c>
      <c r="J62" s="120" t="s">
        <v>158</v>
      </c>
      <c r="K62" s="127" t="s">
        <v>374</v>
      </c>
      <c r="L62" s="60"/>
    </row>
    <row r="63" spans="1:12" ht="24" customHeight="1" thickBot="1">
      <c r="A63" s="99"/>
      <c r="B63" s="101">
        <v>66</v>
      </c>
      <c r="C63" s="101">
        <v>51</v>
      </c>
      <c r="D63" s="111" t="s">
        <v>171</v>
      </c>
      <c r="E63" s="132" t="s">
        <v>260</v>
      </c>
      <c r="F63" s="133" t="s">
        <v>462</v>
      </c>
      <c r="G63" s="119" t="s">
        <v>376</v>
      </c>
      <c r="H63" s="119" t="s">
        <v>411</v>
      </c>
      <c r="I63" s="119" t="s">
        <v>375</v>
      </c>
      <c r="J63" s="120" t="s">
        <v>158</v>
      </c>
      <c r="K63" s="127" t="s">
        <v>374</v>
      </c>
      <c r="L63" s="60"/>
    </row>
    <row r="64" spans="1:12" ht="24" customHeight="1" thickBot="1">
      <c r="A64" s="99"/>
      <c r="B64" s="101">
        <v>67</v>
      </c>
      <c r="C64" s="101">
        <v>52</v>
      </c>
      <c r="D64" s="111" t="s">
        <v>171</v>
      </c>
      <c r="E64" s="132" t="s">
        <v>429</v>
      </c>
      <c r="F64" s="133" t="s">
        <v>460</v>
      </c>
      <c r="G64" s="119" t="s">
        <v>373</v>
      </c>
      <c r="H64" s="119" t="s">
        <v>374</v>
      </c>
      <c r="I64" s="119" t="s">
        <v>375</v>
      </c>
      <c r="J64" s="126" t="s">
        <v>374</v>
      </c>
      <c r="K64" s="127" t="s">
        <v>374</v>
      </c>
      <c r="L64" s="60"/>
    </row>
    <row r="65" spans="1:12" ht="24" customHeight="1" thickBot="1">
      <c r="A65" s="99"/>
      <c r="B65" s="101">
        <v>68</v>
      </c>
      <c r="C65" s="101">
        <v>53</v>
      </c>
      <c r="D65" s="111" t="s">
        <v>171</v>
      </c>
      <c r="E65" s="132" t="s">
        <v>429</v>
      </c>
      <c r="F65" s="133" t="s">
        <v>461</v>
      </c>
      <c r="G65" s="119" t="s">
        <v>373</v>
      </c>
      <c r="H65" s="119" t="s">
        <v>374</v>
      </c>
      <c r="I65" s="119" t="s">
        <v>375</v>
      </c>
      <c r="J65" s="126" t="s">
        <v>374</v>
      </c>
      <c r="K65" s="127" t="s">
        <v>374</v>
      </c>
      <c r="L65" s="60"/>
    </row>
    <row r="66" spans="1:12" ht="24" customHeight="1" thickBot="1">
      <c r="A66" s="99"/>
      <c r="B66" s="101">
        <v>69</v>
      </c>
      <c r="C66" s="101">
        <v>54</v>
      </c>
      <c r="D66" s="111" t="s">
        <v>171</v>
      </c>
      <c r="E66" s="132" t="s">
        <v>429</v>
      </c>
      <c r="F66" s="133" t="s">
        <v>462</v>
      </c>
      <c r="G66" s="119" t="s">
        <v>373</v>
      </c>
      <c r="H66" s="119" t="s">
        <v>374</v>
      </c>
      <c r="I66" s="119" t="s">
        <v>375</v>
      </c>
      <c r="J66" s="126" t="s">
        <v>374</v>
      </c>
      <c r="K66" s="127" t="s">
        <v>374</v>
      </c>
      <c r="L66" s="60"/>
    </row>
    <row r="67" spans="1:12" ht="24" customHeight="1" thickBot="1">
      <c r="A67" s="99"/>
      <c r="B67" s="101">
        <v>13</v>
      </c>
      <c r="C67" s="101">
        <v>55</v>
      </c>
      <c r="D67" s="111" t="s">
        <v>171</v>
      </c>
      <c r="E67" s="132" t="s">
        <v>80</v>
      </c>
      <c r="F67" s="133" t="s">
        <v>460</v>
      </c>
      <c r="G67" s="119" t="s">
        <v>373</v>
      </c>
      <c r="H67" s="119" t="s">
        <v>374</v>
      </c>
      <c r="I67" s="119" t="s">
        <v>375</v>
      </c>
      <c r="J67" s="126" t="s">
        <v>374</v>
      </c>
      <c r="K67" s="127" t="s">
        <v>374</v>
      </c>
      <c r="L67" s="60"/>
    </row>
    <row r="68" spans="1:12" ht="24" customHeight="1" thickBot="1">
      <c r="A68" s="99"/>
      <c r="B68" s="101">
        <v>14</v>
      </c>
      <c r="C68" s="101">
        <v>56</v>
      </c>
      <c r="D68" s="111" t="s">
        <v>171</v>
      </c>
      <c r="E68" s="132" t="s">
        <v>80</v>
      </c>
      <c r="F68" s="133" t="s">
        <v>461</v>
      </c>
      <c r="G68" s="119" t="s">
        <v>373</v>
      </c>
      <c r="H68" s="119" t="s">
        <v>374</v>
      </c>
      <c r="I68" s="119" t="s">
        <v>375</v>
      </c>
      <c r="J68" s="126" t="s">
        <v>374</v>
      </c>
      <c r="K68" s="127" t="s">
        <v>374</v>
      </c>
      <c r="L68" s="60"/>
    </row>
    <row r="69" spans="1:12" ht="24" customHeight="1" thickBot="1">
      <c r="A69" s="99"/>
      <c r="B69" s="101">
        <v>15</v>
      </c>
      <c r="C69" s="101">
        <v>57</v>
      </c>
      <c r="D69" s="111" t="s">
        <v>171</v>
      </c>
      <c r="E69" s="132" t="s">
        <v>80</v>
      </c>
      <c r="F69" s="133" t="s">
        <v>462</v>
      </c>
      <c r="G69" s="119" t="s">
        <v>373</v>
      </c>
      <c r="H69" s="119" t="s">
        <v>374</v>
      </c>
      <c r="I69" s="119" t="s">
        <v>375</v>
      </c>
      <c r="J69" s="126" t="s">
        <v>374</v>
      </c>
      <c r="K69" s="127" t="s">
        <v>374</v>
      </c>
      <c r="L69" s="60"/>
    </row>
    <row r="70" spans="1:12" ht="24" customHeight="1" thickBot="1">
      <c r="A70" s="99"/>
      <c r="B70" s="101">
        <v>70</v>
      </c>
      <c r="C70" s="101">
        <v>58</v>
      </c>
      <c r="D70" s="111" t="s">
        <v>171</v>
      </c>
      <c r="E70" s="132" t="s">
        <v>270</v>
      </c>
      <c r="F70" s="133" t="s">
        <v>460</v>
      </c>
      <c r="G70" s="119" t="s">
        <v>380</v>
      </c>
      <c r="H70" s="119" t="s">
        <v>377</v>
      </c>
      <c r="I70" s="119" t="s">
        <v>375</v>
      </c>
      <c r="J70" s="120">
        <v>46172</v>
      </c>
      <c r="K70" s="127" t="s">
        <v>374</v>
      </c>
      <c r="L70" s="60"/>
    </row>
    <row r="71" spans="1:12" ht="24" customHeight="1" thickBot="1">
      <c r="A71" s="102" t="s">
        <v>437</v>
      </c>
      <c r="B71" s="101">
        <v>72</v>
      </c>
      <c r="C71" s="101">
        <v>59</v>
      </c>
      <c r="D71" s="111" t="s">
        <v>171</v>
      </c>
      <c r="E71" s="132" t="s">
        <v>270</v>
      </c>
      <c r="F71" s="133" t="s">
        <v>461</v>
      </c>
      <c r="G71" s="119" t="s">
        <v>380</v>
      </c>
      <c r="H71" s="119" t="s">
        <v>377</v>
      </c>
      <c r="I71" s="119" t="s">
        <v>375</v>
      </c>
      <c r="J71" s="120">
        <v>46172</v>
      </c>
      <c r="K71" s="121" t="s">
        <v>374</v>
      </c>
      <c r="L71" s="60"/>
    </row>
    <row r="72" spans="1:12" ht="24" customHeight="1" thickBot="1">
      <c r="A72" s="99"/>
      <c r="B72" s="101">
        <v>74</v>
      </c>
      <c r="C72" s="101">
        <v>60</v>
      </c>
      <c r="D72" s="111" t="s">
        <v>171</v>
      </c>
      <c r="E72" s="132" t="s">
        <v>270</v>
      </c>
      <c r="F72" s="133" t="s">
        <v>462</v>
      </c>
      <c r="G72" s="125" t="s">
        <v>376</v>
      </c>
      <c r="H72" s="125" t="s">
        <v>377</v>
      </c>
      <c r="I72" s="119" t="s">
        <v>375</v>
      </c>
      <c r="J72" s="120" t="s">
        <v>424</v>
      </c>
      <c r="K72" s="121" t="s">
        <v>374</v>
      </c>
      <c r="L72" s="60"/>
    </row>
    <row r="73" spans="1:12" ht="24" customHeight="1" thickBot="1">
      <c r="A73" s="99"/>
      <c r="B73" s="101"/>
      <c r="C73" s="101">
        <v>61</v>
      </c>
      <c r="D73" s="111" t="s">
        <v>171</v>
      </c>
      <c r="E73" s="132" t="s">
        <v>431</v>
      </c>
      <c r="F73" s="133" t="s">
        <v>460</v>
      </c>
      <c r="G73" s="119" t="s">
        <v>373</v>
      </c>
      <c r="H73" s="119" t="s">
        <v>374</v>
      </c>
      <c r="I73" s="119" t="s">
        <v>375</v>
      </c>
      <c r="J73" s="126" t="s">
        <v>374</v>
      </c>
      <c r="K73" s="127" t="s">
        <v>374</v>
      </c>
      <c r="L73" s="60"/>
    </row>
    <row r="74" spans="1:12" ht="24" customHeight="1" thickBot="1">
      <c r="A74" s="99"/>
      <c r="B74" s="101"/>
      <c r="C74" s="101">
        <v>62</v>
      </c>
      <c r="D74" s="111" t="s">
        <v>171</v>
      </c>
      <c r="E74" s="132" t="s">
        <v>431</v>
      </c>
      <c r="F74" s="133" t="s">
        <v>461</v>
      </c>
      <c r="G74" s="125" t="s">
        <v>376</v>
      </c>
      <c r="H74" s="125" t="s">
        <v>411</v>
      </c>
      <c r="I74" s="119" t="s">
        <v>375</v>
      </c>
      <c r="J74" s="122" t="s">
        <v>420</v>
      </c>
      <c r="K74" s="131" t="s">
        <v>80</v>
      </c>
      <c r="L74" s="60"/>
    </row>
    <row r="75" spans="1:12" ht="24" customHeight="1" thickBot="1">
      <c r="A75" s="99"/>
      <c r="B75" s="101"/>
      <c r="C75" s="101">
        <v>63</v>
      </c>
      <c r="D75" s="111" t="s">
        <v>171</v>
      </c>
      <c r="E75" s="132" t="s">
        <v>431</v>
      </c>
      <c r="F75" s="133" t="s">
        <v>462</v>
      </c>
      <c r="G75" s="119" t="s">
        <v>373</v>
      </c>
      <c r="H75" s="119" t="s">
        <v>374</v>
      </c>
      <c r="I75" s="119" t="s">
        <v>375</v>
      </c>
      <c r="J75" s="126" t="s">
        <v>374</v>
      </c>
      <c r="K75" s="127" t="s">
        <v>374</v>
      </c>
      <c r="L75" s="60"/>
    </row>
    <row r="76" spans="1:12" ht="24" customHeight="1" thickBot="1">
      <c r="A76" s="99"/>
      <c r="B76" s="101">
        <v>16</v>
      </c>
      <c r="C76" s="101">
        <v>64</v>
      </c>
      <c r="D76" s="111" t="s">
        <v>171</v>
      </c>
      <c r="E76" s="132" t="s">
        <v>283</v>
      </c>
      <c r="F76" s="133" t="s">
        <v>460</v>
      </c>
      <c r="G76" s="125" t="s">
        <v>376</v>
      </c>
      <c r="H76" s="125" t="s">
        <v>411</v>
      </c>
      <c r="I76" s="119" t="s">
        <v>375</v>
      </c>
      <c r="J76" s="120">
        <v>46325</v>
      </c>
      <c r="K76" s="131" t="s">
        <v>80</v>
      </c>
      <c r="L76" s="60"/>
    </row>
    <row r="77" spans="1:12" ht="24" customHeight="1" thickBot="1">
      <c r="A77" s="99"/>
      <c r="B77" s="101">
        <v>17</v>
      </c>
      <c r="C77" s="101">
        <v>65</v>
      </c>
      <c r="D77" s="111" t="s">
        <v>171</v>
      </c>
      <c r="E77" s="132" t="s">
        <v>283</v>
      </c>
      <c r="F77" s="133" t="s">
        <v>461</v>
      </c>
      <c r="G77" s="125" t="s">
        <v>376</v>
      </c>
      <c r="H77" s="125" t="s">
        <v>411</v>
      </c>
      <c r="I77" s="119" t="s">
        <v>375</v>
      </c>
      <c r="J77" s="120">
        <v>46203</v>
      </c>
      <c r="K77" s="131" t="s">
        <v>80</v>
      </c>
      <c r="L77" s="60"/>
    </row>
    <row r="78" spans="1:12" ht="24" customHeight="1" thickBot="1">
      <c r="A78" s="99"/>
      <c r="B78" s="101">
        <v>18</v>
      </c>
      <c r="C78" s="101">
        <v>66</v>
      </c>
      <c r="D78" s="111" t="s">
        <v>171</v>
      </c>
      <c r="E78" s="132" t="s">
        <v>283</v>
      </c>
      <c r="F78" s="133" t="s">
        <v>462</v>
      </c>
      <c r="G78" s="125" t="s">
        <v>376</v>
      </c>
      <c r="H78" s="125" t="s">
        <v>411</v>
      </c>
      <c r="I78" s="119" t="s">
        <v>375</v>
      </c>
      <c r="J78" s="120">
        <v>46445</v>
      </c>
      <c r="K78" s="131" t="s">
        <v>80</v>
      </c>
      <c r="L78" s="60"/>
    </row>
    <row r="79" spans="1:12" ht="24" customHeight="1" thickBot="1">
      <c r="A79" s="99"/>
      <c r="B79" s="101">
        <v>34</v>
      </c>
      <c r="C79" s="101">
        <v>67</v>
      </c>
      <c r="D79" s="111" t="s">
        <v>19</v>
      </c>
      <c r="E79" s="132" t="s">
        <v>20</v>
      </c>
      <c r="F79" s="133" t="s">
        <v>460</v>
      </c>
      <c r="G79" s="119" t="s">
        <v>373</v>
      </c>
      <c r="H79" s="119" t="s">
        <v>374</v>
      </c>
      <c r="I79" s="119" t="s">
        <v>375</v>
      </c>
      <c r="J79" s="122" t="s">
        <v>374</v>
      </c>
      <c r="K79" s="121" t="s">
        <v>374</v>
      </c>
      <c r="L79" s="60"/>
    </row>
    <row r="80" spans="1:12" ht="24" customHeight="1" thickBot="1">
      <c r="A80" s="99"/>
      <c r="B80" s="101">
        <v>35</v>
      </c>
      <c r="C80" s="101">
        <v>68</v>
      </c>
      <c r="D80" s="111" t="s">
        <v>19</v>
      </c>
      <c r="E80" s="132" t="s">
        <v>20</v>
      </c>
      <c r="F80" s="133" t="s">
        <v>461</v>
      </c>
      <c r="G80" s="119" t="s">
        <v>373</v>
      </c>
      <c r="H80" s="119" t="s">
        <v>374</v>
      </c>
      <c r="I80" s="119" t="s">
        <v>375</v>
      </c>
      <c r="J80" s="122" t="s">
        <v>374</v>
      </c>
      <c r="K80" s="121" t="s">
        <v>374</v>
      </c>
      <c r="L80" s="60"/>
    </row>
    <row r="81" spans="1:12" ht="24" customHeight="1" thickBot="1">
      <c r="A81" s="99"/>
      <c r="B81" s="101">
        <v>36</v>
      </c>
      <c r="C81" s="101">
        <v>69</v>
      </c>
      <c r="D81" s="111" t="s">
        <v>19</v>
      </c>
      <c r="E81" s="132" t="s">
        <v>20</v>
      </c>
      <c r="F81" s="133" t="s">
        <v>462</v>
      </c>
      <c r="G81" s="125" t="s">
        <v>376</v>
      </c>
      <c r="H81" s="125" t="s">
        <v>411</v>
      </c>
      <c r="I81" s="119" t="s">
        <v>375</v>
      </c>
      <c r="J81" s="120" t="s">
        <v>420</v>
      </c>
      <c r="K81" s="121" t="s">
        <v>374</v>
      </c>
      <c r="L81" s="60"/>
    </row>
    <row r="82" spans="1:12" ht="24" customHeight="1" thickBot="1">
      <c r="A82" s="99"/>
      <c r="B82" s="101">
        <v>1</v>
      </c>
      <c r="C82" s="101">
        <v>70</v>
      </c>
      <c r="D82" s="111" t="s">
        <v>19</v>
      </c>
      <c r="E82" s="132" t="s">
        <v>432</v>
      </c>
      <c r="F82" s="133" t="s">
        <v>460</v>
      </c>
      <c r="G82" s="119" t="s">
        <v>373</v>
      </c>
      <c r="H82" s="119" t="s">
        <v>374</v>
      </c>
      <c r="I82" s="119" t="s">
        <v>375</v>
      </c>
      <c r="J82" s="126" t="s">
        <v>374</v>
      </c>
      <c r="K82" s="126" t="s">
        <v>374</v>
      </c>
      <c r="L82" s="60"/>
    </row>
    <row r="83" spans="1:12" ht="24" customHeight="1" thickBot="1">
      <c r="A83" s="99"/>
      <c r="B83" s="101">
        <v>2</v>
      </c>
      <c r="C83" s="101">
        <v>71</v>
      </c>
      <c r="D83" s="111" t="s">
        <v>19</v>
      </c>
      <c r="E83" s="132" t="s">
        <v>432</v>
      </c>
      <c r="F83" s="133" t="s">
        <v>461</v>
      </c>
      <c r="G83" s="119" t="s">
        <v>373</v>
      </c>
      <c r="H83" s="119" t="s">
        <v>374</v>
      </c>
      <c r="I83" s="119" t="s">
        <v>375</v>
      </c>
      <c r="J83" s="126" t="s">
        <v>374</v>
      </c>
      <c r="K83" s="127" t="s">
        <v>374</v>
      </c>
      <c r="L83" s="60"/>
    </row>
    <row r="84" spans="1:12" ht="24" customHeight="1" thickBot="1">
      <c r="A84" s="99"/>
      <c r="B84" s="101">
        <v>3</v>
      </c>
      <c r="C84" s="101">
        <v>72</v>
      </c>
      <c r="D84" s="111" t="s">
        <v>19</v>
      </c>
      <c r="E84" s="132" t="s">
        <v>432</v>
      </c>
      <c r="F84" s="133" t="s">
        <v>462</v>
      </c>
      <c r="G84" s="125" t="s">
        <v>376</v>
      </c>
      <c r="H84" s="125" t="s">
        <v>411</v>
      </c>
      <c r="I84" s="119" t="s">
        <v>375</v>
      </c>
      <c r="J84" s="126" t="s">
        <v>158</v>
      </c>
      <c r="K84" s="127" t="s">
        <v>465</v>
      </c>
      <c r="L84" s="60"/>
    </row>
    <row r="85" spans="1:12" ht="24" customHeight="1" thickBot="1">
      <c r="A85" s="99"/>
      <c r="B85" s="101">
        <v>4</v>
      </c>
      <c r="C85" s="101">
        <v>73</v>
      </c>
      <c r="D85" s="111" t="s">
        <v>433</v>
      </c>
      <c r="E85" s="132" t="s">
        <v>110</v>
      </c>
      <c r="F85" s="133" t="s">
        <v>460</v>
      </c>
      <c r="G85" s="119" t="s">
        <v>373</v>
      </c>
      <c r="H85" s="119" t="s">
        <v>374</v>
      </c>
      <c r="I85" s="119" t="s">
        <v>375</v>
      </c>
      <c r="J85" s="126" t="s">
        <v>374</v>
      </c>
      <c r="K85" s="127" t="s">
        <v>374</v>
      </c>
      <c r="L85" s="60"/>
    </row>
    <row r="86" spans="1:12" ht="24" customHeight="1" thickBot="1">
      <c r="A86" s="99"/>
      <c r="B86" s="101">
        <v>5</v>
      </c>
      <c r="C86" s="101">
        <v>74</v>
      </c>
      <c r="D86" s="111" t="s">
        <v>433</v>
      </c>
      <c r="E86" s="132" t="s">
        <v>110</v>
      </c>
      <c r="F86" s="133" t="s">
        <v>461</v>
      </c>
      <c r="G86" s="119" t="s">
        <v>376</v>
      </c>
      <c r="H86" s="119" t="s">
        <v>377</v>
      </c>
      <c r="I86" s="125" t="s">
        <v>375</v>
      </c>
      <c r="J86" s="120" t="s">
        <v>424</v>
      </c>
      <c r="K86" s="131" t="s">
        <v>442</v>
      </c>
      <c r="L86" s="60"/>
    </row>
    <row r="87" spans="1:12" ht="24" customHeight="1" thickBot="1">
      <c r="A87" s="99"/>
      <c r="B87" s="101">
        <v>6</v>
      </c>
      <c r="C87" s="101">
        <v>75</v>
      </c>
      <c r="D87" s="111" t="s">
        <v>433</v>
      </c>
      <c r="E87" s="132" t="s">
        <v>110</v>
      </c>
      <c r="F87" s="133" t="s">
        <v>462</v>
      </c>
      <c r="G87" s="119" t="s">
        <v>373</v>
      </c>
      <c r="H87" s="119" t="s">
        <v>374</v>
      </c>
      <c r="I87" s="119" t="s">
        <v>375</v>
      </c>
      <c r="J87" s="126" t="s">
        <v>374</v>
      </c>
      <c r="K87" s="131" t="s">
        <v>442</v>
      </c>
      <c r="L87" s="60"/>
    </row>
    <row r="88" spans="1:12" ht="24" customHeight="1" thickBot="1">
      <c r="A88" s="99"/>
      <c r="B88" s="101">
        <v>43</v>
      </c>
      <c r="C88" s="101">
        <v>76</v>
      </c>
      <c r="D88" s="111" t="s">
        <v>150</v>
      </c>
      <c r="E88" s="132" t="s">
        <v>435</v>
      </c>
      <c r="F88" s="133" t="s">
        <v>460</v>
      </c>
      <c r="G88" s="119" t="s">
        <v>388</v>
      </c>
      <c r="H88" s="119" t="s">
        <v>436</v>
      </c>
      <c r="I88" s="119" t="s">
        <v>375</v>
      </c>
      <c r="J88" s="120" t="s">
        <v>424</v>
      </c>
      <c r="K88" s="127" t="s">
        <v>374</v>
      </c>
      <c r="L88" s="60"/>
    </row>
    <row r="89" spans="1:12" ht="24" customHeight="1" thickBot="1">
      <c r="A89" s="99"/>
      <c r="B89" s="101">
        <v>44</v>
      </c>
      <c r="C89" s="101">
        <v>77</v>
      </c>
      <c r="D89" s="111" t="s">
        <v>150</v>
      </c>
      <c r="E89" s="132" t="s">
        <v>435</v>
      </c>
      <c r="F89" s="133" t="s">
        <v>461</v>
      </c>
      <c r="G89" s="119" t="s">
        <v>388</v>
      </c>
      <c r="H89" s="119" t="s">
        <v>436</v>
      </c>
      <c r="I89" s="119" t="s">
        <v>375</v>
      </c>
      <c r="J89" s="120" t="s">
        <v>424</v>
      </c>
      <c r="K89" s="127" t="s">
        <v>374</v>
      </c>
      <c r="L89" s="60"/>
    </row>
    <row r="90" spans="1:12" ht="24" customHeight="1" thickBot="1">
      <c r="A90" s="99"/>
      <c r="B90" s="101">
        <v>45</v>
      </c>
      <c r="C90" s="101">
        <v>78</v>
      </c>
      <c r="D90" s="111" t="s">
        <v>150</v>
      </c>
      <c r="E90" s="132" t="s">
        <v>435</v>
      </c>
      <c r="F90" s="133" t="s">
        <v>462</v>
      </c>
      <c r="G90" s="119" t="s">
        <v>388</v>
      </c>
      <c r="H90" s="119" t="s">
        <v>436</v>
      </c>
      <c r="I90" s="119" t="s">
        <v>375</v>
      </c>
      <c r="J90" s="120" t="s">
        <v>424</v>
      </c>
      <c r="K90" s="127" t="s">
        <v>374</v>
      </c>
      <c r="L90" s="60"/>
    </row>
    <row r="91" spans="1:12" ht="24" customHeight="1" thickBot="1">
      <c r="A91" s="99"/>
      <c r="B91" s="101">
        <v>52</v>
      </c>
      <c r="C91" s="101">
        <v>79</v>
      </c>
      <c r="D91" s="111" t="s">
        <v>19</v>
      </c>
      <c r="E91" s="132" t="s">
        <v>230</v>
      </c>
      <c r="F91" s="133" t="s">
        <v>460</v>
      </c>
      <c r="G91" s="119" t="s">
        <v>376</v>
      </c>
      <c r="H91" s="119" t="s">
        <v>392</v>
      </c>
      <c r="I91" s="119" t="s">
        <v>375</v>
      </c>
      <c r="J91" s="120" t="s">
        <v>466</v>
      </c>
      <c r="K91" s="131" t="s">
        <v>467</v>
      </c>
      <c r="L91" s="60"/>
    </row>
    <row r="92" spans="1:12" ht="24" customHeight="1" thickBot="1">
      <c r="A92" s="99"/>
      <c r="B92" s="101">
        <v>53</v>
      </c>
      <c r="C92" s="101">
        <v>80</v>
      </c>
      <c r="D92" s="111" t="s">
        <v>19</v>
      </c>
      <c r="E92" s="132" t="s">
        <v>230</v>
      </c>
      <c r="F92" s="133" t="s">
        <v>461</v>
      </c>
      <c r="G92" s="125" t="s">
        <v>376</v>
      </c>
      <c r="H92" s="125" t="s">
        <v>411</v>
      </c>
      <c r="I92" s="119" t="s">
        <v>375</v>
      </c>
      <c r="J92" s="120">
        <v>46142</v>
      </c>
      <c r="K92" s="131" t="s">
        <v>467</v>
      </c>
      <c r="L92" s="60"/>
    </row>
    <row r="93" spans="1:12" ht="24" customHeight="1" thickBot="1">
      <c r="A93" s="99"/>
      <c r="B93" s="101">
        <v>54</v>
      </c>
      <c r="C93" s="101">
        <v>81</v>
      </c>
      <c r="D93" s="111" t="s">
        <v>19</v>
      </c>
      <c r="E93" s="132" t="s">
        <v>230</v>
      </c>
      <c r="F93" s="133" t="s">
        <v>462</v>
      </c>
      <c r="G93" s="119" t="s">
        <v>380</v>
      </c>
      <c r="H93" s="119" t="s">
        <v>392</v>
      </c>
      <c r="I93" s="119" t="s">
        <v>375</v>
      </c>
      <c r="J93" s="120">
        <v>46172</v>
      </c>
      <c r="K93" s="131" t="s">
        <v>467</v>
      </c>
      <c r="L93" s="60"/>
    </row>
    <row r="94" spans="1:12" ht="24" customHeight="1" thickBot="1">
      <c r="A94" s="99"/>
      <c r="B94" s="101">
        <v>58</v>
      </c>
      <c r="C94" s="101">
        <v>82</v>
      </c>
      <c r="D94" s="111" t="s">
        <v>19</v>
      </c>
      <c r="E94" s="132" t="s">
        <v>236</v>
      </c>
      <c r="F94" s="133" t="s">
        <v>460</v>
      </c>
      <c r="G94" s="119" t="s">
        <v>376</v>
      </c>
      <c r="H94" s="125" t="s">
        <v>411</v>
      </c>
      <c r="I94" s="119" t="s">
        <v>375</v>
      </c>
      <c r="J94" s="122" t="s">
        <v>463</v>
      </c>
      <c r="K94" s="131" t="s">
        <v>243</v>
      </c>
      <c r="L94" s="60"/>
    </row>
    <row r="95" spans="1:12" ht="24" customHeight="1" thickBot="1">
      <c r="A95" s="99"/>
      <c r="B95" s="101">
        <v>59</v>
      </c>
      <c r="C95" s="101">
        <v>83</v>
      </c>
      <c r="D95" s="111" t="s">
        <v>19</v>
      </c>
      <c r="E95" s="132" t="s">
        <v>236</v>
      </c>
      <c r="F95" s="133" t="s">
        <v>461</v>
      </c>
      <c r="G95" s="119" t="s">
        <v>380</v>
      </c>
      <c r="H95" s="119" t="s">
        <v>392</v>
      </c>
      <c r="I95" s="119" t="s">
        <v>375</v>
      </c>
      <c r="J95" s="120">
        <v>46203</v>
      </c>
      <c r="K95" s="131" t="s">
        <v>243</v>
      </c>
      <c r="L95" s="60"/>
    </row>
    <row r="96" spans="1:12" ht="24" customHeight="1" thickBot="1">
      <c r="A96" s="99"/>
      <c r="B96" s="101">
        <v>60</v>
      </c>
      <c r="C96" s="101">
        <v>84</v>
      </c>
      <c r="D96" s="111" t="s">
        <v>19</v>
      </c>
      <c r="E96" s="132" t="s">
        <v>236</v>
      </c>
      <c r="F96" s="133" t="s">
        <v>462</v>
      </c>
      <c r="G96" s="119" t="s">
        <v>380</v>
      </c>
      <c r="H96" s="119" t="s">
        <v>392</v>
      </c>
      <c r="I96" s="119" t="s">
        <v>375</v>
      </c>
      <c r="J96" s="120">
        <v>46203</v>
      </c>
      <c r="K96" s="131" t="s">
        <v>243</v>
      </c>
      <c r="L96" s="60"/>
    </row>
    <row r="97" spans="1:12" ht="24" customHeight="1" thickBot="1">
      <c r="A97" s="99"/>
      <c r="B97" s="101"/>
      <c r="C97" s="101">
        <v>85</v>
      </c>
      <c r="D97" s="111" t="s">
        <v>19</v>
      </c>
      <c r="E97" s="132" t="s">
        <v>243</v>
      </c>
      <c r="F97" s="133" t="s">
        <v>460</v>
      </c>
      <c r="G97" s="119" t="s">
        <v>376</v>
      </c>
      <c r="H97" s="119" t="s">
        <v>392</v>
      </c>
      <c r="I97" s="119" t="s">
        <v>375</v>
      </c>
      <c r="J97" s="120" t="s">
        <v>463</v>
      </c>
      <c r="K97" s="121" t="s">
        <v>374</v>
      </c>
      <c r="L97" s="60"/>
    </row>
    <row r="98" spans="1:12" ht="24" customHeight="1" thickBot="1">
      <c r="A98" s="99"/>
      <c r="B98" s="101"/>
      <c r="C98" s="101">
        <v>86</v>
      </c>
      <c r="D98" s="111" t="s">
        <v>19</v>
      </c>
      <c r="E98" s="132" t="s">
        <v>243</v>
      </c>
      <c r="F98" s="133" t="s">
        <v>461</v>
      </c>
      <c r="G98" s="119" t="s">
        <v>376</v>
      </c>
      <c r="H98" s="119" t="s">
        <v>392</v>
      </c>
      <c r="I98" s="119" t="s">
        <v>375</v>
      </c>
      <c r="J98" s="120" t="s">
        <v>463</v>
      </c>
      <c r="K98" s="121" t="s">
        <v>374</v>
      </c>
      <c r="L98" s="60"/>
    </row>
    <row r="99" spans="1:12" ht="24" customHeight="1" thickBot="1">
      <c r="A99" s="99"/>
      <c r="B99" s="101"/>
      <c r="C99" s="101">
        <v>87</v>
      </c>
      <c r="D99" s="111" t="s">
        <v>19</v>
      </c>
      <c r="E99" s="132" t="s">
        <v>243</v>
      </c>
      <c r="F99" s="133" t="s">
        <v>462</v>
      </c>
      <c r="G99" s="119" t="s">
        <v>373</v>
      </c>
      <c r="H99" s="119" t="s">
        <v>374</v>
      </c>
      <c r="I99" s="119" t="s">
        <v>375</v>
      </c>
      <c r="J99" s="122" t="s">
        <v>374</v>
      </c>
      <c r="K99" s="121" t="s">
        <v>374</v>
      </c>
      <c r="L99" s="60"/>
    </row>
    <row r="100" spans="1:12" ht="24" customHeight="1" thickBot="1">
      <c r="A100" s="99"/>
      <c r="B100" s="101">
        <v>61</v>
      </c>
      <c r="C100" s="101">
        <v>88</v>
      </c>
      <c r="D100" s="111" t="s">
        <v>19</v>
      </c>
      <c r="E100" s="132" t="s">
        <v>248</v>
      </c>
      <c r="F100" s="133" t="s">
        <v>460</v>
      </c>
      <c r="G100" s="119" t="s">
        <v>373</v>
      </c>
      <c r="H100" s="119" t="s">
        <v>374</v>
      </c>
      <c r="I100" s="119" t="s">
        <v>375</v>
      </c>
      <c r="J100" s="122" t="s">
        <v>374</v>
      </c>
      <c r="K100" s="121" t="s">
        <v>374</v>
      </c>
      <c r="L100" s="60"/>
    </row>
    <row r="101" spans="1:12" ht="24" customHeight="1" thickBot="1">
      <c r="A101" s="99"/>
      <c r="B101" s="101">
        <v>62</v>
      </c>
      <c r="C101" s="101">
        <v>89</v>
      </c>
      <c r="D101" s="111" t="s">
        <v>19</v>
      </c>
      <c r="E101" s="132" t="s">
        <v>248</v>
      </c>
      <c r="F101" s="133" t="s">
        <v>461</v>
      </c>
      <c r="G101" s="119" t="s">
        <v>373</v>
      </c>
      <c r="H101" s="119" t="s">
        <v>374</v>
      </c>
      <c r="I101" s="119" t="s">
        <v>375</v>
      </c>
      <c r="J101" s="122" t="s">
        <v>374</v>
      </c>
      <c r="K101" s="121" t="s">
        <v>374</v>
      </c>
      <c r="L101" s="60"/>
    </row>
    <row r="102" spans="1:12" ht="24" customHeight="1" thickBot="1">
      <c r="A102" s="99"/>
      <c r="B102" s="101">
        <v>63</v>
      </c>
      <c r="C102" s="101">
        <v>90</v>
      </c>
      <c r="D102" s="111" t="s">
        <v>19</v>
      </c>
      <c r="E102" s="132" t="s">
        <v>248</v>
      </c>
      <c r="F102" s="133" t="s">
        <v>462</v>
      </c>
      <c r="G102" s="119" t="s">
        <v>373</v>
      </c>
      <c r="H102" s="119" t="s">
        <v>374</v>
      </c>
      <c r="I102" s="119" t="s">
        <v>375</v>
      </c>
      <c r="J102" s="122" t="s">
        <v>374</v>
      </c>
      <c r="K102" s="121" t="s">
        <v>374</v>
      </c>
      <c r="L102" s="60"/>
    </row>
    <row r="103" spans="1:12" ht="24" customHeight="1" thickBot="1">
      <c r="A103" s="99"/>
      <c r="B103" s="101">
        <v>71</v>
      </c>
      <c r="C103" s="101">
        <v>91</v>
      </c>
      <c r="D103" s="111" t="s">
        <v>468</v>
      </c>
      <c r="E103" s="132" t="s">
        <v>263</v>
      </c>
      <c r="F103" s="133" t="s">
        <v>460</v>
      </c>
      <c r="G103" s="119" t="s">
        <v>373</v>
      </c>
      <c r="H103" s="119" t="s">
        <v>374</v>
      </c>
      <c r="I103" s="119" t="s">
        <v>375</v>
      </c>
      <c r="J103" s="122" t="s">
        <v>374</v>
      </c>
      <c r="K103" s="121" t="s">
        <v>374</v>
      </c>
      <c r="L103" s="60"/>
    </row>
    <row r="104" spans="1:12" ht="24" customHeight="1" thickBot="1">
      <c r="A104" s="99"/>
      <c r="B104" s="101">
        <v>73</v>
      </c>
      <c r="C104" s="101">
        <v>92</v>
      </c>
      <c r="D104" s="111" t="s">
        <v>468</v>
      </c>
      <c r="E104" s="132" t="s">
        <v>263</v>
      </c>
      <c r="F104" s="133" t="s">
        <v>461</v>
      </c>
      <c r="G104" s="119" t="s">
        <v>373</v>
      </c>
      <c r="H104" s="119" t="s">
        <v>374</v>
      </c>
      <c r="I104" s="119" t="s">
        <v>375</v>
      </c>
      <c r="J104" s="122" t="s">
        <v>374</v>
      </c>
      <c r="K104" s="121" t="s">
        <v>374</v>
      </c>
      <c r="L104" s="60"/>
    </row>
    <row r="105" spans="1:12" ht="24" customHeight="1" thickBot="1">
      <c r="A105" s="99"/>
      <c r="B105" s="101">
        <v>75</v>
      </c>
      <c r="C105" s="101">
        <v>93</v>
      </c>
      <c r="D105" s="111" t="s">
        <v>468</v>
      </c>
      <c r="E105" s="132" t="s">
        <v>263</v>
      </c>
      <c r="F105" s="133" t="s">
        <v>462</v>
      </c>
      <c r="G105" s="119" t="s">
        <v>373</v>
      </c>
      <c r="H105" s="119" t="s">
        <v>374</v>
      </c>
      <c r="I105" s="119" t="s">
        <v>375</v>
      </c>
      <c r="J105" s="122" t="s">
        <v>374</v>
      </c>
      <c r="K105" s="121" t="s">
        <v>374</v>
      </c>
      <c r="L105" s="60"/>
    </row>
    <row r="106" spans="1:12" ht="24" customHeight="1" thickBot="1">
      <c r="A106" s="99"/>
      <c r="B106" s="101">
        <v>76</v>
      </c>
      <c r="C106" s="101">
        <v>94</v>
      </c>
      <c r="D106" s="111" t="s">
        <v>468</v>
      </c>
      <c r="E106" s="132" t="s">
        <v>279</v>
      </c>
      <c r="F106" s="133" t="s">
        <v>460</v>
      </c>
      <c r="G106" s="119" t="s">
        <v>373</v>
      </c>
      <c r="H106" s="119" t="s">
        <v>374</v>
      </c>
      <c r="I106" s="119" t="s">
        <v>375</v>
      </c>
      <c r="J106" s="126" t="s">
        <v>374</v>
      </c>
      <c r="K106" s="121" t="s">
        <v>374</v>
      </c>
      <c r="L106" s="60"/>
    </row>
    <row r="107" spans="1:12" ht="24" customHeight="1" thickBot="1">
      <c r="A107" s="99"/>
      <c r="B107" s="101">
        <v>77</v>
      </c>
      <c r="C107" s="101">
        <v>95</v>
      </c>
      <c r="D107" s="111" t="s">
        <v>468</v>
      </c>
      <c r="E107" s="132" t="s">
        <v>279</v>
      </c>
      <c r="F107" s="133" t="s">
        <v>461</v>
      </c>
      <c r="G107" s="119" t="s">
        <v>373</v>
      </c>
      <c r="H107" s="125" t="s">
        <v>374</v>
      </c>
      <c r="I107" s="119" t="s">
        <v>375</v>
      </c>
      <c r="J107" s="126" t="s">
        <v>374</v>
      </c>
      <c r="K107" s="121" t="s">
        <v>374</v>
      </c>
      <c r="L107" s="60"/>
    </row>
    <row r="108" spans="1:12" ht="24" customHeight="1" thickBot="1">
      <c r="A108" s="99"/>
      <c r="B108" s="101">
        <v>78</v>
      </c>
      <c r="C108" s="101">
        <v>96</v>
      </c>
      <c r="D108" s="111" t="s">
        <v>468</v>
      </c>
      <c r="E108" s="132" t="s">
        <v>279</v>
      </c>
      <c r="F108" s="133" t="s">
        <v>462</v>
      </c>
      <c r="G108" s="119" t="s">
        <v>373</v>
      </c>
      <c r="H108" s="119" t="s">
        <v>374</v>
      </c>
      <c r="I108" s="119" t="s">
        <v>375</v>
      </c>
      <c r="J108" s="126" t="s">
        <v>374</v>
      </c>
      <c r="K108" s="127" t="s">
        <v>374</v>
      </c>
      <c r="L108" s="60"/>
    </row>
    <row r="109" spans="1:12" ht="24" customHeight="1" thickBot="1">
      <c r="A109" s="99"/>
      <c r="B109" s="101">
        <v>85</v>
      </c>
      <c r="C109" s="101">
        <v>97</v>
      </c>
      <c r="D109" s="111" t="s">
        <v>468</v>
      </c>
      <c r="E109" s="132" t="s">
        <v>441</v>
      </c>
      <c r="F109" s="133" t="s">
        <v>460</v>
      </c>
      <c r="G109" s="119" t="s">
        <v>373</v>
      </c>
      <c r="H109" s="119" t="s">
        <v>374</v>
      </c>
      <c r="I109" s="119" t="s">
        <v>375</v>
      </c>
      <c r="J109" s="126" t="s">
        <v>374</v>
      </c>
      <c r="K109" s="127" t="s">
        <v>374</v>
      </c>
      <c r="L109" s="60"/>
    </row>
    <row r="110" spans="1:12" ht="24" customHeight="1" thickBot="1">
      <c r="A110" s="99"/>
      <c r="B110" s="101">
        <v>86</v>
      </c>
      <c r="C110" s="101">
        <v>98</v>
      </c>
      <c r="D110" s="111" t="s">
        <v>468</v>
      </c>
      <c r="E110" s="132" t="s">
        <v>441</v>
      </c>
      <c r="F110" s="133" t="s">
        <v>461</v>
      </c>
      <c r="G110" s="119" t="s">
        <v>373</v>
      </c>
      <c r="H110" s="119" t="s">
        <v>374</v>
      </c>
      <c r="I110" s="119" t="s">
        <v>375</v>
      </c>
      <c r="J110" s="126" t="s">
        <v>374</v>
      </c>
      <c r="K110" s="127" t="s">
        <v>374</v>
      </c>
      <c r="L110" s="60"/>
    </row>
    <row r="111" spans="1:12" ht="24" customHeight="1" thickBot="1">
      <c r="A111" s="99"/>
      <c r="B111" s="101">
        <v>87</v>
      </c>
      <c r="C111" s="101">
        <v>99</v>
      </c>
      <c r="D111" s="111" t="s">
        <v>468</v>
      </c>
      <c r="E111" s="132" t="s">
        <v>441</v>
      </c>
      <c r="F111" s="133" t="s">
        <v>462</v>
      </c>
      <c r="G111" s="119" t="s">
        <v>373</v>
      </c>
      <c r="H111" s="119" t="s">
        <v>374</v>
      </c>
      <c r="I111" s="119" t="s">
        <v>375</v>
      </c>
      <c r="J111" s="126" t="s">
        <v>374</v>
      </c>
      <c r="K111" s="127" t="s">
        <v>374</v>
      </c>
      <c r="L111" s="60"/>
    </row>
    <row r="112" spans="1:12" ht="24" customHeight="1" thickBot="1">
      <c r="A112" s="99"/>
      <c r="B112" s="101"/>
      <c r="C112" s="101">
        <v>100</v>
      </c>
      <c r="D112" s="111" t="s">
        <v>19</v>
      </c>
      <c r="E112" s="132" t="s">
        <v>440</v>
      </c>
      <c r="F112" s="133" t="s">
        <v>460</v>
      </c>
      <c r="G112" s="119" t="s">
        <v>373</v>
      </c>
      <c r="H112" s="119" t="s">
        <v>374</v>
      </c>
      <c r="I112" s="119" t="s">
        <v>375</v>
      </c>
      <c r="J112" s="126" t="s">
        <v>374</v>
      </c>
      <c r="K112" s="127" t="s">
        <v>374</v>
      </c>
      <c r="L112" s="60"/>
    </row>
    <row r="113" spans="1:12" ht="24" customHeight="1" thickBot="1">
      <c r="A113" s="99"/>
      <c r="B113" s="101"/>
      <c r="C113" s="101">
        <v>101</v>
      </c>
      <c r="D113" s="111" t="s">
        <v>19</v>
      </c>
      <c r="E113" s="132" t="s">
        <v>440</v>
      </c>
      <c r="F113" s="133" t="s">
        <v>461</v>
      </c>
      <c r="G113" s="119" t="s">
        <v>373</v>
      </c>
      <c r="H113" s="119" t="s">
        <v>374</v>
      </c>
      <c r="I113" s="119" t="s">
        <v>375</v>
      </c>
      <c r="J113" s="126" t="s">
        <v>374</v>
      </c>
      <c r="K113" s="127" t="s">
        <v>374</v>
      </c>
      <c r="L113" s="60"/>
    </row>
    <row r="114" spans="1:12" ht="24" customHeight="1" thickBot="1">
      <c r="A114" s="99"/>
      <c r="B114" s="101"/>
      <c r="C114" s="101">
        <v>102</v>
      </c>
      <c r="D114" s="111" t="s">
        <v>19</v>
      </c>
      <c r="E114" s="132" t="s">
        <v>440</v>
      </c>
      <c r="F114" s="133" t="s">
        <v>462</v>
      </c>
      <c r="G114" s="119" t="s">
        <v>373</v>
      </c>
      <c r="H114" s="119" t="s">
        <v>374</v>
      </c>
      <c r="I114" s="119" t="s">
        <v>375</v>
      </c>
      <c r="J114" s="126" t="s">
        <v>374</v>
      </c>
      <c r="K114" s="127" t="s">
        <v>374</v>
      </c>
      <c r="L114" s="60"/>
    </row>
    <row r="115" spans="1:12" ht="24" customHeight="1" thickBot="1">
      <c r="A115" s="99"/>
      <c r="B115" s="101">
        <v>88</v>
      </c>
      <c r="C115" s="101">
        <v>103</v>
      </c>
      <c r="D115" s="111" t="s">
        <v>433</v>
      </c>
      <c r="E115" s="132" t="s">
        <v>442</v>
      </c>
      <c r="F115" s="133" t="s">
        <v>460</v>
      </c>
      <c r="G115" s="119" t="s">
        <v>373</v>
      </c>
      <c r="H115" s="119" t="s">
        <v>374</v>
      </c>
      <c r="I115" s="119" t="s">
        <v>375</v>
      </c>
      <c r="J115" s="126" t="s">
        <v>374</v>
      </c>
      <c r="K115" s="127" t="s">
        <v>374</v>
      </c>
      <c r="L115" s="60"/>
    </row>
    <row r="116" spans="1:12" ht="24" customHeight="1" thickBot="1">
      <c r="A116" s="99"/>
      <c r="B116" s="101">
        <v>89</v>
      </c>
      <c r="C116" s="101">
        <v>104</v>
      </c>
      <c r="D116" s="111" t="s">
        <v>433</v>
      </c>
      <c r="E116" s="132" t="s">
        <v>442</v>
      </c>
      <c r="F116" s="133" t="s">
        <v>461</v>
      </c>
      <c r="G116" s="119" t="s">
        <v>373</v>
      </c>
      <c r="H116" s="119" t="s">
        <v>374</v>
      </c>
      <c r="I116" s="119" t="s">
        <v>375</v>
      </c>
      <c r="J116" s="126" t="s">
        <v>374</v>
      </c>
      <c r="K116" s="127" t="s">
        <v>374</v>
      </c>
      <c r="L116" s="60"/>
    </row>
    <row r="117" spans="1:12" ht="24" customHeight="1" thickBot="1">
      <c r="A117" s="99"/>
      <c r="B117" s="101">
        <v>90</v>
      </c>
      <c r="C117" s="101">
        <v>105</v>
      </c>
      <c r="D117" s="111" t="s">
        <v>433</v>
      </c>
      <c r="E117" s="132" t="s">
        <v>442</v>
      </c>
      <c r="F117" s="133" t="s">
        <v>462</v>
      </c>
      <c r="G117" s="119" t="s">
        <v>373</v>
      </c>
      <c r="H117" s="119" t="s">
        <v>374</v>
      </c>
      <c r="I117" s="119" t="s">
        <v>375</v>
      </c>
      <c r="J117" s="126" t="s">
        <v>374</v>
      </c>
      <c r="K117" s="127" t="s">
        <v>374</v>
      </c>
      <c r="L117" s="60"/>
    </row>
    <row r="118" spans="1:12" ht="24" customHeight="1" thickBot="1">
      <c r="A118" s="99"/>
      <c r="B118" s="101"/>
      <c r="C118" s="101">
        <v>106</v>
      </c>
      <c r="D118" s="130" t="s">
        <v>19</v>
      </c>
      <c r="E118" s="132" t="s">
        <v>444</v>
      </c>
      <c r="F118" s="133" t="s">
        <v>460</v>
      </c>
      <c r="G118" s="119" t="s">
        <v>373</v>
      </c>
      <c r="H118" s="119" t="s">
        <v>374</v>
      </c>
      <c r="I118" s="119" t="s">
        <v>375</v>
      </c>
      <c r="J118" s="126" t="s">
        <v>374</v>
      </c>
      <c r="K118" s="127" t="s">
        <v>374</v>
      </c>
      <c r="L118" s="60"/>
    </row>
    <row r="119" spans="1:12" ht="24" customHeight="1" thickBot="1">
      <c r="A119" s="99"/>
      <c r="B119" s="101"/>
      <c r="C119" s="101">
        <v>107</v>
      </c>
      <c r="D119" s="130" t="s">
        <v>19</v>
      </c>
      <c r="E119" s="132" t="s">
        <v>444</v>
      </c>
      <c r="F119" s="133" t="s">
        <v>461</v>
      </c>
      <c r="G119" s="119" t="s">
        <v>373</v>
      </c>
      <c r="H119" s="119" t="s">
        <v>374</v>
      </c>
      <c r="I119" s="119" t="s">
        <v>375</v>
      </c>
      <c r="J119" s="126" t="s">
        <v>374</v>
      </c>
      <c r="K119" s="127" t="s">
        <v>374</v>
      </c>
      <c r="L119" s="60"/>
    </row>
    <row r="120" spans="1:12" ht="24" customHeight="1" thickBot="1">
      <c r="A120" s="99"/>
      <c r="B120" s="101"/>
      <c r="C120" s="101">
        <v>108</v>
      </c>
      <c r="D120" s="130" t="s">
        <v>19</v>
      </c>
      <c r="E120" s="132" t="s">
        <v>444</v>
      </c>
      <c r="F120" s="133" t="s">
        <v>462</v>
      </c>
      <c r="G120" s="119" t="s">
        <v>373</v>
      </c>
      <c r="H120" s="119" t="s">
        <v>374</v>
      </c>
      <c r="I120" s="119" t="s">
        <v>375</v>
      </c>
      <c r="J120" s="126" t="s">
        <v>374</v>
      </c>
      <c r="K120" s="127" t="s">
        <v>374</v>
      </c>
      <c r="L120" s="60"/>
    </row>
    <row r="121" spans="1:12" ht="24" customHeight="1" thickBot="1">
      <c r="A121" s="99"/>
      <c r="B121" s="101"/>
      <c r="C121" s="101">
        <v>109</v>
      </c>
      <c r="D121" s="130" t="s">
        <v>421</v>
      </c>
      <c r="E121" s="132" t="s">
        <v>422</v>
      </c>
      <c r="F121" s="133" t="s">
        <v>460</v>
      </c>
      <c r="G121" s="119" t="s">
        <v>373</v>
      </c>
      <c r="H121" s="119" t="s">
        <v>374</v>
      </c>
      <c r="I121" s="119" t="s">
        <v>375</v>
      </c>
      <c r="J121" s="126" t="s">
        <v>374</v>
      </c>
      <c r="K121" s="127" t="s">
        <v>374</v>
      </c>
      <c r="L121" s="60"/>
    </row>
    <row r="122" spans="1:12" ht="24" customHeight="1" thickBot="1">
      <c r="A122" s="99"/>
      <c r="B122" s="101"/>
      <c r="C122" s="101">
        <v>110</v>
      </c>
      <c r="D122" s="130" t="s">
        <v>421</v>
      </c>
      <c r="E122" s="132" t="s">
        <v>422</v>
      </c>
      <c r="F122" s="133" t="s">
        <v>461</v>
      </c>
      <c r="G122" s="119" t="s">
        <v>373</v>
      </c>
      <c r="H122" s="119" t="s">
        <v>374</v>
      </c>
      <c r="I122" s="119" t="s">
        <v>375</v>
      </c>
      <c r="J122" s="126" t="s">
        <v>374</v>
      </c>
      <c r="K122" s="127" t="s">
        <v>374</v>
      </c>
      <c r="L122" s="60"/>
    </row>
    <row r="123" spans="1:12" ht="24" customHeight="1" thickBot="1">
      <c r="A123" s="99"/>
      <c r="B123" s="101"/>
      <c r="C123" s="101">
        <v>111</v>
      </c>
      <c r="D123" s="130" t="s">
        <v>421</v>
      </c>
      <c r="E123" s="132" t="s">
        <v>422</v>
      </c>
      <c r="F123" s="133" t="s">
        <v>462</v>
      </c>
      <c r="G123" s="119" t="s">
        <v>373</v>
      </c>
      <c r="H123" s="119" t="s">
        <v>374</v>
      </c>
      <c r="I123" s="119" t="s">
        <v>375</v>
      </c>
      <c r="J123" s="126" t="s">
        <v>374</v>
      </c>
      <c r="K123" s="127" t="s">
        <v>374</v>
      </c>
      <c r="L123" s="60"/>
    </row>
    <row r="124" spans="1:12" ht="24" customHeight="1" thickBot="1">
      <c r="A124" s="99"/>
      <c r="B124" s="101">
        <v>91</v>
      </c>
      <c r="C124" s="101">
        <v>112</v>
      </c>
      <c r="D124" s="111" t="s">
        <v>468</v>
      </c>
      <c r="E124" s="132" t="s">
        <v>253</v>
      </c>
      <c r="F124" s="133" t="s">
        <v>460</v>
      </c>
      <c r="G124" s="125" t="s">
        <v>376</v>
      </c>
      <c r="H124" s="125" t="s">
        <v>411</v>
      </c>
      <c r="I124" s="119" t="s">
        <v>375</v>
      </c>
      <c r="J124" s="126" t="s">
        <v>420</v>
      </c>
      <c r="K124" s="131" t="s">
        <v>439</v>
      </c>
      <c r="L124" s="60"/>
    </row>
    <row r="125" spans="1:12" ht="24" customHeight="1" thickBot="1">
      <c r="A125" s="99"/>
      <c r="B125" s="101">
        <v>92</v>
      </c>
      <c r="C125" s="101">
        <v>113</v>
      </c>
      <c r="D125" s="111" t="s">
        <v>468</v>
      </c>
      <c r="E125" s="132" t="s">
        <v>253</v>
      </c>
      <c r="F125" s="133" t="s">
        <v>461</v>
      </c>
      <c r="G125" s="125" t="s">
        <v>376</v>
      </c>
      <c r="H125" s="125" t="s">
        <v>411</v>
      </c>
      <c r="I125" s="119" t="s">
        <v>375</v>
      </c>
      <c r="J125" s="126" t="s">
        <v>420</v>
      </c>
      <c r="K125" s="131" t="s">
        <v>439</v>
      </c>
      <c r="L125" s="60"/>
    </row>
    <row r="126" spans="1:12" ht="24" customHeight="1" thickBot="1">
      <c r="A126" s="99"/>
      <c r="B126" s="101">
        <v>93</v>
      </c>
      <c r="C126" s="101">
        <v>114</v>
      </c>
      <c r="D126" s="111" t="s">
        <v>468</v>
      </c>
      <c r="E126" s="132" t="s">
        <v>253</v>
      </c>
      <c r="F126" s="133" t="s">
        <v>462</v>
      </c>
      <c r="G126" s="125" t="s">
        <v>376</v>
      </c>
      <c r="H126" s="125" t="s">
        <v>411</v>
      </c>
      <c r="I126" s="119" t="s">
        <v>375</v>
      </c>
      <c r="J126" s="126" t="s">
        <v>420</v>
      </c>
      <c r="K126" s="131" t="s">
        <v>439</v>
      </c>
      <c r="L126" s="60"/>
    </row>
    <row r="127" spans="1:12" ht="24" customHeight="1" thickBot="1">
      <c r="A127" s="99"/>
      <c r="B127" s="101">
        <v>82</v>
      </c>
      <c r="C127" s="101">
        <v>115</v>
      </c>
      <c r="D127" s="111" t="s">
        <v>418</v>
      </c>
      <c r="E127" s="132" t="s">
        <v>327</v>
      </c>
      <c r="F127" s="133" t="s">
        <v>460</v>
      </c>
      <c r="G127" s="125" t="s">
        <v>376</v>
      </c>
      <c r="H127" s="125" t="s">
        <v>411</v>
      </c>
      <c r="I127" s="119" t="s">
        <v>375</v>
      </c>
      <c r="J127" s="127" t="s">
        <v>424</v>
      </c>
      <c r="K127" s="131" t="s">
        <v>322</v>
      </c>
      <c r="L127" s="60"/>
    </row>
    <row r="128" spans="1:12" ht="24" customHeight="1" thickBot="1">
      <c r="A128" s="99"/>
      <c r="B128" s="101">
        <v>83</v>
      </c>
      <c r="C128" s="101">
        <v>116</v>
      </c>
      <c r="D128" s="111" t="s">
        <v>418</v>
      </c>
      <c r="E128" s="132" t="s">
        <v>327</v>
      </c>
      <c r="F128" s="133" t="s">
        <v>461</v>
      </c>
      <c r="G128" s="125" t="s">
        <v>376</v>
      </c>
      <c r="H128" s="125" t="s">
        <v>411</v>
      </c>
      <c r="I128" s="119" t="s">
        <v>375</v>
      </c>
      <c r="J128" s="127" t="s">
        <v>424</v>
      </c>
      <c r="K128" s="131" t="s">
        <v>322</v>
      </c>
      <c r="L128" s="60"/>
    </row>
    <row r="129" spans="1:12" ht="24" customHeight="1" thickBot="1">
      <c r="A129" s="99"/>
      <c r="B129" s="101">
        <v>84</v>
      </c>
      <c r="C129" s="101">
        <v>117</v>
      </c>
      <c r="D129" s="111" t="s">
        <v>418</v>
      </c>
      <c r="E129" s="132" t="s">
        <v>327</v>
      </c>
      <c r="F129" s="133" t="s">
        <v>462</v>
      </c>
      <c r="G129" s="125" t="s">
        <v>376</v>
      </c>
      <c r="H129" s="125" t="s">
        <v>411</v>
      </c>
      <c r="I129" s="119" t="s">
        <v>375</v>
      </c>
      <c r="J129" s="126" t="s">
        <v>420</v>
      </c>
      <c r="K129" s="131" t="s">
        <v>322</v>
      </c>
      <c r="L129" s="60"/>
    </row>
    <row r="130" spans="1:12" ht="25.35" customHeight="1">
      <c r="A130" s="99"/>
      <c r="B130" s="100"/>
      <c r="C130" s="100"/>
      <c r="D130" s="99"/>
      <c r="E130" s="99"/>
      <c r="F130" s="98"/>
      <c r="G130" s="60"/>
      <c r="H130" s="60"/>
      <c r="I130" s="60"/>
      <c r="J130" s="60"/>
      <c r="K130" s="60"/>
      <c r="L130" s="60"/>
    </row>
    <row r="131" spans="1:12" ht="25.35" customHeight="1">
      <c r="A131" s="99"/>
      <c r="B131" s="100"/>
      <c r="C131" s="100"/>
      <c r="D131" s="99"/>
      <c r="E131" s="135" t="s">
        <v>446</v>
      </c>
      <c r="F131" s="135"/>
      <c r="G131" s="135"/>
      <c r="H131" s="135"/>
      <c r="I131" s="135"/>
      <c r="J131" s="135"/>
      <c r="K131" s="135"/>
      <c r="L131" s="60"/>
    </row>
    <row r="132" spans="1:12" ht="25.35" customHeight="1">
      <c r="A132" s="99"/>
      <c r="B132" s="100"/>
      <c r="C132" s="100"/>
      <c r="D132" s="99"/>
      <c r="E132" s="60"/>
      <c r="F132" s="60"/>
      <c r="G132" s="81" t="s">
        <v>447</v>
      </c>
      <c r="H132" s="81" t="s">
        <v>448</v>
      </c>
      <c r="I132" s="81" t="s">
        <v>469</v>
      </c>
      <c r="J132" s="60"/>
      <c r="K132" s="60"/>
      <c r="L132" s="60"/>
    </row>
    <row r="133" spans="1:12" ht="25.35" customHeight="1">
      <c r="A133" s="60"/>
      <c r="B133" s="60"/>
      <c r="C133" s="60"/>
      <c r="D133" s="60"/>
      <c r="E133" s="60"/>
      <c r="F133" s="60"/>
      <c r="G133" s="107" t="s">
        <v>450</v>
      </c>
      <c r="H133" s="107" t="s">
        <v>451</v>
      </c>
      <c r="I133" s="107" t="s">
        <v>470</v>
      </c>
      <c r="J133" s="60"/>
      <c r="K133" s="60"/>
      <c r="L133" s="60"/>
    </row>
    <row r="134" spans="1:12" ht="25.35" customHeight="1">
      <c r="A134" s="60"/>
      <c r="B134" s="60"/>
      <c r="C134" s="60"/>
      <c r="D134" s="60"/>
      <c r="E134" s="60"/>
      <c r="F134" s="60"/>
      <c r="G134" s="108" t="s">
        <v>453</v>
      </c>
      <c r="H134" s="108" t="s">
        <v>454</v>
      </c>
      <c r="I134" s="108" t="s">
        <v>455</v>
      </c>
      <c r="J134" s="60"/>
      <c r="K134" s="60"/>
      <c r="L134" s="60"/>
    </row>
    <row r="135" spans="1:12" ht="25.35" customHeight="1">
      <c r="A135" s="60"/>
      <c r="B135" s="60"/>
      <c r="C135" s="60"/>
      <c r="D135" s="60"/>
      <c r="E135" s="60"/>
      <c r="F135" s="60"/>
      <c r="G135" s="109" t="s">
        <v>456</v>
      </c>
      <c r="H135" s="60"/>
      <c r="I135" s="60"/>
      <c r="J135" s="60"/>
      <c r="K135" s="60"/>
      <c r="L135" s="60"/>
    </row>
  </sheetData>
  <mergeCells count="2">
    <mergeCell ref="E1:K1"/>
    <mergeCell ref="E131:K131"/>
  </mergeCells>
  <conditionalFormatting sqref="G16:G18">
    <cfRule type="containsText" dxfId="1349" priority="2720" operator="containsText" text="only new internal &amp; free subscriptions restricted">
      <formula>NOT(ISERROR(SEARCH("only new internal &amp; free subscriptions restricted",G16)))</formula>
    </cfRule>
    <cfRule type="containsText" dxfId="1348" priority="2721" operator="containsText" text="only new free subscriptions restricted">
      <formula>NOT(ISERROR(SEARCH("only new free subscriptions restricted",G16)))</formula>
    </cfRule>
    <cfRule type="containsText" dxfId="1347" priority="2722" operator="containsText" text="all new subscriptions excluding EA restricted">
      <formula>NOT(ISERROR(SEARCH("all new subscriptions excluding EA restricted",G16)))</formula>
    </cfRule>
    <cfRule type="containsText" dxfId="1346" priority="2723" operator="containsText" text="only new internal subscriptions restricted">
      <formula>NOT(ISERROR(SEARCH("only new internal subscriptions restricted",G16)))</formula>
    </cfRule>
    <cfRule type="containsText" dxfId="1345" priority="2724" operator="containsText" text="limited access">
      <formula>NOT(ISERROR(SEARCH("limited access",G16)))</formula>
    </cfRule>
    <cfRule type="containsText" dxfId="1344" priority="2725" operator="containsText" text="restricted by policy">
      <formula>NOT(ISERROR(SEARCH("restricted by policy",G16)))</formula>
    </cfRule>
    <cfRule type="containsText" dxfId="1343" priority="2726" operator="containsText" text="no longer expanding this region">
      <formula>NOT(ISERROR(SEARCH("no longer expanding this region",G16)))</formula>
    </cfRule>
    <cfRule type="containsText" dxfId="1342" priority="2727" operator="containsText" text="short-term server gap">
      <formula>NOT(ISERROR(SEARCH("short-term server gap",G16)))</formula>
    </cfRule>
    <cfRule type="containsText" dxfId="1341" priority="2728" operator="containsText" text="1-5%">
      <formula>NOT(ISERROR(SEARCH("1-5%",G16)))</formula>
    </cfRule>
    <cfRule type="containsText" dxfId="1340" priority="2729" operator="containsText" text="&gt;5%">
      <formula>NOT(ISERROR(SEARCH("&gt;5%",G16)))</formula>
    </cfRule>
    <cfRule type="containsText" dxfId="1339" priority="2730" operator="containsText" text="all new subscriptions restricted">
      <formula>NOT(ISERROR(SEARCH("all new subscriptions restricted",G16)))</formula>
    </cfRule>
    <cfRule type="containsText" dxfId="1338" priority="2731" operator="containsText" text="long-term gap">
      <formula>NOT(ISERROR(SEARCH("long-term gap",G16)))</formula>
    </cfRule>
  </conditionalFormatting>
  <conditionalFormatting sqref="G24">
    <cfRule type="containsText" dxfId="1337" priority="3091" operator="containsText" text="only new internal &amp; free subscriptions restricted">
      <formula>NOT(ISERROR(SEARCH("only new internal &amp; free subscriptions restricted",G24)))</formula>
    </cfRule>
  </conditionalFormatting>
  <conditionalFormatting sqref="G24">
    <cfRule type="containsText" dxfId="1336" priority="3807" operator="containsText" text="all new subscriptions excluding EA restricted">
      <formula>NOT(ISERROR(SEARCH("all new subscriptions excluding EA restricted",G24)))</formula>
    </cfRule>
    <cfRule type="containsText" dxfId="1335" priority="3808" operator="containsText" text="only new internal subscriptions restricted">
      <formula>NOT(ISERROR(SEARCH("only new internal subscriptions restricted",G24)))</formula>
    </cfRule>
    <cfRule type="containsText" dxfId="1334" priority="3809" operator="containsText" text="limited access">
      <formula>NOT(ISERROR(SEARCH("limited access",G24)))</formula>
    </cfRule>
    <cfRule type="containsText" dxfId="1333" priority="3810" operator="containsText" text="restricted by policy">
      <formula>NOT(ISERROR(SEARCH("restricted by policy",G24)))</formula>
    </cfRule>
    <cfRule type="containsText" dxfId="1332" priority="3811" operator="containsText" text="no longer expanding this region">
      <formula>NOT(ISERROR(SEARCH("no longer expanding this region",G24)))</formula>
    </cfRule>
    <cfRule type="containsText" dxfId="1331" priority="3812" operator="containsText" text="short-term server gap">
      <formula>NOT(ISERROR(SEARCH("short-term server gap",G24)))</formula>
    </cfRule>
    <cfRule type="containsText" dxfId="1330" priority="3813" operator="containsText" text="1-5%">
      <formula>NOT(ISERROR(SEARCH("1-5%",G24)))</formula>
    </cfRule>
    <cfRule type="containsText" dxfId="1329" priority="3814" operator="containsText" text="&gt;5%">
      <formula>NOT(ISERROR(SEARCH("&gt;5%",G24)))</formula>
    </cfRule>
    <cfRule type="containsText" dxfId="1328" priority="3815" operator="containsText" text="all new subscriptions restricted">
      <formula>NOT(ISERROR(SEARCH("all new subscriptions restricted",G24)))</formula>
    </cfRule>
    <cfRule type="containsText" dxfId="1327" priority="3816" operator="containsText" text="long-term gap">
      <formula>NOT(ISERROR(SEARCH("long-term gap",G24)))</formula>
    </cfRule>
  </conditionalFormatting>
  <conditionalFormatting sqref="G46">
    <cfRule type="containsText" dxfId="1326" priority="2032" operator="containsText" text="only new internal &amp; free subscriptions restricted">
      <formula>NOT(ISERROR(SEARCH("only new internal &amp; free subscriptions restricted",G46)))</formula>
    </cfRule>
  </conditionalFormatting>
  <conditionalFormatting sqref="G46:G48">
    <cfRule type="containsText" dxfId="1325" priority="2033" operator="containsText" text="only new free subscriptions restricted">
      <formula>NOT(ISERROR(SEARCH("only new free subscriptions restricted",G46)))</formula>
    </cfRule>
    <cfRule type="containsText" dxfId="1324" priority="2034" operator="containsText" text="all new subscriptions excluding EA restricted">
      <formula>NOT(ISERROR(SEARCH("all new subscriptions excluding EA restricted",G46)))</formula>
    </cfRule>
    <cfRule type="containsText" dxfId="1323" priority="2035" operator="containsText" text="only new internal subscriptions restricted">
      <formula>NOT(ISERROR(SEARCH("only new internal subscriptions restricted",G46)))</formula>
    </cfRule>
    <cfRule type="containsText" dxfId="1322" priority="2036" operator="containsText" text="limited access">
      <formula>NOT(ISERROR(SEARCH("limited access",G46)))</formula>
    </cfRule>
    <cfRule type="containsText" dxfId="1321" priority="2037" operator="containsText" text="restricted by policy">
      <formula>NOT(ISERROR(SEARCH("restricted by policy",G46)))</formula>
    </cfRule>
    <cfRule type="containsText" dxfId="1320" priority="2038" operator="containsText" text="no longer expanding this region">
      <formula>NOT(ISERROR(SEARCH("no longer expanding this region",G46)))</formula>
    </cfRule>
    <cfRule type="containsText" dxfId="1319" priority="2039" operator="containsText" text="short-term server gap">
      <formula>NOT(ISERROR(SEARCH("short-term server gap",G46)))</formula>
    </cfRule>
    <cfRule type="containsText" dxfId="1318" priority="2040" operator="containsText" text="1-5%">
      <formula>NOT(ISERROR(SEARCH("1-5%",G46)))</formula>
    </cfRule>
    <cfRule type="containsText" dxfId="1317" priority="2041" operator="containsText" text="&gt;5%">
      <formula>NOT(ISERROR(SEARCH("&gt;5%",G46)))</formula>
    </cfRule>
    <cfRule type="containsText" dxfId="1316" priority="2042" operator="containsText" text="all new subscriptions restricted">
      <formula>NOT(ISERROR(SEARCH("all new subscriptions restricted",G46)))</formula>
    </cfRule>
    <cfRule type="containsText" dxfId="1315" priority="2043" operator="containsText" text="long-term gap">
      <formula>NOT(ISERROR(SEARCH("long-term gap",G46)))</formula>
    </cfRule>
  </conditionalFormatting>
  <conditionalFormatting sqref="G46:G48">
    <cfRule type="containsText" dxfId="1314" priority="3428" operator="containsText" text="only new internal &amp; free subscriptions restricted">
      <formula>NOT(ISERROR(SEARCH("only new internal &amp; free subscriptions restricted",G46)))</formula>
    </cfRule>
    <cfRule type="containsText" dxfId="1313" priority="3429" operator="containsText" text="all new subscriptions excluding EA restricted">
      <formula>NOT(ISERROR(SEARCH("all new subscriptions excluding EA restricted",G46)))</formula>
    </cfRule>
    <cfRule type="containsText" dxfId="1312" priority="3430" operator="containsText" text="only new internal subscriptions restricted">
      <formula>NOT(ISERROR(SEARCH("only new internal subscriptions restricted",G46)))</formula>
    </cfRule>
    <cfRule type="containsText" dxfId="1311" priority="3431" operator="containsText" text="limited access">
      <formula>NOT(ISERROR(SEARCH("limited access",G46)))</formula>
    </cfRule>
    <cfRule type="containsText" dxfId="1310" priority="3432" operator="containsText" text="restricted by policy">
      <formula>NOT(ISERROR(SEARCH("restricted by policy",G46)))</formula>
    </cfRule>
    <cfRule type="containsText" dxfId="1309" priority="3433" operator="containsText" text="no longer expanding this region">
      <formula>NOT(ISERROR(SEARCH("no longer expanding this region",G46)))</formula>
    </cfRule>
    <cfRule type="containsText" dxfId="1308" priority="3434" operator="containsText" text="short-term server gap">
      <formula>NOT(ISERROR(SEARCH("short-term server gap",G46)))</formula>
    </cfRule>
    <cfRule type="containsText" dxfId="1307" priority="3435" operator="containsText" text="1-5%">
      <formula>NOT(ISERROR(SEARCH("1-5%",G46)))</formula>
    </cfRule>
    <cfRule type="containsText" dxfId="1306" priority="3436" operator="containsText" text="&gt;5%">
      <formula>NOT(ISERROR(SEARCH("&gt;5%",G46)))</formula>
    </cfRule>
    <cfRule type="containsText" dxfId="1305" priority="3437" operator="containsText" text="all new subscriptions restricted">
      <formula>NOT(ISERROR(SEARCH("all new subscriptions restricted",G46)))</formula>
    </cfRule>
    <cfRule type="containsText" dxfId="1304" priority="3438" operator="containsText" text="long-term gap">
      <formula>NOT(ISERROR(SEARCH("long-term gap",G46)))</formula>
    </cfRule>
  </conditionalFormatting>
  <conditionalFormatting sqref="G49:G52 G54">
    <cfRule type="containsText" dxfId="1303" priority="3472" operator="containsText" text="only new internal &amp; free subscriptions restricted">
      <formula>NOT(ISERROR(SEARCH("only new internal &amp; free subscriptions restricted",G49)))</formula>
    </cfRule>
    <cfRule type="containsText" dxfId="1302" priority="3473" operator="containsText" text="all new subscriptions excluding EA restricted">
      <formula>NOT(ISERROR(SEARCH("all new subscriptions excluding EA restricted",G49)))</formula>
    </cfRule>
    <cfRule type="containsText" dxfId="1301" priority="3474" operator="containsText" text="only new internal subscriptions restricted">
      <formula>NOT(ISERROR(SEARCH("only new internal subscriptions restricted",G49)))</formula>
    </cfRule>
    <cfRule type="containsText" dxfId="1300" priority="3475" operator="containsText" text="limited access">
      <formula>NOT(ISERROR(SEARCH("limited access",G49)))</formula>
    </cfRule>
    <cfRule type="containsText" dxfId="1299" priority="3476" operator="containsText" text="restricted by policy">
      <formula>NOT(ISERROR(SEARCH("restricted by policy",G49)))</formula>
    </cfRule>
    <cfRule type="containsText" dxfId="1298" priority="3477" operator="containsText" text="no longer expanding this region">
      <formula>NOT(ISERROR(SEARCH("no longer expanding this region",G49)))</formula>
    </cfRule>
    <cfRule type="containsText" dxfId="1297" priority="3478" operator="containsText" text="short-term server gap">
      <formula>NOT(ISERROR(SEARCH("short-term server gap",G49)))</formula>
    </cfRule>
    <cfRule type="containsText" dxfId="1296" priority="3479" operator="containsText" text="1-5%">
      <formula>NOT(ISERROR(SEARCH("1-5%",G49)))</formula>
    </cfRule>
    <cfRule type="containsText" dxfId="1295" priority="3480" operator="containsText" text="&gt;5%">
      <formula>NOT(ISERROR(SEARCH("&gt;5%",G49)))</formula>
    </cfRule>
    <cfRule type="containsText" dxfId="1294" priority="3481" operator="containsText" text="all new subscriptions restricted">
      <formula>NOT(ISERROR(SEARCH("all new subscriptions restricted",G49)))</formula>
    </cfRule>
    <cfRule type="containsText" dxfId="1293" priority="3482" operator="containsText" text="long-term gap">
      <formula>NOT(ISERROR(SEARCH("long-term gap",G49)))</formula>
    </cfRule>
  </conditionalFormatting>
  <conditionalFormatting sqref="G49:G52 G54">
    <cfRule type="containsText" dxfId="1292" priority="3147" operator="containsText" text="only new internal &amp; free subscriptions restricted">
      <formula>NOT(ISERROR(SEARCH("only new internal &amp; free subscriptions restricted",G49)))</formula>
    </cfRule>
    <cfRule type="containsText" dxfId="1291" priority="3148" operator="containsText" text="all new subscriptions excluding EA restricted">
      <formula>NOT(ISERROR(SEARCH("all new subscriptions excluding EA restricted",G49)))</formula>
    </cfRule>
    <cfRule type="containsText" dxfId="1290" priority="3149" operator="containsText" text="only new internal subscriptions restricted">
      <formula>NOT(ISERROR(SEARCH("only new internal subscriptions restricted",G49)))</formula>
    </cfRule>
    <cfRule type="containsText" dxfId="1289" priority="3150" operator="containsText" text="limited access">
      <formula>NOT(ISERROR(SEARCH("limited access",G49)))</formula>
    </cfRule>
    <cfRule type="containsText" dxfId="1288" priority="3151" operator="containsText" text="restricted by policy">
      <formula>NOT(ISERROR(SEARCH("restricted by policy",G49)))</formula>
    </cfRule>
    <cfRule type="containsText" dxfId="1287" priority="3152" operator="containsText" text="no longer expanding this region">
      <formula>NOT(ISERROR(SEARCH("no longer expanding this region",G49)))</formula>
    </cfRule>
    <cfRule type="containsText" dxfId="1286" priority="3153" operator="containsText" text="short-term server gap">
      <formula>NOT(ISERROR(SEARCH("short-term server gap",G49)))</formula>
    </cfRule>
    <cfRule type="containsText" dxfId="1285" priority="3154" operator="containsText" text="1-5%">
      <formula>NOT(ISERROR(SEARCH("1-5%",G49)))</formula>
    </cfRule>
    <cfRule type="containsText" dxfId="1284" priority="3155" operator="containsText" text="&gt;5%">
      <formula>NOT(ISERROR(SEARCH("&gt;5%",G49)))</formula>
    </cfRule>
    <cfRule type="containsText" dxfId="1283" priority="3156" operator="containsText" text="all new subscriptions restricted">
      <formula>NOT(ISERROR(SEARCH("all new subscriptions restricted",G49)))</formula>
    </cfRule>
    <cfRule type="containsText" dxfId="1282" priority="3157" operator="containsText" text="long-term gap">
      <formula>NOT(ISERROR(SEARCH("long-term gap",G49)))</formula>
    </cfRule>
  </conditionalFormatting>
  <conditionalFormatting sqref="G49:G52 G54">
    <cfRule type="containsText" dxfId="1281" priority="1934" operator="containsText" text="only new free subscriptions restricted">
      <formula>NOT(ISERROR(SEARCH("only new free subscriptions restricted",G49)))</formula>
    </cfRule>
    <cfRule type="containsText" dxfId="1280" priority="1935" operator="containsText" text="all new subscriptions excluding EA restricted">
      <formula>NOT(ISERROR(SEARCH("all new subscriptions excluding EA restricted",G49)))</formula>
    </cfRule>
    <cfRule type="containsText" dxfId="1279" priority="1936" operator="containsText" text="only new internal subscriptions restricted">
      <formula>NOT(ISERROR(SEARCH("only new internal subscriptions restricted",G49)))</formula>
    </cfRule>
    <cfRule type="containsText" dxfId="1278" priority="1937" operator="containsText" text="limited access">
      <formula>NOT(ISERROR(SEARCH("limited access",G49)))</formula>
    </cfRule>
    <cfRule type="containsText" dxfId="1277" priority="1938" operator="containsText" text="restricted by policy">
      <formula>NOT(ISERROR(SEARCH("restricted by policy",G49)))</formula>
    </cfRule>
    <cfRule type="containsText" dxfId="1276" priority="1939" operator="containsText" text="no longer expanding this region">
      <formula>NOT(ISERROR(SEARCH("no longer expanding this region",G49)))</formula>
    </cfRule>
    <cfRule type="containsText" dxfId="1275" priority="1940" operator="containsText" text="short-term server gap">
      <formula>NOT(ISERROR(SEARCH("short-term server gap",G49)))</formula>
    </cfRule>
    <cfRule type="containsText" dxfId="1274" priority="1941" operator="containsText" text="1-5%">
      <formula>NOT(ISERROR(SEARCH("1-5%",G49)))</formula>
    </cfRule>
    <cfRule type="containsText" dxfId="1273" priority="1942" operator="containsText" text="&gt;5%">
      <formula>NOT(ISERROR(SEARCH("&gt;5%",G49)))</formula>
    </cfRule>
    <cfRule type="containsText" dxfId="1272" priority="1943" operator="containsText" text="all new subscriptions restricted">
      <formula>NOT(ISERROR(SEARCH("all new subscriptions restricted",G49)))</formula>
    </cfRule>
    <cfRule type="containsText" dxfId="1271" priority="1944" operator="containsText" text="long-term gap">
      <formula>NOT(ISERROR(SEARCH("long-term gap",G49)))</formula>
    </cfRule>
  </conditionalFormatting>
  <conditionalFormatting sqref="G60 G55:G58">
    <cfRule type="containsText" dxfId="1270" priority="2992" operator="containsText" text="only new internal &amp; free subscriptions restricted">
      <formula>NOT(ISERROR(SEARCH("only new internal &amp; free subscriptions restricted",G55)))</formula>
    </cfRule>
    <cfRule type="containsText" dxfId="1269" priority="2993" operator="containsText" text="all new subscriptions excluding EA restricted">
      <formula>NOT(ISERROR(SEARCH("all new subscriptions excluding EA restricted",G55)))</formula>
    </cfRule>
    <cfRule type="containsText" dxfId="1268" priority="2994" operator="containsText" text="only new internal subscriptions restricted">
      <formula>NOT(ISERROR(SEARCH("only new internal subscriptions restricted",G55)))</formula>
    </cfRule>
    <cfRule type="containsText" dxfId="1267" priority="2995" operator="containsText" text="limited access">
      <formula>NOT(ISERROR(SEARCH("limited access",G55)))</formula>
    </cfRule>
    <cfRule type="containsText" dxfId="1266" priority="2996" operator="containsText" text="restricted by policy">
      <formula>NOT(ISERROR(SEARCH("restricted by policy",G55)))</formula>
    </cfRule>
    <cfRule type="containsText" dxfId="1265" priority="2997" operator="containsText" text="no longer expanding this region">
      <formula>NOT(ISERROR(SEARCH("no longer expanding this region",G55)))</formula>
    </cfRule>
    <cfRule type="containsText" dxfId="1264" priority="2998" operator="containsText" text="short-term server gap">
      <formula>NOT(ISERROR(SEARCH("short-term server gap",G55)))</formula>
    </cfRule>
    <cfRule type="containsText" dxfId="1263" priority="2999" operator="containsText" text="1-5%">
      <formula>NOT(ISERROR(SEARCH("1-5%",G55)))</formula>
    </cfRule>
    <cfRule type="containsText" dxfId="1262" priority="3000" operator="containsText" text="&gt;5%">
      <formula>NOT(ISERROR(SEARCH("&gt;5%",G55)))</formula>
    </cfRule>
    <cfRule type="containsText" dxfId="1261" priority="3001" operator="containsText" text="all new subscriptions restricted">
      <formula>NOT(ISERROR(SEARCH("all new subscriptions restricted",G55)))</formula>
    </cfRule>
    <cfRule type="containsText" dxfId="1260" priority="3002" operator="containsText" text="long-term gap">
      <formula>NOT(ISERROR(SEARCH("long-term gap",G55)))</formula>
    </cfRule>
  </conditionalFormatting>
  <conditionalFormatting sqref="G60">
    <cfRule type="containsText" dxfId="1259" priority="2981" operator="containsText" text="only new free subscriptions restricted">
      <formula>NOT(ISERROR(SEARCH("only new free subscriptions restricted",G60)))</formula>
    </cfRule>
    <cfRule type="containsText" dxfId="1258" priority="2982" operator="containsText" text="all new subscriptions excluding EA restricted">
      <formula>NOT(ISERROR(SEARCH("all new subscriptions excluding EA restricted",G60)))</formula>
    </cfRule>
    <cfRule type="containsText" dxfId="1257" priority="2983" operator="containsText" text="only new internal subscriptions restricted">
      <formula>NOT(ISERROR(SEARCH("only new internal subscriptions restricted",G60)))</formula>
    </cfRule>
    <cfRule type="containsText" dxfId="1256" priority="2984" operator="containsText" text="limited access">
      <formula>NOT(ISERROR(SEARCH("limited access",G60)))</formula>
    </cfRule>
    <cfRule type="containsText" dxfId="1255" priority="2985" operator="containsText" text="restricted by policy">
      <formula>NOT(ISERROR(SEARCH("restricted by policy",G60)))</formula>
    </cfRule>
    <cfRule type="containsText" dxfId="1254" priority="2986" operator="containsText" text="no longer expanding this region">
      <formula>NOT(ISERROR(SEARCH("no longer expanding this region",G60)))</formula>
    </cfRule>
    <cfRule type="containsText" dxfId="1253" priority="2987" operator="containsText" text="short-term server gap">
      <formula>NOT(ISERROR(SEARCH("short-term server gap",G60)))</formula>
    </cfRule>
    <cfRule type="containsText" dxfId="1252" priority="2988" operator="containsText" text="1-5%">
      <formula>NOT(ISERROR(SEARCH("1-5%",G60)))</formula>
    </cfRule>
    <cfRule type="containsText" dxfId="1251" priority="2989" operator="containsText" text="&gt;5%">
      <formula>NOT(ISERROR(SEARCH("&gt;5%",G60)))</formula>
    </cfRule>
    <cfRule type="containsText" dxfId="1250" priority="2990" operator="containsText" text="all new subscriptions restricted">
      <formula>NOT(ISERROR(SEARCH("all new subscriptions restricted",G60)))</formula>
    </cfRule>
    <cfRule type="containsText" dxfId="1249" priority="2991" operator="containsText" text="long-term gap">
      <formula>NOT(ISERROR(SEARCH("long-term gap",G60)))</formula>
    </cfRule>
  </conditionalFormatting>
  <conditionalFormatting sqref="G64:G67">
    <cfRule type="containsText" dxfId="1248" priority="1867" operator="containsText" text="all new subscriptions excluding EA restricted">
      <formula>NOT(ISERROR(SEARCH("all new subscriptions excluding EA restricted",G64)))</formula>
    </cfRule>
    <cfRule type="containsText" dxfId="1247" priority="1868" operator="containsText" text="only new internal subscriptions restricted">
      <formula>NOT(ISERROR(SEARCH("only new internal subscriptions restricted",G64)))</formula>
    </cfRule>
    <cfRule type="containsText" dxfId="1246" priority="1869" operator="containsText" text="limited access">
      <formula>NOT(ISERROR(SEARCH("limited access",G64)))</formula>
    </cfRule>
    <cfRule type="containsText" dxfId="1245" priority="1870" operator="containsText" text="restricted by policy">
      <formula>NOT(ISERROR(SEARCH("restricted by policy",G64)))</formula>
    </cfRule>
    <cfRule type="containsText" dxfId="1244" priority="1871" operator="containsText" text="no longer expanding this region">
      <formula>NOT(ISERROR(SEARCH("no longer expanding this region",G64)))</formula>
    </cfRule>
    <cfRule type="containsText" dxfId="1243" priority="1872" operator="containsText" text="short-term server gap">
      <formula>NOT(ISERROR(SEARCH("short-term server gap",G64)))</formula>
    </cfRule>
    <cfRule type="containsText" dxfId="1242" priority="1873" operator="containsText" text="1-5%">
      <formula>NOT(ISERROR(SEARCH("1-5%",G64)))</formula>
    </cfRule>
    <cfRule type="containsText" dxfId="1241" priority="1874" operator="containsText" text="&gt;5%">
      <formula>NOT(ISERROR(SEARCH("&gt;5%",G64)))</formula>
    </cfRule>
    <cfRule type="containsText" dxfId="1240" priority="1875" operator="containsText" text="all new subscriptions restricted">
      <formula>NOT(ISERROR(SEARCH("all new subscriptions restricted",G64)))</formula>
    </cfRule>
    <cfRule type="containsText" dxfId="1239" priority="1876" operator="containsText" text="long-term gap">
      <formula>NOT(ISERROR(SEARCH("long-term gap",G64)))</formula>
    </cfRule>
  </conditionalFormatting>
  <conditionalFormatting sqref="G64:G69 G72:G74">
    <cfRule type="containsText" dxfId="1238" priority="1865" operator="containsText" text="only new internal &amp; free subscriptions restricted">
      <formula>NOT(ISERROR(SEARCH("only new internal &amp; free subscriptions restricted",G64)))</formula>
    </cfRule>
  </conditionalFormatting>
  <conditionalFormatting sqref="G64:G67">
    <cfRule type="containsText" dxfId="1237" priority="1866" operator="containsText" text="only new free subscriptions restricted">
      <formula>NOT(ISERROR(SEARCH("only new free subscriptions restricted",G64)))</formula>
    </cfRule>
  </conditionalFormatting>
  <conditionalFormatting sqref="G65:G69 G72:G74">
    <cfRule type="containsText" dxfId="1236" priority="2280" operator="containsText" text="all new subscriptions excluding EA restricted">
      <formula>NOT(ISERROR(SEARCH("all new subscriptions excluding EA restricted",G65)))</formula>
    </cfRule>
    <cfRule type="containsText" dxfId="1235" priority="2281" operator="containsText" text="only new internal subscriptions restricted">
      <formula>NOT(ISERROR(SEARCH("only new internal subscriptions restricted",G65)))</formula>
    </cfRule>
    <cfRule type="containsText" dxfId="1234" priority="2282" operator="containsText" text="limited access">
      <formula>NOT(ISERROR(SEARCH("limited access",G65)))</formula>
    </cfRule>
    <cfRule type="containsText" dxfId="1233" priority="2283" operator="containsText" text="restricted by policy">
      <formula>NOT(ISERROR(SEARCH("restricted by policy",G65)))</formula>
    </cfRule>
    <cfRule type="containsText" dxfId="1232" priority="2284" operator="containsText" text="no longer expanding this region">
      <formula>NOT(ISERROR(SEARCH("no longer expanding this region",G65)))</formula>
    </cfRule>
    <cfRule type="containsText" dxfId="1231" priority="2285" operator="containsText" text="short-term server gap">
      <formula>NOT(ISERROR(SEARCH("short-term server gap",G65)))</formula>
    </cfRule>
    <cfRule type="containsText" dxfId="1230" priority="2286" operator="containsText" text="1-5%">
      <formula>NOT(ISERROR(SEARCH("1-5%",G65)))</formula>
    </cfRule>
    <cfRule type="containsText" dxfId="1229" priority="2287" operator="containsText" text="&gt;5%">
      <formula>NOT(ISERROR(SEARCH("&gt;5%",G65)))</formula>
    </cfRule>
    <cfRule type="containsText" dxfId="1228" priority="2288" operator="containsText" text="all new subscriptions restricted">
      <formula>NOT(ISERROR(SEARCH("all new subscriptions restricted",G65)))</formula>
    </cfRule>
    <cfRule type="containsText" dxfId="1227" priority="2289" operator="containsText" text="long-term gap">
      <formula>NOT(ISERROR(SEARCH("long-term gap",G65)))</formula>
    </cfRule>
  </conditionalFormatting>
  <conditionalFormatting sqref="G72:G74">
    <cfRule type="containsText" dxfId="1226" priority="2279" operator="containsText" text="only new free subscriptions restricted">
      <formula>NOT(ISERROR(SEARCH("only new free subscriptions restricted",G72)))</formula>
    </cfRule>
  </conditionalFormatting>
  <conditionalFormatting sqref="G94:G98">
    <cfRule type="containsText" dxfId="1225" priority="1888" operator="containsText" text="only new internal &amp; free subscriptions restricted">
      <formula>NOT(ISERROR(SEARCH("only new internal &amp; free subscriptions restricted",G94)))</formula>
    </cfRule>
    <cfRule type="containsText" dxfId="1224" priority="1890" operator="containsText" text="all new subscriptions excluding EA restricted">
      <formula>NOT(ISERROR(SEARCH("all new subscriptions excluding EA restricted",G94)))</formula>
    </cfRule>
    <cfRule type="containsText" dxfId="1223" priority="1891" operator="containsText" text="only new internal subscriptions restricted">
      <formula>NOT(ISERROR(SEARCH("only new internal subscriptions restricted",G94)))</formula>
    </cfRule>
    <cfRule type="containsText" dxfId="1222" priority="1892" operator="containsText" text="limited access">
      <formula>NOT(ISERROR(SEARCH("limited access",G94)))</formula>
    </cfRule>
    <cfRule type="containsText" dxfId="1221" priority="1893" operator="containsText" text="restricted by policy">
      <formula>NOT(ISERROR(SEARCH("restricted by policy",G94)))</formula>
    </cfRule>
    <cfRule type="containsText" dxfId="1220" priority="1894" operator="containsText" text="no longer expanding this region">
      <formula>NOT(ISERROR(SEARCH("no longer expanding this region",G94)))</formula>
    </cfRule>
    <cfRule type="containsText" dxfId="1219" priority="1895" operator="containsText" text="short-term server gap">
      <formula>NOT(ISERROR(SEARCH("short-term server gap",G94)))</formula>
    </cfRule>
    <cfRule type="containsText" dxfId="1218" priority="1896" operator="containsText" text="1-5%">
      <formula>NOT(ISERROR(SEARCH("1-5%",G94)))</formula>
    </cfRule>
    <cfRule type="containsText" dxfId="1217" priority="1897" operator="containsText" text="&gt;5%">
      <formula>NOT(ISERROR(SEARCH("&gt;5%",G94)))</formula>
    </cfRule>
    <cfRule type="containsText" dxfId="1216" priority="1898" operator="containsText" text="all new subscriptions restricted">
      <formula>NOT(ISERROR(SEARCH("all new subscriptions restricted",G94)))</formula>
    </cfRule>
    <cfRule type="containsText" dxfId="1215" priority="1899" operator="containsText" text="long-term gap">
      <formula>NOT(ISERROR(SEARCH("long-term gap",G94)))</formula>
    </cfRule>
  </conditionalFormatting>
  <conditionalFormatting sqref="G94:G96">
    <cfRule type="containsText" dxfId="1214" priority="1889" operator="containsText" text="only new free subscriptions restricted">
      <formula>NOT(ISERROR(SEARCH("only new free subscriptions restricted",G94)))</formula>
    </cfRule>
  </conditionalFormatting>
  <conditionalFormatting sqref="G99:G101">
    <cfRule type="containsText" dxfId="1213" priority="2517" operator="containsText" text="only new internal &amp; free subscriptions restricted">
      <formula>NOT(ISERROR(SEARCH("only new internal &amp; free subscriptions restricted",G99)))</formula>
    </cfRule>
    <cfRule type="containsText" dxfId="1212" priority="2518" operator="containsText" text="only new free subscriptions restricted">
      <formula>NOT(ISERROR(SEARCH("only new free subscriptions restricted",G99)))</formula>
    </cfRule>
    <cfRule type="containsText" dxfId="1211" priority="2519" operator="containsText" text="all new subscriptions excluding EA restricted">
      <formula>NOT(ISERROR(SEARCH("all new subscriptions excluding EA restricted",G99)))</formula>
    </cfRule>
    <cfRule type="containsText" dxfId="1210" priority="2520" operator="containsText" text="only new internal subscriptions restricted">
      <formula>NOT(ISERROR(SEARCH("only new internal subscriptions restricted",G99)))</formula>
    </cfRule>
    <cfRule type="containsText" dxfId="1209" priority="2521" operator="containsText" text="limited access">
      <formula>NOT(ISERROR(SEARCH("limited access",G99)))</formula>
    </cfRule>
    <cfRule type="containsText" dxfId="1208" priority="2522" operator="containsText" text="restricted by policy">
      <formula>NOT(ISERROR(SEARCH("restricted by policy",G99)))</formula>
    </cfRule>
    <cfRule type="containsText" dxfId="1207" priority="2523" operator="containsText" text="no longer expanding this region">
      <formula>NOT(ISERROR(SEARCH("no longer expanding this region",G99)))</formula>
    </cfRule>
    <cfRule type="containsText" dxfId="1206" priority="2524" operator="containsText" text="short-term server gap">
      <formula>NOT(ISERROR(SEARCH("short-term server gap",G99)))</formula>
    </cfRule>
    <cfRule type="containsText" dxfId="1205" priority="2525" operator="containsText" text="1-5%">
      <formula>NOT(ISERROR(SEARCH("1-5%",G99)))</formula>
    </cfRule>
    <cfRule type="containsText" dxfId="1204" priority="2526" operator="containsText" text="&gt;5%">
      <formula>NOT(ISERROR(SEARCH("&gt;5%",G99)))</formula>
    </cfRule>
    <cfRule type="containsText" dxfId="1203" priority="2527" operator="containsText" text="all new subscriptions restricted">
      <formula>NOT(ISERROR(SEARCH("all new subscriptions restricted",G99)))</formula>
    </cfRule>
    <cfRule type="containsText" dxfId="1202" priority="2528" operator="containsText" text="long-term gap">
      <formula>NOT(ISERROR(SEARCH("long-term gap",G99)))</formula>
    </cfRule>
  </conditionalFormatting>
  <conditionalFormatting sqref="G102:G103">
    <cfRule type="containsText" dxfId="1201" priority="3794" operator="containsText" text="only new internal &amp; free subscriptions restricted">
      <formula>NOT(ISERROR(SEARCH("only new internal &amp; free subscriptions restricted",G102)))</formula>
    </cfRule>
    <cfRule type="containsText" dxfId="1200" priority="3959" operator="containsText" text="only new free subscriptions restricted">
      <formula>NOT(ISERROR(SEARCH("only new free subscriptions restricted",G102)))</formula>
    </cfRule>
    <cfRule type="containsText" dxfId="1199" priority="3961" operator="containsText" text="all new subscriptions excluding EA restricted">
      <formula>NOT(ISERROR(SEARCH("all new subscriptions excluding EA restricted",G102)))</formula>
    </cfRule>
    <cfRule type="containsText" dxfId="1198" priority="3962" operator="containsText" text="only new internal subscriptions restricted">
      <formula>NOT(ISERROR(SEARCH("only new internal subscriptions restricted",G102)))</formula>
    </cfRule>
    <cfRule type="containsText" dxfId="1197" priority="3963" operator="containsText" text="limited access">
      <formula>NOT(ISERROR(SEARCH("limited access",G102)))</formula>
    </cfRule>
    <cfRule type="containsText" dxfId="1196" priority="3964" operator="containsText" text="restricted by policy">
      <formula>NOT(ISERROR(SEARCH("restricted by policy",G102)))</formula>
    </cfRule>
    <cfRule type="containsText" dxfId="1195" priority="3965" operator="containsText" text="no longer expanding this region">
      <formula>NOT(ISERROR(SEARCH("no longer expanding this region",G102)))</formula>
    </cfRule>
    <cfRule type="containsText" dxfId="1194" priority="3966" operator="containsText" text="short-term server gap">
      <formula>NOT(ISERROR(SEARCH("short-term server gap",G102)))</formula>
    </cfRule>
    <cfRule type="containsText" dxfId="1193" priority="3967" operator="containsText" text="1-5%">
      <formula>NOT(ISERROR(SEARCH("1-5%",G102)))</formula>
    </cfRule>
    <cfRule type="containsText" dxfId="1192" priority="3968" operator="containsText" text="&gt;5%">
      <formula>NOT(ISERROR(SEARCH("&gt;5%",G102)))</formula>
    </cfRule>
    <cfRule type="containsText" dxfId="1191" priority="3969" operator="containsText" text="all new subscriptions restricted">
      <formula>NOT(ISERROR(SEARCH("all new subscriptions restricted",G102)))</formula>
    </cfRule>
    <cfRule type="containsText" dxfId="1190" priority="3970" operator="containsText" text="long-term gap">
      <formula>NOT(ISERROR(SEARCH("long-term gap",G102)))</formula>
    </cfRule>
  </conditionalFormatting>
  <conditionalFormatting sqref="G109 G105:G106">
    <cfRule type="containsText" dxfId="1189" priority="3169" operator="containsText" text="only new internal &amp; free subscriptions restricted">
      <formula>NOT(ISERROR(SEARCH("only new internal &amp; free subscriptions restricted",G105)))</formula>
    </cfRule>
    <cfRule type="containsText" dxfId="1188" priority="3170" operator="containsText" text="only new free subscriptions restricted">
      <formula>NOT(ISERROR(SEARCH("only new free subscriptions restricted",G105)))</formula>
    </cfRule>
    <cfRule type="containsText" dxfId="1187" priority="3171" operator="containsText" text="all new subscriptions excluding EA restricted">
      <formula>NOT(ISERROR(SEARCH("all new subscriptions excluding EA restricted",G105)))</formula>
    </cfRule>
    <cfRule type="containsText" dxfId="1186" priority="3172" operator="containsText" text="only new internal subscriptions restricted">
      <formula>NOT(ISERROR(SEARCH("only new internal subscriptions restricted",G105)))</formula>
    </cfRule>
    <cfRule type="containsText" dxfId="1185" priority="3173" operator="containsText" text="limited access">
      <formula>NOT(ISERROR(SEARCH("limited access",G105)))</formula>
    </cfRule>
    <cfRule type="containsText" dxfId="1184" priority="3174" operator="containsText" text="restricted by policy">
      <formula>NOT(ISERROR(SEARCH("restricted by policy",G105)))</formula>
    </cfRule>
    <cfRule type="containsText" dxfId="1183" priority="3175" operator="containsText" text="no longer expanding this region">
      <formula>NOT(ISERROR(SEARCH("no longer expanding this region",G105)))</formula>
    </cfRule>
    <cfRule type="containsText" dxfId="1182" priority="3176" operator="containsText" text="short-term server gap">
      <formula>NOT(ISERROR(SEARCH("short-term server gap",G105)))</formula>
    </cfRule>
    <cfRule type="containsText" dxfId="1181" priority="3177" operator="containsText" text="1-5%">
      <formula>NOT(ISERROR(SEARCH("1-5%",G105)))</formula>
    </cfRule>
    <cfRule type="containsText" dxfId="1180" priority="3178" operator="containsText" text="&gt;5%">
      <formula>NOT(ISERROR(SEARCH("&gt;5%",G105)))</formula>
    </cfRule>
    <cfRule type="containsText" dxfId="1179" priority="3179" operator="containsText" text="all new subscriptions restricted">
      <formula>NOT(ISERROR(SEARCH("all new subscriptions restricted",G105)))</formula>
    </cfRule>
    <cfRule type="containsText" dxfId="1178" priority="3180" operator="containsText" text="long-term gap">
      <formula>NOT(ISERROR(SEARCH("long-term gap",G105)))</formula>
    </cfRule>
  </conditionalFormatting>
  <conditionalFormatting sqref="G111 G114">
    <cfRule type="containsText" dxfId="1177" priority="3305" operator="containsText" text="only new free subscriptions restricted">
      <formula>NOT(ISERROR(SEARCH("only new free subscriptions restricted",G111)))</formula>
    </cfRule>
    <cfRule type="containsText" dxfId="1176" priority="3306" operator="containsText" text="all new subscriptions excluding EA restricted">
      <formula>NOT(ISERROR(SEARCH("all new subscriptions excluding EA restricted",G111)))</formula>
    </cfRule>
    <cfRule type="containsText" dxfId="1175" priority="3307" operator="containsText" text="only new internal subscriptions restricted">
      <formula>NOT(ISERROR(SEARCH("only new internal subscriptions restricted",G111)))</formula>
    </cfRule>
    <cfRule type="containsText" dxfId="1174" priority="3308" operator="containsText" text="limited access">
      <formula>NOT(ISERROR(SEARCH("limited access",G111)))</formula>
    </cfRule>
    <cfRule type="containsText" dxfId="1173" priority="3309" operator="containsText" text="restricted by policy">
      <formula>NOT(ISERROR(SEARCH("restricted by policy",G111)))</formula>
    </cfRule>
    <cfRule type="containsText" dxfId="1172" priority="3310" operator="containsText" text="no longer expanding this region">
      <formula>NOT(ISERROR(SEARCH("no longer expanding this region",G111)))</formula>
    </cfRule>
    <cfRule type="containsText" dxfId="1171" priority="3311" operator="containsText" text="short-term server gap">
      <formula>NOT(ISERROR(SEARCH("short-term server gap",G111)))</formula>
    </cfRule>
    <cfRule type="containsText" dxfId="1170" priority="3312" operator="containsText" text="1-5%">
      <formula>NOT(ISERROR(SEARCH("1-5%",G111)))</formula>
    </cfRule>
    <cfRule type="containsText" dxfId="1169" priority="3313" operator="containsText" text="&gt;5%">
      <formula>NOT(ISERROR(SEARCH("&gt;5%",G111)))</formula>
    </cfRule>
    <cfRule type="containsText" dxfId="1168" priority="3314" operator="containsText" text="all new subscriptions restricted">
      <formula>NOT(ISERROR(SEARCH("all new subscriptions restricted",G111)))</formula>
    </cfRule>
    <cfRule type="containsText" dxfId="1167" priority="3315" operator="containsText" text="long-term gap">
      <formula>NOT(ISERROR(SEARCH("long-term gap",G111)))</formula>
    </cfRule>
  </conditionalFormatting>
  <conditionalFormatting sqref="G111 G114:G123">
    <cfRule type="containsText" dxfId="1166" priority="2630" operator="containsText" text="only new internal &amp; free subscriptions restricted">
      <formula>NOT(ISERROR(SEARCH("only new internal &amp; free subscriptions restricted",G111)))</formula>
    </cfRule>
  </conditionalFormatting>
  <conditionalFormatting sqref="G115:G123">
    <cfRule type="containsText" dxfId="1165" priority="2631" operator="containsText" text="all new subscriptions excluding EA restricted">
      <formula>NOT(ISERROR(SEARCH("all new subscriptions excluding EA restricted",G115)))</formula>
    </cfRule>
    <cfRule type="containsText" dxfId="1164" priority="2632" operator="containsText" text="only new internal subscriptions restricted">
      <formula>NOT(ISERROR(SEARCH("only new internal subscriptions restricted",G115)))</formula>
    </cfRule>
    <cfRule type="containsText" dxfId="1163" priority="2633" operator="containsText" text="limited access">
      <formula>NOT(ISERROR(SEARCH("limited access",G115)))</formula>
    </cfRule>
    <cfRule type="containsText" dxfId="1162" priority="2634" operator="containsText" text="restricted by policy">
      <formula>NOT(ISERROR(SEARCH("restricted by policy",G115)))</formula>
    </cfRule>
    <cfRule type="containsText" dxfId="1161" priority="2635" operator="containsText" text="no longer expanding this region">
      <formula>NOT(ISERROR(SEARCH("no longer expanding this region",G115)))</formula>
    </cfRule>
    <cfRule type="containsText" dxfId="1160" priority="2636" operator="containsText" text="short-term server gap">
      <formula>NOT(ISERROR(SEARCH("short-term server gap",G115)))</formula>
    </cfRule>
    <cfRule type="containsText" dxfId="1159" priority="2637" operator="containsText" text="1-5%">
      <formula>NOT(ISERROR(SEARCH("1-5%",G115)))</formula>
    </cfRule>
    <cfRule type="containsText" dxfId="1158" priority="2638" operator="containsText" text="&gt;5%">
      <formula>NOT(ISERROR(SEARCH("&gt;5%",G115)))</formula>
    </cfRule>
    <cfRule type="containsText" dxfId="1157" priority="2639" operator="containsText" text="all new subscriptions restricted">
      <formula>NOT(ISERROR(SEARCH("all new subscriptions restricted",G115)))</formula>
    </cfRule>
    <cfRule type="containsText" dxfId="1156" priority="2640" operator="containsText" text="long-term gap">
      <formula>NOT(ISERROR(SEARCH("long-term gap",G115)))</formula>
    </cfRule>
  </conditionalFormatting>
  <conditionalFormatting sqref="G125:G126">
    <cfRule type="containsText" dxfId="1155" priority="2189" operator="containsText" text="only new internal &amp; free subscriptions restricted">
      <formula>NOT(ISERROR(SEARCH("only new internal &amp; free subscriptions restricted",G125)))</formula>
    </cfRule>
    <cfRule type="containsText" dxfId="1154" priority="2190" operator="containsText" text="all new subscriptions excluding EA restricted">
      <formula>NOT(ISERROR(SEARCH("all new subscriptions excluding EA restricted",G125)))</formula>
    </cfRule>
    <cfRule type="containsText" dxfId="1153" priority="2191" operator="containsText" text="only new internal subscriptions restricted">
      <formula>NOT(ISERROR(SEARCH("only new internal subscriptions restricted",G125)))</formula>
    </cfRule>
    <cfRule type="containsText" dxfId="1152" priority="2192" operator="containsText" text="limited access">
      <formula>NOT(ISERROR(SEARCH("limited access",G125)))</formula>
    </cfRule>
    <cfRule type="containsText" dxfId="1151" priority="2193" operator="containsText" text="restricted by policy">
      <formula>NOT(ISERROR(SEARCH("restricted by policy",G125)))</formula>
    </cfRule>
    <cfRule type="containsText" dxfId="1150" priority="2194" operator="containsText" text="no longer expanding this region">
      <formula>NOT(ISERROR(SEARCH("no longer expanding this region",G125)))</formula>
    </cfRule>
    <cfRule type="containsText" dxfId="1149" priority="2195" operator="containsText" text="short-term server gap">
      <formula>NOT(ISERROR(SEARCH("short-term server gap",G125)))</formula>
    </cfRule>
    <cfRule type="containsText" dxfId="1148" priority="2196" operator="containsText" text="1-5%">
      <formula>NOT(ISERROR(SEARCH("1-5%",G125)))</formula>
    </cfRule>
    <cfRule type="containsText" dxfId="1147" priority="2197" operator="containsText" text="&gt;5%">
      <formula>NOT(ISERROR(SEARCH("&gt;5%",G125)))</formula>
    </cfRule>
    <cfRule type="containsText" dxfId="1146" priority="2198" operator="containsText" text="all new subscriptions restricted">
      <formula>NOT(ISERROR(SEARCH("all new subscriptions restricted",G125)))</formula>
    </cfRule>
    <cfRule type="containsText" dxfId="1145" priority="2199" operator="containsText" text="long-term gap">
      <formula>NOT(ISERROR(SEARCH("long-term gap",G125)))</formula>
    </cfRule>
  </conditionalFormatting>
  <conditionalFormatting sqref="G127:G128">
    <cfRule type="containsText" dxfId="1144" priority="2405" operator="containsText" text="only new internal &amp; free subscriptions restricted">
      <formula>NOT(ISERROR(SEARCH("only new internal &amp; free subscriptions restricted",G127)))</formula>
    </cfRule>
    <cfRule type="containsText" dxfId="1143" priority="2406" operator="containsText" text="all new subscriptions excluding EA restricted">
      <formula>NOT(ISERROR(SEARCH("all new subscriptions excluding EA restricted",G127)))</formula>
    </cfRule>
    <cfRule type="containsText" dxfId="1142" priority="2407" operator="containsText" text="only new internal subscriptions restricted">
      <formula>NOT(ISERROR(SEARCH("only new internal subscriptions restricted",G127)))</formula>
    </cfRule>
    <cfRule type="containsText" dxfId="1141" priority="2408" operator="containsText" text="limited access">
      <formula>NOT(ISERROR(SEARCH("limited access",G127)))</formula>
    </cfRule>
    <cfRule type="containsText" dxfId="1140" priority="2409" operator="containsText" text="restricted by policy">
      <formula>NOT(ISERROR(SEARCH("restricted by policy",G127)))</formula>
    </cfRule>
    <cfRule type="containsText" dxfId="1139" priority="2410" operator="containsText" text="no longer expanding this region">
      <formula>NOT(ISERROR(SEARCH("no longer expanding this region",G127)))</formula>
    </cfRule>
    <cfRule type="containsText" dxfId="1138" priority="2411" operator="containsText" text="short-term server gap">
      <formula>NOT(ISERROR(SEARCH("short-term server gap",G127)))</formula>
    </cfRule>
    <cfRule type="containsText" dxfId="1137" priority="2412" operator="containsText" text="1-5%">
      <formula>NOT(ISERROR(SEARCH("1-5%",G127)))</formula>
    </cfRule>
    <cfRule type="containsText" dxfId="1136" priority="2413" operator="containsText" text="&gt;5%">
      <formula>NOT(ISERROR(SEARCH("&gt;5%",G127)))</formula>
    </cfRule>
    <cfRule type="containsText" dxfId="1135" priority="2414" operator="containsText" text="all new subscriptions restricted">
      <formula>NOT(ISERROR(SEARCH("all new subscriptions restricted",G127)))</formula>
    </cfRule>
    <cfRule type="containsText" dxfId="1134" priority="2415" operator="containsText" text="long-term gap">
      <formula>NOT(ISERROR(SEARCH("long-term gap",G127)))</formula>
    </cfRule>
  </conditionalFormatting>
  <conditionalFormatting sqref="G27:H27 H25:H26">
    <cfRule type="containsText" dxfId="1133" priority="3912" operator="containsText" text="only new internal &amp; free subscriptions restricted">
      <formula>NOT(ISERROR(SEARCH("only new internal &amp; free subscriptions restricted",G25)))</formula>
    </cfRule>
    <cfRule type="containsText" dxfId="1132" priority="3913" operator="containsText" text="all new subscriptions excluding EA restricted">
      <formula>NOT(ISERROR(SEARCH("all new subscriptions excluding EA restricted",G25)))</formula>
    </cfRule>
    <cfRule type="containsText" dxfId="1131" priority="3914" operator="containsText" text="only new internal subscriptions restricted">
      <formula>NOT(ISERROR(SEARCH("only new internal subscriptions restricted",G25)))</formula>
    </cfRule>
    <cfRule type="containsText" dxfId="1130" priority="3915" operator="containsText" text="limited access">
      <formula>NOT(ISERROR(SEARCH("limited access",G25)))</formula>
    </cfRule>
    <cfRule type="containsText" dxfId="1129" priority="3916" operator="containsText" text="restricted by policy">
      <formula>NOT(ISERROR(SEARCH("restricted by policy",G25)))</formula>
    </cfRule>
    <cfRule type="containsText" dxfId="1128" priority="3917" operator="containsText" text="no longer expanding this region">
      <formula>NOT(ISERROR(SEARCH("no longer expanding this region",G25)))</formula>
    </cfRule>
    <cfRule type="containsText" dxfId="1127" priority="3918" operator="containsText" text="short-term server gap">
      <formula>NOT(ISERROR(SEARCH("short-term server gap",G25)))</formula>
    </cfRule>
    <cfRule type="containsText" dxfId="1126" priority="3919" operator="containsText" text="1-5%">
      <formula>NOT(ISERROR(SEARCH("1-5%",G25)))</formula>
    </cfRule>
    <cfRule type="containsText" dxfId="1125" priority="3920" operator="containsText" text="&gt;5%">
      <formula>NOT(ISERROR(SEARCH("&gt;5%",G25)))</formula>
    </cfRule>
    <cfRule type="containsText" dxfId="1124" priority="3921" operator="containsText" text="all new subscriptions restricted">
      <formula>NOT(ISERROR(SEARCH("all new subscriptions restricted",G25)))</formula>
    </cfRule>
    <cfRule type="containsText" dxfId="1123" priority="3922" operator="containsText" text="long-term gap">
      <formula>NOT(ISERROR(SEARCH("long-term gap",G25)))</formula>
    </cfRule>
  </conditionalFormatting>
  <conditionalFormatting sqref="G35:H35 G41:H42 H36 G45:H45">
    <cfRule type="containsText" dxfId="1122" priority="3562" operator="containsText" text="only new internal &amp; free subscriptions restricted">
      <formula>NOT(ISERROR(SEARCH("only new internal &amp; free subscriptions restricted",G35)))</formula>
    </cfRule>
    <cfRule type="containsText" dxfId="1121" priority="3563" operator="containsText" text="all new subscriptions excluding EA restricted">
      <formula>NOT(ISERROR(SEARCH("all new subscriptions excluding EA restricted",G35)))</formula>
    </cfRule>
    <cfRule type="containsText" dxfId="1120" priority="3564" operator="containsText" text="only new internal subscriptions restricted">
      <formula>NOT(ISERROR(SEARCH("only new internal subscriptions restricted",G35)))</formula>
    </cfRule>
    <cfRule type="containsText" dxfId="1119" priority="3565" operator="containsText" text="limited access">
      <formula>NOT(ISERROR(SEARCH("limited access",G35)))</formula>
    </cfRule>
    <cfRule type="containsText" dxfId="1118" priority="3566" operator="containsText" text="restricted by policy">
      <formula>NOT(ISERROR(SEARCH("restricted by policy",G35)))</formula>
    </cfRule>
    <cfRule type="containsText" dxfId="1117" priority="3567" operator="containsText" text="no longer expanding this region">
      <formula>NOT(ISERROR(SEARCH("no longer expanding this region",G35)))</formula>
    </cfRule>
    <cfRule type="containsText" dxfId="1116" priority="3568" operator="containsText" text="short-term server gap">
      <formula>NOT(ISERROR(SEARCH("short-term server gap",G35)))</formula>
    </cfRule>
    <cfRule type="containsText" dxfId="1115" priority="3569" operator="containsText" text="1-5%">
      <formula>NOT(ISERROR(SEARCH("1-5%",G35)))</formula>
    </cfRule>
    <cfRule type="containsText" dxfId="1114" priority="3570" operator="containsText" text="&gt;5%">
      <formula>NOT(ISERROR(SEARCH("&gt;5%",G35)))</formula>
    </cfRule>
    <cfRule type="containsText" dxfId="1113" priority="3571" operator="containsText" text="all new subscriptions restricted">
      <formula>NOT(ISERROR(SEARCH("all new subscriptions restricted",G35)))</formula>
    </cfRule>
    <cfRule type="containsText" dxfId="1112" priority="3572" operator="containsText" text="long-term gap">
      <formula>NOT(ISERROR(SEARCH("long-term gap",G35)))</formula>
    </cfRule>
  </conditionalFormatting>
  <conditionalFormatting sqref="G2:I10 G12:H12 G34 H73:I74 H101:I101 I102:I105 G104:H104 G110:I110 G124:I124 I125 I127:I128 G129:I129 H126:I126 H106:I106 G107:I107 H108:I109 G113:I113 H114:I114 H111:I112 I115:I123 I75:I78 G79:I84 H55:I58 I12:I54 H60:I60 I58:I72 I85:I91 H92:I92 I93:I100">
    <cfRule type="containsText" dxfId="1111" priority="4282" operator="containsText" text="limited access">
      <formula>NOT(ISERROR(SEARCH("limited access",G2)))</formula>
    </cfRule>
    <cfRule type="containsText" dxfId="1110" priority="4283" operator="containsText" text="restricted by policy">
      <formula>NOT(ISERROR(SEARCH("restricted by policy",G2)))</formula>
    </cfRule>
    <cfRule type="containsText" dxfId="1109" priority="4284" operator="containsText" text="no longer expanding this region">
      <formula>NOT(ISERROR(SEARCH("no longer expanding this region",G2)))</formula>
    </cfRule>
    <cfRule type="containsText" dxfId="1108" priority="4285" operator="containsText" text="short-term server gap">
      <formula>NOT(ISERROR(SEARCH("short-term server gap",G2)))</formula>
    </cfRule>
    <cfRule type="containsText" dxfId="1107" priority="4286" operator="containsText" text="1-5%">
      <formula>NOT(ISERROR(SEARCH("1-5%",G2)))</formula>
    </cfRule>
    <cfRule type="containsText" dxfId="1106" priority="4287" operator="containsText" text="&gt;5%">
      <formula>NOT(ISERROR(SEARCH("&gt;5%",G2)))</formula>
    </cfRule>
    <cfRule type="containsText" dxfId="1105" priority="4288" operator="containsText" text="all new subscriptions restricted">
      <formula>NOT(ISERROR(SEARCH("all new subscriptions restricted",G2)))</formula>
    </cfRule>
    <cfRule type="containsText" dxfId="1104" priority="4289" operator="containsText" text="long-term gap">
      <formula>NOT(ISERROR(SEARCH("long-term gap",G2)))</formula>
    </cfRule>
  </conditionalFormatting>
  <conditionalFormatting sqref="G132:I135">
    <cfRule type="containsText" dxfId="1103" priority="2133" operator="containsText" text="only new free subscriptions restricted">
      <formula>NOT(ISERROR(SEARCH("only new free subscriptions restricted",G132)))</formula>
    </cfRule>
    <cfRule type="containsText" dxfId="1102" priority="2135" operator="containsText" text="only new internal &amp; free subscriptions restricted">
      <formula>NOT(ISERROR(SEARCH("only new internal &amp; free subscriptions restricted",G132)))</formula>
    </cfRule>
    <cfRule type="containsText" dxfId="1101" priority="2136" operator="containsText" text="only new internal subscriptions restricted">
      <formula>NOT(ISERROR(SEARCH("only new internal subscriptions restricted",G132)))</formula>
    </cfRule>
    <cfRule type="containsText" dxfId="1100" priority="2137" operator="containsText" text="limited access">
      <formula>NOT(ISERROR(SEARCH("limited access",G132)))</formula>
    </cfRule>
    <cfRule type="containsText" dxfId="1099" priority="2138" operator="containsText" text="restricted by policy">
      <formula>NOT(ISERROR(SEARCH("restricted by policy",G132)))</formula>
    </cfRule>
    <cfRule type="containsText" dxfId="1098" priority="2139" operator="containsText" text="no longer expanding this region">
      <formula>NOT(ISERROR(SEARCH("no longer expanding this region",G132)))</formula>
    </cfRule>
    <cfRule type="containsText" dxfId="1097" priority="2140" operator="containsText" text="short-term server gap">
      <formula>NOT(ISERROR(SEARCH("short-term server gap",G132)))</formula>
    </cfRule>
    <cfRule type="containsText" dxfId="1096" priority="2141" operator="containsText" text="1-5%">
      <formula>NOT(ISERROR(SEARCH("1-5%",G132)))</formula>
    </cfRule>
    <cfRule type="containsText" dxfId="1095" priority="2142" operator="containsText" text="&gt;5%">
      <formula>NOT(ISERROR(SEARCH("&gt;5%",G132)))</formula>
    </cfRule>
    <cfRule type="containsText" dxfId="1094" priority="2143" operator="containsText" text="all new subscriptions restricted">
      <formula>NOT(ISERROR(SEARCH("all new subscriptions restricted",G132)))</formula>
    </cfRule>
    <cfRule type="containsText" dxfId="1093" priority="2144" operator="containsText" text="long-term gap">
      <formula>NOT(ISERROR(SEARCH("long-term gap",G132)))</formula>
    </cfRule>
  </conditionalFormatting>
  <conditionalFormatting sqref="H17:H19">
    <cfRule type="containsText" dxfId="1092" priority="2551" operator="containsText" text="only new internal &amp; free subscriptions restricted">
      <formula>NOT(ISERROR(SEARCH("only new internal &amp; free subscriptions restricted",H17)))</formula>
    </cfRule>
    <cfRule type="containsText" dxfId="1091" priority="2552" operator="containsText" text="all new subscriptions excluding EA restricted">
      <formula>NOT(ISERROR(SEARCH("all new subscriptions excluding EA restricted",H17)))</formula>
    </cfRule>
    <cfRule type="containsText" dxfId="1090" priority="2553" operator="containsText" text="only new internal subscriptions restricted">
      <formula>NOT(ISERROR(SEARCH("only new internal subscriptions restricted",H17)))</formula>
    </cfRule>
    <cfRule type="containsText" dxfId="1089" priority="2554" operator="containsText" text="limited access">
      <formula>NOT(ISERROR(SEARCH("limited access",H17)))</formula>
    </cfRule>
    <cfRule type="containsText" dxfId="1088" priority="2555" operator="containsText" text="restricted by policy">
      <formula>NOT(ISERROR(SEARCH("restricted by policy",H17)))</formula>
    </cfRule>
    <cfRule type="containsText" dxfId="1087" priority="2556" operator="containsText" text="no longer expanding this region">
      <formula>NOT(ISERROR(SEARCH("no longer expanding this region",H17)))</formula>
    </cfRule>
    <cfRule type="containsText" dxfId="1086" priority="2557" operator="containsText" text="short-term server gap">
      <formula>NOT(ISERROR(SEARCH("short-term server gap",H17)))</formula>
    </cfRule>
    <cfRule type="containsText" dxfId="1085" priority="2558" operator="containsText" text="1-5%">
      <formula>NOT(ISERROR(SEARCH("1-5%",H17)))</formula>
    </cfRule>
    <cfRule type="containsText" dxfId="1084" priority="2559" operator="containsText" text="&gt;5%">
      <formula>NOT(ISERROR(SEARCH("&gt;5%",H17)))</formula>
    </cfRule>
    <cfRule type="containsText" dxfId="1083" priority="2560" operator="containsText" text="all new subscriptions restricted">
      <formula>NOT(ISERROR(SEARCH("all new subscriptions restricted",H17)))</formula>
    </cfRule>
    <cfRule type="containsText" dxfId="1082" priority="2561" operator="containsText" text="long-term gap">
      <formula>NOT(ISERROR(SEARCH("long-term gap",H17)))</formula>
    </cfRule>
  </conditionalFormatting>
  <conditionalFormatting sqref="H19">
    <cfRule type="containsText" dxfId="1081" priority="2875" operator="containsText" text="only new free subscriptions restricted">
      <formula>NOT(ISERROR(SEARCH("only new free subscriptions restricted",H19)))</formula>
    </cfRule>
    <cfRule type="containsText" dxfId="1080" priority="2877" operator="containsText" text="all new subscriptions excluding EA restricted">
      <formula>NOT(ISERROR(SEARCH("all new subscriptions excluding EA restricted",H19)))</formula>
    </cfRule>
    <cfRule type="containsText" dxfId="1079" priority="2878" operator="containsText" text="only new internal subscriptions restricted">
      <formula>NOT(ISERROR(SEARCH("only new internal subscriptions restricted",H19)))</formula>
    </cfRule>
    <cfRule type="containsText" dxfId="1078" priority="2879" operator="containsText" text="limited access">
      <formula>NOT(ISERROR(SEARCH("limited access",H19)))</formula>
    </cfRule>
    <cfRule type="containsText" dxfId="1077" priority="2880" operator="containsText" text="restricted by policy">
      <formula>NOT(ISERROR(SEARCH("restricted by policy",H19)))</formula>
    </cfRule>
    <cfRule type="containsText" dxfId="1076" priority="2881" operator="containsText" text="no longer expanding this region">
      <formula>NOT(ISERROR(SEARCH("no longer expanding this region",H19)))</formula>
    </cfRule>
    <cfRule type="containsText" dxfId="1075" priority="2882" operator="containsText" text="short-term server gap">
      <formula>NOT(ISERROR(SEARCH("short-term server gap",H19)))</formula>
    </cfRule>
    <cfRule type="containsText" dxfId="1074" priority="2883" operator="containsText" text="1-5%">
      <formula>NOT(ISERROR(SEARCH("1-5%",H19)))</formula>
    </cfRule>
    <cfRule type="containsText" dxfId="1073" priority="2884" operator="containsText" text="&gt;5%">
      <formula>NOT(ISERROR(SEARCH("&gt;5%",H19)))</formula>
    </cfRule>
    <cfRule type="containsText" dxfId="1072" priority="2885" operator="containsText" text="all new subscriptions restricted">
      <formula>NOT(ISERROR(SEARCH("all new subscriptions restricted",H19)))</formula>
    </cfRule>
    <cfRule type="containsText" dxfId="1071" priority="2886" operator="containsText" text="long-term gap">
      <formula>NOT(ISERROR(SEARCH("long-term gap",H19)))</formula>
    </cfRule>
  </conditionalFormatting>
  <conditionalFormatting sqref="H24">
    <cfRule type="containsText" dxfId="1070" priority="3203" operator="containsText" text="only new internal &amp; free subscriptions restricted">
      <formula>NOT(ISERROR(SEARCH("only new internal &amp; free subscriptions restricted",H24)))</formula>
    </cfRule>
    <cfRule type="containsText" dxfId="1069" priority="3204" operator="containsText" text="all new subscriptions excluding EA restricted">
      <formula>NOT(ISERROR(SEARCH("all new subscriptions excluding EA restricted",H24)))</formula>
    </cfRule>
    <cfRule type="containsText" dxfId="1068" priority="3205" operator="containsText" text="only new internal subscriptions restricted">
      <formula>NOT(ISERROR(SEARCH("only new internal subscriptions restricted",H24)))</formula>
    </cfRule>
    <cfRule type="containsText" dxfId="1067" priority="3206" operator="containsText" text="limited access">
      <formula>NOT(ISERROR(SEARCH("limited access",H24)))</formula>
    </cfRule>
    <cfRule type="containsText" dxfId="1066" priority="3207" operator="containsText" text="restricted by policy">
      <formula>NOT(ISERROR(SEARCH("restricted by policy",H24)))</formula>
    </cfRule>
    <cfRule type="containsText" dxfId="1065" priority="3208" operator="containsText" text="no longer expanding this region">
      <formula>NOT(ISERROR(SEARCH("no longer expanding this region",H24)))</formula>
    </cfRule>
    <cfRule type="containsText" dxfId="1064" priority="3209" operator="containsText" text="short-term server gap">
      <formula>NOT(ISERROR(SEARCH("short-term server gap",H24)))</formula>
    </cfRule>
    <cfRule type="containsText" dxfId="1063" priority="3210" operator="containsText" text="1-5%">
      <formula>NOT(ISERROR(SEARCH("1-5%",H24)))</formula>
    </cfRule>
    <cfRule type="containsText" dxfId="1062" priority="3211" operator="containsText" text="&gt;5%">
      <formula>NOT(ISERROR(SEARCH("&gt;5%",H24)))</formula>
    </cfRule>
    <cfRule type="containsText" dxfId="1061" priority="3212" operator="containsText" text="all new subscriptions restricted">
      <formula>NOT(ISERROR(SEARCH("all new subscriptions restricted",H24)))</formula>
    </cfRule>
    <cfRule type="containsText" dxfId="1060" priority="3213" operator="containsText" text="long-term gap">
      <formula>NOT(ISERROR(SEARCH("long-term gap",H24)))</formula>
    </cfRule>
  </conditionalFormatting>
  <conditionalFormatting sqref="H34">
    <cfRule type="containsText" dxfId="1059" priority="4207" operator="containsText" text="only new internal &amp; free subscriptions restricted">
      <formula>NOT(ISERROR(SEARCH("only new internal &amp; free subscriptions restricted",H34)))</formula>
    </cfRule>
    <cfRule type="containsText" dxfId="1058" priority="4208" operator="containsText" text="all new subscriptions excluding EA restricted">
      <formula>NOT(ISERROR(SEARCH("all new subscriptions excluding EA restricted",H34)))</formula>
    </cfRule>
    <cfRule type="containsText" dxfId="1057" priority="4209" operator="containsText" text="only new internal subscriptions restricted">
      <formula>NOT(ISERROR(SEARCH("only new internal subscriptions restricted",H34)))</formula>
    </cfRule>
    <cfRule type="containsText" dxfId="1056" priority="4210" operator="containsText" text="limited access">
      <formula>NOT(ISERROR(SEARCH("limited access",H34)))</formula>
    </cfRule>
    <cfRule type="containsText" dxfId="1055" priority="4211" operator="containsText" text="restricted by policy">
      <formula>NOT(ISERROR(SEARCH("restricted by policy",H34)))</formula>
    </cfRule>
    <cfRule type="containsText" dxfId="1054" priority="4212" operator="containsText" text="no longer expanding this region">
      <formula>NOT(ISERROR(SEARCH("no longer expanding this region",H34)))</formula>
    </cfRule>
    <cfRule type="containsText" dxfId="1053" priority="4213" operator="containsText" text="short-term server gap">
      <formula>NOT(ISERROR(SEARCH("short-term server gap",H34)))</formula>
    </cfRule>
    <cfRule type="containsText" dxfId="1052" priority="4214" operator="containsText" text="1-5%">
      <formula>NOT(ISERROR(SEARCH("1-5%",H34)))</formula>
    </cfRule>
    <cfRule type="containsText" dxfId="1051" priority="4215" operator="containsText" text="&gt;5%">
      <formula>NOT(ISERROR(SEARCH("&gt;5%",H34)))</formula>
    </cfRule>
    <cfRule type="containsText" dxfId="1050" priority="4216" operator="containsText" text="all new subscriptions restricted">
      <formula>NOT(ISERROR(SEARCH("all new subscriptions restricted",H34)))</formula>
    </cfRule>
    <cfRule type="containsText" dxfId="1049" priority="4217" operator="containsText" text="long-term gap">
      <formula>NOT(ISERROR(SEARCH("long-term gap",H34)))</formula>
    </cfRule>
  </conditionalFormatting>
  <conditionalFormatting sqref="H46">
    <cfRule type="containsText" dxfId="1048" priority="2010" operator="containsText" text="only new free subscriptions restricted">
      <formula>NOT(ISERROR(SEARCH("only new free subscriptions restricted",H46)))</formula>
    </cfRule>
    <cfRule type="containsText" dxfId="1047" priority="2011" operator="containsText" text="all new subscriptions excluding EA restricted">
      <formula>NOT(ISERROR(SEARCH("all new subscriptions excluding EA restricted",H46)))</formula>
    </cfRule>
    <cfRule type="containsText" dxfId="1046" priority="2012" operator="containsText" text="only new internal subscriptions restricted">
      <formula>NOT(ISERROR(SEARCH("only new internal subscriptions restricted",H46)))</formula>
    </cfRule>
    <cfRule type="containsText" dxfId="1045" priority="2013" operator="containsText" text="limited access">
      <formula>NOT(ISERROR(SEARCH("limited access",H46)))</formula>
    </cfRule>
    <cfRule type="containsText" dxfId="1044" priority="2014" operator="containsText" text="restricted by policy">
      <formula>NOT(ISERROR(SEARCH("restricted by policy",H46)))</formula>
    </cfRule>
    <cfRule type="containsText" dxfId="1043" priority="2015" operator="containsText" text="no longer expanding this region">
      <formula>NOT(ISERROR(SEARCH("no longer expanding this region",H46)))</formula>
    </cfRule>
    <cfRule type="containsText" dxfId="1042" priority="2016" operator="containsText" text="short-term server gap">
      <formula>NOT(ISERROR(SEARCH("short-term server gap",H46)))</formula>
    </cfRule>
    <cfRule type="containsText" dxfId="1041" priority="2017" operator="containsText" text="1-5%">
      <formula>NOT(ISERROR(SEARCH("1-5%",H46)))</formula>
    </cfRule>
    <cfRule type="containsText" dxfId="1040" priority="2018" operator="containsText" text="&gt;5%">
      <formula>NOT(ISERROR(SEARCH("&gt;5%",H46)))</formula>
    </cfRule>
    <cfRule type="containsText" dxfId="1039" priority="2019" operator="containsText" text="all new subscriptions restricted">
      <formula>NOT(ISERROR(SEARCH("all new subscriptions restricted",H46)))</formula>
    </cfRule>
    <cfRule type="containsText" dxfId="1038" priority="2020" operator="containsText" text="long-term gap">
      <formula>NOT(ISERROR(SEARCH("long-term gap",H46)))</formula>
    </cfRule>
    <cfRule type="containsText" dxfId="1037" priority="2021" operator="containsText" text="only new internal &amp; free subscriptions restricted">
      <formula>NOT(ISERROR(SEARCH("only new internal &amp; free subscriptions restricted",H46)))</formula>
    </cfRule>
    <cfRule type="containsText" dxfId="1036" priority="2022" operator="containsText" text="all new subscriptions excluding EA restricted">
      <formula>NOT(ISERROR(SEARCH("all new subscriptions excluding EA restricted",H46)))</formula>
    </cfRule>
    <cfRule type="containsText" dxfId="1035" priority="2023" operator="containsText" text="only new internal subscriptions restricted">
      <formula>NOT(ISERROR(SEARCH("only new internal subscriptions restricted",H46)))</formula>
    </cfRule>
    <cfRule type="containsText" dxfId="1034" priority="2024" operator="containsText" text="limited access">
      <formula>NOT(ISERROR(SEARCH("limited access",H46)))</formula>
    </cfRule>
    <cfRule type="containsText" dxfId="1033" priority="2025" operator="containsText" text="restricted by policy">
      <formula>NOT(ISERROR(SEARCH("restricted by policy",H46)))</formula>
    </cfRule>
    <cfRule type="containsText" dxfId="1032" priority="2026" operator="containsText" text="no longer expanding this region">
      <formula>NOT(ISERROR(SEARCH("no longer expanding this region",H46)))</formula>
    </cfRule>
    <cfRule type="containsText" dxfId="1031" priority="2027" operator="containsText" text="short-term server gap">
      <formula>NOT(ISERROR(SEARCH("short-term server gap",H46)))</formula>
    </cfRule>
    <cfRule type="containsText" dxfId="1030" priority="2028" operator="containsText" text="1-5%">
      <formula>NOT(ISERROR(SEARCH("1-5%",H46)))</formula>
    </cfRule>
    <cfRule type="containsText" dxfId="1029" priority="2029" operator="containsText" text="&gt;5%">
      <formula>NOT(ISERROR(SEARCH("&gt;5%",H46)))</formula>
    </cfRule>
    <cfRule type="containsText" dxfId="1028" priority="2030" operator="containsText" text="all new subscriptions restricted">
      <formula>NOT(ISERROR(SEARCH("all new subscriptions restricted",H46)))</formula>
    </cfRule>
    <cfRule type="containsText" dxfId="1027" priority="2031" operator="containsText" text="long-term gap">
      <formula>NOT(ISERROR(SEARCH("long-term gap",H46)))</formula>
    </cfRule>
  </conditionalFormatting>
  <conditionalFormatting sqref="H46:H48">
    <cfRule type="containsText" dxfId="1026" priority="2044" operator="containsText" text="only new internal &amp; free subscriptions restricted">
      <formula>NOT(ISERROR(SEARCH("only new internal &amp; free subscriptions restricted",H46)))</formula>
    </cfRule>
    <cfRule type="containsText" dxfId="1025" priority="2045" operator="containsText" text="all new subscriptions excluding EA restricted">
      <formula>NOT(ISERROR(SEARCH("all new subscriptions excluding EA restricted",H46)))</formula>
    </cfRule>
    <cfRule type="containsText" dxfId="1024" priority="2046" operator="containsText" text="only new internal subscriptions restricted">
      <formula>NOT(ISERROR(SEARCH("only new internal subscriptions restricted",H46)))</formula>
    </cfRule>
    <cfRule type="containsText" dxfId="1023" priority="2047" operator="containsText" text="limited access">
      <formula>NOT(ISERROR(SEARCH("limited access",H46)))</formula>
    </cfRule>
    <cfRule type="containsText" dxfId="1022" priority="2048" operator="containsText" text="restricted by policy">
      <formula>NOT(ISERROR(SEARCH("restricted by policy",H46)))</formula>
    </cfRule>
    <cfRule type="containsText" dxfId="1021" priority="2049" operator="containsText" text="no longer expanding this region">
      <formula>NOT(ISERROR(SEARCH("no longer expanding this region",H46)))</formula>
    </cfRule>
    <cfRule type="containsText" dxfId="1020" priority="2050" operator="containsText" text="short-term server gap">
      <formula>NOT(ISERROR(SEARCH("short-term server gap",H46)))</formula>
    </cfRule>
    <cfRule type="containsText" dxfId="1019" priority="2051" operator="containsText" text="1-5%">
      <formula>NOT(ISERROR(SEARCH("1-5%",H46)))</formula>
    </cfRule>
    <cfRule type="containsText" dxfId="1018" priority="2052" operator="containsText" text="&gt;5%">
      <formula>NOT(ISERROR(SEARCH("&gt;5%",H46)))</formula>
    </cfRule>
    <cfRule type="containsText" dxfId="1017" priority="2053" operator="containsText" text="all new subscriptions restricted">
      <formula>NOT(ISERROR(SEARCH("all new subscriptions restricted",H46)))</formula>
    </cfRule>
    <cfRule type="containsText" dxfId="1016" priority="2054" operator="containsText" text="long-term gap">
      <formula>NOT(ISERROR(SEARCH("long-term gap",H46)))</formula>
    </cfRule>
  </conditionalFormatting>
  <conditionalFormatting sqref="H47:H48">
    <cfRule type="containsText" dxfId="1015" priority="2922" operator="containsText" text="only new internal &amp; free subscriptions restricted">
      <formula>NOT(ISERROR(SEARCH("only new internal &amp; free subscriptions restricted",H47)))</formula>
    </cfRule>
    <cfRule type="containsText" dxfId="1014" priority="2923" operator="containsText" text="all new subscriptions excluding EA restricted">
      <formula>NOT(ISERROR(SEARCH("all new subscriptions excluding EA restricted",H47)))</formula>
    </cfRule>
    <cfRule type="containsText" dxfId="1013" priority="2924" operator="containsText" text="only new internal subscriptions restricted">
      <formula>NOT(ISERROR(SEARCH("only new internal subscriptions restricted",H47)))</formula>
    </cfRule>
    <cfRule type="containsText" dxfId="1012" priority="2925" operator="containsText" text="limited access">
      <formula>NOT(ISERROR(SEARCH("limited access",H47)))</formula>
    </cfRule>
    <cfRule type="containsText" dxfId="1011" priority="2926" operator="containsText" text="restricted by policy">
      <formula>NOT(ISERROR(SEARCH("restricted by policy",H47)))</formula>
    </cfRule>
    <cfRule type="containsText" dxfId="1010" priority="2927" operator="containsText" text="no longer expanding this region">
      <formula>NOT(ISERROR(SEARCH("no longer expanding this region",H47)))</formula>
    </cfRule>
    <cfRule type="containsText" dxfId="1009" priority="2928" operator="containsText" text="short-term server gap">
      <formula>NOT(ISERROR(SEARCH("short-term server gap",H47)))</formula>
    </cfRule>
    <cfRule type="containsText" dxfId="1008" priority="2929" operator="containsText" text="1-5%">
      <formula>NOT(ISERROR(SEARCH("1-5%",H47)))</formula>
    </cfRule>
    <cfRule type="containsText" dxfId="1007" priority="2930" operator="containsText" text="&gt;5%">
      <formula>NOT(ISERROR(SEARCH("&gt;5%",H47)))</formula>
    </cfRule>
    <cfRule type="containsText" dxfId="1006" priority="2931" operator="containsText" text="all new subscriptions restricted">
      <formula>NOT(ISERROR(SEARCH("all new subscriptions restricted",H47)))</formula>
    </cfRule>
    <cfRule type="containsText" dxfId="1005" priority="2932" operator="containsText" text="long-term gap">
      <formula>NOT(ISERROR(SEARCH("long-term gap",H47)))</formula>
    </cfRule>
  </conditionalFormatting>
  <conditionalFormatting sqref="H49:H52">
    <cfRule type="containsText" dxfId="1004" priority="1968" operator="containsText" text="all new subscriptions excluding EA restricted">
      <formula>NOT(ISERROR(SEARCH("all new subscriptions excluding EA restricted",H49)))</formula>
    </cfRule>
    <cfRule type="containsText" dxfId="1003" priority="1969" operator="containsText" text="only new internal subscriptions restricted">
      <formula>NOT(ISERROR(SEARCH("only new internal subscriptions restricted",H49)))</formula>
    </cfRule>
    <cfRule type="containsText" dxfId="1002" priority="1970" operator="containsText" text="limited access">
      <formula>NOT(ISERROR(SEARCH("limited access",H49)))</formula>
    </cfRule>
    <cfRule type="containsText" dxfId="1001" priority="1971" operator="containsText" text="restricted by policy">
      <formula>NOT(ISERROR(SEARCH("restricted by policy",H49)))</formula>
    </cfRule>
    <cfRule type="containsText" dxfId="1000" priority="1972" operator="containsText" text="no longer expanding this region">
      <formula>NOT(ISERROR(SEARCH("no longer expanding this region",H49)))</formula>
    </cfRule>
    <cfRule type="containsText" dxfId="999" priority="1973" operator="containsText" text="short-term server gap">
      <formula>NOT(ISERROR(SEARCH("short-term server gap",H49)))</formula>
    </cfRule>
    <cfRule type="containsText" dxfId="998" priority="1974" operator="containsText" text="1-5%">
      <formula>NOT(ISERROR(SEARCH("1-5%",H49)))</formula>
    </cfRule>
    <cfRule type="containsText" dxfId="997" priority="1975" operator="containsText" text="&gt;5%">
      <formula>NOT(ISERROR(SEARCH("&gt;5%",H49)))</formula>
    </cfRule>
    <cfRule type="containsText" dxfId="996" priority="1976" operator="containsText" text="all new subscriptions restricted">
      <formula>NOT(ISERROR(SEARCH("all new subscriptions restricted",H49)))</formula>
    </cfRule>
    <cfRule type="containsText" dxfId="995" priority="1977" operator="containsText" text="long-term gap">
      <formula>NOT(ISERROR(SEARCH("long-term gap",H49)))</formula>
    </cfRule>
  </conditionalFormatting>
  <conditionalFormatting sqref="H49:H52">
    <cfRule type="containsText" dxfId="994" priority="1900" operator="containsText" text="only new free subscriptions restricted">
      <formula>NOT(ISERROR(SEARCH("only new free subscriptions restricted",H49)))</formula>
    </cfRule>
  </conditionalFormatting>
  <conditionalFormatting sqref="H82:H83">
    <cfRule type="containsText" dxfId="993" priority="3631" operator="containsText" text="only new internal &amp; free subscriptions restricted">
      <formula>NOT(ISERROR(SEARCH("only new internal &amp; free subscriptions restricted",H82)))</formula>
    </cfRule>
    <cfRule type="containsText" dxfId="992" priority="3632" operator="containsText" text="all new subscriptions excluding EA restricted">
      <formula>NOT(ISERROR(SEARCH("all new subscriptions excluding EA restricted",H82)))</formula>
    </cfRule>
    <cfRule type="containsText" dxfId="991" priority="3633" operator="containsText" text="only new internal subscriptions restricted">
      <formula>NOT(ISERROR(SEARCH("only new internal subscriptions restricted",H82)))</formula>
    </cfRule>
    <cfRule type="containsText" dxfId="990" priority="3634" operator="containsText" text="limited access">
      <formula>NOT(ISERROR(SEARCH("limited access",H82)))</formula>
    </cfRule>
    <cfRule type="containsText" dxfId="989" priority="3635" operator="containsText" text="restricted by policy">
      <formula>NOT(ISERROR(SEARCH("restricted by policy",H82)))</formula>
    </cfRule>
    <cfRule type="containsText" dxfId="988" priority="3636" operator="containsText" text="no longer expanding this region">
      <formula>NOT(ISERROR(SEARCH("no longer expanding this region",H82)))</formula>
    </cfRule>
    <cfRule type="containsText" dxfId="987" priority="3637" operator="containsText" text="short-term server gap">
      <formula>NOT(ISERROR(SEARCH("short-term server gap",H82)))</formula>
    </cfRule>
    <cfRule type="containsText" dxfId="986" priority="3638" operator="containsText" text="1-5%">
      <formula>NOT(ISERROR(SEARCH("1-5%",H82)))</formula>
    </cfRule>
    <cfRule type="containsText" dxfId="985" priority="3639" operator="containsText" text="&gt;5%">
      <formula>NOT(ISERROR(SEARCH("&gt;5%",H82)))</formula>
    </cfRule>
    <cfRule type="containsText" dxfId="984" priority="3640" operator="containsText" text="all new subscriptions restricted">
      <formula>NOT(ISERROR(SEARCH("all new subscriptions restricted",H82)))</formula>
    </cfRule>
    <cfRule type="containsText" dxfId="983" priority="3641" operator="containsText" text="long-term gap">
      <formula>NOT(ISERROR(SEARCH("long-term gap",H82)))</formula>
    </cfRule>
  </conditionalFormatting>
  <conditionalFormatting sqref="H99:H100">
    <cfRule type="containsText" dxfId="982" priority="2495" operator="containsText" text="only new free subscriptions restricted">
      <formula>NOT(ISERROR(SEARCH("only new free subscriptions restricted",H99)))</formula>
    </cfRule>
    <cfRule type="containsText" dxfId="981" priority="2506" operator="containsText" text="only new internal &amp; free subscriptions restricted">
      <formula>NOT(ISERROR(SEARCH("only new internal &amp; free subscriptions restricted",H99)))</formula>
    </cfRule>
    <cfRule type="containsText" dxfId="980" priority="2507" operator="containsText" text="all new subscriptions excluding EA restricted">
      <formula>NOT(ISERROR(SEARCH("all new subscriptions excluding EA restricted",H99)))</formula>
    </cfRule>
    <cfRule type="containsText" dxfId="979" priority="2508" operator="containsText" text="only new internal subscriptions restricted">
      <formula>NOT(ISERROR(SEARCH("only new internal subscriptions restricted",H99)))</formula>
    </cfRule>
    <cfRule type="containsText" dxfId="978" priority="2509" operator="containsText" text="limited access">
      <formula>NOT(ISERROR(SEARCH("limited access",H99)))</formula>
    </cfRule>
    <cfRule type="containsText" dxfId="977" priority="2510" operator="containsText" text="restricted by policy">
      <formula>NOT(ISERROR(SEARCH("restricted by policy",H99)))</formula>
    </cfRule>
    <cfRule type="containsText" dxfId="976" priority="2511" operator="containsText" text="no longer expanding this region">
      <formula>NOT(ISERROR(SEARCH("no longer expanding this region",H99)))</formula>
    </cfRule>
    <cfRule type="containsText" dxfId="975" priority="2512" operator="containsText" text="short-term server gap">
      <formula>NOT(ISERROR(SEARCH("short-term server gap",H99)))</formula>
    </cfRule>
    <cfRule type="containsText" dxfId="974" priority="2513" operator="containsText" text="1-5%">
      <formula>NOT(ISERROR(SEARCH("1-5%",H99)))</formula>
    </cfRule>
    <cfRule type="containsText" dxfId="973" priority="2514" operator="containsText" text="&gt;5%">
      <formula>NOT(ISERROR(SEARCH("&gt;5%",H99)))</formula>
    </cfRule>
    <cfRule type="containsText" dxfId="972" priority="2515" operator="containsText" text="all new subscriptions restricted">
      <formula>NOT(ISERROR(SEARCH("all new subscriptions restricted",H99)))</formula>
    </cfRule>
    <cfRule type="containsText" dxfId="971" priority="2516" operator="containsText" text="long-term gap">
      <formula>NOT(ISERROR(SEARCH("long-term gap",H99)))</formula>
    </cfRule>
  </conditionalFormatting>
  <conditionalFormatting sqref="H102">
    <cfRule type="containsText" dxfId="970" priority="2484" operator="containsText" text="only new internal &amp; free subscriptions restricted">
      <formula>NOT(ISERROR(SEARCH("only new internal &amp; free subscriptions restricted",H102)))</formula>
    </cfRule>
    <cfRule type="containsText" dxfId="969" priority="2485" operator="containsText" text="all new subscriptions excluding EA restricted">
      <formula>NOT(ISERROR(SEARCH("all new subscriptions excluding EA restricted",H102)))</formula>
    </cfRule>
    <cfRule type="containsText" dxfId="968" priority="2486" operator="containsText" text="only new internal subscriptions restricted">
      <formula>NOT(ISERROR(SEARCH("only new internal subscriptions restricted",H102)))</formula>
    </cfRule>
    <cfRule type="containsText" dxfId="967" priority="2487" operator="containsText" text="limited access">
      <formula>NOT(ISERROR(SEARCH("limited access",H102)))</formula>
    </cfRule>
    <cfRule type="containsText" dxfId="966" priority="2488" operator="containsText" text="restricted by policy">
      <formula>NOT(ISERROR(SEARCH("restricted by policy",H102)))</formula>
    </cfRule>
    <cfRule type="containsText" dxfId="965" priority="2489" operator="containsText" text="no longer expanding this region">
      <formula>NOT(ISERROR(SEARCH("no longer expanding this region",H102)))</formula>
    </cfRule>
    <cfRule type="containsText" dxfId="964" priority="2490" operator="containsText" text="short-term server gap">
      <formula>NOT(ISERROR(SEARCH("short-term server gap",H102)))</formula>
    </cfRule>
    <cfRule type="containsText" dxfId="963" priority="2491" operator="containsText" text="1-5%">
      <formula>NOT(ISERROR(SEARCH("1-5%",H102)))</formula>
    </cfRule>
    <cfRule type="containsText" dxfId="962" priority="2492" operator="containsText" text="&gt;5%">
      <formula>NOT(ISERROR(SEARCH("&gt;5%",H102)))</formula>
    </cfRule>
    <cfRule type="containsText" dxfId="961" priority="2493" operator="containsText" text="all new subscriptions restricted">
      <formula>NOT(ISERROR(SEARCH("all new subscriptions restricted",H102)))</formula>
    </cfRule>
    <cfRule type="containsText" dxfId="960" priority="2494" operator="containsText" text="long-term gap">
      <formula>NOT(ISERROR(SEARCH("long-term gap",H102)))</formula>
    </cfRule>
  </conditionalFormatting>
  <conditionalFormatting sqref="H103">
    <cfRule type="containsText" dxfId="959" priority="3783" operator="containsText" text="only new free subscriptions restricted">
      <formula>NOT(ISERROR(SEARCH("only new free subscriptions restricted",H103)))</formula>
    </cfRule>
    <cfRule type="containsText" dxfId="958" priority="3784" operator="containsText" text="all new subscriptions excluding EA restricted">
      <formula>NOT(ISERROR(SEARCH("all new subscriptions excluding EA restricted",H103)))</formula>
    </cfRule>
    <cfRule type="containsText" dxfId="957" priority="3785" operator="containsText" text="only new internal subscriptions restricted">
      <formula>NOT(ISERROR(SEARCH("only new internal subscriptions restricted",H103)))</formula>
    </cfRule>
    <cfRule type="containsText" dxfId="956" priority="3786" operator="containsText" text="limited access">
      <formula>NOT(ISERROR(SEARCH("limited access",H103)))</formula>
    </cfRule>
    <cfRule type="containsText" dxfId="955" priority="3787" operator="containsText" text="restricted by policy">
      <formula>NOT(ISERROR(SEARCH("restricted by policy",H103)))</formula>
    </cfRule>
    <cfRule type="containsText" dxfId="954" priority="3788" operator="containsText" text="no longer expanding this region">
      <formula>NOT(ISERROR(SEARCH("no longer expanding this region",H103)))</formula>
    </cfRule>
    <cfRule type="containsText" dxfId="953" priority="3789" operator="containsText" text="short-term server gap">
      <formula>NOT(ISERROR(SEARCH("short-term server gap",H103)))</formula>
    </cfRule>
    <cfRule type="containsText" dxfId="952" priority="3790" operator="containsText" text="1-5%">
      <formula>NOT(ISERROR(SEARCH("1-5%",H103)))</formula>
    </cfRule>
    <cfRule type="containsText" dxfId="951" priority="3791" operator="containsText" text="&gt;5%">
      <formula>NOT(ISERROR(SEARCH("&gt;5%",H103)))</formula>
    </cfRule>
    <cfRule type="containsText" dxfId="950" priority="3792" operator="containsText" text="all new subscriptions restricted">
      <formula>NOT(ISERROR(SEARCH("all new subscriptions restricted",H103)))</formula>
    </cfRule>
    <cfRule type="containsText" dxfId="949" priority="3793" operator="containsText" text="long-term gap">
      <formula>NOT(ISERROR(SEARCH("long-term gap",H103)))</formula>
    </cfRule>
  </conditionalFormatting>
  <conditionalFormatting sqref="H103:H124">
    <cfRule type="containsText" dxfId="948" priority="3759" operator="containsText" text="only new internal &amp; free subscriptions restricted">
      <formula>NOT(ISERROR(SEARCH("only new internal &amp; free subscriptions restricted",H103)))</formula>
    </cfRule>
  </conditionalFormatting>
  <conditionalFormatting sqref="H104 H116:H117 H106:H114 H119:H120 H122:H124">
    <cfRule type="containsText" dxfId="947" priority="3760" operator="containsText" text="all new subscriptions excluding EA restricted">
      <formula>NOT(ISERROR(SEARCH("all new subscriptions excluding EA restricted",H104)))</formula>
    </cfRule>
    <cfRule type="containsText" dxfId="946" priority="3761" operator="containsText" text="only new internal subscriptions restricted">
      <formula>NOT(ISERROR(SEARCH("only new internal subscriptions restricted",H104)))</formula>
    </cfRule>
    <cfRule type="containsText" dxfId="945" priority="3762" operator="containsText" text="limited access">
      <formula>NOT(ISERROR(SEARCH("limited access",H104)))</formula>
    </cfRule>
    <cfRule type="containsText" dxfId="944" priority="3763" operator="containsText" text="restricted by policy">
      <formula>NOT(ISERROR(SEARCH("restricted by policy",H104)))</formula>
    </cfRule>
    <cfRule type="containsText" dxfId="943" priority="3764" operator="containsText" text="no longer expanding this region">
      <formula>NOT(ISERROR(SEARCH("no longer expanding this region",H104)))</formula>
    </cfRule>
    <cfRule type="containsText" dxfId="942" priority="3765" operator="containsText" text="short-term server gap">
      <formula>NOT(ISERROR(SEARCH("short-term server gap",H104)))</formula>
    </cfRule>
    <cfRule type="containsText" dxfId="941" priority="3766" operator="containsText" text="1-5%">
      <formula>NOT(ISERROR(SEARCH("1-5%",H104)))</formula>
    </cfRule>
    <cfRule type="containsText" dxfId="940" priority="3767" operator="containsText" text="&gt;5%">
      <formula>NOT(ISERROR(SEARCH("&gt;5%",H104)))</formula>
    </cfRule>
    <cfRule type="containsText" dxfId="939" priority="3768" operator="containsText" text="all new subscriptions restricted">
      <formula>NOT(ISERROR(SEARCH("all new subscriptions restricted",H104)))</formula>
    </cfRule>
    <cfRule type="containsText" dxfId="938" priority="3769" operator="containsText" text="long-term gap">
      <formula>NOT(ISERROR(SEARCH("long-term gap",H104)))</formula>
    </cfRule>
  </conditionalFormatting>
  <conditionalFormatting sqref="H105:H115">
    <cfRule type="containsText" dxfId="937" priority="2676" operator="containsText" text="all new subscriptions excluding EA restricted">
      <formula>NOT(ISERROR(SEARCH("all new subscriptions excluding EA restricted",H105)))</formula>
    </cfRule>
    <cfRule type="containsText" dxfId="936" priority="2677" operator="containsText" text="only new internal subscriptions restricted">
      <formula>NOT(ISERROR(SEARCH("only new internal subscriptions restricted",H105)))</formula>
    </cfRule>
    <cfRule type="containsText" dxfId="935" priority="2678" operator="containsText" text="limited access">
      <formula>NOT(ISERROR(SEARCH("limited access",H105)))</formula>
    </cfRule>
    <cfRule type="containsText" dxfId="934" priority="2679" operator="containsText" text="restricted by policy">
      <formula>NOT(ISERROR(SEARCH("restricted by policy",H105)))</formula>
    </cfRule>
    <cfRule type="containsText" dxfId="933" priority="2680" operator="containsText" text="no longer expanding this region">
      <formula>NOT(ISERROR(SEARCH("no longer expanding this region",H105)))</formula>
    </cfRule>
    <cfRule type="containsText" dxfId="932" priority="2681" operator="containsText" text="short-term server gap">
      <formula>NOT(ISERROR(SEARCH("short-term server gap",H105)))</formula>
    </cfRule>
    <cfRule type="containsText" dxfId="931" priority="2682" operator="containsText" text="1-5%">
      <formula>NOT(ISERROR(SEARCH("1-5%",H105)))</formula>
    </cfRule>
    <cfRule type="containsText" dxfId="930" priority="2683" operator="containsText" text="&gt;5%">
      <formula>NOT(ISERROR(SEARCH("&gt;5%",H105)))</formula>
    </cfRule>
    <cfRule type="containsText" dxfId="929" priority="2684" operator="containsText" text="all new subscriptions restricted">
      <formula>NOT(ISERROR(SEARCH("all new subscriptions restricted",H105)))</formula>
    </cfRule>
    <cfRule type="containsText" dxfId="928" priority="2685" operator="containsText" text="long-term gap">
      <formula>NOT(ISERROR(SEARCH("long-term gap",H105)))</formula>
    </cfRule>
  </conditionalFormatting>
  <conditionalFormatting sqref="H105:H125">
    <cfRule type="containsText" dxfId="927" priority="2156" operator="containsText" text="only new free subscriptions restricted">
      <formula>NOT(ISERROR(SEARCH("only new free subscriptions restricted",H105)))</formula>
    </cfRule>
  </conditionalFormatting>
  <conditionalFormatting sqref="H125">
    <cfRule type="containsText" dxfId="926" priority="2157" operator="containsText" text="all new subscriptions excluding EA restricted">
      <formula>NOT(ISERROR(SEARCH("all new subscriptions excluding EA restricted",H125)))</formula>
    </cfRule>
    <cfRule type="containsText" dxfId="925" priority="2158" operator="containsText" text="only new internal subscriptions restricted">
      <formula>NOT(ISERROR(SEARCH("only new internal subscriptions restricted",H125)))</formula>
    </cfRule>
    <cfRule type="containsText" dxfId="924" priority="2159" operator="containsText" text="limited access">
      <formula>NOT(ISERROR(SEARCH("limited access",H125)))</formula>
    </cfRule>
    <cfRule type="containsText" dxfId="923" priority="2160" operator="containsText" text="restricted by policy">
      <formula>NOT(ISERROR(SEARCH("restricted by policy",H125)))</formula>
    </cfRule>
    <cfRule type="containsText" dxfId="922" priority="2161" operator="containsText" text="no longer expanding this region">
      <formula>NOT(ISERROR(SEARCH("no longer expanding this region",H125)))</formula>
    </cfRule>
    <cfRule type="containsText" dxfId="921" priority="2162" operator="containsText" text="short-term server gap">
      <formula>NOT(ISERROR(SEARCH("short-term server gap",H125)))</formula>
    </cfRule>
    <cfRule type="containsText" dxfId="920" priority="2163" operator="containsText" text="1-5%">
      <formula>NOT(ISERROR(SEARCH("1-5%",H125)))</formula>
    </cfRule>
    <cfRule type="containsText" dxfId="919" priority="2164" operator="containsText" text="&gt;5%">
      <formula>NOT(ISERROR(SEARCH("&gt;5%",H125)))</formula>
    </cfRule>
    <cfRule type="containsText" dxfId="918" priority="2165" operator="containsText" text="all new subscriptions restricted">
      <formula>NOT(ISERROR(SEARCH("all new subscriptions restricted",H125)))</formula>
    </cfRule>
    <cfRule type="containsText" dxfId="917" priority="2166" operator="containsText" text="long-term gap">
      <formula>NOT(ISERROR(SEARCH("long-term gap",H125)))</formula>
    </cfRule>
    <cfRule type="containsText" dxfId="916" priority="2167" operator="containsText" text="only new internal &amp; free subscriptions restricted">
      <formula>NOT(ISERROR(SEARCH("only new internal &amp; free subscriptions restricted",H125)))</formula>
    </cfRule>
    <cfRule type="containsText" dxfId="915" priority="2168" operator="containsText" text="all new subscriptions excluding EA restricted">
      <formula>NOT(ISERROR(SEARCH("all new subscriptions excluding EA restricted",H125)))</formula>
    </cfRule>
    <cfRule type="containsText" dxfId="914" priority="2169" operator="containsText" text="only new internal subscriptions restricted">
      <formula>NOT(ISERROR(SEARCH("only new internal subscriptions restricted",H125)))</formula>
    </cfRule>
    <cfRule type="containsText" dxfId="913" priority="2170" operator="containsText" text="limited access">
      <formula>NOT(ISERROR(SEARCH("limited access",H125)))</formula>
    </cfRule>
    <cfRule type="containsText" dxfId="912" priority="2171" operator="containsText" text="restricted by policy">
      <formula>NOT(ISERROR(SEARCH("restricted by policy",H125)))</formula>
    </cfRule>
    <cfRule type="containsText" dxfId="911" priority="2172" operator="containsText" text="no longer expanding this region">
      <formula>NOT(ISERROR(SEARCH("no longer expanding this region",H125)))</formula>
    </cfRule>
    <cfRule type="containsText" dxfId="910" priority="2173" operator="containsText" text="short-term server gap">
      <formula>NOT(ISERROR(SEARCH("short-term server gap",H125)))</formula>
    </cfRule>
    <cfRule type="containsText" dxfId="909" priority="2174" operator="containsText" text="1-5%">
      <formula>NOT(ISERROR(SEARCH("1-5%",H125)))</formula>
    </cfRule>
    <cfRule type="containsText" dxfId="908" priority="2175" operator="containsText" text="&gt;5%">
      <formula>NOT(ISERROR(SEARCH("&gt;5%",H125)))</formula>
    </cfRule>
    <cfRule type="containsText" dxfId="907" priority="2176" operator="containsText" text="all new subscriptions restricted">
      <formula>NOT(ISERROR(SEARCH("all new subscriptions restricted",H125)))</formula>
    </cfRule>
    <cfRule type="containsText" dxfId="906" priority="2177" operator="containsText" text="long-term gap">
      <formula>NOT(ISERROR(SEARCH("long-term gap",H125)))</formula>
    </cfRule>
  </conditionalFormatting>
  <conditionalFormatting sqref="H125:H126">
    <cfRule type="containsText" dxfId="905" priority="2178" operator="containsText" text="only new internal &amp; free subscriptions restricted">
      <formula>NOT(ISERROR(SEARCH("only new internal &amp; free subscriptions restricted",H125)))</formula>
    </cfRule>
    <cfRule type="containsText" dxfId="904" priority="2179" operator="containsText" text="all new subscriptions excluding EA restricted">
      <formula>NOT(ISERROR(SEARCH("all new subscriptions excluding EA restricted",H125)))</formula>
    </cfRule>
    <cfRule type="containsText" dxfId="903" priority="2180" operator="containsText" text="only new internal subscriptions restricted">
      <formula>NOT(ISERROR(SEARCH("only new internal subscriptions restricted",H125)))</formula>
    </cfRule>
    <cfRule type="containsText" dxfId="902" priority="2181" operator="containsText" text="limited access">
      <formula>NOT(ISERROR(SEARCH("limited access",H125)))</formula>
    </cfRule>
    <cfRule type="containsText" dxfId="901" priority="2182" operator="containsText" text="restricted by policy">
      <formula>NOT(ISERROR(SEARCH("restricted by policy",H125)))</formula>
    </cfRule>
    <cfRule type="containsText" dxfId="900" priority="2183" operator="containsText" text="no longer expanding this region">
      <formula>NOT(ISERROR(SEARCH("no longer expanding this region",H125)))</formula>
    </cfRule>
    <cfRule type="containsText" dxfId="899" priority="2184" operator="containsText" text="short-term server gap">
      <formula>NOT(ISERROR(SEARCH("short-term server gap",H125)))</formula>
    </cfRule>
    <cfRule type="containsText" dxfId="898" priority="2185" operator="containsText" text="1-5%">
      <formula>NOT(ISERROR(SEARCH("1-5%",H125)))</formula>
    </cfRule>
    <cfRule type="containsText" dxfId="897" priority="2186" operator="containsText" text="&gt;5%">
      <formula>NOT(ISERROR(SEARCH("&gt;5%",H125)))</formula>
    </cfRule>
    <cfRule type="containsText" dxfId="896" priority="2187" operator="containsText" text="all new subscriptions restricted">
      <formula>NOT(ISERROR(SEARCH("all new subscriptions restricted",H125)))</formula>
    </cfRule>
    <cfRule type="containsText" dxfId="895" priority="2188" operator="containsText" text="long-term gap">
      <formula>NOT(ISERROR(SEARCH("long-term gap",H125)))</formula>
    </cfRule>
  </conditionalFormatting>
  <conditionalFormatting sqref="H127:H128">
    <cfRule type="containsText" dxfId="894" priority="2233" operator="containsText" text="only new free subscriptions restricted">
      <formula>NOT(ISERROR(SEARCH("only new free subscriptions restricted",H127)))</formula>
    </cfRule>
    <cfRule type="containsText" dxfId="893" priority="2234" operator="containsText" text="only new internal &amp; free subscriptions restricted">
      <formula>NOT(ISERROR(SEARCH("only new internal &amp; free subscriptions restricted",H127)))</formula>
    </cfRule>
    <cfRule type="containsText" dxfId="892" priority="2235" operator="containsText" text="all new subscriptions excluding EA restricted">
      <formula>NOT(ISERROR(SEARCH("all new subscriptions excluding EA restricted",H127)))</formula>
    </cfRule>
    <cfRule type="containsText" dxfId="891" priority="2236" operator="containsText" text="only new internal subscriptions restricted">
      <formula>NOT(ISERROR(SEARCH("only new internal subscriptions restricted",H127)))</formula>
    </cfRule>
    <cfRule type="containsText" dxfId="890" priority="2237" operator="containsText" text="limited access">
      <formula>NOT(ISERROR(SEARCH("limited access",H127)))</formula>
    </cfRule>
    <cfRule type="containsText" dxfId="889" priority="2238" operator="containsText" text="restricted by policy">
      <formula>NOT(ISERROR(SEARCH("restricted by policy",H127)))</formula>
    </cfRule>
    <cfRule type="containsText" dxfId="888" priority="2239" operator="containsText" text="no longer expanding this region">
      <formula>NOT(ISERROR(SEARCH("no longer expanding this region",H127)))</formula>
    </cfRule>
    <cfRule type="containsText" dxfId="887" priority="2240" operator="containsText" text="short-term server gap">
      <formula>NOT(ISERROR(SEARCH("short-term server gap",H127)))</formula>
    </cfRule>
    <cfRule type="containsText" dxfId="886" priority="2241" operator="containsText" text="1-5%">
      <formula>NOT(ISERROR(SEARCH("1-5%",H127)))</formula>
    </cfRule>
    <cfRule type="containsText" dxfId="885" priority="2242" operator="containsText" text="&gt;5%">
      <formula>NOT(ISERROR(SEARCH("&gt;5%",H127)))</formula>
    </cfRule>
    <cfRule type="containsText" dxfId="884" priority="2243" operator="containsText" text="all new subscriptions restricted">
      <formula>NOT(ISERROR(SEARCH("all new subscriptions restricted",H127)))</formula>
    </cfRule>
    <cfRule type="containsText" dxfId="883" priority="2244" operator="containsText" text="long-term gap">
      <formula>NOT(ISERROR(SEARCH("long-term gap",H127)))</formula>
    </cfRule>
  </conditionalFormatting>
  <conditionalFormatting sqref="H11:J11">
    <cfRule type="containsText" dxfId="882" priority="2121" operator="containsText" text="only new free subscriptions restricted">
      <formula>NOT(ISERROR(SEARCH("only new free subscriptions restricted",H11)))</formula>
    </cfRule>
    <cfRule type="containsText" dxfId="881" priority="2123" operator="containsText" text="only new internal &amp; free subscriptions restricted">
      <formula>NOT(ISERROR(SEARCH("only new internal &amp; free subscriptions restricted",H11)))</formula>
    </cfRule>
    <cfRule type="containsText" dxfId="880" priority="2124" operator="containsText" text="only new internal subscriptions restricted">
      <formula>NOT(ISERROR(SEARCH("only new internal subscriptions restricted",H11)))</formula>
    </cfRule>
    <cfRule type="containsText" dxfId="879" priority="2125" operator="containsText" text="limited access">
      <formula>NOT(ISERROR(SEARCH("limited access",H11)))</formula>
    </cfRule>
    <cfRule type="containsText" dxfId="878" priority="2126" operator="containsText" text="restricted by policy">
      <formula>NOT(ISERROR(SEARCH("restricted by policy",H11)))</formula>
    </cfRule>
    <cfRule type="containsText" dxfId="877" priority="2127" operator="containsText" text="no longer expanding this region">
      <formula>NOT(ISERROR(SEARCH("no longer expanding this region",H11)))</formula>
    </cfRule>
    <cfRule type="containsText" dxfId="876" priority="2128" operator="containsText" text="short-term server gap">
      <formula>NOT(ISERROR(SEARCH("short-term server gap",H11)))</formula>
    </cfRule>
    <cfRule type="containsText" dxfId="875" priority="2129" operator="containsText" text="1-5%">
      <formula>NOT(ISERROR(SEARCH("1-5%",H11)))</formula>
    </cfRule>
    <cfRule type="containsText" dxfId="874" priority="2130" operator="containsText" text="&gt;5%">
      <formula>NOT(ISERROR(SEARCH("&gt;5%",H11)))</formula>
    </cfRule>
    <cfRule type="containsText" dxfId="873" priority="2131" operator="containsText" text="all new subscriptions restricted">
      <formula>NOT(ISERROR(SEARCH("all new subscriptions restricted",H11)))</formula>
    </cfRule>
    <cfRule type="containsText" dxfId="872" priority="2132" operator="containsText" text="long-term gap">
      <formula>NOT(ISERROR(SEARCH("long-term gap",H11)))</formula>
    </cfRule>
  </conditionalFormatting>
  <conditionalFormatting sqref="I2:I10 I12:I129">
    <cfRule type="containsText" dxfId="871" priority="4276" operator="containsText" text="moderate">
      <formula>NOT(ISERROR(SEARCH("moderate",I2)))</formula>
    </cfRule>
  </conditionalFormatting>
  <conditionalFormatting sqref="G34 H73:I74 H101:I101 I102:I105 G104:H104 G110:I110 G124:I124 I125 I127:I128 G129:I129 G2:I10 G12:I12 H126:I126 H106:I106 G107:I107 H108:I109 G113:I113 H114:I114 H111:I112 I115:I123 I75:I78 G79:I84 H55:I58 I13:I54 H60:I60 I58:I72 I85:I91 H92:I92 I93:I100">
    <cfRule type="containsText" dxfId="870" priority="4281" operator="containsText" text="only new internal subscriptions restricted">
      <formula>NOT(ISERROR(SEARCH("only new internal subscriptions restricted",G2)))</formula>
    </cfRule>
  </conditionalFormatting>
  <conditionalFormatting sqref="G34 H73:I74 H101:I101 I102:I105 G104:H104 G110:I110 G124:I124 I125 I127:I128 G129:I129 H126:I126 H106:I106 G107:I107 H108:I109 G113:I113 H114:I114 H111:I112 I115:I123 I75:I78 G79:I84 H55:I58 I13:I54 H60:I60 I58:I72 I85:I91 H92:I92 I93:I100">
    <cfRule type="containsText" dxfId="869" priority="4280" operator="containsText" text="all new subscriptions excluding EA restricted">
      <formula>NOT(ISERROR(SEARCH("all new subscriptions excluding EA restricted",G13)))</formula>
    </cfRule>
  </conditionalFormatting>
  <conditionalFormatting sqref="H73:I74 H101:I101 I102:I105 G110:I110 G124:I124 I125 I127:I128 G129:I129 G104:H104 G2:I10 G12:I12 G34 H126:I126 H106:I106 G107:I107 H108:I109 G113:I113 H114:I114 H111:I112 I115:I123 I75:I78 G79:I84 H55:I58 I13:I54 H60:I60 I58:I72 I85:I91 H92:I92 I93:I100">
    <cfRule type="containsText" dxfId="868" priority="4279" operator="containsText" text="only new internal &amp; free subscriptions restricted">
      <formula>NOT(ISERROR(SEARCH("only new internal &amp; free subscriptions restricted",G2)))</formula>
    </cfRule>
  </conditionalFormatting>
  <conditionalFormatting sqref="I13:I129">
    <cfRule type="containsText" dxfId="867" priority="4277" operator="containsText" text="High">
      <formula>NOT(ISERROR(SEARCH("High",I13)))</formula>
    </cfRule>
    <cfRule type="containsText" dxfId="866" priority="4278" operator="containsText" text="Medium">
      <formula>NOT(ISERROR(SEARCH("Medium",I13)))</formula>
    </cfRule>
  </conditionalFormatting>
  <conditionalFormatting sqref="I18:I21">
    <cfRule type="containsText" dxfId="865" priority="4115" operator="containsText" text="moderate">
      <formula>NOT(ISERROR(SEARCH("moderate",I18)))</formula>
    </cfRule>
    <cfRule type="containsText" dxfId="864" priority="4116" operator="containsText" text="High">
      <formula>NOT(ISERROR(SEARCH("High",I18)))</formula>
    </cfRule>
    <cfRule type="containsText" dxfId="863" priority="4117" operator="containsText" text="Medium">
      <formula>NOT(ISERROR(SEARCH("Medium",I18)))</formula>
    </cfRule>
    <cfRule type="containsText" dxfId="862" priority="4118" operator="containsText" text="only new internal &amp; free subscriptions restricted">
      <formula>NOT(ISERROR(SEARCH("only new internal &amp; free subscriptions restricted",I18)))</formula>
    </cfRule>
    <cfRule type="containsText" dxfId="861" priority="4119" operator="containsText" text="all new subscriptions excluding EA restricted">
      <formula>NOT(ISERROR(SEARCH("all new subscriptions excluding EA restricted",I18)))</formula>
    </cfRule>
    <cfRule type="containsText" dxfId="860" priority="4120" operator="containsText" text="only new internal subscriptions restricted">
      <formula>NOT(ISERROR(SEARCH("only new internal subscriptions restricted",I18)))</formula>
    </cfRule>
    <cfRule type="containsText" dxfId="859" priority="4121" operator="containsText" text="limited access">
      <formula>NOT(ISERROR(SEARCH("limited access",I18)))</formula>
    </cfRule>
    <cfRule type="containsText" dxfId="858" priority="4122" operator="containsText" text="restricted by policy">
      <formula>NOT(ISERROR(SEARCH("restricted by policy",I18)))</formula>
    </cfRule>
    <cfRule type="containsText" dxfId="857" priority="4123" operator="containsText" text="no longer expanding this region">
      <formula>NOT(ISERROR(SEARCH("no longer expanding this region",I18)))</formula>
    </cfRule>
    <cfRule type="containsText" dxfId="856" priority="4124" operator="containsText" text="short-term server gap">
      <formula>NOT(ISERROR(SEARCH("short-term server gap",I18)))</formula>
    </cfRule>
    <cfRule type="containsText" dxfId="855" priority="4125" operator="containsText" text="1-5%">
      <formula>NOT(ISERROR(SEARCH("1-5%",I18)))</formula>
    </cfRule>
    <cfRule type="containsText" dxfId="854" priority="4126" operator="containsText" text="&gt;5%">
      <formula>NOT(ISERROR(SEARCH("&gt;5%",I18)))</formula>
    </cfRule>
    <cfRule type="containsText" dxfId="853" priority="4127" operator="containsText" text="all new subscriptions restricted">
      <formula>NOT(ISERROR(SEARCH("all new subscriptions restricted",I18)))</formula>
    </cfRule>
    <cfRule type="containsText" dxfId="852" priority="4128" operator="containsText" text="long-term gap">
      <formula>NOT(ISERROR(SEARCH("long-term gap",I18)))</formula>
    </cfRule>
  </conditionalFormatting>
  <conditionalFormatting sqref="I132:I135">
    <cfRule type="containsText" dxfId="851" priority="2134" operator="containsText" text="moderate">
      <formula>NOT(ISERROR(SEARCH("moderate",I132)))</formula>
    </cfRule>
  </conditionalFormatting>
  <conditionalFormatting sqref="J11">
    <cfRule type="containsText" dxfId="850" priority="2122" operator="containsText" text="moderate">
      <formula>NOT(ISERROR(SEARCH("moderate",J11)))</formula>
    </cfRule>
  </conditionalFormatting>
  <conditionalFormatting sqref="H64">
    <cfRule type="containsText" dxfId="849" priority="1568" operator="containsText" text="limited access">
      <formula>NOT(ISERROR(SEARCH("limited access",H64)))</formula>
    </cfRule>
    <cfRule type="containsText" dxfId="848" priority="1569" operator="containsText" text="restricted by policy">
      <formula>NOT(ISERROR(SEARCH("restricted by policy",H64)))</formula>
    </cfRule>
    <cfRule type="containsText" dxfId="847" priority="1570" operator="containsText" text="no longer expanding this region">
      <formula>NOT(ISERROR(SEARCH("no longer expanding this region",H64)))</formula>
    </cfRule>
    <cfRule type="containsText" dxfId="846" priority="1571" operator="containsText" text="short-term server gap">
      <formula>NOT(ISERROR(SEARCH("short-term server gap",H64)))</formula>
    </cfRule>
    <cfRule type="containsText" dxfId="845" priority="1572" operator="containsText" text="1-5%">
      <formula>NOT(ISERROR(SEARCH("1-5%",H64)))</formula>
    </cfRule>
    <cfRule type="containsText" dxfId="844" priority="1573" operator="containsText" text="&gt;5%">
      <formula>NOT(ISERROR(SEARCH("&gt;5%",H64)))</formula>
    </cfRule>
    <cfRule type="containsText" dxfId="843" priority="1574" operator="containsText" text="all new subscriptions restricted">
      <formula>NOT(ISERROR(SEARCH("all new subscriptions restricted",H64)))</formula>
    </cfRule>
    <cfRule type="containsText" dxfId="842" priority="1575" operator="containsText" text="long-term gap">
      <formula>NOT(ISERROR(SEARCH("long-term gap",H64)))</formula>
    </cfRule>
  </conditionalFormatting>
  <conditionalFormatting sqref="H64">
    <cfRule type="containsText" dxfId="841" priority="1567" operator="containsText" text="only new internal subscriptions restricted">
      <formula>NOT(ISERROR(SEARCH("only new internal subscriptions restricted",H64)))</formula>
    </cfRule>
  </conditionalFormatting>
  <conditionalFormatting sqref="H64">
    <cfRule type="containsText" dxfId="840" priority="1566" operator="containsText" text="all new subscriptions excluding EA restricted">
      <formula>NOT(ISERROR(SEARCH("all new subscriptions excluding EA restricted",H64)))</formula>
    </cfRule>
  </conditionalFormatting>
  <conditionalFormatting sqref="H64">
    <cfRule type="containsText" dxfId="839" priority="1565" operator="containsText" text="only new internal &amp; free subscriptions restricted">
      <formula>NOT(ISERROR(SEARCH("only new internal &amp; free subscriptions restricted",H64)))</formula>
    </cfRule>
  </conditionalFormatting>
  <conditionalFormatting sqref="H65">
    <cfRule type="containsText" dxfId="838" priority="1557" operator="containsText" text="limited access">
      <formula>NOT(ISERROR(SEARCH("limited access",H65)))</formula>
    </cfRule>
    <cfRule type="containsText" dxfId="837" priority="1558" operator="containsText" text="restricted by policy">
      <formula>NOT(ISERROR(SEARCH("restricted by policy",H65)))</formula>
    </cfRule>
    <cfRule type="containsText" dxfId="836" priority="1559" operator="containsText" text="no longer expanding this region">
      <formula>NOT(ISERROR(SEARCH("no longer expanding this region",H65)))</formula>
    </cfRule>
    <cfRule type="containsText" dxfId="835" priority="1560" operator="containsText" text="short-term server gap">
      <formula>NOT(ISERROR(SEARCH("short-term server gap",H65)))</formula>
    </cfRule>
    <cfRule type="containsText" dxfId="834" priority="1561" operator="containsText" text="1-5%">
      <formula>NOT(ISERROR(SEARCH("1-5%",H65)))</formula>
    </cfRule>
    <cfRule type="containsText" dxfId="833" priority="1562" operator="containsText" text="&gt;5%">
      <formula>NOT(ISERROR(SEARCH("&gt;5%",H65)))</formula>
    </cfRule>
    <cfRule type="containsText" dxfId="832" priority="1563" operator="containsText" text="all new subscriptions restricted">
      <formula>NOT(ISERROR(SEARCH("all new subscriptions restricted",H65)))</formula>
    </cfRule>
    <cfRule type="containsText" dxfId="831" priority="1564" operator="containsText" text="long-term gap">
      <formula>NOT(ISERROR(SEARCH("long-term gap",H65)))</formula>
    </cfRule>
  </conditionalFormatting>
  <conditionalFormatting sqref="H65">
    <cfRule type="containsText" dxfId="830" priority="1556" operator="containsText" text="only new internal subscriptions restricted">
      <formula>NOT(ISERROR(SEARCH("only new internal subscriptions restricted",H65)))</formula>
    </cfRule>
  </conditionalFormatting>
  <conditionalFormatting sqref="H65">
    <cfRule type="containsText" dxfId="829" priority="1555" operator="containsText" text="all new subscriptions excluding EA restricted">
      <formula>NOT(ISERROR(SEARCH("all new subscriptions excluding EA restricted",H65)))</formula>
    </cfRule>
  </conditionalFormatting>
  <conditionalFormatting sqref="H65">
    <cfRule type="containsText" dxfId="828" priority="1554" operator="containsText" text="only new internal &amp; free subscriptions restricted">
      <formula>NOT(ISERROR(SEARCH("only new internal &amp; free subscriptions restricted",H65)))</formula>
    </cfRule>
  </conditionalFormatting>
  <conditionalFormatting sqref="H66:H67">
    <cfRule type="containsText" dxfId="827" priority="1546" operator="containsText" text="limited access">
      <formula>NOT(ISERROR(SEARCH("limited access",H66)))</formula>
    </cfRule>
    <cfRule type="containsText" dxfId="826" priority="1547" operator="containsText" text="restricted by policy">
      <formula>NOT(ISERROR(SEARCH("restricted by policy",H66)))</formula>
    </cfRule>
    <cfRule type="containsText" dxfId="825" priority="1548" operator="containsText" text="no longer expanding this region">
      <formula>NOT(ISERROR(SEARCH("no longer expanding this region",H66)))</formula>
    </cfRule>
    <cfRule type="containsText" dxfId="824" priority="1549" operator="containsText" text="short-term server gap">
      <formula>NOT(ISERROR(SEARCH("short-term server gap",H66)))</formula>
    </cfRule>
    <cfRule type="containsText" dxfId="823" priority="1550" operator="containsText" text="1-5%">
      <formula>NOT(ISERROR(SEARCH("1-5%",H66)))</formula>
    </cfRule>
    <cfRule type="containsText" dxfId="822" priority="1551" operator="containsText" text="&gt;5%">
      <formula>NOT(ISERROR(SEARCH("&gt;5%",H66)))</formula>
    </cfRule>
    <cfRule type="containsText" dxfId="821" priority="1552" operator="containsText" text="all new subscriptions restricted">
      <formula>NOT(ISERROR(SEARCH("all new subscriptions restricted",H66)))</formula>
    </cfRule>
    <cfRule type="containsText" dxfId="820" priority="1553" operator="containsText" text="long-term gap">
      <formula>NOT(ISERROR(SEARCH("long-term gap",H66)))</formula>
    </cfRule>
  </conditionalFormatting>
  <conditionalFormatting sqref="H66:H67">
    <cfRule type="containsText" dxfId="819" priority="1545" operator="containsText" text="only new internal subscriptions restricted">
      <formula>NOT(ISERROR(SEARCH("only new internal subscriptions restricted",H66)))</formula>
    </cfRule>
  </conditionalFormatting>
  <conditionalFormatting sqref="H66:H67">
    <cfRule type="containsText" dxfId="818" priority="1544" operator="containsText" text="all new subscriptions excluding EA restricted">
      <formula>NOT(ISERROR(SEARCH("all new subscriptions excluding EA restricted",H66)))</formula>
    </cfRule>
  </conditionalFormatting>
  <conditionalFormatting sqref="H66:H67">
    <cfRule type="containsText" dxfId="817" priority="1543" operator="containsText" text="only new internal &amp; free subscriptions restricted">
      <formula>NOT(ISERROR(SEARCH("only new internal &amp; free subscriptions restricted",H66)))</formula>
    </cfRule>
  </conditionalFormatting>
  <conditionalFormatting sqref="G49:G52">
    <cfRule type="containsText" dxfId="816" priority="1486" operator="containsText" text="only new internal &amp; free subscriptions restricted">
      <formula>NOT(ISERROR(SEARCH("only new internal &amp; free subscriptions restricted",G49)))</formula>
    </cfRule>
  </conditionalFormatting>
  <conditionalFormatting sqref="H75">
    <cfRule type="containsText" dxfId="815" priority="1462" operator="containsText" text="only new free subscriptions restricted">
      <formula>NOT(ISERROR(SEARCH("only new free subscriptions restricted",H75)))</formula>
    </cfRule>
    <cfRule type="containsText" dxfId="814" priority="1466" operator="containsText" text="limited access">
      <formula>NOT(ISERROR(SEARCH("limited access",H75)))</formula>
    </cfRule>
    <cfRule type="containsText" dxfId="813" priority="1467" operator="containsText" text="restricted by policy">
      <formula>NOT(ISERROR(SEARCH("restricted by policy",H75)))</formula>
    </cfRule>
    <cfRule type="containsText" dxfId="812" priority="1468" operator="containsText" text="no longer expanding this region">
      <formula>NOT(ISERROR(SEARCH("no longer expanding this region",H75)))</formula>
    </cfRule>
    <cfRule type="containsText" dxfId="811" priority="1469" operator="containsText" text="short-term server gap">
      <formula>NOT(ISERROR(SEARCH("short-term server gap",H75)))</formula>
    </cfRule>
    <cfRule type="containsText" dxfId="810" priority="1470" operator="containsText" text="1-5%">
      <formula>NOT(ISERROR(SEARCH("1-5%",H75)))</formula>
    </cfRule>
    <cfRule type="containsText" dxfId="809" priority="1471" operator="containsText" text="&gt;5%">
      <formula>NOT(ISERROR(SEARCH("&gt;5%",H75)))</formula>
    </cfRule>
    <cfRule type="containsText" dxfId="808" priority="1472" operator="containsText" text="all new subscriptions restricted">
      <formula>NOT(ISERROR(SEARCH("all new subscriptions restricted",H75)))</formula>
    </cfRule>
    <cfRule type="containsText" dxfId="807" priority="1473" operator="containsText" text="long-term gap">
      <formula>NOT(ISERROR(SEARCH("long-term gap",H75)))</formula>
    </cfRule>
  </conditionalFormatting>
  <conditionalFormatting sqref="H75">
    <cfRule type="containsText" dxfId="806" priority="1465" operator="containsText" text="only new internal subscriptions restricted">
      <formula>NOT(ISERROR(SEARCH("only new internal subscriptions restricted",H75)))</formula>
    </cfRule>
  </conditionalFormatting>
  <conditionalFormatting sqref="H75">
    <cfRule type="containsText" dxfId="805" priority="1463" operator="containsText" text="only new internal &amp; free subscriptions restricted">
      <formula>NOT(ISERROR(SEARCH("only new internal &amp; free subscriptions restricted",H75)))</formula>
    </cfRule>
  </conditionalFormatting>
  <conditionalFormatting sqref="H75">
    <cfRule type="containsText" dxfId="804" priority="1464" operator="containsText" text="all new subscriptions excluding EA restricted">
      <formula>NOT(ISERROR(SEARCH("all new subscriptions excluding EA restricted",H75)))</formula>
    </cfRule>
  </conditionalFormatting>
  <conditionalFormatting sqref="H49:H52">
    <cfRule type="containsText" dxfId="803" priority="1440" operator="containsText" text="only new internal &amp; free subscriptions restricted">
      <formula>NOT(ISERROR(SEARCH("only new internal &amp; free subscriptions restricted",H49)))</formula>
    </cfRule>
    <cfRule type="containsText" dxfId="802" priority="1441" operator="containsText" text="all new subscriptions excluding EA restricted">
      <formula>NOT(ISERROR(SEARCH("all new subscriptions excluding EA restricted",H49)))</formula>
    </cfRule>
    <cfRule type="containsText" dxfId="801" priority="1442" operator="containsText" text="only new internal subscriptions restricted">
      <formula>NOT(ISERROR(SEARCH("only new internal subscriptions restricted",H49)))</formula>
    </cfRule>
    <cfRule type="containsText" dxfId="800" priority="1443" operator="containsText" text="limited access">
      <formula>NOT(ISERROR(SEARCH("limited access",H49)))</formula>
    </cfRule>
    <cfRule type="containsText" dxfId="799" priority="1444" operator="containsText" text="restricted by policy">
      <formula>NOT(ISERROR(SEARCH("restricted by policy",H49)))</formula>
    </cfRule>
    <cfRule type="containsText" dxfId="798" priority="1445" operator="containsText" text="no longer expanding this region">
      <formula>NOT(ISERROR(SEARCH("no longer expanding this region",H49)))</formula>
    </cfRule>
    <cfRule type="containsText" dxfId="797" priority="1446" operator="containsText" text="short-term server gap">
      <formula>NOT(ISERROR(SEARCH("short-term server gap",H49)))</formula>
    </cfRule>
    <cfRule type="containsText" dxfId="796" priority="1447" operator="containsText" text="1-5%">
      <formula>NOT(ISERROR(SEARCH("1-5%",H49)))</formula>
    </cfRule>
    <cfRule type="containsText" dxfId="795" priority="1448" operator="containsText" text="&gt;5%">
      <formula>NOT(ISERROR(SEARCH("&gt;5%",H49)))</formula>
    </cfRule>
    <cfRule type="containsText" dxfId="794" priority="1449" operator="containsText" text="all new subscriptions restricted">
      <formula>NOT(ISERROR(SEARCH("all new subscriptions restricted",H49)))</formula>
    </cfRule>
    <cfRule type="containsText" dxfId="793" priority="1450" operator="containsText" text="long-term gap">
      <formula>NOT(ISERROR(SEARCH("long-term gap",H49)))</formula>
    </cfRule>
    <cfRule type="containsText" dxfId="792" priority="1451" operator="containsText" text="only new internal &amp; free subscriptions restricted">
      <formula>NOT(ISERROR(SEARCH("only new internal &amp; free subscriptions restricted",H49)))</formula>
    </cfRule>
    <cfRule type="containsText" dxfId="791" priority="1452" operator="containsText" text="all new subscriptions excluding EA restricted">
      <formula>NOT(ISERROR(SEARCH("all new subscriptions excluding EA restricted",H49)))</formula>
    </cfRule>
    <cfRule type="containsText" dxfId="790" priority="1453" operator="containsText" text="only new internal subscriptions restricted">
      <formula>NOT(ISERROR(SEARCH("only new internal subscriptions restricted",H49)))</formula>
    </cfRule>
    <cfRule type="containsText" dxfId="789" priority="1454" operator="containsText" text="limited access">
      <formula>NOT(ISERROR(SEARCH("limited access",H49)))</formula>
    </cfRule>
    <cfRule type="containsText" dxfId="788" priority="1455" operator="containsText" text="restricted by policy">
      <formula>NOT(ISERROR(SEARCH("restricted by policy",H49)))</formula>
    </cfRule>
    <cfRule type="containsText" dxfId="787" priority="1456" operator="containsText" text="no longer expanding this region">
      <formula>NOT(ISERROR(SEARCH("no longer expanding this region",H49)))</formula>
    </cfRule>
    <cfRule type="containsText" dxfId="786" priority="1457" operator="containsText" text="short-term server gap">
      <formula>NOT(ISERROR(SEARCH("short-term server gap",H49)))</formula>
    </cfRule>
    <cfRule type="containsText" dxfId="785" priority="1458" operator="containsText" text="1-5%">
      <formula>NOT(ISERROR(SEARCH("1-5%",H49)))</formula>
    </cfRule>
    <cfRule type="containsText" dxfId="784" priority="1459" operator="containsText" text="&gt;5%">
      <formula>NOT(ISERROR(SEARCH("&gt;5%",H49)))</formula>
    </cfRule>
    <cfRule type="containsText" dxfId="783" priority="1460" operator="containsText" text="all new subscriptions restricted">
      <formula>NOT(ISERROR(SEARCH("all new subscriptions restricted",H49)))</formula>
    </cfRule>
    <cfRule type="containsText" dxfId="782" priority="1461" operator="containsText" text="long-term gap">
      <formula>NOT(ISERROR(SEARCH("long-term gap",H49)))</formula>
    </cfRule>
  </conditionalFormatting>
  <conditionalFormatting sqref="H16">
    <cfRule type="containsText" dxfId="781" priority="1418" operator="containsText" text="only new internal &amp; free subscriptions restricted">
      <formula>NOT(ISERROR(SEARCH("only new internal &amp; free subscriptions restricted",H16)))</formula>
    </cfRule>
    <cfRule type="containsText" dxfId="780" priority="1419" operator="containsText" text="all new subscriptions excluding EA restricted">
      <formula>NOT(ISERROR(SEARCH("all new subscriptions excluding EA restricted",H16)))</formula>
    </cfRule>
    <cfRule type="containsText" dxfId="779" priority="1420" operator="containsText" text="only new internal subscriptions restricted">
      <formula>NOT(ISERROR(SEARCH("only new internal subscriptions restricted",H16)))</formula>
    </cfRule>
    <cfRule type="containsText" dxfId="778" priority="1421" operator="containsText" text="limited access">
      <formula>NOT(ISERROR(SEARCH("limited access",H16)))</formula>
    </cfRule>
    <cfRule type="containsText" dxfId="777" priority="1422" operator="containsText" text="restricted by policy">
      <formula>NOT(ISERROR(SEARCH("restricted by policy",H16)))</formula>
    </cfRule>
    <cfRule type="containsText" dxfId="776" priority="1423" operator="containsText" text="no longer expanding this region">
      <formula>NOT(ISERROR(SEARCH("no longer expanding this region",H16)))</formula>
    </cfRule>
    <cfRule type="containsText" dxfId="775" priority="1424" operator="containsText" text="short-term server gap">
      <formula>NOT(ISERROR(SEARCH("short-term server gap",H16)))</formula>
    </cfRule>
    <cfRule type="containsText" dxfId="774" priority="1425" operator="containsText" text="1-5%">
      <formula>NOT(ISERROR(SEARCH("1-5%",H16)))</formula>
    </cfRule>
    <cfRule type="containsText" dxfId="773" priority="1426" operator="containsText" text="&gt;5%">
      <formula>NOT(ISERROR(SEARCH("&gt;5%",H16)))</formula>
    </cfRule>
    <cfRule type="containsText" dxfId="772" priority="1427" operator="containsText" text="all new subscriptions restricted">
      <formula>NOT(ISERROR(SEARCH("all new subscriptions restricted",H16)))</formula>
    </cfRule>
    <cfRule type="containsText" dxfId="771" priority="1428" operator="containsText" text="long-term gap">
      <formula>NOT(ISERROR(SEARCH("long-term gap",H16)))</formula>
    </cfRule>
  </conditionalFormatting>
  <conditionalFormatting sqref="H16">
    <cfRule type="containsText" dxfId="770" priority="1429" operator="containsText" text="only new free subscriptions restricted">
      <formula>NOT(ISERROR(SEARCH("only new free subscriptions restricted",H16)))</formula>
    </cfRule>
    <cfRule type="containsText" dxfId="769" priority="1430" operator="containsText" text="all new subscriptions excluding EA restricted">
      <formula>NOT(ISERROR(SEARCH("all new subscriptions excluding EA restricted",H16)))</formula>
    </cfRule>
    <cfRule type="containsText" dxfId="768" priority="1431" operator="containsText" text="only new internal subscriptions restricted">
      <formula>NOT(ISERROR(SEARCH("only new internal subscriptions restricted",H16)))</formula>
    </cfRule>
    <cfRule type="containsText" dxfId="767" priority="1432" operator="containsText" text="limited access">
      <formula>NOT(ISERROR(SEARCH("limited access",H16)))</formula>
    </cfRule>
    <cfRule type="containsText" dxfId="766" priority="1433" operator="containsText" text="restricted by policy">
      <formula>NOT(ISERROR(SEARCH("restricted by policy",H16)))</formula>
    </cfRule>
    <cfRule type="containsText" dxfId="765" priority="1434" operator="containsText" text="no longer expanding this region">
      <formula>NOT(ISERROR(SEARCH("no longer expanding this region",H16)))</formula>
    </cfRule>
    <cfRule type="containsText" dxfId="764" priority="1435" operator="containsText" text="short-term server gap">
      <formula>NOT(ISERROR(SEARCH("short-term server gap",H16)))</formula>
    </cfRule>
    <cfRule type="containsText" dxfId="763" priority="1436" operator="containsText" text="1-5%">
      <formula>NOT(ISERROR(SEARCH("1-5%",H16)))</formula>
    </cfRule>
    <cfRule type="containsText" dxfId="762" priority="1437" operator="containsText" text="&gt;5%">
      <formula>NOT(ISERROR(SEARCH("&gt;5%",H16)))</formula>
    </cfRule>
    <cfRule type="containsText" dxfId="761" priority="1438" operator="containsText" text="all new subscriptions restricted">
      <formula>NOT(ISERROR(SEARCH("all new subscriptions restricted",H16)))</formula>
    </cfRule>
    <cfRule type="containsText" dxfId="760" priority="1439" operator="containsText" text="long-term gap">
      <formula>NOT(ISERROR(SEARCH("long-term gap",H16)))</formula>
    </cfRule>
  </conditionalFormatting>
  <conditionalFormatting sqref="H17">
    <cfRule type="containsText" dxfId="759" priority="1407" operator="containsText" text="only new free subscriptions restricted">
      <formula>NOT(ISERROR(SEARCH("only new free subscriptions restricted",H17)))</formula>
    </cfRule>
    <cfRule type="containsText" dxfId="758" priority="1408" operator="containsText" text="all new subscriptions excluding EA restricted">
      <formula>NOT(ISERROR(SEARCH("all new subscriptions excluding EA restricted",H17)))</formula>
    </cfRule>
    <cfRule type="containsText" dxfId="757" priority="1409" operator="containsText" text="only new internal subscriptions restricted">
      <formula>NOT(ISERROR(SEARCH("only new internal subscriptions restricted",H17)))</formula>
    </cfRule>
    <cfRule type="containsText" dxfId="756" priority="1410" operator="containsText" text="limited access">
      <formula>NOT(ISERROR(SEARCH("limited access",H17)))</formula>
    </cfRule>
    <cfRule type="containsText" dxfId="755" priority="1411" operator="containsText" text="restricted by policy">
      <formula>NOT(ISERROR(SEARCH("restricted by policy",H17)))</formula>
    </cfRule>
    <cfRule type="containsText" dxfId="754" priority="1412" operator="containsText" text="no longer expanding this region">
      <formula>NOT(ISERROR(SEARCH("no longer expanding this region",H17)))</formula>
    </cfRule>
    <cfRule type="containsText" dxfId="753" priority="1413" operator="containsText" text="short-term server gap">
      <formula>NOT(ISERROR(SEARCH("short-term server gap",H17)))</formula>
    </cfRule>
    <cfRule type="containsText" dxfId="752" priority="1414" operator="containsText" text="1-5%">
      <formula>NOT(ISERROR(SEARCH("1-5%",H17)))</formula>
    </cfRule>
    <cfRule type="containsText" dxfId="751" priority="1415" operator="containsText" text="&gt;5%">
      <formula>NOT(ISERROR(SEARCH("&gt;5%",H17)))</formula>
    </cfRule>
    <cfRule type="containsText" dxfId="750" priority="1416" operator="containsText" text="all new subscriptions restricted">
      <formula>NOT(ISERROR(SEARCH("all new subscriptions restricted",H17)))</formula>
    </cfRule>
    <cfRule type="containsText" dxfId="749" priority="1417" operator="containsText" text="long-term gap">
      <formula>NOT(ISERROR(SEARCH("long-term gap",H17)))</formula>
    </cfRule>
  </conditionalFormatting>
  <conditionalFormatting sqref="H22">
    <cfRule type="containsText" dxfId="748" priority="1338" operator="containsText" text="only new free subscriptions restricted">
      <formula>NOT(ISERROR(SEARCH("only new free subscriptions restricted",H22)))</formula>
    </cfRule>
    <cfRule type="containsText" dxfId="747" priority="1342" operator="containsText" text="limited access">
      <formula>NOT(ISERROR(SEARCH("limited access",H22)))</formula>
    </cfRule>
    <cfRule type="containsText" dxfId="746" priority="1343" operator="containsText" text="restricted by policy">
      <formula>NOT(ISERROR(SEARCH("restricted by policy",H22)))</formula>
    </cfRule>
    <cfRule type="containsText" dxfId="745" priority="1344" operator="containsText" text="no longer expanding this region">
      <formula>NOT(ISERROR(SEARCH("no longer expanding this region",H22)))</formula>
    </cfRule>
    <cfRule type="containsText" dxfId="744" priority="1345" operator="containsText" text="short-term server gap">
      <formula>NOT(ISERROR(SEARCH("short-term server gap",H22)))</formula>
    </cfRule>
    <cfRule type="containsText" dxfId="743" priority="1346" operator="containsText" text="1-5%">
      <formula>NOT(ISERROR(SEARCH("1-5%",H22)))</formula>
    </cfRule>
    <cfRule type="containsText" dxfId="742" priority="1347" operator="containsText" text="&gt;5%">
      <formula>NOT(ISERROR(SEARCH("&gt;5%",H22)))</formula>
    </cfRule>
    <cfRule type="containsText" dxfId="741" priority="1348" operator="containsText" text="all new subscriptions restricted">
      <formula>NOT(ISERROR(SEARCH("all new subscriptions restricted",H22)))</formula>
    </cfRule>
    <cfRule type="containsText" dxfId="740" priority="1349" operator="containsText" text="long-term gap">
      <formula>NOT(ISERROR(SEARCH("long-term gap",H22)))</formula>
    </cfRule>
  </conditionalFormatting>
  <conditionalFormatting sqref="H22">
    <cfRule type="containsText" dxfId="739" priority="1341" operator="containsText" text="only new internal subscriptions restricted">
      <formula>NOT(ISERROR(SEARCH("only new internal subscriptions restricted",H22)))</formula>
    </cfRule>
  </conditionalFormatting>
  <conditionalFormatting sqref="H22">
    <cfRule type="containsText" dxfId="738" priority="1339" operator="containsText" text="only new internal &amp; free subscriptions restricted">
      <formula>NOT(ISERROR(SEARCH("only new internal &amp; free subscriptions restricted",H22)))</formula>
    </cfRule>
  </conditionalFormatting>
  <conditionalFormatting sqref="H22">
    <cfRule type="containsText" dxfId="737" priority="1340" operator="containsText" text="all new subscriptions excluding EA restricted">
      <formula>NOT(ISERROR(SEARCH("all new subscriptions excluding EA restricted",H22)))</formula>
    </cfRule>
  </conditionalFormatting>
  <conditionalFormatting sqref="H23">
    <cfRule type="containsText" dxfId="736" priority="1326" operator="containsText" text="only new free subscriptions restricted">
      <formula>NOT(ISERROR(SEARCH("only new free subscriptions restricted",H23)))</formula>
    </cfRule>
    <cfRule type="containsText" dxfId="735" priority="1330" operator="containsText" text="limited access">
      <formula>NOT(ISERROR(SEARCH("limited access",H23)))</formula>
    </cfRule>
    <cfRule type="containsText" dxfId="734" priority="1331" operator="containsText" text="restricted by policy">
      <formula>NOT(ISERROR(SEARCH("restricted by policy",H23)))</formula>
    </cfRule>
    <cfRule type="containsText" dxfId="733" priority="1332" operator="containsText" text="no longer expanding this region">
      <formula>NOT(ISERROR(SEARCH("no longer expanding this region",H23)))</formula>
    </cfRule>
    <cfRule type="containsText" dxfId="732" priority="1333" operator="containsText" text="short-term server gap">
      <formula>NOT(ISERROR(SEARCH("short-term server gap",H23)))</formula>
    </cfRule>
    <cfRule type="containsText" dxfId="731" priority="1334" operator="containsText" text="1-5%">
      <formula>NOT(ISERROR(SEARCH("1-5%",H23)))</formula>
    </cfRule>
    <cfRule type="containsText" dxfId="730" priority="1335" operator="containsText" text="&gt;5%">
      <formula>NOT(ISERROR(SEARCH("&gt;5%",H23)))</formula>
    </cfRule>
    <cfRule type="containsText" dxfId="729" priority="1336" operator="containsText" text="all new subscriptions restricted">
      <formula>NOT(ISERROR(SEARCH("all new subscriptions restricted",H23)))</formula>
    </cfRule>
    <cfRule type="containsText" dxfId="728" priority="1337" operator="containsText" text="long-term gap">
      <formula>NOT(ISERROR(SEARCH("long-term gap",H23)))</formula>
    </cfRule>
  </conditionalFormatting>
  <conditionalFormatting sqref="H23">
    <cfRule type="containsText" dxfId="727" priority="1329" operator="containsText" text="only new internal subscriptions restricted">
      <formula>NOT(ISERROR(SEARCH("only new internal subscriptions restricted",H23)))</formula>
    </cfRule>
  </conditionalFormatting>
  <conditionalFormatting sqref="H23">
    <cfRule type="containsText" dxfId="726" priority="1327" operator="containsText" text="only new internal &amp; free subscriptions restricted">
      <formula>NOT(ISERROR(SEARCH("only new internal &amp; free subscriptions restricted",H23)))</formula>
    </cfRule>
  </conditionalFormatting>
  <conditionalFormatting sqref="H23">
    <cfRule type="containsText" dxfId="725" priority="1328" operator="containsText" text="all new subscriptions excluding EA restricted">
      <formula>NOT(ISERROR(SEARCH("all new subscriptions excluding EA restricted",H23)))</formula>
    </cfRule>
  </conditionalFormatting>
  <conditionalFormatting sqref="G108">
    <cfRule type="containsText" dxfId="724" priority="1125" operator="containsText" text="only new free subscriptions restricted">
      <formula>NOT(ISERROR(SEARCH("only new free subscriptions restricted",G108)))</formula>
    </cfRule>
    <cfRule type="containsText" dxfId="723" priority="1126" operator="containsText" text="all new subscriptions excluding EA restricted">
      <formula>NOT(ISERROR(SEARCH("all new subscriptions excluding EA restricted",G108)))</formula>
    </cfRule>
    <cfRule type="containsText" dxfId="722" priority="1127" operator="containsText" text="only new internal subscriptions restricted">
      <formula>NOT(ISERROR(SEARCH("only new internal subscriptions restricted",G108)))</formula>
    </cfRule>
    <cfRule type="containsText" dxfId="721" priority="1128" operator="containsText" text="limited access">
      <formula>NOT(ISERROR(SEARCH("limited access",G108)))</formula>
    </cfRule>
    <cfRule type="containsText" dxfId="720" priority="1129" operator="containsText" text="restricted by policy">
      <formula>NOT(ISERROR(SEARCH("restricted by policy",G108)))</formula>
    </cfRule>
    <cfRule type="containsText" dxfId="719" priority="1130" operator="containsText" text="no longer expanding this region">
      <formula>NOT(ISERROR(SEARCH("no longer expanding this region",G108)))</formula>
    </cfRule>
    <cfRule type="containsText" dxfId="718" priority="1131" operator="containsText" text="short-term server gap">
      <formula>NOT(ISERROR(SEARCH("short-term server gap",G108)))</formula>
    </cfRule>
    <cfRule type="containsText" dxfId="717" priority="1132" operator="containsText" text="1-5%">
      <formula>NOT(ISERROR(SEARCH("1-5%",G108)))</formula>
    </cfRule>
    <cfRule type="containsText" dxfId="716" priority="1133" operator="containsText" text="&gt;5%">
      <formula>NOT(ISERROR(SEARCH("&gt;5%",G108)))</formula>
    </cfRule>
    <cfRule type="containsText" dxfId="715" priority="1134" operator="containsText" text="all new subscriptions restricted">
      <formula>NOT(ISERROR(SEARCH("all new subscriptions restricted",G108)))</formula>
    </cfRule>
    <cfRule type="containsText" dxfId="714" priority="1135" operator="containsText" text="long-term gap">
      <formula>NOT(ISERROR(SEARCH("long-term gap",G108)))</formula>
    </cfRule>
  </conditionalFormatting>
  <conditionalFormatting sqref="G108">
    <cfRule type="containsText" dxfId="713" priority="1124" operator="containsText" text="only new internal &amp; free subscriptions restricted">
      <formula>NOT(ISERROR(SEARCH("only new internal &amp; free subscriptions restricted",G108)))</formula>
    </cfRule>
  </conditionalFormatting>
  <conditionalFormatting sqref="G36">
    <cfRule type="containsText" dxfId="712" priority="1113" operator="containsText" text="only new free subscriptions restricted">
      <formula>NOT(ISERROR(SEARCH("only new free subscriptions restricted",G36)))</formula>
    </cfRule>
    <cfRule type="containsText" dxfId="711" priority="1114" operator="containsText" text="all new subscriptions excluding EA restricted">
      <formula>NOT(ISERROR(SEARCH("all new subscriptions excluding EA restricted",G36)))</formula>
    </cfRule>
    <cfRule type="containsText" dxfId="710" priority="1115" operator="containsText" text="only new internal subscriptions restricted">
      <formula>NOT(ISERROR(SEARCH("only new internal subscriptions restricted",G36)))</formula>
    </cfRule>
    <cfRule type="containsText" dxfId="709" priority="1116" operator="containsText" text="limited access">
      <formula>NOT(ISERROR(SEARCH("limited access",G36)))</formula>
    </cfRule>
    <cfRule type="containsText" dxfId="708" priority="1117" operator="containsText" text="restricted by policy">
      <formula>NOT(ISERROR(SEARCH("restricted by policy",G36)))</formula>
    </cfRule>
    <cfRule type="containsText" dxfId="707" priority="1118" operator="containsText" text="no longer expanding this region">
      <formula>NOT(ISERROR(SEARCH("no longer expanding this region",G36)))</formula>
    </cfRule>
    <cfRule type="containsText" dxfId="706" priority="1119" operator="containsText" text="short-term server gap">
      <formula>NOT(ISERROR(SEARCH("short-term server gap",G36)))</formula>
    </cfRule>
    <cfRule type="containsText" dxfId="705" priority="1120" operator="containsText" text="1-5%">
      <formula>NOT(ISERROR(SEARCH("1-5%",G36)))</formula>
    </cfRule>
    <cfRule type="containsText" dxfId="704" priority="1121" operator="containsText" text="&gt;5%">
      <formula>NOT(ISERROR(SEARCH("&gt;5%",G36)))</formula>
    </cfRule>
    <cfRule type="containsText" dxfId="703" priority="1122" operator="containsText" text="all new subscriptions restricted">
      <formula>NOT(ISERROR(SEARCH("all new subscriptions restricted",G36)))</formula>
    </cfRule>
    <cfRule type="containsText" dxfId="702" priority="1123" operator="containsText" text="long-term gap">
      <formula>NOT(ISERROR(SEARCH("long-term gap",G36)))</formula>
    </cfRule>
  </conditionalFormatting>
  <conditionalFormatting sqref="G36">
    <cfRule type="containsText" dxfId="701" priority="1112" operator="containsText" text="only new internal &amp; free subscriptions restricted">
      <formula>NOT(ISERROR(SEARCH("only new internal &amp; free subscriptions restricted",G36)))</formula>
    </cfRule>
  </conditionalFormatting>
  <conditionalFormatting sqref="H94">
    <cfRule type="containsText" dxfId="700" priority="1053" operator="containsText" text="only new internal &amp; free subscriptions restricted">
      <formula>NOT(ISERROR(SEARCH("only new internal &amp; free subscriptions restricted",H94)))</formula>
    </cfRule>
    <cfRule type="containsText" dxfId="699" priority="1054" operator="containsText" text="all new subscriptions excluding EA restricted">
      <formula>NOT(ISERROR(SEARCH("all new subscriptions excluding EA restricted",H94)))</formula>
    </cfRule>
    <cfRule type="containsText" dxfId="698" priority="1055" operator="containsText" text="only new internal subscriptions restricted">
      <formula>NOT(ISERROR(SEARCH("only new internal subscriptions restricted",H94)))</formula>
    </cfRule>
    <cfRule type="containsText" dxfId="697" priority="1056" operator="containsText" text="limited access">
      <formula>NOT(ISERROR(SEARCH("limited access",H94)))</formula>
    </cfRule>
    <cfRule type="containsText" dxfId="696" priority="1057" operator="containsText" text="restricted by policy">
      <formula>NOT(ISERROR(SEARCH("restricted by policy",H94)))</formula>
    </cfRule>
    <cfRule type="containsText" dxfId="695" priority="1058" operator="containsText" text="no longer expanding this region">
      <formula>NOT(ISERROR(SEARCH("no longer expanding this region",H94)))</formula>
    </cfRule>
    <cfRule type="containsText" dxfId="694" priority="1059" operator="containsText" text="short-term server gap">
      <formula>NOT(ISERROR(SEARCH("short-term server gap",H94)))</formula>
    </cfRule>
    <cfRule type="containsText" dxfId="693" priority="1060" operator="containsText" text="1-5%">
      <formula>NOT(ISERROR(SEARCH("1-5%",H94)))</formula>
    </cfRule>
    <cfRule type="containsText" dxfId="692" priority="1061" operator="containsText" text="&gt;5%">
      <formula>NOT(ISERROR(SEARCH("&gt;5%",H94)))</formula>
    </cfRule>
    <cfRule type="containsText" dxfId="691" priority="1062" operator="containsText" text="all new subscriptions restricted">
      <formula>NOT(ISERROR(SEARCH("all new subscriptions restricted",H94)))</formula>
    </cfRule>
    <cfRule type="containsText" dxfId="690" priority="1063" operator="containsText" text="long-term gap">
      <formula>NOT(ISERROR(SEARCH("long-term gap",H94)))</formula>
    </cfRule>
  </conditionalFormatting>
  <conditionalFormatting sqref="G69">
    <cfRule type="containsText" dxfId="689" priority="1031" operator="containsText" text="all new subscriptions excluding EA restricted">
      <formula>NOT(ISERROR(SEARCH("all new subscriptions excluding EA restricted",G69)))</formula>
    </cfRule>
    <cfRule type="containsText" dxfId="688" priority="1032" operator="containsText" text="only new internal subscriptions restricted">
      <formula>NOT(ISERROR(SEARCH("only new internal subscriptions restricted",G69)))</formula>
    </cfRule>
    <cfRule type="containsText" dxfId="687" priority="1033" operator="containsText" text="limited access">
      <formula>NOT(ISERROR(SEARCH("limited access",G69)))</formula>
    </cfRule>
    <cfRule type="containsText" dxfId="686" priority="1034" operator="containsText" text="restricted by policy">
      <formula>NOT(ISERROR(SEARCH("restricted by policy",G69)))</formula>
    </cfRule>
    <cfRule type="containsText" dxfId="685" priority="1035" operator="containsText" text="no longer expanding this region">
      <formula>NOT(ISERROR(SEARCH("no longer expanding this region",G69)))</formula>
    </cfRule>
    <cfRule type="containsText" dxfId="684" priority="1036" operator="containsText" text="short-term server gap">
      <formula>NOT(ISERROR(SEARCH("short-term server gap",G69)))</formula>
    </cfRule>
    <cfRule type="containsText" dxfId="683" priority="1037" operator="containsText" text="1-5%">
      <formula>NOT(ISERROR(SEARCH("1-5%",G69)))</formula>
    </cfRule>
    <cfRule type="containsText" dxfId="682" priority="1038" operator="containsText" text="&gt;5%">
      <formula>NOT(ISERROR(SEARCH("&gt;5%",G69)))</formula>
    </cfRule>
    <cfRule type="containsText" dxfId="681" priority="1039" operator="containsText" text="all new subscriptions restricted">
      <formula>NOT(ISERROR(SEARCH("all new subscriptions restricted",G69)))</formula>
    </cfRule>
    <cfRule type="containsText" dxfId="680" priority="1040" operator="containsText" text="long-term gap">
      <formula>NOT(ISERROR(SEARCH("long-term gap",G69)))</formula>
    </cfRule>
  </conditionalFormatting>
  <conditionalFormatting sqref="G69">
    <cfRule type="containsText" dxfId="679" priority="1030" operator="containsText" text="only new free subscriptions restricted">
      <formula>NOT(ISERROR(SEARCH("only new free subscriptions restricted",G69)))</formula>
    </cfRule>
  </conditionalFormatting>
  <conditionalFormatting sqref="H69">
    <cfRule type="containsText" dxfId="678" priority="1022" operator="containsText" text="limited access">
      <formula>NOT(ISERROR(SEARCH("limited access",H69)))</formula>
    </cfRule>
    <cfRule type="containsText" dxfId="677" priority="1023" operator="containsText" text="restricted by policy">
      <formula>NOT(ISERROR(SEARCH("restricted by policy",H69)))</formula>
    </cfRule>
    <cfRule type="containsText" dxfId="676" priority="1024" operator="containsText" text="no longer expanding this region">
      <formula>NOT(ISERROR(SEARCH("no longer expanding this region",H69)))</formula>
    </cfRule>
    <cfRule type="containsText" dxfId="675" priority="1025" operator="containsText" text="short-term server gap">
      <formula>NOT(ISERROR(SEARCH("short-term server gap",H69)))</formula>
    </cfRule>
    <cfRule type="containsText" dxfId="674" priority="1026" operator="containsText" text="1-5%">
      <formula>NOT(ISERROR(SEARCH("1-5%",H69)))</formula>
    </cfRule>
    <cfRule type="containsText" dxfId="673" priority="1027" operator="containsText" text="&gt;5%">
      <formula>NOT(ISERROR(SEARCH("&gt;5%",H69)))</formula>
    </cfRule>
    <cfRule type="containsText" dxfId="672" priority="1028" operator="containsText" text="all new subscriptions restricted">
      <formula>NOT(ISERROR(SEARCH("all new subscriptions restricted",H69)))</formula>
    </cfRule>
    <cfRule type="containsText" dxfId="671" priority="1029" operator="containsText" text="long-term gap">
      <formula>NOT(ISERROR(SEARCH("long-term gap",H69)))</formula>
    </cfRule>
  </conditionalFormatting>
  <conditionalFormatting sqref="H69">
    <cfRule type="containsText" dxfId="670" priority="1021" operator="containsText" text="only new internal subscriptions restricted">
      <formula>NOT(ISERROR(SEARCH("only new internal subscriptions restricted",H69)))</formula>
    </cfRule>
  </conditionalFormatting>
  <conditionalFormatting sqref="H69">
    <cfRule type="containsText" dxfId="669" priority="1020" operator="containsText" text="all new subscriptions excluding EA restricted">
      <formula>NOT(ISERROR(SEARCH("all new subscriptions excluding EA restricted",H69)))</formula>
    </cfRule>
  </conditionalFormatting>
  <conditionalFormatting sqref="H69">
    <cfRule type="containsText" dxfId="668" priority="1019" operator="containsText" text="only new internal &amp; free subscriptions restricted">
      <formula>NOT(ISERROR(SEARCH("only new internal &amp; free subscriptions restricted",H69)))</formula>
    </cfRule>
  </conditionalFormatting>
  <conditionalFormatting sqref="G75">
    <cfRule type="containsText" dxfId="667" priority="1007" operator="containsText" text="only new internal &amp; free subscriptions restricted">
      <formula>NOT(ISERROR(SEARCH("only new internal &amp; free subscriptions restricted",G75)))</formula>
    </cfRule>
  </conditionalFormatting>
  <conditionalFormatting sqref="G75">
    <cfRule type="containsText" dxfId="666" priority="1009" operator="containsText" text="all new subscriptions excluding EA restricted">
      <formula>NOT(ISERROR(SEARCH("all new subscriptions excluding EA restricted",G75)))</formula>
    </cfRule>
    <cfRule type="containsText" dxfId="665" priority="1010" operator="containsText" text="only new internal subscriptions restricted">
      <formula>NOT(ISERROR(SEARCH("only new internal subscriptions restricted",G75)))</formula>
    </cfRule>
    <cfRule type="containsText" dxfId="664" priority="1011" operator="containsText" text="limited access">
      <formula>NOT(ISERROR(SEARCH("limited access",G75)))</formula>
    </cfRule>
    <cfRule type="containsText" dxfId="663" priority="1012" operator="containsText" text="restricted by policy">
      <formula>NOT(ISERROR(SEARCH("restricted by policy",G75)))</formula>
    </cfRule>
    <cfRule type="containsText" dxfId="662" priority="1013" operator="containsText" text="no longer expanding this region">
      <formula>NOT(ISERROR(SEARCH("no longer expanding this region",G75)))</formula>
    </cfRule>
    <cfRule type="containsText" dxfId="661" priority="1014" operator="containsText" text="short-term server gap">
      <formula>NOT(ISERROR(SEARCH("short-term server gap",G75)))</formula>
    </cfRule>
    <cfRule type="containsText" dxfId="660" priority="1015" operator="containsText" text="1-5%">
      <formula>NOT(ISERROR(SEARCH("1-5%",G75)))</formula>
    </cfRule>
    <cfRule type="containsText" dxfId="659" priority="1016" operator="containsText" text="&gt;5%">
      <formula>NOT(ISERROR(SEARCH("&gt;5%",G75)))</formula>
    </cfRule>
    <cfRule type="containsText" dxfId="658" priority="1017" operator="containsText" text="all new subscriptions restricted">
      <formula>NOT(ISERROR(SEARCH("all new subscriptions restricted",G75)))</formula>
    </cfRule>
    <cfRule type="containsText" dxfId="657" priority="1018" operator="containsText" text="long-term gap">
      <formula>NOT(ISERROR(SEARCH("long-term gap",G75)))</formula>
    </cfRule>
  </conditionalFormatting>
  <conditionalFormatting sqref="G75">
    <cfRule type="containsText" dxfId="656" priority="1008" operator="containsText" text="only new free subscriptions restricted">
      <formula>NOT(ISERROR(SEARCH("only new free subscriptions restricted",G75)))</formula>
    </cfRule>
  </conditionalFormatting>
  <conditionalFormatting sqref="H68">
    <cfRule type="containsText" dxfId="655" priority="975" operator="containsText" text="all new subscriptions excluding EA restricted">
      <formula>NOT(ISERROR(SEARCH("all new subscriptions excluding EA restricted",H68)))</formula>
    </cfRule>
    <cfRule type="containsText" dxfId="654" priority="976" operator="containsText" text="only new internal subscriptions restricted">
      <formula>NOT(ISERROR(SEARCH("only new internal subscriptions restricted",H68)))</formula>
    </cfRule>
    <cfRule type="containsText" dxfId="653" priority="977" operator="containsText" text="limited access">
      <formula>NOT(ISERROR(SEARCH("limited access",H68)))</formula>
    </cfRule>
    <cfRule type="containsText" dxfId="652" priority="978" operator="containsText" text="restricted by policy">
      <formula>NOT(ISERROR(SEARCH("restricted by policy",H68)))</formula>
    </cfRule>
    <cfRule type="containsText" dxfId="651" priority="979" operator="containsText" text="no longer expanding this region">
      <formula>NOT(ISERROR(SEARCH("no longer expanding this region",H68)))</formula>
    </cfRule>
    <cfRule type="containsText" dxfId="650" priority="980" operator="containsText" text="short-term server gap">
      <formula>NOT(ISERROR(SEARCH("short-term server gap",H68)))</formula>
    </cfRule>
    <cfRule type="containsText" dxfId="649" priority="981" operator="containsText" text="1-5%">
      <formula>NOT(ISERROR(SEARCH("1-5%",H68)))</formula>
    </cfRule>
    <cfRule type="containsText" dxfId="648" priority="982" operator="containsText" text="&gt;5%">
      <formula>NOT(ISERROR(SEARCH("&gt;5%",H68)))</formula>
    </cfRule>
    <cfRule type="containsText" dxfId="647" priority="983" operator="containsText" text="all new subscriptions restricted">
      <formula>NOT(ISERROR(SEARCH("all new subscriptions restricted",H68)))</formula>
    </cfRule>
    <cfRule type="containsText" dxfId="646" priority="984" operator="containsText" text="long-term gap">
      <formula>NOT(ISERROR(SEARCH("long-term gap",H68)))</formula>
    </cfRule>
    <cfRule type="containsText" dxfId="645" priority="985" operator="containsText" text="only new internal &amp; free subscriptions restricted">
      <formula>NOT(ISERROR(SEARCH("only new internal &amp; free subscriptions restricted",H68)))</formula>
    </cfRule>
    <cfRule type="containsText" dxfId="644" priority="986" operator="containsText" text="all new subscriptions excluding EA restricted">
      <formula>NOT(ISERROR(SEARCH("all new subscriptions excluding EA restricted",H68)))</formula>
    </cfRule>
    <cfRule type="containsText" dxfId="643" priority="987" operator="containsText" text="only new internal subscriptions restricted">
      <formula>NOT(ISERROR(SEARCH("only new internal subscriptions restricted",H68)))</formula>
    </cfRule>
    <cfRule type="containsText" dxfId="642" priority="988" operator="containsText" text="limited access">
      <formula>NOT(ISERROR(SEARCH("limited access",H68)))</formula>
    </cfRule>
    <cfRule type="containsText" dxfId="641" priority="989" operator="containsText" text="restricted by policy">
      <formula>NOT(ISERROR(SEARCH("restricted by policy",H68)))</formula>
    </cfRule>
    <cfRule type="containsText" dxfId="640" priority="990" operator="containsText" text="no longer expanding this region">
      <formula>NOT(ISERROR(SEARCH("no longer expanding this region",H68)))</formula>
    </cfRule>
    <cfRule type="containsText" dxfId="639" priority="991" operator="containsText" text="short-term server gap">
      <formula>NOT(ISERROR(SEARCH("short-term server gap",H68)))</formula>
    </cfRule>
    <cfRule type="containsText" dxfId="638" priority="992" operator="containsText" text="1-5%">
      <formula>NOT(ISERROR(SEARCH("1-5%",H68)))</formula>
    </cfRule>
    <cfRule type="containsText" dxfId="637" priority="993" operator="containsText" text="&gt;5%">
      <formula>NOT(ISERROR(SEARCH("&gt;5%",H68)))</formula>
    </cfRule>
    <cfRule type="containsText" dxfId="636" priority="994" operator="containsText" text="all new subscriptions restricted">
      <formula>NOT(ISERROR(SEARCH("all new subscriptions restricted",H68)))</formula>
    </cfRule>
    <cfRule type="containsText" dxfId="635" priority="995" operator="containsText" text="long-term gap">
      <formula>NOT(ISERROR(SEARCH("long-term gap",H68)))</formula>
    </cfRule>
    <cfRule type="containsText" dxfId="634" priority="996" operator="containsText" text="only new internal &amp; free subscriptions restricted">
      <formula>NOT(ISERROR(SEARCH("only new internal &amp; free subscriptions restricted",H68)))</formula>
    </cfRule>
  </conditionalFormatting>
  <conditionalFormatting sqref="H68">
    <cfRule type="containsText" dxfId="633" priority="997" operator="containsText" text="all new subscriptions excluding EA restricted">
      <formula>NOT(ISERROR(SEARCH("all new subscriptions excluding EA restricted",H68)))</formula>
    </cfRule>
    <cfRule type="containsText" dxfId="632" priority="998" operator="containsText" text="only new internal subscriptions restricted">
      <formula>NOT(ISERROR(SEARCH("only new internal subscriptions restricted",H68)))</formula>
    </cfRule>
    <cfRule type="containsText" dxfId="631" priority="999" operator="containsText" text="limited access">
      <formula>NOT(ISERROR(SEARCH("limited access",H68)))</formula>
    </cfRule>
    <cfRule type="containsText" dxfId="630" priority="1000" operator="containsText" text="restricted by policy">
      <formula>NOT(ISERROR(SEARCH("restricted by policy",H68)))</formula>
    </cfRule>
    <cfRule type="containsText" dxfId="629" priority="1001" operator="containsText" text="no longer expanding this region">
      <formula>NOT(ISERROR(SEARCH("no longer expanding this region",H68)))</formula>
    </cfRule>
    <cfRule type="containsText" dxfId="628" priority="1002" operator="containsText" text="short-term server gap">
      <formula>NOT(ISERROR(SEARCH("short-term server gap",H68)))</formula>
    </cfRule>
    <cfRule type="containsText" dxfId="627" priority="1003" operator="containsText" text="1-5%">
      <formula>NOT(ISERROR(SEARCH("1-5%",H68)))</formula>
    </cfRule>
    <cfRule type="containsText" dxfId="626" priority="1004" operator="containsText" text="&gt;5%">
      <formula>NOT(ISERROR(SEARCH("&gt;5%",H68)))</formula>
    </cfRule>
    <cfRule type="containsText" dxfId="625" priority="1005" operator="containsText" text="all new subscriptions restricted">
      <formula>NOT(ISERROR(SEARCH("all new subscriptions restricted",H68)))</formula>
    </cfRule>
    <cfRule type="containsText" dxfId="624" priority="1006" operator="containsText" text="long-term gap">
      <formula>NOT(ISERROR(SEARCH("long-term gap",H68)))</formula>
    </cfRule>
  </conditionalFormatting>
  <conditionalFormatting sqref="H68">
    <cfRule type="containsText" dxfId="623" priority="974" operator="containsText" text="only new free subscriptions restricted">
      <formula>NOT(ISERROR(SEARCH("only new free subscriptions restricted",H68)))</formula>
    </cfRule>
  </conditionalFormatting>
  <conditionalFormatting sqref="H92">
    <cfRule type="containsText" dxfId="622" priority="897" operator="containsText" text="only new free subscriptions restricted">
      <formula>NOT(ISERROR(SEARCH("only new free subscriptions restricted",H92)))</formula>
    </cfRule>
    <cfRule type="containsText" dxfId="621" priority="909" operator="containsText" text="all new subscriptions excluding EA restricted">
      <formula>NOT(ISERROR(SEARCH("all new subscriptions excluding EA restricted",H92)))</formula>
    </cfRule>
    <cfRule type="containsText" dxfId="620" priority="910" operator="containsText" text="only new internal subscriptions restricted">
      <formula>NOT(ISERROR(SEARCH("only new internal subscriptions restricted",H92)))</formula>
    </cfRule>
    <cfRule type="containsText" dxfId="619" priority="911" operator="containsText" text="limited access">
      <formula>NOT(ISERROR(SEARCH("limited access",H92)))</formula>
    </cfRule>
    <cfRule type="containsText" dxfId="618" priority="912" operator="containsText" text="restricted by policy">
      <formula>NOT(ISERROR(SEARCH("restricted by policy",H92)))</formula>
    </cfRule>
    <cfRule type="containsText" dxfId="617" priority="913" operator="containsText" text="no longer expanding this region">
      <formula>NOT(ISERROR(SEARCH("no longer expanding this region",H92)))</formula>
    </cfRule>
    <cfRule type="containsText" dxfId="616" priority="914" operator="containsText" text="short-term server gap">
      <formula>NOT(ISERROR(SEARCH("short-term server gap",H92)))</formula>
    </cfRule>
    <cfRule type="containsText" dxfId="615" priority="915" operator="containsText" text="1-5%">
      <formula>NOT(ISERROR(SEARCH("1-5%",H92)))</formula>
    </cfRule>
    <cfRule type="containsText" dxfId="614" priority="916" operator="containsText" text="&gt;5%">
      <formula>NOT(ISERROR(SEARCH("&gt;5%",H92)))</formula>
    </cfRule>
    <cfRule type="containsText" dxfId="613" priority="917" operator="containsText" text="all new subscriptions restricted">
      <formula>NOT(ISERROR(SEARCH("all new subscriptions restricted",H92)))</formula>
    </cfRule>
    <cfRule type="containsText" dxfId="612" priority="918" operator="containsText" text="long-term gap">
      <formula>NOT(ISERROR(SEARCH("long-term gap",H92)))</formula>
    </cfRule>
  </conditionalFormatting>
  <conditionalFormatting sqref="H92">
    <cfRule type="containsText" dxfId="611" priority="898" operator="containsText" text="all new subscriptions excluding EA restricted">
      <formula>NOT(ISERROR(SEARCH("all new subscriptions excluding EA restricted",H92)))</formula>
    </cfRule>
    <cfRule type="containsText" dxfId="610" priority="899" operator="containsText" text="only new internal subscriptions restricted">
      <formula>NOT(ISERROR(SEARCH("only new internal subscriptions restricted",H92)))</formula>
    </cfRule>
    <cfRule type="containsText" dxfId="609" priority="900" operator="containsText" text="limited access">
      <formula>NOT(ISERROR(SEARCH("limited access",H92)))</formula>
    </cfRule>
    <cfRule type="containsText" dxfId="608" priority="901" operator="containsText" text="restricted by policy">
      <formula>NOT(ISERROR(SEARCH("restricted by policy",H92)))</formula>
    </cfRule>
    <cfRule type="containsText" dxfId="607" priority="902" operator="containsText" text="no longer expanding this region">
      <formula>NOT(ISERROR(SEARCH("no longer expanding this region",H92)))</formula>
    </cfRule>
    <cfRule type="containsText" dxfId="606" priority="903" operator="containsText" text="short-term server gap">
      <formula>NOT(ISERROR(SEARCH("short-term server gap",H92)))</formula>
    </cfRule>
    <cfRule type="containsText" dxfId="605" priority="904" operator="containsText" text="1-5%">
      <formula>NOT(ISERROR(SEARCH("1-5%",H92)))</formula>
    </cfRule>
    <cfRule type="containsText" dxfId="604" priority="905" operator="containsText" text="&gt;5%">
      <formula>NOT(ISERROR(SEARCH("&gt;5%",H92)))</formula>
    </cfRule>
    <cfRule type="containsText" dxfId="603" priority="906" operator="containsText" text="all new subscriptions restricted">
      <formula>NOT(ISERROR(SEARCH("all new subscriptions restricted",H92)))</formula>
    </cfRule>
    <cfRule type="containsText" dxfId="602" priority="907" operator="containsText" text="long-term gap">
      <formula>NOT(ISERROR(SEARCH("long-term gap",H92)))</formula>
    </cfRule>
    <cfRule type="containsText" dxfId="601" priority="908" operator="containsText" text="only new internal &amp; free subscriptions restricted">
      <formula>NOT(ISERROR(SEARCH("only new internal &amp; free subscriptions restricted",H92)))</formula>
    </cfRule>
  </conditionalFormatting>
  <conditionalFormatting sqref="G92">
    <cfRule type="containsText" dxfId="600" priority="889" operator="containsText" text="limited access">
      <formula>NOT(ISERROR(SEARCH("limited access",G92)))</formula>
    </cfRule>
    <cfRule type="containsText" dxfId="599" priority="890" operator="containsText" text="restricted by policy">
      <formula>NOT(ISERROR(SEARCH("restricted by policy",G92)))</formula>
    </cfRule>
    <cfRule type="containsText" dxfId="598" priority="891" operator="containsText" text="no longer expanding this region">
      <formula>NOT(ISERROR(SEARCH("no longer expanding this region",G92)))</formula>
    </cfRule>
    <cfRule type="containsText" dxfId="597" priority="892" operator="containsText" text="short-term server gap">
      <formula>NOT(ISERROR(SEARCH("short-term server gap",G92)))</formula>
    </cfRule>
    <cfRule type="containsText" dxfId="596" priority="893" operator="containsText" text="1-5%">
      <formula>NOT(ISERROR(SEARCH("1-5%",G92)))</formula>
    </cfRule>
    <cfRule type="containsText" dxfId="595" priority="894" operator="containsText" text="&gt;5%">
      <formula>NOT(ISERROR(SEARCH("&gt;5%",G92)))</formula>
    </cfRule>
    <cfRule type="containsText" dxfId="594" priority="895" operator="containsText" text="all new subscriptions restricted">
      <formula>NOT(ISERROR(SEARCH("all new subscriptions restricted",G92)))</formula>
    </cfRule>
    <cfRule type="containsText" dxfId="593" priority="896" operator="containsText" text="long-term gap">
      <formula>NOT(ISERROR(SEARCH("long-term gap",G92)))</formula>
    </cfRule>
  </conditionalFormatting>
  <conditionalFormatting sqref="G92">
    <cfRule type="containsText" dxfId="592" priority="888" operator="containsText" text="only new internal subscriptions restricted">
      <formula>NOT(ISERROR(SEARCH("only new internal subscriptions restricted",G92)))</formula>
    </cfRule>
  </conditionalFormatting>
  <conditionalFormatting sqref="G92">
    <cfRule type="containsText" dxfId="591" priority="887" operator="containsText" text="all new subscriptions excluding EA restricted">
      <formula>NOT(ISERROR(SEARCH("all new subscriptions excluding EA restricted",G92)))</formula>
    </cfRule>
  </conditionalFormatting>
  <conditionalFormatting sqref="G92">
    <cfRule type="containsText" dxfId="590" priority="886" operator="containsText" text="only new internal &amp; free subscriptions restricted">
      <formula>NOT(ISERROR(SEARCH("only new internal &amp; free subscriptions restricted",G92)))</formula>
    </cfRule>
  </conditionalFormatting>
  <conditionalFormatting sqref="H92">
    <cfRule type="containsText" dxfId="589" priority="864" operator="containsText" text="only new free subscriptions restricted">
      <formula>NOT(ISERROR(SEARCH("only new free subscriptions restricted",H92)))</formula>
    </cfRule>
    <cfRule type="containsText" dxfId="588" priority="865" operator="containsText" text="all new subscriptions excluding EA restricted">
      <formula>NOT(ISERROR(SEARCH("all new subscriptions excluding EA restricted",H92)))</formula>
    </cfRule>
    <cfRule type="containsText" dxfId="587" priority="866" operator="containsText" text="only new internal subscriptions restricted">
      <formula>NOT(ISERROR(SEARCH("only new internal subscriptions restricted",H92)))</formula>
    </cfRule>
    <cfRule type="containsText" dxfId="586" priority="867" operator="containsText" text="limited access">
      <formula>NOT(ISERROR(SEARCH("limited access",H92)))</formula>
    </cfRule>
    <cfRule type="containsText" dxfId="585" priority="868" operator="containsText" text="restricted by policy">
      <formula>NOT(ISERROR(SEARCH("restricted by policy",H92)))</formula>
    </cfRule>
    <cfRule type="containsText" dxfId="584" priority="869" operator="containsText" text="no longer expanding this region">
      <formula>NOT(ISERROR(SEARCH("no longer expanding this region",H92)))</formula>
    </cfRule>
    <cfRule type="containsText" dxfId="583" priority="870" operator="containsText" text="short-term server gap">
      <formula>NOT(ISERROR(SEARCH("short-term server gap",H92)))</formula>
    </cfRule>
    <cfRule type="containsText" dxfId="582" priority="871" operator="containsText" text="1-5%">
      <formula>NOT(ISERROR(SEARCH("1-5%",H92)))</formula>
    </cfRule>
    <cfRule type="containsText" dxfId="581" priority="872" operator="containsText" text="&gt;5%">
      <formula>NOT(ISERROR(SEARCH("&gt;5%",H92)))</formula>
    </cfRule>
    <cfRule type="containsText" dxfId="580" priority="873" operator="containsText" text="all new subscriptions restricted">
      <formula>NOT(ISERROR(SEARCH("all new subscriptions restricted",H92)))</formula>
    </cfRule>
    <cfRule type="containsText" dxfId="579" priority="874" operator="containsText" text="long-term gap">
      <formula>NOT(ISERROR(SEARCH("long-term gap",H92)))</formula>
    </cfRule>
    <cfRule type="containsText" dxfId="578" priority="875" operator="containsText" text="only new internal &amp; free subscriptions restricted">
      <formula>NOT(ISERROR(SEARCH("only new internal &amp; free subscriptions restricted",H92)))</formula>
    </cfRule>
    <cfRule type="containsText" dxfId="577" priority="876" operator="containsText" text="all new subscriptions excluding EA restricted">
      <formula>NOT(ISERROR(SEARCH("all new subscriptions excluding EA restricted",H92)))</formula>
    </cfRule>
    <cfRule type="containsText" dxfId="576" priority="877" operator="containsText" text="only new internal subscriptions restricted">
      <formula>NOT(ISERROR(SEARCH("only new internal subscriptions restricted",H92)))</formula>
    </cfRule>
    <cfRule type="containsText" dxfId="575" priority="878" operator="containsText" text="limited access">
      <formula>NOT(ISERROR(SEARCH("limited access",H92)))</formula>
    </cfRule>
    <cfRule type="containsText" dxfId="574" priority="879" operator="containsText" text="restricted by policy">
      <formula>NOT(ISERROR(SEARCH("restricted by policy",H92)))</formula>
    </cfRule>
    <cfRule type="containsText" dxfId="573" priority="880" operator="containsText" text="no longer expanding this region">
      <formula>NOT(ISERROR(SEARCH("no longer expanding this region",H92)))</formula>
    </cfRule>
    <cfRule type="containsText" dxfId="572" priority="881" operator="containsText" text="short-term server gap">
      <formula>NOT(ISERROR(SEARCH("short-term server gap",H92)))</formula>
    </cfRule>
    <cfRule type="containsText" dxfId="571" priority="882" operator="containsText" text="1-5%">
      <formula>NOT(ISERROR(SEARCH("1-5%",H92)))</formula>
    </cfRule>
    <cfRule type="containsText" dxfId="570" priority="883" operator="containsText" text="&gt;5%">
      <formula>NOT(ISERROR(SEARCH("&gt;5%",H92)))</formula>
    </cfRule>
    <cfRule type="containsText" dxfId="569" priority="884" operator="containsText" text="all new subscriptions restricted">
      <formula>NOT(ISERROR(SEARCH("all new subscriptions restricted",H92)))</formula>
    </cfRule>
    <cfRule type="containsText" dxfId="568" priority="885" operator="containsText" text="long-term gap">
      <formula>NOT(ISERROR(SEARCH("long-term gap",H92)))</formula>
    </cfRule>
  </conditionalFormatting>
  <conditionalFormatting sqref="G112">
    <cfRule type="containsText" dxfId="567" priority="797" operator="containsText" text="only new internal &amp; free subscriptions restricted">
      <formula>NOT(ISERROR(SEARCH("only new internal &amp; free subscriptions restricted",G112)))</formula>
    </cfRule>
    <cfRule type="containsText" dxfId="566" priority="798" operator="containsText" text="only new free subscriptions restricted">
      <formula>NOT(ISERROR(SEARCH("only new free subscriptions restricted",G112)))</formula>
    </cfRule>
    <cfRule type="containsText" dxfId="565" priority="799" operator="containsText" text="all new subscriptions excluding EA restricted">
      <formula>NOT(ISERROR(SEARCH("all new subscriptions excluding EA restricted",G112)))</formula>
    </cfRule>
    <cfRule type="containsText" dxfId="564" priority="800" operator="containsText" text="only new internal subscriptions restricted">
      <formula>NOT(ISERROR(SEARCH("only new internal subscriptions restricted",G112)))</formula>
    </cfRule>
    <cfRule type="containsText" dxfId="563" priority="801" operator="containsText" text="limited access">
      <formula>NOT(ISERROR(SEARCH("limited access",G112)))</formula>
    </cfRule>
    <cfRule type="containsText" dxfId="562" priority="802" operator="containsText" text="restricted by policy">
      <formula>NOT(ISERROR(SEARCH("restricted by policy",G112)))</formula>
    </cfRule>
    <cfRule type="containsText" dxfId="561" priority="803" operator="containsText" text="no longer expanding this region">
      <formula>NOT(ISERROR(SEARCH("no longer expanding this region",G112)))</formula>
    </cfRule>
    <cfRule type="containsText" dxfId="560" priority="804" operator="containsText" text="short-term server gap">
      <formula>NOT(ISERROR(SEARCH("short-term server gap",G112)))</formula>
    </cfRule>
    <cfRule type="containsText" dxfId="559" priority="805" operator="containsText" text="1-5%">
      <formula>NOT(ISERROR(SEARCH("1-5%",G112)))</formula>
    </cfRule>
    <cfRule type="containsText" dxfId="558" priority="806" operator="containsText" text="&gt;5%">
      <formula>NOT(ISERROR(SEARCH("&gt;5%",G112)))</formula>
    </cfRule>
    <cfRule type="containsText" dxfId="557" priority="807" operator="containsText" text="all new subscriptions restricted">
      <formula>NOT(ISERROR(SEARCH("all new subscriptions restricted",G112)))</formula>
    </cfRule>
    <cfRule type="containsText" dxfId="556" priority="808" operator="containsText" text="long-term gap">
      <formula>NOT(ISERROR(SEARCH("long-term gap",G112)))</formula>
    </cfRule>
  </conditionalFormatting>
  <conditionalFormatting sqref="H31:H33">
    <cfRule type="containsText" dxfId="555" priority="785" operator="containsText" text="only new free subscriptions restricted">
      <formula>NOT(ISERROR(SEARCH("only new free subscriptions restricted",H31)))</formula>
    </cfRule>
    <cfRule type="containsText" dxfId="554" priority="789" operator="containsText" text="limited access">
      <formula>NOT(ISERROR(SEARCH("limited access",H31)))</formula>
    </cfRule>
    <cfRule type="containsText" dxfId="553" priority="790" operator="containsText" text="restricted by policy">
      <formula>NOT(ISERROR(SEARCH("restricted by policy",H31)))</formula>
    </cfRule>
    <cfRule type="containsText" dxfId="552" priority="791" operator="containsText" text="no longer expanding this region">
      <formula>NOT(ISERROR(SEARCH("no longer expanding this region",H31)))</formula>
    </cfRule>
    <cfRule type="containsText" dxfId="551" priority="792" operator="containsText" text="short-term server gap">
      <formula>NOT(ISERROR(SEARCH("short-term server gap",H31)))</formula>
    </cfRule>
    <cfRule type="containsText" dxfId="550" priority="793" operator="containsText" text="1-5%">
      <formula>NOT(ISERROR(SEARCH("1-5%",H31)))</formula>
    </cfRule>
    <cfRule type="containsText" dxfId="549" priority="794" operator="containsText" text="&gt;5%">
      <formula>NOT(ISERROR(SEARCH("&gt;5%",H31)))</formula>
    </cfRule>
    <cfRule type="containsText" dxfId="548" priority="795" operator="containsText" text="all new subscriptions restricted">
      <formula>NOT(ISERROR(SEARCH("all new subscriptions restricted",H31)))</formula>
    </cfRule>
    <cfRule type="containsText" dxfId="547" priority="796" operator="containsText" text="long-term gap">
      <formula>NOT(ISERROR(SEARCH("long-term gap",H31)))</formula>
    </cfRule>
  </conditionalFormatting>
  <conditionalFormatting sqref="H31:H33">
    <cfRule type="containsText" dxfId="546" priority="788" operator="containsText" text="only new internal subscriptions restricted">
      <formula>NOT(ISERROR(SEARCH("only new internal subscriptions restricted",H31)))</formula>
    </cfRule>
  </conditionalFormatting>
  <conditionalFormatting sqref="H31:H33">
    <cfRule type="containsText" dxfId="545" priority="786" operator="containsText" text="only new internal &amp; free subscriptions restricted">
      <formula>NOT(ISERROR(SEARCH("only new internal &amp; free subscriptions restricted",H31)))</formula>
    </cfRule>
  </conditionalFormatting>
  <conditionalFormatting sqref="H31:H33">
    <cfRule type="containsText" dxfId="544" priority="787" operator="containsText" text="all new subscriptions excluding EA restricted">
      <formula>NOT(ISERROR(SEARCH("all new subscriptions excluding EA restricted",H31)))</formula>
    </cfRule>
  </conditionalFormatting>
  <conditionalFormatting sqref="G31:G32">
    <cfRule type="containsText" dxfId="543" priority="773" operator="containsText" text="only new free subscriptions restricted">
      <formula>NOT(ISERROR(SEARCH("only new free subscriptions restricted",G31)))</formula>
    </cfRule>
    <cfRule type="containsText" dxfId="542" priority="777" operator="containsText" text="limited access">
      <formula>NOT(ISERROR(SEARCH("limited access",G31)))</formula>
    </cfRule>
    <cfRule type="containsText" dxfId="541" priority="778" operator="containsText" text="restricted by policy">
      <formula>NOT(ISERROR(SEARCH("restricted by policy",G31)))</formula>
    </cfRule>
    <cfRule type="containsText" dxfId="540" priority="779" operator="containsText" text="no longer expanding this region">
      <formula>NOT(ISERROR(SEARCH("no longer expanding this region",G31)))</formula>
    </cfRule>
    <cfRule type="containsText" dxfId="539" priority="780" operator="containsText" text="short-term server gap">
      <formula>NOT(ISERROR(SEARCH("short-term server gap",G31)))</formula>
    </cfRule>
    <cfRule type="containsText" dxfId="538" priority="781" operator="containsText" text="1-5%">
      <formula>NOT(ISERROR(SEARCH("1-5%",G31)))</formula>
    </cfRule>
    <cfRule type="containsText" dxfId="537" priority="782" operator="containsText" text="&gt;5%">
      <formula>NOT(ISERROR(SEARCH("&gt;5%",G31)))</formula>
    </cfRule>
    <cfRule type="containsText" dxfId="536" priority="783" operator="containsText" text="all new subscriptions restricted">
      <formula>NOT(ISERROR(SEARCH("all new subscriptions restricted",G31)))</formula>
    </cfRule>
    <cfRule type="containsText" dxfId="535" priority="784" operator="containsText" text="long-term gap">
      <formula>NOT(ISERROR(SEARCH("long-term gap",G31)))</formula>
    </cfRule>
  </conditionalFormatting>
  <conditionalFormatting sqref="G31:G32">
    <cfRule type="containsText" dxfId="534" priority="776" operator="containsText" text="only new internal subscriptions restricted">
      <formula>NOT(ISERROR(SEARCH("only new internal subscriptions restricted",G31)))</formula>
    </cfRule>
  </conditionalFormatting>
  <conditionalFormatting sqref="G31:G32">
    <cfRule type="containsText" dxfId="533" priority="774" operator="containsText" text="only new internal &amp; free subscriptions restricted">
      <formula>NOT(ISERROR(SEARCH("only new internal &amp; free subscriptions restricted",G31)))</formula>
    </cfRule>
  </conditionalFormatting>
  <conditionalFormatting sqref="G31:G32">
    <cfRule type="containsText" dxfId="532" priority="775" operator="containsText" text="all new subscriptions excluding EA restricted">
      <formula>NOT(ISERROR(SEARCH("all new subscriptions excluding EA restricted",G31)))</formula>
    </cfRule>
  </conditionalFormatting>
  <conditionalFormatting sqref="G33">
    <cfRule type="containsText" dxfId="531" priority="761" operator="containsText" text="only new free subscriptions restricted">
      <formula>NOT(ISERROR(SEARCH("only new free subscriptions restricted",G33)))</formula>
    </cfRule>
    <cfRule type="containsText" dxfId="530" priority="765" operator="containsText" text="limited access">
      <formula>NOT(ISERROR(SEARCH("limited access",G33)))</formula>
    </cfRule>
    <cfRule type="containsText" dxfId="529" priority="766" operator="containsText" text="restricted by policy">
      <formula>NOT(ISERROR(SEARCH("restricted by policy",G33)))</formula>
    </cfRule>
    <cfRule type="containsText" dxfId="528" priority="767" operator="containsText" text="no longer expanding this region">
      <formula>NOT(ISERROR(SEARCH("no longer expanding this region",G33)))</formula>
    </cfRule>
    <cfRule type="containsText" dxfId="527" priority="768" operator="containsText" text="short-term server gap">
      <formula>NOT(ISERROR(SEARCH("short-term server gap",G33)))</formula>
    </cfRule>
    <cfRule type="containsText" dxfId="526" priority="769" operator="containsText" text="1-5%">
      <formula>NOT(ISERROR(SEARCH("1-5%",G33)))</formula>
    </cfRule>
    <cfRule type="containsText" dxfId="525" priority="770" operator="containsText" text="&gt;5%">
      <formula>NOT(ISERROR(SEARCH("&gt;5%",G33)))</formula>
    </cfRule>
    <cfRule type="containsText" dxfId="524" priority="771" operator="containsText" text="all new subscriptions restricted">
      <formula>NOT(ISERROR(SEARCH("all new subscriptions restricted",G33)))</formula>
    </cfRule>
    <cfRule type="containsText" dxfId="523" priority="772" operator="containsText" text="long-term gap">
      <formula>NOT(ISERROR(SEARCH("long-term gap",G33)))</formula>
    </cfRule>
  </conditionalFormatting>
  <conditionalFormatting sqref="G33">
    <cfRule type="containsText" dxfId="522" priority="764" operator="containsText" text="only new internal subscriptions restricted">
      <formula>NOT(ISERROR(SEARCH("only new internal subscriptions restricted",G33)))</formula>
    </cfRule>
  </conditionalFormatting>
  <conditionalFormatting sqref="G33">
    <cfRule type="containsText" dxfId="521" priority="762" operator="containsText" text="only new internal &amp; free subscriptions restricted">
      <formula>NOT(ISERROR(SEARCH("only new internal &amp; free subscriptions restricted",G33)))</formula>
    </cfRule>
  </conditionalFormatting>
  <conditionalFormatting sqref="G33">
    <cfRule type="containsText" dxfId="520" priority="763" operator="containsText" text="all new subscriptions excluding EA restricted">
      <formula>NOT(ISERROR(SEARCH("all new subscriptions excluding EA restricted",G33)))</formula>
    </cfRule>
  </conditionalFormatting>
  <conditionalFormatting sqref="H118">
    <cfRule type="containsText" dxfId="519" priority="751" operator="containsText" text="all new subscriptions excluding EA restricted">
      <formula>NOT(ISERROR(SEARCH("all new subscriptions excluding EA restricted",H118)))</formula>
    </cfRule>
    <cfRule type="containsText" dxfId="518" priority="752" operator="containsText" text="only new internal subscriptions restricted">
      <formula>NOT(ISERROR(SEARCH("only new internal subscriptions restricted",H118)))</formula>
    </cfRule>
    <cfRule type="containsText" dxfId="517" priority="753" operator="containsText" text="limited access">
      <formula>NOT(ISERROR(SEARCH("limited access",H118)))</formula>
    </cfRule>
    <cfRule type="containsText" dxfId="516" priority="754" operator="containsText" text="restricted by policy">
      <formula>NOT(ISERROR(SEARCH("restricted by policy",H118)))</formula>
    </cfRule>
    <cfRule type="containsText" dxfId="515" priority="755" operator="containsText" text="no longer expanding this region">
      <formula>NOT(ISERROR(SEARCH("no longer expanding this region",H118)))</formula>
    </cfRule>
    <cfRule type="containsText" dxfId="514" priority="756" operator="containsText" text="short-term server gap">
      <formula>NOT(ISERROR(SEARCH("short-term server gap",H118)))</formula>
    </cfRule>
    <cfRule type="containsText" dxfId="513" priority="757" operator="containsText" text="1-5%">
      <formula>NOT(ISERROR(SEARCH("1-5%",H118)))</formula>
    </cfRule>
    <cfRule type="containsText" dxfId="512" priority="758" operator="containsText" text="&gt;5%">
      <formula>NOT(ISERROR(SEARCH("&gt;5%",H118)))</formula>
    </cfRule>
    <cfRule type="containsText" dxfId="511" priority="759" operator="containsText" text="all new subscriptions restricted">
      <formula>NOT(ISERROR(SEARCH("all new subscriptions restricted",H118)))</formula>
    </cfRule>
    <cfRule type="containsText" dxfId="510" priority="760" operator="containsText" text="long-term gap">
      <formula>NOT(ISERROR(SEARCH("long-term gap",H118)))</formula>
    </cfRule>
  </conditionalFormatting>
  <conditionalFormatting sqref="H121">
    <cfRule type="containsText" dxfId="509" priority="741" operator="containsText" text="all new subscriptions excluding EA restricted">
      <formula>NOT(ISERROR(SEARCH("all new subscriptions excluding EA restricted",H121)))</formula>
    </cfRule>
    <cfRule type="containsText" dxfId="508" priority="742" operator="containsText" text="only new internal subscriptions restricted">
      <formula>NOT(ISERROR(SEARCH("only new internal subscriptions restricted",H121)))</formula>
    </cfRule>
    <cfRule type="containsText" dxfId="507" priority="743" operator="containsText" text="limited access">
      <formula>NOT(ISERROR(SEARCH("limited access",H121)))</formula>
    </cfRule>
    <cfRule type="containsText" dxfId="506" priority="744" operator="containsText" text="restricted by policy">
      <formula>NOT(ISERROR(SEARCH("restricted by policy",H121)))</formula>
    </cfRule>
    <cfRule type="containsText" dxfId="505" priority="745" operator="containsText" text="no longer expanding this region">
      <formula>NOT(ISERROR(SEARCH("no longer expanding this region",H121)))</formula>
    </cfRule>
    <cfRule type="containsText" dxfId="504" priority="746" operator="containsText" text="short-term server gap">
      <formula>NOT(ISERROR(SEARCH("short-term server gap",H121)))</formula>
    </cfRule>
    <cfRule type="containsText" dxfId="503" priority="747" operator="containsText" text="1-5%">
      <formula>NOT(ISERROR(SEARCH("1-5%",H121)))</formula>
    </cfRule>
    <cfRule type="containsText" dxfId="502" priority="748" operator="containsText" text="&gt;5%">
      <formula>NOT(ISERROR(SEARCH("&gt;5%",H121)))</formula>
    </cfRule>
    <cfRule type="containsText" dxfId="501" priority="749" operator="containsText" text="all new subscriptions restricted">
      <formula>NOT(ISERROR(SEARCH("all new subscriptions restricted",H121)))</formula>
    </cfRule>
    <cfRule type="containsText" dxfId="500" priority="750" operator="containsText" text="long-term gap">
      <formula>NOT(ISERROR(SEARCH("long-term gap",H121)))</formula>
    </cfRule>
  </conditionalFormatting>
  <conditionalFormatting sqref="G13:H13 H13:H15">
    <cfRule type="containsText" dxfId="499" priority="659" operator="containsText" text="only new free subscriptions restricted">
      <formula>NOT(ISERROR(SEARCH("only new free subscriptions restricted",G13)))</formula>
    </cfRule>
    <cfRule type="containsText" dxfId="498" priority="663" operator="containsText" text="limited access">
      <formula>NOT(ISERROR(SEARCH("limited access",G13)))</formula>
    </cfRule>
    <cfRule type="containsText" dxfId="497" priority="664" operator="containsText" text="restricted by policy">
      <formula>NOT(ISERROR(SEARCH("restricted by policy",G13)))</formula>
    </cfRule>
    <cfRule type="containsText" dxfId="496" priority="665" operator="containsText" text="no longer expanding this region">
      <formula>NOT(ISERROR(SEARCH("no longer expanding this region",G13)))</formula>
    </cfRule>
    <cfRule type="containsText" dxfId="495" priority="666" operator="containsText" text="short-term server gap">
      <formula>NOT(ISERROR(SEARCH("short-term server gap",G13)))</formula>
    </cfRule>
    <cfRule type="containsText" dxfId="494" priority="667" operator="containsText" text="1-5%">
      <formula>NOT(ISERROR(SEARCH("1-5%",G13)))</formula>
    </cfRule>
    <cfRule type="containsText" dxfId="493" priority="668" operator="containsText" text="&gt;5%">
      <formula>NOT(ISERROR(SEARCH("&gt;5%",G13)))</formula>
    </cfRule>
    <cfRule type="containsText" dxfId="492" priority="669" operator="containsText" text="all new subscriptions restricted">
      <formula>NOT(ISERROR(SEARCH("all new subscriptions restricted",G13)))</formula>
    </cfRule>
    <cfRule type="containsText" dxfId="491" priority="670" operator="containsText" text="long-term gap">
      <formula>NOT(ISERROR(SEARCH("long-term gap",G13)))</formula>
    </cfRule>
  </conditionalFormatting>
  <conditionalFormatting sqref="G13:H13 H13:H15">
    <cfRule type="containsText" dxfId="490" priority="662" operator="containsText" text="only new internal subscriptions restricted">
      <formula>NOT(ISERROR(SEARCH("only new internal subscriptions restricted",G13)))</formula>
    </cfRule>
  </conditionalFormatting>
  <conditionalFormatting sqref="G13:H13 H13:H15">
    <cfRule type="containsText" dxfId="489" priority="660" operator="containsText" text="only new internal &amp; free subscriptions restricted">
      <formula>NOT(ISERROR(SEARCH("only new internal &amp; free subscriptions restricted",G13)))</formula>
    </cfRule>
  </conditionalFormatting>
  <conditionalFormatting sqref="G13:H13 H13:H15">
    <cfRule type="containsText" dxfId="488" priority="661" operator="containsText" text="all new subscriptions excluding EA restricted">
      <formula>NOT(ISERROR(SEARCH("all new subscriptions excluding EA restricted",G13)))</formula>
    </cfRule>
  </conditionalFormatting>
  <conditionalFormatting sqref="G14:H15">
    <cfRule type="containsText" dxfId="487" priority="647" operator="containsText" text="only new free subscriptions restricted">
      <formula>NOT(ISERROR(SEARCH("only new free subscriptions restricted",G14)))</formula>
    </cfRule>
    <cfRule type="containsText" dxfId="486" priority="651" operator="containsText" text="limited access">
      <formula>NOT(ISERROR(SEARCH("limited access",G14)))</formula>
    </cfRule>
    <cfRule type="containsText" dxfId="485" priority="652" operator="containsText" text="restricted by policy">
      <formula>NOT(ISERROR(SEARCH("restricted by policy",G14)))</formula>
    </cfRule>
    <cfRule type="containsText" dxfId="484" priority="653" operator="containsText" text="no longer expanding this region">
      <formula>NOT(ISERROR(SEARCH("no longer expanding this region",G14)))</formula>
    </cfRule>
    <cfRule type="containsText" dxfId="483" priority="654" operator="containsText" text="short-term server gap">
      <formula>NOT(ISERROR(SEARCH("short-term server gap",G14)))</formula>
    </cfRule>
    <cfRule type="containsText" dxfId="482" priority="655" operator="containsText" text="1-5%">
      <formula>NOT(ISERROR(SEARCH("1-5%",G14)))</formula>
    </cfRule>
    <cfRule type="containsText" dxfId="481" priority="656" operator="containsText" text="&gt;5%">
      <formula>NOT(ISERROR(SEARCH("&gt;5%",G14)))</formula>
    </cfRule>
    <cfRule type="containsText" dxfId="480" priority="657" operator="containsText" text="all new subscriptions restricted">
      <formula>NOT(ISERROR(SEARCH("all new subscriptions restricted",G14)))</formula>
    </cfRule>
    <cfRule type="containsText" dxfId="479" priority="658" operator="containsText" text="long-term gap">
      <formula>NOT(ISERROR(SEARCH("long-term gap",G14)))</formula>
    </cfRule>
  </conditionalFormatting>
  <conditionalFormatting sqref="G14:H15">
    <cfRule type="containsText" dxfId="478" priority="650" operator="containsText" text="only new internal subscriptions restricted">
      <formula>NOT(ISERROR(SEARCH("only new internal subscriptions restricted",G14)))</formula>
    </cfRule>
  </conditionalFormatting>
  <conditionalFormatting sqref="G14:H15">
    <cfRule type="containsText" dxfId="477" priority="648" operator="containsText" text="only new internal &amp; free subscriptions restricted">
      <formula>NOT(ISERROR(SEARCH("only new internal &amp; free subscriptions restricted",G14)))</formula>
    </cfRule>
  </conditionalFormatting>
  <conditionalFormatting sqref="G14:H15">
    <cfRule type="containsText" dxfId="476" priority="649" operator="containsText" text="all new subscriptions excluding EA restricted">
      <formula>NOT(ISERROR(SEARCH("all new subscriptions excluding EA restricted",G14)))</formula>
    </cfRule>
  </conditionalFormatting>
  <conditionalFormatting sqref="H20:H21">
    <cfRule type="containsText" dxfId="475" priority="635" operator="containsText" text="only new free subscriptions restricted">
      <formula>NOT(ISERROR(SEARCH("only new free subscriptions restricted",H20)))</formula>
    </cfRule>
    <cfRule type="containsText" dxfId="474" priority="639" operator="containsText" text="limited access">
      <formula>NOT(ISERROR(SEARCH("limited access",H20)))</formula>
    </cfRule>
    <cfRule type="containsText" dxfId="473" priority="640" operator="containsText" text="restricted by policy">
      <formula>NOT(ISERROR(SEARCH("restricted by policy",H20)))</formula>
    </cfRule>
    <cfRule type="containsText" dxfId="472" priority="641" operator="containsText" text="no longer expanding this region">
      <formula>NOT(ISERROR(SEARCH("no longer expanding this region",H20)))</formula>
    </cfRule>
    <cfRule type="containsText" dxfId="471" priority="642" operator="containsText" text="short-term server gap">
      <formula>NOT(ISERROR(SEARCH("short-term server gap",H20)))</formula>
    </cfRule>
    <cfRule type="containsText" dxfId="470" priority="643" operator="containsText" text="1-5%">
      <formula>NOT(ISERROR(SEARCH("1-5%",H20)))</formula>
    </cfRule>
    <cfRule type="containsText" dxfId="469" priority="644" operator="containsText" text="&gt;5%">
      <formula>NOT(ISERROR(SEARCH("&gt;5%",H20)))</formula>
    </cfRule>
    <cfRule type="containsText" dxfId="468" priority="645" operator="containsText" text="all new subscriptions restricted">
      <formula>NOT(ISERROR(SEARCH("all new subscriptions restricted",H20)))</formula>
    </cfRule>
    <cfRule type="containsText" dxfId="467" priority="646" operator="containsText" text="long-term gap">
      <formula>NOT(ISERROR(SEARCH("long-term gap",H20)))</formula>
    </cfRule>
  </conditionalFormatting>
  <conditionalFormatting sqref="H20:H21">
    <cfRule type="containsText" dxfId="466" priority="638" operator="containsText" text="only new internal subscriptions restricted">
      <formula>NOT(ISERROR(SEARCH("only new internal subscriptions restricted",H20)))</formula>
    </cfRule>
  </conditionalFormatting>
  <conditionalFormatting sqref="H20:H21">
    <cfRule type="containsText" dxfId="465" priority="636" operator="containsText" text="only new internal &amp; free subscriptions restricted">
      <formula>NOT(ISERROR(SEARCH("only new internal &amp; free subscriptions restricted",H20)))</formula>
    </cfRule>
  </conditionalFormatting>
  <conditionalFormatting sqref="H20:H21">
    <cfRule type="containsText" dxfId="464" priority="637" operator="containsText" text="all new subscriptions excluding EA restricted">
      <formula>NOT(ISERROR(SEARCH("all new subscriptions excluding EA restricted",H20)))</formula>
    </cfRule>
  </conditionalFormatting>
  <conditionalFormatting sqref="G76:G78">
    <cfRule type="containsText" dxfId="463" priority="623" operator="containsText" text="only new internal &amp; free subscriptions restricted">
      <formula>NOT(ISERROR(SEARCH("only new internal &amp; free subscriptions restricted",G76)))</formula>
    </cfRule>
  </conditionalFormatting>
  <conditionalFormatting sqref="G76:G78">
    <cfRule type="containsText" dxfId="462" priority="625" operator="containsText" text="all new subscriptions excluding EA restricted">
      <formula>NOT(ISERROR(SEARCH("all new subscriptions excluding EA restricted",G76)))</formula>
    </cfRule>
    <cfRule type="containsText" dxfId="461" priority="626" operator="containsText" text="only new internal subscriptions restricted">
      <formula>NOT(ISERROR(SEARCH("only new internal subscriptions restricted",G76)))</formula>
    </cfRule>
    <cfRule type="containsText" dxfId="460" priority="627" operator="containsText" text="limited access">
      <formula>NOT(ISERROR(SEARCH("limited access",G76)))</formula>
    </cfRule>
    <cfRule type="containsText" dxfId="459" priority="628" operator="containsText" text="restricted by policy">
      <formula>NOT(ISERROR(SEARCH("restricted by policy",G76)))</formula>
    </cfRule>
    <cfRule type="containsText" dxfId="458" priority="629" operator="containsText" text="no longer expanding this region">
      <formula>NOT(ISERROR(SEARCH("no longer expanding this region",G76)))</formula>
    </cfRule>
    <cfRule type="containsText" dxfId="457" priority="630" operator="containsText" text="short-term server gap">
      <formula>NOT(ISERROR(SEARCH("short-term server gap",G76)))</formula>
    </cfRule>
    <cfRule type="containsText" dxfId="456" priority="631" operator="containsText" text="1-5%">
      <formula>NOT(ISERROR(SEARCH("1-5%",G76)))</formula>
    </cfRule>
    <cfRule type="containsText" dxfId="455" priority="632" operator="containsText" text="&gt;5%">
      <formula>NOT(ISERROR(SEARCH("&gt;5%",G76)))</formula>
    </cfRule>
    <cfRule type="containsText" dxfId="454" priority="633" operator="containsText" text="all new subscriptions restricted">
      <formula>NOT(ISERROR(SEARCH("all new subscriptions restricted",G76)))</formula>
    </cfRule>
    <cfRule type="containsText" dxfId="453" priority="634" operator="containsText" text="long-term gap">
      <formula>NOT(ISERROR(SEARCH("long-term gap",G76)))</formula>
    </cfRule>
  </conditionalFormatting>
  <conditionalFormatting sqref="G76:G78">
    <cfRule type="containsText" dxfId="452" priority="624" operator="containsText" text="only new free subscriptions restricted">
      <formula>NOT(ISERROR(SEARCH("only new free subscriptions restricted",G76)))</formula>
    </cfRule>
  </conditionalFormatting>
  <conditionalFormatting sqref="G85 G87">
    <cfRule type="containsText" dxfId="451" priority="612" operator="containsText" text="only new internal &amp; free subscriptions restricted">
      <formula>NOT(ISERROR(SEARCH("only new internal &amp; free subscriptions restricted",G85)))</formula>
    </cfRule>
  </conditionalFormatting>
  <conditionalFormatting sqref="G85 G87">
    <cfRule type="containsText" dxfId="450" priority="613" operator="containsText" text="all new subscriptions excluding EA restricted">
      <formula>NOT(ISERROR(SEARCH("all new subscriptions excluding EA restricted",G85)))</formula>
    </cfRule>
    <cfRule type="containsText" dxfId="449" priority="614" operator="containsText" text="only new internal subscriptions restricted">
      <formula>NOT(ISERROR(SEARCH("only new internal subscriptions restricted",G85)))</formula>
    </cfRule>
    <cfRule type="containsText" dxfId="448" priority="615" operator="containsText" text="limited access">
      <formula>NOT(ISERROR(SEARCH("limited access",G85)))</formula>
    </cfRule>
    <cfRule type="containsText" dxfId="447" priority="616" operator="containsText" text="restricted by policy">
      <formula>NOT(ISERROR(SEARCH("restricted by policy",G85)))</formula>
    </cfRule>
    <cfRule type="containsText" dxfId="446" priority="617" operator="containsText" text="no longer expanding this region">
      <formula>NOT(ISERROR(SEARCH("no longer expanding this region",G85)))</formula>
    </cfRule>
    <cfRule type="containsText" dxfId="445" priority="618" operator="containsText" text="short-term server gap">
      <formula>NOT(ISERROR(SEARCH("short-term server gap",G85)))</formula>
    </cfRule>
    <cfRule type="containsText" dxfId="444" priority="619" operator="containsText" text="1-5%">
      <formula>NOT(ISERROR(SEARCH("1-5%",G85)))</formula>
    </cfRule>
    <cfRule type="containsText" dxfId="443" priority="620" operator="containsText" text="&gt;5%">
      <formula>NOT(ISERROR(SEARCH("&gt;5%",G85)))</formula>
    </cfRule>
    <cfRule type="containsText" dxfId="442" priority="621" operator="containsText" text="all new subscriptions restricted">
      <formula>NOT(ISERROR(SEARCH("all new subscriptions restricted",G85)))</formula>
    </cfRule>
    <cfRule type="containsText" dxfId="441" priority="622" operator="containsText" text="long-term gap">
      <formula>NOT(ISERROR(SEARCH("long-term gap",G85)))</formula>
    </cfRule>
  </conditionalFormatting>
  <conditionalFormatting sqref="H85 H87">
    <cfRule type="containsText" dxfId="440" priority="611" operator="containsText" text="only new internal &amp; free subscriptions restricted">
      <formula>NOT(ISERROR(SEARCH("only new internal &amp; free subscriptions restricted",H85)))</formula>
    </cfRule>
  </conditionalFormatting>
  <conditionalFormatting sqref="H85 H87">
    <cfRule type="containsText" dxfId="439" priority="601" operator="containsText" text="all new subscriptions excluding EA restricted">
      <formula>NOT(ISERROR(SEARCH("all new subscriptions excluding EA restricted",H85)))</formula>
    </cfRule>
    <cfRule type="containsText" dxfId="438" priority="602" operator="containsText" text="only new internal subscriptions restricted">
      <formula>NOT(ISERROR(SEARCH("only new internal subscriptions restricted",H85)))</formula>
    </cfRule>
    <cfRule type="containsText" dxfId="437" priority="603" operator="containsText" text="limited access">
      <formula>NOT(ISERROR(SEARCH("limited access",H85)))</formula>
    </cfRule>
    <cfRule type="containsText" dxfId="436" priority="604" operator="containsText" text="restricted by policy">
      <formula>NOT(ISERROR(SEARCH("restricted by policy",H85)))</formula>
    </cfRule>
    <cfRule type="containsText" dxfId="435" priority="605" operator="containsText" text="no longer expanding this region">
      <formula>NOT(ISERROR(SEARCH("no longer expanding this region",H85)))</formula>
    </cfRule>
    <cfRule type="containsText" dxfId="434" priority="606" operator="containsText" text="short-term server gap">
      <formula>NOT(ISERROR(SEARCH("short-term server gap",H85)))</formula>
    </cfRule>
    <cfRule type="containsText" dxfId="433" priority="607" operator="containsText" text="1-5%">
      <formula>NOT(ISERROR(SEARCH("1-5%",H85)))</formula>
    </cfRule>
    <cfRule type="containsText" dxfId="432" priority="608" operator="containsText" text="&gt;5%">
      <formula>NOT(ISERROR(SEARCH("&gt;5%",H85)))</formula>
    </cfRule>
    <cfRule type="containsText" dxfId="431" priority="609" operator="containsText" text="all new subscriptions restricted">
      <formula>NOT(ISERROR(SEARCH("all new subscriptions restricted",H85)))</formula>
    </cfRule>
    <cfRule type="containsText" dxfId="430" priority="610" operator="containsText" text="long-term gap">
      <formula>NOT(ISERROR(SEARCH("long-term gap",H85)))</formula>
    </cfRule>
  </conditionalFormatting>
  <conditionalFormatting sqref="H85 H87">
    <cfRule type="containsText" dxfId="429" priority="600" operator="containsText" text="only new free subscriptions restricted">
      <formula>NOT(ISERROR(SEARCH("only new free subscriptions restricted",H85)))</formula>
    </cfRule>
  </conditionalFormatting>
  <conditionalFormatting sqref="G25:G26">
    <cfRule type="containsText" dxfId="428" priority="544" operator="containsText" text="only new free subscriptions restricted">
      <formula>NOT(ISERROR(SEARCH("only new free subscriptions restricted",G25)))</formula>
    </cfRule>
    <cfRule type="containsText" dxfId="427" priority="545" operator="containsText" text="all new subscriptions excluding EA restricted">
      <formula>NOT(ISERROR(SEARCH("all new subscriptions excluding EA restricted",G25)))</formula>
    </cfRule>
    <cfRule type="containsText" dxfId="426" priority="546" operator="containsText" text="only new internal subscriptions restricted">
      <formula>NOT(ISERROR(SEARCH("only new internal subscriptions restricted",G25)))</formula>
    </cfRule>
    <cfRule type="containsText" dxfId="425" priority="547" operator="containsText" text="limited access">
      <formula>NOT(ISERROR(SEARCH("limited access",G25)))</formula>
    </cfRule>
    <cfRule type="containsText" dxfId="424" priority="548" operator="containsText" text="restricted by policy">
      <formula>NOT(ISERROR(SEARCH("restricted by policy",G25)))</formula>
    </cfRule>
    <cfRule type="containsText" dxfId="423" priority="549" operator="containsText" text="no longer expanding this region">
      <formula>NOT(ISERROR(SEARCH("no longer expanding this region",G25)))</formula>
    </cfRule>
    <cfRule type="containsText" dxfId="422" priority="550" operator="containsText" text="short-term server gap">
      <formula>NOT(ISERROR(SEARCH("short-term server gap",G25)))</formula>
    </cfRule>
    <cfRule type="containsText" dxfId="421" priority="551" operator="containsText" text="1-5%">
      <formula>NOT(ISERROR(SEARCH("1-5%",G25)))</formula>
    </cfRule>
    <cfRule type="containsText" dxfId="420" priority="552" operator="containsText" text="&gt;5%">
      <formula>NOT(ISERROR(SEARCH("&gt;5%",G25)))</formula>
    </cfRule>
    <cfRule type="containsText" dxfId="419" priority="553" operator="containsText" text="all new subscriptions restricted">
      <formula>NOT(ISERROR(SEARCH("all new subscriptions restricted",G25)))</formula>
    </cfRule>
    <cfRule type="containsText" dxfId="418" priority="554" operator="containsText" text="long-term gap">
      <formula>NOT(ISERROR(SEARCH("long-term gap",G25)))</formula>
    </cfRule>
  </conditionalFormatting>
  <conditionalFormatting sqref="G25:G26">
    <cfRule type="containsText" dxfId="417" priority="543" operator="containsText" text="only new internal &amp; free subscriptions restricted">
      <formula>NOT(ISERROR(SEARCH("only new internal &amp; free subscriptions restricted",G25)))</formula>
    </cfRule>
  </conditionalFormatting>
  <conditionalFormatting sqref="G88:H90">
    <cfRule type="containsText" dxfId="416" priority="507" operator="containsText" text="only new free subscriptions restricted">
      <formula>NOT(ISERROR(SEARCH("only new free subscriptions restricted",G88)))</formula>
    </cfRule>
    <cfRule type="containsText" dxfId="415" priority="511" operator="containsText" text="limited access">
      <formula>NOT(ISERROR(SEARCH("limited access",G88)))</formula>
    </cfRule>
    <cfRule type="containsText" dxfId="414" priority="512" operator="containsText" text="restricted by policy">
      <formula>NOT(ISERROR(SEARCH("restricted by policy",G88)))</formula>
    </cfRule>
    <cfRule type="containsText" dxfId="413" priority="513" operator="containsText" text="no longer expanding this region">
      <formula>NOT(ISERROR(SEARCH("no longer expanding this region",G88)))</formula>
    </cfRule>
    <cfRule type="containsText" dxfId="412" priority="514" operator="containsText" text="short-term server gap">
      <formula>NOT(ISERROR(SEARCH("short-term server gap",G88)))</formula>
    </cfRule>
    <cfRule type="containsText" dxfId="411" priority="515" operator="containsText" text="1-5%">
      <formula>NOT(ISERROR(SEARCH("1-5%",G88)))</formula>
    </cfRule>
    <cfRule type="containsText" dxfId="410" priority="516" operator="containsText" text="&gt;5%">
      <formula>NOT(ISERROR(SEARCH("&gt;5%",G88)))</formula>
    </cfRule>
    <cfRule type="containsText" dxfId="409" priority="517" operator="containsText" text="all new subscriptions restricted">
      <formula>NOT(ISERROR(SEARCH("all new subscriptions restricted",G88)))</formula>
    </cfRule>
    <cfRule type="containsText" dxfId="408" priority="518" operator="containsText" text="long-term gap">
      <formula>NOT(ISERROR(SEARCH("long-term gap",G88)))</formula>
    </cfRule>
  </conditionalFormatting>
  <conditionalFormatting sqref="G88:H90">
    <cfRule type="containsText" dxfId="407" priority="510" operator="containsText" text="only new internal subscriptions restricted">
      <formula>NOT(ISERROR(SEARCH("only new internal subscriptions restricted",G88)))</formula>
    </cfRule>
  </conditionalFormatting>
  <conditionalFormatting sqref="G88:H90">
    <cfRule type="containsText" dxfId="406" priority="508" operator="containsText" text="only new internal &amp; free subscriptions restricted">
      <formula>NOT(ISERROR(SEARCH("only new internal &amp; free subscriptions restricted",G88)))</formula>
    </cfRule>
  </conditionalFormatting>
  <conditionalFormatting sqref="G88:H90">
    <cfRule type="containsText" dxfId="405" priority="509" operator="containsText" text="all new subscriptions excluding EA restricted">
      <formula>NOT(ISERROR(SEARCH("all new subscriptions excluding EA restricted",G88)))</formula>
    </cfRule>
  </conditionalFormatting>
  <conditionalFormatting sqref="G30">
    <cfRule type="containsText" dxfId="404" priority="495" operator="containsText" text="only new free subscriptions restricted">
      <formula>NOT(ISERROR(SEARCH("only new free subscriptions restricted",G30)))</formula>
    </cfRule>
    <cfRule type="containsText" dxfId="403" priority="499" operator="containsText" text="limited access">
      <formula>NOT(ISERROR(SEARCH("limited access",G30)))</formula>
    </cfRule>
    <cfRule type="containsText" dxfId="402" priority="500" operator="containsText" text="restricted by policy">
      <formula>NOT(ISERROR(SEARCH("restricted by policy",G30)))</formula>
    </cfRule>
    <cfRule type="containsText" dxfId="401" priority="501" operator="containsText" text="no longer expanding this region">
      <formula>NOT(ISERROR(SEARCH("no longer expanding this region",G30)))</formula>
    </cfRule>
    <cfRule type="containsText" dxfId="400" priority="502" operator="containsText" text="short-term server gap">
      <formula>NOT(ISERROR(SEARCH("short-term server gap",G30)))</formula>
    </cfRule>
    <cfRule type="containsText" dxfId="399" priority="503" operator="containsText" text="1-5%">
      <formula>NOT(ISERROR(SEARCH("1-5%",G30)))</formula>
    </cfRule>
    <cfRule type="containsText" dxfId="398" priority="504" operator="containsText" text="&gt;5%">
      <formula>NOT(ISERROR(SEARCH("&gt;5%",G30)))</formula>
    </cfRule>
    <cfRule type="containsText" dxfId="397" priority="505" operator="containsText" text="all new subscriptions restricted">
      <formula>NOT(ISERROR(SEARCH("all new subscriptions restricted",G30)))</formula>
    </cfRule>
    <cfRule type="containsText" dxfId="396" priority="506" operator="containsText" text="long-term gap">
      <formula>NOT(ISERROR(SEARCH("long-term gap",G30)))</formula>
    </cfRule>
  </conditionalFormatting>
  <conditionalFormatting sqref="G30">
    <cfRule type="containsText" dxfId="395" priority="498" operator="containsText" text="only new internal subscriptions restricted">
      <formula>NOT(ISERROR(SEARCH("only new internal subscriptions restricted",G30)))</formula>
    </cfRule>
  </conditionalFormatting>
  <conditionalFormatting sqref="G30">
    <cfRule type="containsText" dxfId="394" priority="496" operator="containsText" text="only new internal &amp; free subscriptions restricted">
      <formula>NOT(ISERROR(SEARCH("only new internal &amp; free subscriptions restricted",G30)))</formula>
    </cfRule>
  </conditionalFormatting>
  <conditionalFormatting sqref="G30">
    <cfRule type="containsText" dxfId="393" priority="497" operator="containsText" text="all new subscriptions excluding EA restricted">
      <formula>NOT(ISERROR(SEARCH("all new subscriptions excluding EA restricted",G30)))</formula>
    </cfRule>
  </conditionalFormatting>
  <conditionalFormatting sqref="G19:G21">
    <cfRule type="containsText" dxfId="392" priority="459" operator="containsText" text="only new internal &amp; free subscriptions restricted">
      <formula>NOT(ISERROR(SEARCH("only new internal &amp; free subscriptions restricted",G19)))</formula>
    </cfRule>
    <cfRule type="containsText" dxfId="391" priority="460" operator="containsText" text="only new free subscriptions restricted">
      <formula>NOT(ISERROR(SEARCH("only new free subscriptions restricted",G19)))</formula>
    </cfRule>
    <cfRule type="containsText" dxfId="390" priority="461" operator="containsText" text="all new subscriptions excluding EA restricted">
      <formula>NOT(ISERROR(SEARCH("all new subscriptions excluding EA restricted",G19)))</formula>
    </cfRule>
    <cfRule type="containsText" dxfId="389" priority="462" operator="containsText" text="only new internal subscriptions restricted">
      <formula>NOT(ISERROR(SEARCH("only new internal subscriptions restricted",G19)))</formula>
    </cfRule>
    <cfRule type="containsText" dxfId="388" priority="463" operator="containsText" text="limited access">
      <formula>NOT(ISERROR(SEARCH("limited access",G19)))</formula>
    </cfRule>
    <cfRule type="containsText" dxfId="387" priority="464" operator="containsText" text="restricted by policy">
      <formula>NOT(ISERROR(SEARCH("restricted by policy",G19)))</formula>
    </cfRule>
    <cfRule type="containsText" dxfId="386" priority="465" operator="containsText" text="no longer expanding this region">
      <formula>NOT(ISERROR(SEARCH("no longer expanding this region",G19)))</formula>
    </cfRule>
    <cfRule type="containsText" dxfId="385" priority="466" operator="containsText" text="short-term server gap">
      <formula>NOT(ISERROR(SEARCH("short-term server gap",G19)))</formula>
    </cfRule>
    <cfRule type="containsText" dxfId="384" priority="467" operator="containsText" text="1-5%">
      <formula>NOT(ISERROR(SEARCH("1-5%",G19)))</formula>
    </cfRule>
    <cfRule type="containsText" dxfId="383" priority="468" operator="containsText" text="&gt;5%">
      <formula>NOT(ISERROR(SEARCH("&gt;5%",G19)))</formula>
    </cfRule>
    <cfRule type="containsText" dxfId="382" priority="469" operator="containsText" text="all new subscriptions restricted">
      <formula>NOT(ISERROR(SEARCH("all new subscriptions restricted",G19)))</formula>
    </cfRule>
    <cfRule type="containsText" dxfId="381" priority="470" operator="containsText" text="long-term gap">
      <formula>NOT(ISERROR(SEARCH("long-term gap",G19)))</formula>
    </cfRule>
  </conditionalFormatting>
  <conditionalFormatting sqref="G54">
    <cfRule type="containsText" dxfId="380" priority="447" operator="containsText" text="only new internal &amp; free subscriptions restricted">
      <formula>NOT(ISERROR(SEARCH("only new internal &amp; free subscriptions restricted",G54)))</formula>
    </cfRule>
  </conditionalFormatting>
  <conditionalFormatting sqref="H54">
    <cfRule type="containsText" dxfId="379" priority="439" operator="containsText" text="limited access">
      <formula>NOT(ISERROR(SEARCH("limited access",H54)))</formula>
    </cfRule>
    <cfRule type="containsText" dxfId="378" priority="440" operator="containsText" text="restricted by policy">
      <formula>NOT(ISERROR(SEARCH("restricted by policy",H54)))</formula>
    </cfRule>
    <cfRule type="containsText" dxfId="377" priority="441" operator="containsText" text="no longer expanding this region">
      <formula>NOT(ISERROR(SEARCH("no longer expanding this region",H54)))</formula>
    </cfRule>
    <cfRule type="containsText" dxfId="376" priority="442" operator="containsText" text="short-term server gap">
      <formula>NOT(ISERROR(SEARCH("short-term server gap",H54)))</formula>
    </cfRule>
    <cfRule type="containsText" dxfId="375" priority="443" operator="containsText" text="1-5%">
      <formula>NOT(ISERROR(SEARCH("1-5%",H54)))</formula>
    </cfRule>
    <cfRule type="containsText" dxfId="374" priority="444" operator="containsText" text="&gt;5%">
      <formula>NOT(ISERROR(SEARCH("&gt;5%",H54)))</formula>
    </cfRule>
    <cfRule type="containsText" dxfId="373" priority="445" operator="containsText" text="all new subscriptions restricted">
      <formula>NOT(ISERROR(SEARCH("all new subscriptions restricted",H54)))</formula>
    </cfRule>
    <cfRule type="containsText" dxfId="372" priority="446" operator="containsText" text="long-term gap">
      <formula>NOT(ISERROR(SEARCH("long-term gap",H54)))</formula>
    </cfRule>
  </conditionalFormatting>
  <conditionalFormatting sqref="H54">
    <cfRule type="containsText" dxfId="371" priority="438" operator="containsText" text="only new internal subscriptions restricted">
      <formula>NOT(ISERROR(SEARCH("only new internal subscriptions restricted",H54)))</formula>
    </cfRule>
  </conditionalFormatting>
  <conditionalFormatting sqref="H54">
    <cfRule type="containsText" dxfId="370" priority="437" operator="containsText" text="all new subscriptions excluding EA restricted">
      <formula>NOT(ISERROR(SEARCH("all new subscriptions excluding EA restricted",H54)))</formula>
    </cfRule>
  </conditionalFormatting>
  <conditionalFormatting sqref="H54">
    <cfRule type="containsText" dxfId="369" priority="436" operator="containsText" text="only new internal &amp; free subscriptions restricted">
      <formula>NOT(ISERROR(SEARCH("only new internal &amp; free subscriptions restricted",H54)))</formula>
    </cfRule>
  </conditionalFormatting>
  <conditionalFormatting sqref="H76:H78">
    <cfRule type="containsText" dxfId="368" priority="428" operator="containsText" text="limited access">
      <formula>NOT(ISERROR(SEARCH("limited access",H76)))</formula>
    </cfRule>
    <cfRule type="containsText" dxfId="367" priority="429" operator="containsText" text="restricted by policy">
      <formula>NOT(ISERROR(SEARCH("restricted by policy",H76)))</formula>
    </cfRule>
    <cfRule type="containsText" dxfId="366" priority="430" operator="containsText" text="no longer expanding this region">
      <formula>NOT(ISERROR(SEARCH("no longer expanding this region",H76)))</formula>
    </cfRule>
    <cfRule type="containsText" dxfId="365" priority="431" operator="containsText" text="short-term server gap">
      <formula>NOT(ISERROR(SEARCH("short-term server gap",H76)))</formula>
    </cfRule>
    <cfRule type="containsText" dxfId="364" priority="432" operator="containsText" text="1-5%">
      <formula>NOT(ISERROR(SEARCH("1-5%",H76)))</formula>
    </cfRule>
    <cfRule type="containsText" dxfId="363" priority="433" operator="containsText" text="&gt;5%">
      <formula>NOT(ISERROR(SEARCH("&gt;5%",H76)))</formula>
    </cfRule>
    <cfRule type="containsText" dxfId="362" priority="434" operator="containsText" text="all new subscriptions restricted">
      <formula>NOT(ISERROR(SEARCH("all new subscriptions restricted",H76)))</formula>
    </cfRule>
    <cfRule type="containsText" dxfId="361" priority="435" operator="containsText" text="long-term gap">
      <formula>NOT(ISERROR(SEARCH("long-term gap",H76)))</formula>
    </cfRule>
  </conditionalFormatting>
  <conditionalFormatting sqref="H76:H78">
    <cfRule type="containsText" dxfId="360" priority="427" operator="containsText" text="only new internal subscriptions restricted">
      <formula>NOT(ISERROR(SEARCH("only new internal subscriptions restricted",H76)))</formula>
    </cfRule>
  </conditionalFormatting>
  <conditionalFormatting sqref="H76:H78">
    <cfRule type="containsText" dxfId="359" priority="426" operator="containsText" text="all new subscriptions excluding EA restricted">
      <formula>NOT(ISERROR(SEARCH("all new subscriptions excluding EA restricted",H76)))</formula>
    </cfRule>
  </conditionalFormatting>
  <conditionalFormatting sqref="H76:H78">
    <cfRule type="containsText" dxfId="358" priority="425" operator="containsText" text="only new internal &amp; free subscriptions restricted">
      <formula>NOT(ISERROR(SEARCH("only new internal &amp; free subscriptions restricted",H76)))</formula>
    </cfRule>
  </conditionalFormatting>
  <conditionalFormatting sqref="H86">
    <cfRule type="containsText" dxfId="357" priority="401" operator="containsText" text="only new free subscriptions restricted">
      <formula>NOT(ISERROR(SEARCH("only new free subscriptions restricted",H86)))</formula>
    </cfRule>
    <cfRule type="containsText" dxfId="356" priority="405" operator="containsText" text="limited access">
      <formula>NOT(ISERROR(SEARCH("limited access",H86)))</formula>
    </cfRule>
    <cfRule type="containsText" dxfId="355" priority="406" operator="containsText" text="restricted by policy">
      <formula>NOT(ISERROR(SEARCH("restricted by policy",H86)))</formula>
    </cfRule>
    <cfRule type="containsText" dxfId="354" priority="407" operator="containsText" text="no longer expanding this region">
      <formula>NOT(ISERROR(SEARCH("no longer expanding this region",H86)))</formula>
    </cfRule>
    <cfRule type="containsText" dxfId="353" priority="408" operator="containsText" text="short-term server gap">
      <formula>NOT(ISERROR(SEARCH("short-term server gap",H86)))</formula>
    </cfRule>
    <cfRule type="containsText" dxfId="352" priority="409" operator="containsText" text="1-5%">
      <formula>NOT(ISERROR(SEARCH("1-5%",H86)))</formula>
    </cfRule>
    <cfRule type="containsText" dxfId="351" priority="410" operator="containsText" text="&gt;5%">
      <formula>NOT(ISERROR(SEARCH("&gt;5%",H86)))</formula>
    </cfRule>
    <cfRule type="containsText" dxfId="350" priority="411" operator="containsText" text="all new subscriptions restricted">
      <formula>NOT(ISERROR(SEARCH("all new subscriptions restricted",H86)))</formula>
    </cfRule>
    <cfRule type="containsText" dxfId="349" priority="412" operator="containsText" text="long-term gap">
      <formula>NOT(ISERROR(SEARCH("long-term gap",H86)))</formula>
    </cfRule>
  </conditionalFormatting>
  <conditionalFormatting sqref="H86">
    <cfRule type="containsText" dxfId="348" priority="404" operator="containsText" text="only new internal subscriptions restricted">
      <formula>NOT(ISERROR(SEARCH("only new internal subscriptions restricted",H86)))</formula>
    </cfRule>
  </conditionalFormatting>
  <conditionalFormatting sqref="H86">
    <cfRule type="containsText" dxfId="347" priority="402" operator="containsText" text="only new internal &amp; free subscriptions restricted">
      <formula>NOT(ISERROR(SEARCH("only new internal &amp; free subscriptions restricted",H86)))</formula>
    </cfRule>
  </conditionalFormatting>
  <conditionalFormatting sqref="H86">
    <cfRule type="containsText" dxfId="346" priority="403" operator="containsText" text="all new subscriptions excluding EA restricted">
      <formula>NOT(ISERROR(SEARCH("all new subscriptions excluding EA restricted",H86)))</formula>
    </cfRule>
  </conditionalFormatting>
  <conditionalFormatting sqref="H86">
    <cfRule type="containsText" dxfId="345" priority="389" operator="containsText" text="only new free subscriptions restricted">
      <formula>NOT(ISERROR(SEARCH("only new free subscriptions restricted",H86)))</formula>
    </cfRule>
    <cfRule type="containsText" dxfId="344" priority="393" operator="containsText" text="limited access">
      <formula>NOT(ISERROR(SEARCH("limited access",H86)))</formula>
    </cfRule>
    <cfRule type="containsText" dxfId="343" priority="394" operator="containsText" text="restricted by policy">
      <formula>NOT(ISERROR(SEARCH("restricted by policy",H86)))</formula>
    </cfRule>
    <cfRule type="containsText" dxfId="342" priority="395" operator="containsText" text="no longer expanding this region">
      <formula>NOT(ISERROR(SEARCH("no longer expanding this region",H86)))</formula>
    </cfRule>
    <cfRule type="containsText" dxfId="341" priority="396" operator="containsText" text="short-term server gap">
      <formula>NOT(ISERROR(SEARCH("short-term server gap",H86)))</formula>
    </cfRule>
    <cfRule type="containsText" dxfId="340" priority="397" operator="containsText" text="1-5%">
      <formula>NOT(ISERROR(SEARCH("1-5%",H86)))</formula>
    </cfRule>
    <cfRule type="containsText" dxfId="339" priority="398" operator="containsText" text="&gt;5%">
      <formula>NOT(ISERROR(SEARCH("&gt;5%",H86)))</formula>
    </cfRule>
    <cfRule type="containsText" dxfId="338" priority="399" operator="containsText" text="all new subscriptions restricted">
      <formula>NOT(ISERROR(SEARCH("all new subscriptions restricted",H86)))</formula>
    </cfRule>
    <cfRule type="containsText" dxfId="337" priority="400" operator="containsText" text="long-term gap">
      <formula>NOT(ISERROR(SEARCH("long-term gap",H86)))</formula>
    </cfRule>
  </conditionalFormatting>
  <conditionalFormatting sqref="H86">
    <cfRule type="containsText" dxfId="336" priority="392" operator="containsText" text="only new internal subscriptions restricted">
      <formula>NOT(ISERROR(SEARCH("only new internal subscriptions restricted",H86)))</formula>
    </cfRule>
  </conditionalFormatting>
  <conditionalFormatting sqref="H86">
    <cfRule type="containsText" dxfId="335" priority="390" operator="containsText" text="only new internal &amp; free subscriptions restricted">
      <formula>NOT(ISERROR(SEARCH("only new internal &amp; free subscriptions restricted",H86)))</formula>
    </cfRule>
  </conditionalFormatting>
  <conditionalFormatting sqref="H86">
    <cfRule type="containsText" dxfId="334" priority="391" operator="containsText" text="all new subscriptions excluding EA restricted">
      <formula>NOT(ISERROR(SEARCH("all new subscriptions excluding EA restricted",H86)))</formula>
    </cfRule>
  </conditionalFormatting>
  <conditionalFormatting sqref="H95:H96">
    <cfRule type="containsText" dxfId="333" priority="377" operator="containsText" text="only new free subscriptions restricted">
      <formula>NOT(ISERROR(SEARCH("only new free subscriptions restricted",H95)))</formula>
    </cfRule>
    <cfRule type="containsText" dxfId="332" priority="381" operator="containsText" text="limited access">
      <formula>NOT(ISERROR(SEARCH("limited access",H95)))</formula>
    </cfRule>
    <cfRule type="containsText" dxfId="331" priority="382" operator="containsText" text="restricted by policy">
      <formula>NOT(ISERROR(SEARCH("restricted by policy",H95)))</formula>
    </cfRule>
    <cfRule type="containsText" dxfId="330" priority="383" operator="containsText" text="no longer expanding this region">
      <formula>NOT(ISERROR(SEARCH("no longer expanding this region",H95)))</formula>
    </cfRule>
    <cfRule type="containsText" dxfId="329" priority="384" operator="containsText" text="short-term server gap">
      <formula>NOT(ISERROR(SEARCH("short-term server gap",H95)))</formula>
    </cfRule>
    <cfRule type="containsText" dxfId="328" priority="385" operator="containsText" text="1-5%">
      <formula>NOT(ISERROR(SEARCH("1-5%",H95)))</formula>
    </cfRule>
    <cfRule type="containsText" dxfId="327" priority="386" operator="containsText" text="&gt;5%">
      <formula>NOT(ISERROR(SEARCH("&gt;5%",H95)))</formula>
    </cfRule>
    <cfRule type="containsText" dxfId="326" priority="387" operator="containsText" text="all new subscriptions restricted">
      <formula>NOT(ISERROR(SEARCH("all new subscriptions restricted",H95)))</formula>
    </cfRule>
    <cfRule type="containsText" dxfId="325" priority="388" operator="containsText" text="long-term gap">
      <formula>NOT(ISERROR(SEARCH("long-term gap",H95)))</formula>
    </cfRule>
  </conditionalFormatting>
  <conditionalFormatting sqref="H95:H96">
    <cfRule type="containsText" dxfId="324" priority="380" operator="containsText" text="only new internal subscriptions restricted">
      <formula>NOT(ISERROR(SEARCH("only new internal subscriptions restricted",H95)))</formula>
    </cfRule>
  </conditionalFormatting>
  <conditionalFormatting sqref="H95:H96">
    <cfRule type="containsText" dxfId="323" priority="378" operator="containsText" text="only new internal &amp; free subscriptions restricted">
      <formula>NOT(ISERROR(SEARCH("only new internal &amp; free subscriptions restricted",H95)))</formula>
    </cfRule>
  </conditionalFormatting>
  <conditionalFormatting sqref="H95:H96">
    <cfRule type="containsText" dxfId="322" priority="379" operator="containsText" text="all new subscriptions excluding EA restricted">
      <formula>NOT(ISERROR(SEARCH("all new subscriptions excluding EA restricted",H95)))</formula>
    </cfRule>
  </conditionalFormatting>
  <conditionalFormatting sqref="G97:G98">
    <cfRule type="containsText" dxfId="321" priority="376" operator="containsText" text="only new free subscriptions restricted">
      <formula>NOT(ISERROR(SEARCH("only new free subscriptions restricted",G97)))</formula>
    </cfRule>
  </conditionalFormatting>
  <conditionalFormatting sqref="H97:H98">
    <cfRule type="containsText" dxfId="320" priority="364" operator="containsText" text="only new free subscriptions restricted">
      <formula>NOT(ISERROR(SEARCH("only new free subscriptions restricted",H97)))</formula>
    </cfRule>
    <cfRule type="containsText" dxfId="319" priority="368" operator="containsText" text="limited access">
      <formula>NOT(ISERROR(SEARCH("limited access",H97)))</formula>
    </cfRule>
    <cfRule type="containsText" dxfId="318" priority="369" operator="containsText" text="restricted by policy">
      <formula>NOT(ISERROR(SEARCH("restricted by policy",H97)))</formula>
    </cfRule>
    <cfRule type="containsText" dxfId="317" priority="370" operator="containsText" text="no longer expanding this region">
      <formula>NOT(ISERROR(SEARCH("no longer expanding this region",H97)))</formula>
    </cfRule>
    <cfRule type="containsText" dxfId="316" priority="371" operator="containsText" text="short-term server gap">
      <formula>NOT(ISERROR(SEARCH("short-term server gap",H97)))</formula>
    </cfRule>
    <cfRule type="containsText" dxfId="315" priority="372" operator="containsText" text="1-5%">
      <formula>NOT(ISERROR(SEARCH("1-5%",H97)))</formula>
    </cfRule>
    <cfRule type="containsText" dxfId="314" priority="373" operator="containsText" text="&gt;5%">
      <formula>NOT(ISERROR(SEARCH("&gt;5%",H97)))</formula>
    </cfRule>
    <cfRule type="containsText" dxfId="313" priority="374" operator="containsText" text="all new subscriptions restricted">
      <formula>NOT(ISERROR(SEARCH("all new subscriptions restricted",H97)))</formula>
    </cfRule>
    <cfRule type="containsText" dxfId="312" priority="375" operator="containsText" text="long-term gap">
      <formula>NOT(ISERROR(SEARCH("long-term gap",H97)))</formula>
    </cfRule>
  </conditionalFormatting>
  <conditionalFormatting sqref="H97:H98">
    <cfRule type="containsText" dxfId="311" priority="367" operator="containsText" text="only new internal subscriptions restricted">
      <formula>NOT(ISERROR(SEARCH("only new internal subscriptions restricted",H97)))</formula>
    </cfRule>
  </conditionalFormatting>
  <conditionalFormatting sqref="H97:H98">
    <cfRule type="containsText" dxfId="310" priority="365" operator="containsText" text="only new internal &amp; free subscriptions restricted">
      <formula>NOT(ISERROR(SEARCH("only new internal &amp; free subscriptions restricted",H97)))</formula>
    </cfRule>
  </conditionalFormatting>
  <conditionalFormatting sqref="H97:H98">
    <cfRule type="containsText" dxfId="309" priority="366" operator="containsText" text="all new subscriptions excluding EA restricted">
      <formula>NOT(ISERROR(SEARCH("all new subscriptions excluding EA restricted",H97)))</formula>
    </cfRule>
  </conditionalFormatting>
  <conditionalFormatting sqref="G58:G60">
    <cfRule type="containsText" dxfId="308" priority="298" operator="containsText" text="only new internal &amp; free subscriptions restricted">
      <formula>NOT(ISERROR(SEARCH("only new internal &amp; free subscriptions restricted",G58)))</formula>
    </cfRule>
    <cfRule type="containsText" dxfId="307" priority="299" operator="containsText" text="all new subscriptions excluding EA restricted">
      <formula>NOT(ISERROR(SEARCH("all new subscriptions excluding EA restricted",G58)))</formula>
    </cfRule>
    <cfRule type="containsText" dxfId="306" priority="300" operator="containsText" text="only new internal subscriptions restricted">
      <formula>NOT(ISERROR(SEARCH("only new internal subscriptions restricted",G58)))</formula>
    </cfRule>
    <cfRule type="containsText" dxfId="305" priority="301" operator="containsText" text="limited access">
      <formula>NOT(ISERROR(SEARCH("limited access",G58)))</formula>
    </cfRule>
    <cfRule type="containsText" dxfId="304" priority="302" operator="containsText" text="restricted by policy">
      <formula>NOT(ISERROR(SEARCH("restricted by policy",G58)))</formula>
    </cfRule>
    <cfRule type="containsText" dxfId="303" priority="303" operator="containsText" text="no longer expanding this region">
      <formula>NOT(ISERROR(SEARCH("no longer expanding this region",G58)))</formula>
    </cfRule>
    <cfRule type="containsText" dxfId="302" priority="304" operator="containsText" text="short-term server gap">
      <formula>NOT(ISERROR(SEARCH("short-term server gap",G58)))</formula>
    </cfRule>
    <cfRule type="containsText" dxfId="301" priority="305" operator="containsText" text="1-5%">
      <formula>NOT(ISERROR(SEARCH("1-5%",G58)))</formula>
    </cfRule>
    <cfRule type="containsText" dxfId="300" priority="306" operator="containsText" text="&gt;5%">
      <formula>NOT(ISERROR(SEARCH("&gt;5%",G58)))</formula>
    </cfRule>
    <cfRule type="containsText" dxfId="299" priority="307" operator="containsText" text="all new subscriptions restricted">
      <formula>NOT(ISERROR(SEARCH("all new subscriptions restricted",G58)))</formula>
    </cfRule>
    <cfRule type="containsText" dxfId="298" priority="308" operator="containsText" text="long-term gap">
      <formula>NOT(ISERROR(SEARCH("long-term gap",G58)))</formula>
    </cfRule>
  </conditionalFormatting>
  <conditionalFormatting sqref="G58:G60">
    <cfRule type="containsText" dxfId="297" priority="287" operator="containsText" text="only new internal &amp; free subscriptions restricted">
      <formula>NOT(ISERROR(SEARCH("only new internal &amp; free subscriptions restricted",G58)))</formula>
    </cfRule>
    <cfRule type="containsText" dxfId="296" priority="288" operator="containsText" text="all new subscriptions excluding EA restricted">
      <formula>NOT(ISERROR(SEARCH("all new subscriptions excluding EA restricted",G58)))</formula>
    </cfRule>
    <cfRule type="containsText" dxfId="295" priority="289" operator="containsText" text="only new internal subscriptions restricted">
      <formula>NOT(ISERROR(SEARCH("only new internal subscriptions restricted",G58)))</formula>
    </cfRule>
    <cfRule type="containsText" dxfId="294" priority="290" operator="containsText" text="limited access">
      <formula>NOT(ISERROR(SEARCH("limited access",G58)))</formula>
    </cfRule>
    <cfRule type="containsText" dxfId="293" priority="291" operator="containsText" text="restricted by policy">
      <formula>NOT(ISERROR(SEARCH("restricted by policy",G58)))</formula>
    </cfRule>
    <cfRule type="containsText" dxfId="292" priority="292" operator="containsText" text="no longer expanding this region">
      <formula>NOT(ISERROR(SEARCH("no longer expanding this region",G58)))</formula>
    </cfRule>
    <cfRule type="containsText" dxfId="291" priority="293" operator="containsText" text="short-term server gap">
      <formula>NOT(ISERROR(SEARCH("short-term server gap",G58)))</formula>
    </cfRule>
    <cfRule type="containsText" dxfId="290" priority="294" operator="containsText" text="1-5%">
      <formula>NOT(ISERROR(SEARCH("1-5%",G58)))</formula>
    </cfRule>
    <cfRule type="containsText" dxfId="289" priority="295" operator="containsText" text="&gt;5%">
      <formula>NOT(ISERROR(SEARCH("&gt;5%",G58)))</formula>
    </cfRule>
    <cfRule type="containsText" dxfId="288" priority="296" operator="containsText" text="all new subscriptions restricted">
      <formula>NOT(ISERROR(SEARCH("all new subscriptions restricted",G58)))</formula>
    </cfRule>
    <cfRule type="containsText" dxfId="287" priority="297" operator="containsText" text="long-term gap">
      <formula>NOT(ISERROR(SEARCH("long-term gap",G58)))</formula>
    </cfRule>
  </conditionalFormatting>
  <conditionalFormatting sqref="G58:G60">
    <cfRule type="containsText" dxfId="286" priority="276" operator="containsText" text="only new free subscriptions restricted">
      <formula>NOT(ISERROR(SEARCH("only new free subscriptions restricted",G58)))</formula>
    </cfRule>
    <cfRule type="containsText" dxfId="285" priority="277" operator="containsText" text="all new subscriptions excluding EA restricted">
      <formula>NOT(ISERROR(SEARCH("all new subscriptions excluding EA restricted",G58)))</formula>
    </cfRule>
    <cfRule type="containsText" dxfId="284" priority="278" operator="containsText" text="only new internal subscriptions restricted">
      <formula>NOT(ISERROR(SEARCH("only new internal subscriptions restricted",G58)))</formula>
    </cfRule>
    <cfRule type="containsText" dxfId="283" priority="279" operator="containsText" text="limited access">
      <formula>NOT(ISERROR(SEARCH("limited access",G58)))</formula>
    </cfRule>
    <cfRule type="containsText" dxfId="282" priority="280" operator="containsText" text="restricted by policy">
      <formula>NOT(ISERROR(SEARCH("restricted by policy",G58)))</formula>
    </cfRule>
    <cfRule type="containsText" dxfId="281" priority="281" operator="containsText" text="no longer expanding this region">
      <formula>NOT(ISERROR(SEARCH("no longer expanding this region",G58)))</formula>
    </cfRule>
    <cfRule type="containsText" dxfId="280" priority="282" operator="containsText" text="short-term server gap">
      <formula>NOT(ISERROR(SEARCH("short-term server gap",G58)))</formula>
    </cfRule>
    <cfRule type="containsText" dxfId="279" priority="283" operator="containsText" text="1-5%">
      <formula>NOT(ISERROR(SEARCH("1-5%",G58)))</formula>
    </cfRule>
    <cfRule type="containsText" dxfId="278" priority="284" operator="containsText" text="&gt;5%">
      <formula>NOT(ISERROR(SEARCH("&gt;5%",G58)))</formula>
    </cfRule>
    <cfRule type="containsText" dxfId="277" priority="285" operator="containsText" text="all new subscriptions restricted">
      <formula>NOT(ISERROR(SEARCH("all new subscriptions restricted",G58)))</formula>
    </cfRule>
    <cfRule type="containsText" dxfId="276" priority="286" operator="containsText" text="long-term gap">
      <formula>NOT(ISERROR(SEARCH("long-term gap",G58)))</formula>
    </cfRule>
  </conditionalFormatting>
  <conditionalFormatting sqref="G58:G60">
    <cfRule type="containsText" dxfId="275" priority="275" operator="containsText" text="only new internal &amp; free subscriptions restricted">
      <formula>NOT(ISERROR(SEARCH("only new internal &amp; free subscriptions restricted",G58)))</formula>
    </cfRule>
  </conditionalFormatting>
  <conditionalFormatting sqref="H58:H60">
    <cfRule type="containsText" dxfId="274" priority="267" operator="containsText" text="limited access">
      <formula>NOT(ISERROR(SEARCH("limited access",H58)))</formula>
    </cfRule>
    <cfRule type="containsText" dxfId="273" priority="268" operator="containsText" text="restricted by policy">
      <formula>NOT(ISERROR(SEARCH("restricted by policy",H58)))</formula>
    </cfRule>
    <cfRule type="containsText" dxfId="272" priority="269" operator="containsText" text="no longer expanding this region">
      <formula>NOT(ISERROR(SEARCH("no longer expanding this region",H58)))</formula>
    </cfRule>
    <cfRule type="containsText" dxfId="271" priority="270" operator="containsText" text="short-term server gap">
      <formula>NOT(ISERROR(SEARCH("short-term server gap",H58)))</formula>
    </cfRule>
    <cfRule type="containsText" dxfId="270" priority="271" operator="containsText" text="1-5%">
      <formula>NOT(ISERROR(SEARCH("1-5%",H58)))</formula>
    </cfRule>
    <cfRule type="containsText" dxfId="269" priority="272" operator="containsText" text="&gt;5%">
      <formula>NOT(ISERROR(SEARCH("&gt;5%",H58)))</formula>
    </cfRule>
    <cfRule type="containsText" dxfId="268" priority="273" operator="containsText" text="all new subscriptions restricted">
      <formula>NOT(ISERROR(SEARCH("all new subscriptions restricted",H58)))</formula>
    </cfRule>
    <cfRule type="containsText" dxfId="267" priority="274" operator="containsText" text="long-term gap">
      <formula>NOT(ISERROR(SEARCH("long-term gap",H58)))</formula>
    </cfRule>
  </conditionalFormatting>
  <conditionalFormatting sqref="H58:H60">
    <cfRule type="containsText" dxfId="266" priority="266" operator="containsText" text="only new internal subscriptions restricted">
      <formula>NOT(ISERROR(SEARCH("only new internal subscriptions restricted",H58)))</formula>
    </cfRule>
  </conditionalFormatting>
  <conditionalFormatting sqref="H58:H60">
    <cfRule type="containsText" dxfId="265" priority="265" operator="containsText" text="all new subscriptions excluding EA restricted">
      <formula>NOT(ISERROR(SEARCH("all new subscriptions excluding EA restricted",H58)))</formula>
    </cfRule>
  </conditionalFormatting>
  <conditionalFormatting sqref="H58:H60">
    <cfRule type="containsText" dxfId="264" priority="264" operator="containsText" text="only new internal &amp; free subscriptions restricted">
      <formula>NOT(ISERROR(SEARCH("only new internal &amp; free subscriptions restricted",H58)))</formula>
    </cfRule>
  </conditionalFormatting>
  <conditionalFormatting sqref="G28:H29">
    <cfRule type="containsText" dxfId="263" priority="252" operator="containsText" text="only new free subscriptions restricted">
      <formula>NOT(ISERROR(SEARCH("only new free subscriptions restricted",G28)))</formula>
    </cfRule>
    <cfRule type="containsText" dxfId="262" priority="256" operator="containsText" text="limited access">
      <formula>NOT(ISERROR(SEARCH("limited access",G28)))</formula>
    </cfRule>
    <cfRule type="containsText" dxfId="261" priority="257" operator="containsText" text="restricted by policy">
      <formula>NOT(ISERROR(SEARCH("restricted by policy",G28)))</formula>
    </cfRule>
    <cfRule type="containsText" dxfId="260" priority="258" operator="containsText" text="no longer expanding this region">
      <formula>NOT(ISERROR(SEARCH("no longer expanding this region",G28)))</formula>
    </cfRule>
    <cfRule type="containsText" dxfId="259" priority="259" operator="containsText" text="short-term server gap">
      <formula>NOT(ISERROR(SEARCH("short-term server gap",G28)))</formula>
    </cfRule>
    <cfRule type="containsText" dxfId="258" priority="260" operator="containsText" text="1-5%">
      <formula>NOT(ISERROR(SEARCH("1-5%",G28)))</formula>
    </cfRule>
    <cfRule type="containsText" dxfId="257" priority="261" operator="containsText" text="&gt;5%">
      <formula>NOT(ISERROR(SEARCH("&gt;5%",G28)))</formula>
    </cfRule>
    <cfRule type="containsText" dxfId="256" priority="262" operator="containsText" text="all new subscriptions restricted">
      <formula>NOT(ISERROR(SEARCH("all new subscriptions restricted",G28)))</formula>
    </cfRule>
    <cfRule type="containsText" dxfId="255" priority="263" operator="containsText" text="long-term gap">
      <formula>NOT(ISERROR(SEARCH("long-term gap",G28)))</formula>
    </cfRule>
  </conditionalFormatting>
  <conditionalFormatting sqref="G28:H29">
    <cfRule type="containsText" dxfId="254" priority="255" operator="containsText" text="only new internal subscriptions restricted">
      <formula>NOT(ISERROR(SEARCH("only new internal subscriptions restricted",G28)))</formula>
    </cfRule>
  </conditionalFormatting>
  <conditionalFormatting sqref="G28:H29">
    <cfRule type="containsText" dxfId="253" priority="253" operator="containsText" text="only new internal &amp; free subscriptions restricted">
      <formula>NOT(ISERROR(SEARCH("only new internal &amp; free subscriptions restricted",G28)))</formula>
    </cfRule>
  </conditionalFormatting>
  <conditionalFormatting sqref="G28:H29">
    <cfRule type="containsText" dxfId="252" priority="254" operator="containsText" text="all new subscriptions excluding EA restricted">
      <formula>NOT(ISERROR(SEARCH("all new subscriptions excluding EA restricted",G28)))</formula>
    </cfRule>
  </conditionalFormatting>
  <conditionalFormatting sqref="H53">
    <cfRule type="containsText" dxfId="251" priority="244" operator="containsText" text="limited access">
      <formula>NOT(ISERROR(SEARCH("limited access",H53)))</formula>
    </cfRule>
    <cfRule type="containsText" dxfId="250" priority="245" operator="containsText" text="restricted by policy">
      <formula>NOT(ISERROR(SEARCH("restricted by policy",H53)))</formula>
    </cfRule>
    <cfRule type="containsText" dxfId="249" priority="246" operator="containsText" text="no longer expanding this region">
      <formula>NOT(ISERROR(SEARCH("no longer expanding this region",H53)))</formula>
    </cfRule>
    <cfRule type="containsText" dxfId="248" priority="247" operator="containsText" text="short-term server gap">
      <formula>NOT(ISERROR(SEARCH("short-term server gap",H53)))</formula>
    </cfRule>
    <cfRule type="containsText" dxfId="247" priority="248" operator="containsText" text="1-5%">
      <formula>NOT(ISERROR(SEARCH("1-5%",H53)))</formula>
    </cfRule>
    <cfRule type="containsText" dxfId="246" priority="249" operator="containsText" text="&gt;5%">
      <formula>NOT(ISERROR(SEARCH("&gt;5%",H53)))</formula>
    </cfRule>
    <cfRule type="containsText" dxfId="245" priority="250" operator="containsText" text="all new subscriptions restricted">
      <formula>NOT(ISERROR(SEARCH("all new subscriptions restricted",H53)))</formula>
    </cfRule>
    <cfRule type="containsText" dxfId="244" priority="251" operator="containsText" text="long-term gap">
      <formula>NOT(ISERROR(SEARCH("long-term gap",H53)))</formula>
    </cfRule>
  </conditionalFormatting>
  <conditionalFormatting sqref="H53">
    <cfRule type="containsText" dxfId="243" priority="243" operator="containsText" text="only new internal subscriptions restricted">
      <formula>NOT(ISERROR(SEARCH("only new internal subscriptions restricted",H53)))</formula>
    </cfRule>
  </conditionalFormatting>
  <conditionalFormatting sqref="H53">
    <cfRule type="containsText" dxfId="242" priority="242" operator="containsText" text="all new subscriptions excluding EA restricted">
      <formula>NOT(ISERROR(SEARCH("all new subscriptions excluding EA restricted",H53)))</formula>
    </cfRule>
  </conditionalFormatting>
  <conditionalFormatting sqref="H53">
    <cfRule type="containsText" dxfId="241" priority="241" operator="containsText" text="only new internal &amp; free subscriptions restricted">
      <formula>NOT(ISERROR(SEARCH("only new internal &amp; free subscriptions restricted",H53)))</formula>
    </cfRule>
  </conditionalFormatting>
  <conditionalFormatting sqref="G53">
    <cfRule type="containsText" dxfId="240" priority="229" operator="containsText" text="only new internal &amp; free subscriptions restricted">
      <formula>NOT(ISERROR(SEARCH("only new internal &amp; free subscriptions restricted",G53)))</formula>
    </cfRule>
  </conditionalFormatting>
  <conditionalFormatting sqref="G53">
    <cfRule type="containsText" dxfId="239" priority="230" operator="containsText" text="only new free subscriptions restricted">
      <formula>NOT(ISERROR(SEARCH("only new free subscriptions restricted",G53)))</formula>
    </cfRule>
    <cfRule type="containsText" dxfId="238" priority="231" operator="containsText" text="all new subscriptions excluding EA restricted">
      <formula>NOT(ISERROR(SEARCH("all new subscriptions excluding EA restricted",G53)))</formula>
    </cfRule>
    <cfRule type="containsText" dxfId="237" priority="232" operator="containsText" text="only new internal subscriptions restricted">
      <formula>NOT(ISERROR(SEARCH("only new internal subscriptions restricted",G53)))</formula>
    </cfRule>
    <cfRule type="containsText" dxfId="236" priority="233" operator="containsText" text="limited access">
      <formula>NOT(ISERROR(SEARCH("limited access",G53)))</formula>
    </cfRule>
    <cfRule type="containsText" dxfId="235" priority="234" operator="containsText" text="restricted by policy">
      <formula>NOT(ISERROR(SEARCH("restricted by policy",G53)))</formula>
    </cfRule>
    <cfRule type="containsText" dxfId="234" priority="235" operator="containsText" text="no longer expanding this region">
      <formula>NOT(ISERROR(SEARCH("no longer expanding this region",G53)))</formula>
    </cfRule>
    <cfRule type="containsText" dxfId="233" priority="236" operator="containsText" text="short-term server gap">
      <formula>NOT(ISERROR(SEARCH("short-term server gap",G53)))</formula>
    </cfRule>
    <cfRule type="containsText" dxfId="232" priority="237" operator="containsText" text="1-5%">
      <formula>NOT(ISERROR(SEARCH("1-5%",G53)))</formula>
    </cfRule>
    <cfRule type="containsText" dxfId="231" priority="238" operator="containsText" text="&gt;5%">
      <formula>NOT(ISERROR(SEARCH("&gt;5%",G53)))</formula>
    </cfRule>
    <cfRule type="containsText" dxfId="230" priority="239" operator="containsText" text="all new subscriptions restricted">
      <formula>NOT(ISERROR(SEARCH("all new subscriptions restricted",G53)))</formula>
    </cfRule>
    <cfRule type="containsText" dxfId="229" priority="240" operator="containsText" text="long-term gap">
      <formula>NOT(ISERROR(SEARCH("long-term gap",G53)))</formula>
    </cfRule>
  </conditionalFormatting>
  <conditionalFormatting sqref="H72">
    <cfRule type="containsText" dxfId="228" priority="221" operator="containsText" text="limited access">
      <formula>NOT(ISERROR(SEARCH("limited access",H72)))</formula>
    </cfRule>
    <cfRule type="containsText" dxfId="227" priority="222" operator="containsText" text="restricted by policy">
      <formula>NOT(ISERROR(SEARCH("restricted by policy",H72)))</formula>
    </cfRule>
    <cfRule type="containsText" dxfId="226" priority="223" operator="containsText" text="no longer expanding this region">
      <formula>NOT(ISERROR(SEARCH("no longer expanding this region",H72)))</formula>
    </cfRule>
    <cfRule type="containsText" dxfId="225" priority="224" operator="containsText" text="short-term server gap">
      <formula>NOT(ISERROR(SEARCH("short-term server gap",H72)))</formula>
    </cfRule>
    <cfRule type="containsText" dxfId="224" priority="225" operator="containsText" text="1-5%">
      <formula>NOT(ISERROR(SEARCH("1-5%",H72)))</formula>
    </cfRule>
    <cfRule type="containsText" dxfId="223" priority="226" operator="containsText" text="&gt;5%">
      <formula>NOT(ISERROR(SEARCH("&gt;5%",H72)))</formula>
    </cfRule>
    <cfRule type="containsText" dxfId="222" priority="227" operator="containsText" text="all new subscriptions restricted">
      <formula>NOT(ISERROR(SEARCH("all new subscriptions restricted",H72)))</formula>
    </cfRule>
    <cfRule type="containsText" dxfId="221" priority="228" operator="containsText" text="long-term gap">
      <formula>NOT(ISERROR(SEARCH("long-term gap",H72)))</formula>
    </cfRule>
  </conditionalFormatting>
  <conditionalFormatting sqref="H72">
    <cfRule type="containsText" dxfId="220" priority="220" operator="containsText" text="only new internal subscriptions restricted">
      <formula>NOT(ISERROR(SEARCH("only new internal subscriptions restricted",H72)))</formula>
    </cfRule>
  </conditionalFormatting>
  <conditionalFormatting sqref="H72">
    <cfRule type="containsText" dxfId="219" priority="219" operator="containsText" text="all new subscriptions excluding EA restricted">
      <formula>NOT(ISERROR(SEARCH("all new subscriptions excluding EA restricted",H72)))</formula>
    </cfRule>
  </conditionalFormatting>
  <conditionalFormatting sqref="H72">
    <cfRule type="containsText" dxfId="218" priority="218" operator="containsText" text="only new internal &amp; free subscriptions restricted">
      <formula>NOT(ISERROR(SEARCH("only new internal &amp; free subscriptions restricted",H72)))</formula>
    </cfRule>
  </conditionalFormatting>
  <conditionalFormatting sqref="H72">
    <cfRule type="containsText" dxfId="217" priority="210" operator="containsText" text="limited access">
      <formula>NOT(ISERROR(SEARCH("limited access",H72)))</formula>
    </cfRule>
    <cfRule type="containsText" dxfId="216" priority="211" operator="containsText" text="restricted by policy">
      <formula>NOT(ISERROR(SEARCH("restricted by policy",H72)))</formula>
    </cfRule>
    <cfRule type="containsText" dxfId="215" priority="212" operator="containsText" text="no longer expanding this region">
      <formula>NOT(ISERROR(SEARCH("no longer expanding this region",H72)))</formula>
    </cfRule>
    <cfRule type="containsText" dxfId="214" priority="213" operator="containsText" text="short-term server gap">
      <formula>NOT(ISERROR(SEARCH("short-term server gap",H72)))</formula>
    </cfRule>
    <cfRule type="containsText" dxfId="213" priority="214" operator="containsText" text="1-5%">
      <formula>NOT(ISERROR(SEARCH("1-5%",H72)))</formula>
    </cfRule>
    <cfRule type="containsText" dxfId="212" priority="215" operator="containsText" text="&gt;5%">
      <formula>NOT(ISERROR(SEARCH("&gt;5%",H72)))</formula>
    </cfRule>
    <cfRule type="containsText" dxfId="211" priority="216" operator="containsText" text="all new subscriptions restricted">
      <formula>NOT(ISERROR(SEARCH("all new subscriptions restricted",H72)))</formula>
    </cfRule>
    <cfRule type="containsText" dxfId="210" priority="217" operator="containsText" text="long-term gap">
      <formula>NOT(ISERROR(SEARCH("long-term gap",H72)))</formula>
    </cfRule>
  </conditionalFormatting>
  <conditionalFormatting sqref="H72">
    <cfRule type="containsText" dxfId="209" priority="209" operator="containsText" text="only new internal subscriptions restricted">
      <formula>NOT(ISERROR(SEARCH("only new internal subscriptions restricted",H72)))</formula>
    </cfRule>
  </conditionalFormatting>
  <conditionalFormatting sqref="H72">
    <cfRule type="containsText" dxfId="208" priority="208" operator="containsText" text="all new subscriptions excluding EA restricted">
      <formula>NOT(ISERROR(SEARCH("all new subscriptions excluding EA restricted",H72)))</formula>
    </cfRule>
  </conditionalFormatting>
  <conditionalFormatting sqref="H72">
    <cfRule type="containsText" dxfId="207" priority="207" operator="containsText" text="only new internal &amp; free subscriptions restricted">
      <formula>NOT(ISERROR(SEARCH("only new internal &amp; free subscriptions restricted",H72)))</formula>
    </cfRule>
  </conditionalFormatting>
  <conditionalFormatting sqref="G97:G98">
    <cfRule type="containsText" dxfId="206" priority="206" operator="containsText" text="only new free subscriptions restricted">
      <formula>NOT(ISERROR(SEARCH("only new free subscriptions restricted",G97)))</formula>
    </cfRule>
  </conditionalFormatting>
  <conditionalFormatting sqref="G61:H63">
    <cfRule type="containsText" dxfId="205" priority="194" operator="containsText" text="only new free subscriptions restricted">
      <formula>NOT(ISERROR(SEARCH("only new free subscriptions restricted",G61)))</formula>
    </cfRule>
    <cfRule type="containsText" dxfId="204" priority="198" operator="containsText" text="limited access">
      <formula>NOT(ISERROR(SEARCH("limited access",G61)))</formula>
    </cfRule>
    <cfRule type="containsText" dxfId="203" priority="199" operator="containsText" text="restricted by policy">
      <formula>NOT(ISERROR(SEARCH("restricted by policy",G61)))</formula>
    </cfRule>
    <cfRule type="containsText" dxfId="202" priority="200" operator="containsText" text="no longer expanding this region">
      <formula>NOT(ISERROR(SEARCH("no longer expanding this region",G61)))</formula>
    </cfRule>
    <cfRule type="containsText" dxfId="201" priority="201" operator="containsText" text="short-term server gap">
      <formula>NOT(ISERROR(SEARCH("short-term server gap",G61)))</formula>
    </cfRule>
    <cfRule type="containsText" dxfId="200" priority="202" operator="containsText" text="1-5%">
      <formula>NOT(ISERROR(SEARCH("1-5%",G61)))</formula>
    </cfRule>
    <cfRule type="containsText" dxfId="199" priority="203" operator="containsText" text="&gt;5%">
      <formula>NOT(ISERROR(SEARCH("&gt;5%",G61)))</formula>
    </cfRule>
    <cfRule type="containsText" dxfId="198" priority="204" operator="containsText" text="all new subscriptions restricted">
      <formula>NOT(ISERROR(SEARCH("all new subscriptions restricted",G61)))</formula>
    </cfRule>
    <cfRule type="containsText" dxfId="197" priority="205" operator="containsText" text="long-term gap">
      <formula>NOT(ISERROR(SEARCH("long-term gap",G61)))</formula>
    </cfRule>
  </conditionalFormatting>
  <conditionalFormatting sqref="G61:H63">
    <cfRule type="containsText" dxfId="196" priority="197" operator="containsText" text="only new internal subscriptions restricted">
      <formula>NOT(ISERROR(SEARCH("only new internal subscriptions restricted",G61)))</formula>
    </cfRule>
  </conditionalFormatting>
  <conditionalFormatting sqref="G61:H63">
    <cfRule type="containsText" dxfId="195" priority="195" operator="containsText" text="only new internal &amp; free subscriptions restricted">
      <formula>NOT(ISERROR(SEARCH("only new internal &amp; free subscriptions restricted",G61)))</formula>
    </cfRule>
  </conditionalFormatting>
  <conditionalFormatting sqref="G61:H63">
    <cfRule type="containsText" dxfId="194" priority="196" operator="containsText" text="all new subscriptions excluding EA restricted">
      <formula>NOT(ISERROR(SEARCH("all new subscriptions excluding EA restricted",G61)))</formula>
    </cfRule>
  </conditionalFormatting>
  <conditionalFormatting sqref="G86">
    <cfRule type="containsText" dxfId="193" priority="182" operator="containsText" text="only new free subscriptions restricted">
      <formula>NOT(ISERROR(SEARCH("only new free subscriptions restricted",G86)))</formula>
    </cfRule>
    <cfRule type="containsText" dxfId="192" priority="186" operator="containsText" text="limited access">
      <formula>NOT(ISERROR(SEARCH("limited access",G86)))</formula>
    </cfRule>
    <cfRule type="containsText" dxfId="191" priority="187" operator="containsText" text="restricted by policy">
      <formula>NOT(ISERROR(SEARCH("restricted by policy",G86)))</formula>
    </cfRule>
    <cfRule type="containsText" dxfId="190" priority="188" operator="containsText" text="no longer expanding this region">
      <formula>NOT(ISERROR(SEARCH("no longer expanding this region",G86)))</formula>
    </cfRule>
    <cfRule type="containsText" dxfId="189" priority="189" operator="containsText" text="short-term server gap">
      <formula>NOT(ISERROR(SEARCH("short-term server gap",G86)))</formula>
    </cfRule>
    <cfRule type="containsText" dxfId="188" priority="190" operator="containsText" text="1-5%">
      <formula>NOT(ISERROR(SEARCH("1-5%",G86)))</formula>
    </cfRule>
    <cfRule type="containsText" dxfId="187" priority="191" operator="containsText" text="&gt;5%">
      <formula>NOT(ISERROR(SEARCH("&gt;5%",G86)))</formula>
    </cfRule>
    <cfRule type="containsText" dxfId="186" priority="192" operator="containsText" text="all new subscriptions restricted">
      <formula>NOT(ISERROR(SEARCH("all new subscriptions restricted",G86)))</formula>
    </cfRule>
    <cfRule type="containsText" dxfId="185" priority="193" operator="containsText" text="long-term gap">
      <formula>NOT(ISERROR(SEARCH("long-term gap",G86)))</formula>
    </cfRule>
  </conditionalFormatting>
  <conditionalFormatting sqref="G86">
    <cfRule type="containsText" dxfId="184" priority="185" operator="containsText" text="only new internal subscriptions restricted">
      <formula>NOT(ISERROR(SEARCH("only new internal subscriptions restricted",G86)))</formula>
    </cfRule>
  </conditionalFormatting>
  <conditionalFormatting sqref="G86">
    <cfRule type="containsText" dxfId="183" priority="183" operator="containsText" text="only new internal &amp; free subscriptions restricted">
      <formula>NOT(ISERROR(SEARCH("only new internal &amp; free subscriptions restricted",G86)))</formula>
    </cfRule>
  </conditionalFormatting>
  <conditionalFormatting sqref="G86">
    <cfRule type="containsText" dxfId="182" priority="184" operator="containsText" text="all new subscriptions excluding EA restricted">
      <formula>NOT(ISERROR(SEARCH("all new subscriptions excluding EA restricted",G86)))</formula>
    </cfRule>
  </conditionalFormatting>
  <conditionalFormatting sqref="H91">
    <cfRule type="containsText" dxfId="181" priority="158" operator="containsText" text="only new free subscriptions restricted">
      <formula>NOT(ISERROR(SEARCH("only new free subscriptions restricted",H91)))</formula>
    </cfRule>
    <cfRule type="containsText" dxfId="180" priority="162" operator="containsText" text="limited access">
      <formula>NOT(ISERROR(SEARCH("limited access",H91)))</formula>
    </cfRule>
    <cfRule type="containsText" dxfId="179" priority="163" operator="containsText" text="restricted by policy">
      <formula>NOT(ISERROR(SEARCH("restricted by policy",H91)))</formula>
    </cfRule>
    <cfRule type="containsText" dxfId="178" priority="164" operator="containsText" text="no longer expanding this region">
      <formula>NOT(ISERROR(SEARCH("no longer expanding this region",H91)))</formula>
    </cfRule>
    <cfRule type="containsText" dxfId="177" priority="165" operator="containsText" text="short-term server gap">
      <formula>NOT(ISERROR(SEARCH("short-term server gap",H91)))</formula>
    </cfRule>
    <cfRule type="containsText" dxfId="176" priority="166" operator="containsText" text="1-5%">
      <formula>NOT(ISERROR(SEARCH("1-5%",H91)))</formula>
    </cfRule>
    <cfRule type="containsText" dxfId="175" priority="167" operator="containsText" text="&gt;5%">
      <formula>NOT(ISERROR(SEARCH("&gt;5%",H91)))</formula>
    </cfRule>
    <cfRule type="containsText" dxfId="174" priority="168" operator="containsText" text="all new subscriptions restricted">
      <formula>NOT(ISERROR(SEARCH("all new subscriptions restricted",H91)))</formula>
    </cfRule>
    <cfRule type="containsText" dxfId="173" priority="169" operator="containsText" text="long-term gap">
      <formula>NOT(ISERROR(SEARCH("long-term gap",H91)))</formula>
    </cfRule>
  </conditionalFormatting>
  <conditionalFormatting sqref="H91">
    <cfRule type="containsText" dxfId="172" priority="161" operator="containsText" text="only new internal subscriptions restricted">
      <formula>NOT(ISERROR(SEARCH("only new internal subscriptions restricted",H91)))</formula>
    </cfRule>
  </conditionalFormatting>
  <conditionalFormatting sqref="H91">
    <cfRule type="containsText" dxfId="171" priority="159" operator="containsText" text="only new internal &amp; free subscriptions restricted">
      <formula>NOT(ISERROR(SEARCH("only new internal &amp; free subscriptions restricted",H91)))</formula>
    </cfRule>
  </conditionalFormatting>
  <conditionalFormatting sqref="H91">
    <cfRule type="containsText" dxfId="170" priority="160" operator="containsText" text="all new subscriptions excluding EA restricted">
      <formula>NOT(ISERROR(SEARCH("all new subscriptions excluding EA restricted",H91)))</formula>
    </cfRule>
  </conditionalFormatting>
  <conditionalFormatting sqref="G93">
    <cfRule type="containsText" dxfId="169" priority="146" operator="containsText" text="only new internal &amp; free subscriptions restricted">
      <formula>NOT(ISERROR(SEARCH("only new internal &amp; free subscriptions restricted",G93)))</formula>
    </cfRule>
    <cfRule type="containsText" dxfId="168" priority="148" operator="containsText" text="all new subscriptions excluding EA restricted">
      <formula>NOT(ISERROR(SEARCH("all new subscriptions excluding EA restricted",G93)))</formula>
    </cfRule>
    <cfRule type="containsText" dxfId="167" priority="149" operator="containsText" text="only new internal subscriptions restricted">
      <formula>NOT(ISERROR(SEARCH("only new internal subscriptions restricted",G93)))</formula>
    </cfRule>
    <cfRule type="containsText" dxfId="166" priority="150" operator="containsText" text="limited access">
      <formula>NOT(ISERROR(SEARCH("limited access",G93)))</formula>
    </cfRule>
    <cfRule type="containsText" dxfId="165" priority="151" operator="containsText" text="restricted by policy">
      <formula>NOT(ISERROR(SEARCH("restricted by policy",G93)))</formula>
    </cfRule>
    <cfRule type="containsText" dxfId="164" priority="152" operator="containsText" text="no longer expanding this region">
      <formula>NOT(ISERROR(SEARCH("no longer expanding this region",G93)))</formula>
    </cfRule>
    <cfRule type="containsText" dxfId="163" priority="153" operator="containsText" text="short-term server gap">
      <formula>NOT(ISERROR(SEARCH("short-term server gap",G93)))</formula>
    </cfRule>
    <cfRule type="containsText" dxfId="162" priority="154" operator="containsText" text="1-5%">
      <formula>NOT(ISERROR(SEARCH("1-5%",G93)))</formula>
    </cfRule>
    <cfRule type="containsText" dxfId="161" priority="155" operator="containsText" text="&gt;5%">
      <formula>NOT(ISERROR(SEARCH("&gt;5%",G93)))</formula>
    </cfRule>
    <cfRule type="containsText" dxfId="160" priority="156" operator="containsText" text="all new subscriptions restricted">
      <formula>NOT(ISERROR(SEARCH("all new subscriptions restricted",G93)))</formula>
    </cfRule>
    <cfRule type="containsText" dxfId="159" priority="157" operator="containsText" text="long-term gap">
      <formula>NOT(ISERROR(SEARCH("long-term gap",G93)))</formula>
    </cfRule>
  </conditionalFormatting>
  <conditionalFormatting sqref="G93">
    <cfRule type="containsText" dxfId="158" priority="147" operator="containsText" text="only new free subscriptions restricted">
      <formula>NOT(ISERROR(SEARCH("only new free subscriptions restricted",G93)))</formula>
    </cfRule>
  </conditionalFormatting>
  <conditionalFormatting sqref="G37:G39">
    <cfRule type="containsText" dxfId="157" priority="134" operator="containsText" text="only new free subscriptions restricted">
      <formula>NOT(ISERROR(SEARCH("only new free subscriptions restricted",G37)))</formula>
    </cfRule>
    <cfRule type="containsText" dxfId="156" priority="138" operator="containsText" text="limited access">
      <formula>NOT(ISERROR(SEARCH("limited access",G37)))</formula>
    </cfRule>
    <cfRule type="containsText" dxfId="155" priority="139" operator="containsText" text="restricted by policy">
      <formula>NOT(ISERROR(SEARCH("restricted by policy",G37)))</formula>
    </cfRule>
    <cfRule type="containsText" dxfId="154" priority="140" operator="containsText" text="no longer expanding this region">
      <formula>NOT(ISERROR(SEARCH("no longer expanding this region",G37)))</formula>
    </cfRule>
    <cfRule type="containsText" dxfId="153" priority="141" operator="containsText" text="short-term server gap">
      <formula>NOT(ISERROR(SEARCH("short-term server gap",G37)))</formula>
    </cfRule>
    <cfRule type="containsText" dxfId="152" priority="142" operator="containsText" text="1-5%">
      <formula>NOT(ISERROR(SEARCH("1-5%",G37)))</formula>
    </cfRule>
    <cfRule type="containsText" dxfId="151" priority="143" operator="containsText" text="&gt;5%">
      <formula>NOT(ISERROR(SEARCH("&gt;5%",G37)))</formula>
    </cfRule>
    <cfRule type="containsText" dxfId="150" priority="144" operator="containsText" text="all new subscriptions restricted">
      <formula>NOT(ISERROR(SEARCH("all new subscriptions restricted",G37)))</formula>
    </cfRule>
    <cfRule type="containsText" dxfId="149" priority="145" operator="containsText" text="long-term gap">
      <formula>NOT(ISERROR(SEARCH("long-term gap",G37)))</formula>
    </cfRule>
  </conditionalFormatting>
  <conditionalFormatting sqref="G37:G39">
    <cfRule type="containsText" dxfId="148" priority="137" operator="containsText" text="only new internal subscriptions restricted">
      <formula>NOT(ISERROR(SEARCH("only new internal subscriptions restricted",G37)))</formula>
    </cfRule>
  </conditionalFormatting>
  <conditionalFormatting sqref="G37:G39">
    <cfRule type="containsText" dxfId="147" priority="135" operator="containsText" text="only new internal &amp; free subscriptions restricted">
      <formula>NOT(ISERROR(SEARCH("only new internal &amp; free subscriptions restricted",G37)))</formula>
    </cfRule>
  </conditionalFormatting>
  <conditionalFormatting sqref="G37:G39">
    <cfRule type="containsText" dxfId="146" priority="136" operator="containsText" text="all new subscriptions excluding EA restricted">
      <formula>NOT(ISERROR(SEARCH("all new subscriptions excluding EA restricted",G37)))</formula>
    </cfRule>
  </conditionalFormatting>
  <conditionalFormatting sqref="H37:H39">
    <cfRule type="containsText" dxfId="145" priority="122" operator="containsText" text="only new free subscriptions restricted">
      <formula>NOT(ISERROR(SEARCH("only new free subscriptions restricted",H37)))</formula>
    </cfRule>
    <cfRule type="containsText" dxfId="144" priority="126" operator="containsText" text="limited access">
      <formula>NOT(ISERROR(SEARCH("limited access",H37)))</formula>
    </cfRule>
    <cfRule type="containsText" dxfId="143" priority="127" operator="containsText" text="restricted by policy">
      <formula>NOT(ISERROR(SEARCH("restricted by policy",H37)))</formula>
    </cfRule>
    <cfRule type="containsText" dxfId="142" priority="128" operator="containsText" text="no longer expanding this region">
      <formula>NOT(ISERROR(SEARCH("no longer expanding this region",H37)))</formula>
    </cfRule>
    <cfRule type="containsText" dxfId="141" priority="129" operator="containsText" text="short-term server gap">
      <formula>NOT(ISERROR(SEARCH("short-term server gap",H37)))</formula>
    </cfRule>
    <cfRule type="containsText" dxfId="140" priority="130" operator="containsText" text="1-5%">
      <formula>NOT(ISERROR(SEARCH("1-5%",H37)))</formula>
    </cfRule>
    <cfRule type="containsText" dxfId="139" priority="131" operator="containsText" text="&gt;5%">
      <formula>NOT(ISERROR(SEARCH("&gt;5%",H37)))</formula>
    </cfRule>
    <cfRule type="containsText" dxfId="138" priority="132" operator="containsText" text="all new subscriptions restricted">
      <formula>NOT(ISERROR(SEARCH("all new subscriptions restricted",H37)))</formula>
    </cfRule>
    <cfRule type="containsText" dxfId="137" priority="133" operator="containsText" text="long-term gap">
      <formula>NOT(ISERROR(SEARCH("long-term gap",H37)))</formula>
    </cfRule>
  </conditionalFormatting>
  <conditionalFormatting sqref="H37:H39">
    <cfRule type="containsText" dxfId="136" priority="125" operator="containsText" text="only new internal subscriptions restricted">
      <formula>NOT(ISERROR(SEARCH("only new internal subscriptions restricted",H37)))</formula>
    </cfRule>
  </conditionalFormatting>
  <conditionalFormatting sqref="H37:H39">
    <cfRule type="containsText" dxfId="135" priority="123" operator="containsText" text="only new internal &amp; free subscriptions restricted">
      <formula>NOT(ISERROR(SEARCH("only new internal &amp; free subscriptions restricted",H37)))</formula>
    </cfRule>
  </conditionalFormatting>
  <conditionalFormatting sqref="H37:H39">
    <cfRule type="containsText" dxfId="134" priority="124" operator="containsText" text="all new subscriptions excluding EA restricted">
      <formula>NOT(ISERROR(SEARCH("all new subscriptions excluding EA restricted",H37)))</formula>
    </cfRule>
  </conditionalFormatting>
  <conditionalFormatting sqref="G97:G98">
    <cfRule type="containsText" dxfId="133" priority="121" operator="containsText" text="only new free subscriptions restricted">
      <formula>NOT(ISERROR(SEARCH("only new free subscriptions restricted",G97)))</formula>
    </cfRule>
  </conditionalFormatting>
  <conditionalFormatting sqref="H93">
    <cfRule type="containsText" dxfId="132" priority="109" operator="containsText" text="only new free subscriptions restricted">
      <formula>NOT(ISERROR(SEARCH("only new free subscriptions restricted",H93)))</formula>
    </cfRule>
    <cfRule type="containsText" dxfId="131" priority="113" operator="containsText" text="limited access">
      <formula>NOT(ISERROR(SEARCH("limited access",H93)))</formula>
    </cfRule>
    <cfRule type="containsText" dxfId="130" priority="114" operator="containsText" text="restricted by policy">
      <formula>NOT(ISERROR(SEARCH("restricted by policy",H93)))</formula>
    </cfRule>
    <cfRule type="containsText" dxfId="129" priority="115" operator="containsText" text="no longer expanding this region">
      <formula>NOT(ISERROR(SEARCH("no longer expanding this region",H93)))</formula>
    </cfRule>
    <cfRule type="containsText" dxfId="128" priority="116" operator="containsText" text="short-term server gap">
      <formula>NOT(ISERROR(SEARCH("short-term server gap",H93)))</formula>
    </cfRule>
    <cfRule type="containsText" dxfId="127" priority="117" operator="containsText" text="1-5%">
      <formula>NOT(ISERROR(SEARCH("1-5%",H93)))</formula>
    </cfRule>
    <cfRule type="containsText" dxfId="126" priority="118" operator="containsText" text="&gt;5%">
      <formula>NOT(ISERROR(SEARCH("&gt;5%",H93)))</formula>
    </cfRule>
    <cfRule type="containsText" dxfId="125" priority="119" operator="containsText" text="all new subscriptions restricted">
      <formula>NOT(ISERROR(SEARCH("all new subscriptions restricted",H93)))</formula>
    </cfRule>
    <cfRule type="containsText" dxfId="124" priority="120" operator="containsText" text="long-term gap">
      <formula>NOT(ISERROR(SEARCH("long-term gap",H93)))</formula>
    </cfRule>
  </conditionalFormatting>
  <conditionalFormatting sqref="H93">
    <cfRule type="containsText" dxfId="123" priority="112" operator="containsText" text="only new internal subscriptions restricted">
      <formula>NOT(ISERROR(SEARCH("only new internal subscriptions restricted",H93)))</formula>
    </cfRule>
  </conditionalFormatting>
  <conditionalFormatting sqref="H93">
    <cfRule type="containsText" dxfId="122" priority="110" operator="containsText" text="only new internal &amp; free subscriptions restricted">
      <formula>NOT(ISERROR(SEARCH("only new internal &amp; free subscriptions restricted",H93)))</formula>
    </cfRule>
  </conditionalFormatting>
  <conditionalFormatting sqref="H93">
    <cfRule type="containsText" dxfId="121" priority="111" operator="containsText" text="all new subscriptions excluding EA restricted">
      <formula>NOT(ISERROR(SEARCH("all new subscriptions excluding EA restricted",H93)))</formula>
    </cfRule>
  </conditionalFormatting>
  <conditionalFormatting sqref="G43:H43 H44">
    <cfRule type="containsText" dxfId="120" priority="97" operator="containsText" text="only new free subscriptions restricted">
      <formula>NOT(ISERROR(SEARCH("only new free subscriptions restricted",G43)))</formula>
    </cfRule>
    <cfRule type="containsText" dxfId="119" priority="101" operator="containsText" text="limited access">
      <formula>NOT(ISERROR(SEARCH("limited access",G43)))</formula>
    </cfRule>
    <cfRule type="containsText" dxfId="118" priority="102" operator="containsText" text="restricted by policy">
      <formula>NOT(ISERROR(SEARCH("restricted by policy",G43)))</formula>
    </cfRule>
    <cfRule type="containsText" dxfId="117" priority="103" operator="containsText" text="no longer expanding this region">
      <formula>NOT(ISERROR(SEARCH("no longer expanding this region",G43)))</formula>
    </cfRule>
    <cfRule type="containsText" dxfId="116" priority="104" operator="containsText" text="short-term server gap">
      <formula>NOT(ISERROR(SEARCH("short-term server gap",G43)))</formula>
    </cfRule>
    <cfRule type="containsText" dxfId="115" priority="105" operator="containsText" text="1-5%">
      <formula>NOT(ISERROR(SEARCH("1-5%",G43)))</formula>
    </cfRule>
    <cfRule type="containsText" dxfId="114" priority="106" operator="containsText" text="&gt;5%">
      <formula>NOT(ISERROR(SEARCH("&gt;5%",G43)))</formula>
    </cfRule>
    <cfRule type="containsText" dxfId="113" priority="107" operator="containsText" text="all new subscriptions restricted">
      <formula>NOT(ISERROR(SEARCH("all new subscriptions restricted",G43)))</formula>
    </cfRule>
    <cfRule type="containsText" dxfId="112" priority="108" operator="containsText" text="long-term gap">
      <formula>NOT(ISERROR(SEARCH("long-term gap",G43)))</formula>
    </cfRule>
  </conditionalFormatting>
  <conditionalFormatting sqref="G43:H43 H44">
    <cfRule type="containsText" dxfId="111" priority="100" operator="containsText" text="only new internal subscriptions restricted">
      <formula>NOT(ISERROR(SEARCH("only new internal subscriptions restricted",G43)))</formula>
    </cfRule>
  </conditionalFormatting>
  <conditionalFormatting sqref="G43:H43 H44">
    <cfRule type="containsText" dxfId="110" priority="98" operator="containsText" text="only new internal &amp; free subscriptions restricted">
      <formula>NOT(ISERROR(SEARCH("only new internal &amp; free subscriptions restricted",G43)))</formula>
    </cfRule>
  </conditionalFormatting>
  <conditionalFormatting sqref="G43:H43 H44">
    <cfRule type="containsText" dxfId="109" priority="99" operator="containsText" text="all new subscriptions excluding EA restricted">
      <formula>NOT(ISERROR(SEARCH("all new subscriptions excluding EA restricted",G43)))</formula>
    </cfRule>
  </conditionalFormatting>
  <conditionalFormatting sqref="G22:G23">
    <cfRule type="containsText" dxfId="108" priority="86" operator="containsText" text="only new free subscriptions restricted">
      <formula>NOT(ISERROR(SEARCH("only new free subscriptions restricted",G22)))</formula>
    </cfRule>
    <cfRule type="containsText" dxfId="107" priority="87" operator="containsText" text="all new subscriptions excluding EA restricted">
      <formula>NOT(ISERROR(SEARCH("all new subscriptions excluding EA restricted",G22)))</formula>
    </cfRule>
    <cfRule type="containsText" dxfId="106" priority="88" operator="containsText" text="only new internal subscriptions restricted">
      <formula>NOT(ISERROR(SEARCH("only new internal subscriptions restricted",G22)))</formula>
    </cfRule>
    <cfRule type="containsText" dxfId="105" priority="89" operator="containsText" text="limited access">
      <formula>NOT(ISERROR(SEARCH("limited access",G22)))</formula>
    </cfRule>
    <cfRule type="containsText" dxfId="104" priority="90" operator="containsText" text="restricted by policy">
      <formula>NOT(ISERROR(SEARCH("restricted by policy",G22)))</formula>
    </cfRule>
    <cfRule type="containsText" dxfId="103" priority="91" operator="containsText" text="no longer expanding this region">
      <formula>NOT(ISERROR(SEARCH("no longer expanding this region",G22)))</formula>
    </cfRule>
    <cfRule type="containsText" dxfId="102" priority="92" operator="containsText" text="short-term server gap">
      <formula>NOT(ISERROR(SEARCH("short-term server gap",G22)))</formula>
    </cfRule>
    <cfRule type="containsText" dxfId="101" priority="93" operator="containsText" text="1-5%">
      <formula>NOT(ISERROR(SEARCH("1-5%",G22)))</formula>
    </cfRule>
    <cfRule type="containsText" dxfId="100" priority="94" operator="containsText" text="&gt;5%">
      <formula>NOT(ISERROR(SEARCH("&gt;5%",G22)))</formula>
    </cfRule>
    <cfRule type="containsText" dxfId="99" priority="95" operator="containsText" text="all new subscriptions restricted">
      <formula>NOT(ISERROR(SEARCH("all new subscriptions restricted",G22)))</formula>
    </cfRule>
    <cfRule type="containsText" dxfId="98" priority="96" operator="containsText" text="long-term gap">
      <formula>NOT(ISERROR(SEARCH("long-term gap",G22)))</formula>
    </cfRule>
  </conditionalFormatting>
  <conditionalFormatting sqref="G22:G23">
    <cfRule type="containsText" dxfId="97" priority="85" operator="containsText" text="only new internal &amp; free subscriptions restricted">
      <formula>NOT(ISERROR(SEARCH("only new internal &amp; free subscriptions restricted",G22)))</formula>
    </cfRule>
  </conditionalFormatting>
  <conditionalFormatting sqref="G40:H40">
    <cfRule type="containsText" dxfId="96" priority="73" operator="containsText" text="only new free subscriptions restricted">
      <formula>NOT(ISERROR(SEARCH("only new free subscriptions restricted",G40)))</formula>
    </cfRule>
    <cfRule type="containsText" dxfId="95" priority="77" operator="containsText" text="limited access">
      <formula>NOT(ISERROR(SEARCH("limited access",G40)))</formula>
    </cfRule>
    <cfRule type="containsText" dxfId="94" priority="78" operator="containsText" text="restricted by policy">
      <formula>NOT(ISERROR(SEARCH("restricted by policy",G40)))</formula>
    </cfRule>
    <cfRule type="containsText" dxfId="93" priority="79" operator="containsText" text="no longer expanding this region">
      <formula>NOT(ISERROR(SEARCH("no longer expanding this region",G40)))</formula>
    </cfRule>
    <cfRule type="containsText" dxfId="92" priority="80" operator="containsText" text="short-term server gap">
      <formula>NOT(ISERROR(SEARCH("short-term server gap",G40)))</formula>
    </cfRule>
    <cfRule type="containsText" dxfId="91" priority="81" operator="containsText" text="1-5%">
      <formula>NOT(ISERROR(SEARCH("1-5%",G40)))</formula>
    </cfRule>
    <cfRule type="containsText" dxfId="90" priority="82" operator="containsText" text="&gt;5%">
      <formula>NOT(ISERROR(SEARCH("&gt;5%",G40)))</formula>
    </cfRule>
    <cfRule type="containsText" dxfId="89" priority="83" operator="containsText" text="all new subscriptions restricted">
      <formula>NOT(ISERROR(SEARCH("all new subscriptions restricted",G40)))</formula>
    </cfRule>
    <cfRule type="containsText" dxfId="88" priority="84" operator="containsText" text="long-term gap">
      <formula>NOT(ISERROR(SEARCH("long-term gap",G40)))</formula>
    </cfRule>
  </conditionalFormatting>
  <conditionalFormatting sqref="G40:H40">
    <cfRule type="containsText" dxfId="87" priority="76" operator="containsText" text="only new internal subscriptions restricted">
      <formula>NOT(ISERROR(SEARCH("only new internal subscriptions restricted",G40)))</formula>
    </cfRule>
  </conditionalFormatting>
  <conditionalFormatting sqref="G40:H40">
    <cfRule type="containsText" dxfId="86" priority="74" operator="containsText" text="only new internal &amp; free subscriptions restricted">
      <formula>NOT(ISERROR(SEARCH("only new internal &amp; free subscriptions restricted",G40)))</formula>
    </cfRule>
  </conditionalFormatting>
  <conditionalFormatting sqref="G40:H40">
    <cfRule type="containsText" dxfId="85" priority="75" operator="containsText" text="all new subscriptions excluding EA restricted">
      <formula>NOT(ISERROR(SEARCH("all new subscriptions excluding EA restricted",G40)))</formula>
    </cfRule>
  </conditionalFormatting>
  <conditionalFormatting sqref="G91">
    <cfRule type="containsText" dxfId="84" priority="61" operator="containsText" text="only new internal &amp; free subscriptions restricted">
      <formula>NOT(ISERROR(SEARCH("only new internal &amp; free subscriptions restricted",G91)))</formula>
    </cfRule>
    <cfRule type="containsText" dxfId="83" priority="63" operator="containsText" text="all new subscriptions excluding EA restricted">
      <formula>NOT(ISERROR(SEARCH("all new subscriptions excluding EA restricted",G91)))</formula>
    </cfRule>
    <cfRule type="containsText" dxfId="82" priority="64" operator="containsText" text="only new internal subscriptions restricted">
      <formula>NOT(ISERROR(SEARCH("only new internal subscriptions restricted",G91)))</formula>
    </cfRule>
    <cfRule type="containsText" dxfId="81" priority="65" operator="containsText" text="limited access">
      <formula>NOT(ISERROR(SEARCH("limited access",G91)))</formula>
    </cfRule>
    <cfRule type="containsText" dxfId="80" priority="66" operator="containsText" text="restricted by policy">
      <formula>NOT(ISERROR(SEARCH("restricted by policy",G91)))</formula>
    </cfRule>
    <cfRule type="containsText" dxfId="79" priority="67" operator="containsText" text="no longer expanding this region">
      <formula>NOT(ISERROR(SEARCH("no longer expanding this region",G91)))</formula>
    </cfRule>
    <cfRule type="containsText" dxfId="78" priority="68" operator="containsText" text="short-term server gap">
      <formula>NOT(ISERROR(SEARCH("short-term server gap",G91)))</formula>
    </cfRule>
    <cfRule type="containsText" dxfId="77" priority="69" operator="containsText" text="1-5%">
      <formula>NOT(ISERROR(SEARCH("1-5%",G91)))</formula>
    </cfRule>
    <cfRule type="containsText" dxfId="76" priority="70" operator="containsText" text="&gt;5%">
      <formula>NOT(ISERROR(SEARCH("&gt;5%",G91)))</formula>
    </cfRule>
    <cfRule type="containsText" dxfId="75" priority="71" operator="containsText" text="all new subscriptions restricted">
      <formula>NOT(ISERROR(SEARCH("all new subscriptions restricted",G91)))</formula>
    </cfRule>
    <cfRule type="containsText" dxfId="74" priority="72" operator="containsText" text="long-term gap">
      <formula>NOT(ISERROR(SEARCH("long-term gap",G91)))</formula>
    </cfRule>
  </conditionalFormatting>
  <conditionalFormatting sqref="G91">
    <cfRule type="containsText" dxfId="73" priority="62" operator="containsText" text="only new free subscriptions restricted">
      <formula>NOT(ISERROR(SEARCH("only new free subscriptions restricted",G91)))</formula>
    </cfRule>
  </conditionalFormatting>
  <conditionalFormatting sqref="G44">
    <cfRule type="containsText" dxfId="72" priority="49" operator="containsText" text="only new free subscriptions restricted">
      <formula>NOT(ISERROR(SEARCH("only new free subscriptions restricted",G44)))</formula>
    </cfRule>
    <cfRule type="containsText" dxfId="71" priority="53" operator="containsText" text="limited access">
      <formula>NOT(ISERROR(SEARCH("limited access",G44)))</formula>
    </cfRule>
    <cfRule type="containsText" dxfId="70" priority="54" operator="containsText" text="restricted by policy">
      <formula>NOT(ISERROR(SEARCH("restricted by policy",G44)))</formula>
    </cfRule>
    <cfRule type="containsText" dxfId="69" priority="55" operator="containsText" text="no longer expanding this region">
      <formula>NOT(ISERROR(SEARCH("no longer expanding this region",G44)))</formula>
    </cfRule>
    <cfRule type="containsText" dxfId="68" priority="56" operator="containsText" text="short-term server gap">
      <formula>NOT(ISERROR(SEARCH("short-term server gap",G44)))</formula>
    </cfRule>
    <cfRule type="containsText" dxfId="67" priority="57" operator="containsText" text="1-5%">
      <formula>NOT(ISERROR(SEARCH("1-5%",G44)))</formula>
    </cfRule>
    <cfRule type="containsText" dxfId="66" priority="58" operator="containsText" text="&gt;5%">
      <formula>NOT(ISERROR(SEARCH("&gt;5%",G44)))</formula>
    </cfRule>
    <cfRule type="containsText" dxfId="65" priority="59" operator="containsText" text="all new subscriptions restricted">
      <formula>NOT(ISERROR(SEARCH("all new subscriptions restricted",G44)))</formula>
    </cfRule>
    <cfRule type="containsText" dxfId="64" priority="60" operator="containsText" text="long-term gap">
      <formula>NOT(ISERROR(SEARCH("long-term gap",G44)))</formula>
    </cfRule>
  </conditionalFormatting>
  <conditionalFormatting sqref="G44">
    <cfRule type="containsText" dxfId="63" priority="52" operator="containsText" text="only new internal subscriptions restricted">
      <formula>NOT(ISERROR(SEARCH("only new internal subscriptions restricted",G44)))</formula>
    </cfRule>
  </conditionalFormatting>
  <conditionalFormatting sqref="G44">
    <cfRule type="containsText" dxfId="62" priority="50" operator="containsText" text="only new internal &amp; free subscriptions restricted">
      <formula>NOT(ISERROR(SEARCH("only new internal &amp; free subscriptions restricted",G44)))</formula>
    </cfRule>
  </conditionalFormatting>
  <conditionalFormatting sqref="G44">
    <cfRule type="containsText" dxfId="61" priority="51" operator="containsText" text="all new subscriptions excluding EA restricted">
      <formula>NOT(ISERROR(SEARCH("all new subscriptions excluding EA restricted",G44)))</formula>
    </cfRule>
  </conditionalFormatting>
  <conditionalFormatting sqref="H30">
    <cfRule type="containsText" dxfId="60" priority="37" operator="containsText" text="only new free subscriptions restricted">
      <formula>NOT(ISERROR(SEARCH("only new free subscriptions restricted",H30)))</formula>
    </cfRule>
    <cfRule type="containsText" dxfId="59" priority="41" operator="containsText" text="limited access">
      <formula>NOT(ISERROR(SEARCH("limited access",H30)))</formula>
    </cfRule>
    <cfRule type="containsText" dxfId="58" priority="42" operator="containsText" text="restricted by policy">
      <formula>NOT(ISERROR(SEARCH("restricted by policy",H30)))</formula>
    </cfRule>
    <cfRule type="containsText" dxfId="57" priority="43" operator="containsText" text="no longer expanding this region">
      <formula>NOT(ISERROR(SEARCH("no longer expanding this region",H30)))</formula>
    </cfRule>
    <cfRule type="containsText" dxfId="56" priority="44" operator="containsText" text="short-term server gap">
      <formula>NOT(ISERROR(SEARCH("short-term server gap",H30)))</formula>
    </cfRule>
    <cfRule type="containsText" dxfId="55" priority="45" operator="containsText" text="1-5%">
      <formula>NOT(ISERROR(SEARCH("1-5%",H30)))</formula>
    </cfRule>
    <cfRule type="containsText" dxfId="54" priority="46" operator="containsText" text="&gt;5%">
      <formula>NOT(ISERROR(SEARCH("&gt;5%",H30)))</formula>
    </cfRule>
    <cfRule type="containsText" dxfId="53" priority="47" operator="containsText" text="all new subscriptions restricted">
      <formula>NOT(ISERROR(SEARCH("all new subscriptions restricted",H30)))</formula>
    </cfRule>
    <cfRule type="containsText" dxfId="52" priority="48" operator="containsText" text="long-term gap">
      <formula>NOT(ISERROR(SEARCH("long-term gap",H30)))</formula>
    </cfRule>
  </conditionalFormatting>
  <conditionalFormatting sqref="H30">
    <cfRule type="containsText" dxfId="51" priority="40" operator="containsText" text="only new internal subscriptions restricted">
      <formula>NOT(ISERROR(SEARCH("only new internal subscriptions restricted",H30)))</formula>
    </cfRule>
  </conditionalFormatting>
  <conditionalFormatting sqref="H30">
    <cfRule type="containsText" dxfId="50" priority="38" operator="containsText" text="only new internal &amp; free subscriptions restricted">
      <formula>NOT(ISERROR(SEARCH("only new internal &amp; free subscriptions restricted",H30)))</formula>
    </cfRule>
  </conditionalFormatting>
  <conditionalFormatting sqref="H30">
    <cfRule type="containsText" dxfId="49" priority="39" operator="containsText" text="all new subscriptions excluding EA restricted">
      <formula>NOT(ISERROR(SEARCH("all new subscriptions excluding EA restricted",H30)))</formula>
    </cfRule>
  </conditionalFormatting>
  <conditionalFormatting sqref="G70:G71">
    <cfRule type="containsText" dxfId="48" priority="25" operator="containsText" text="only new free subscriptions restricted">
      <formula>NOT(ISERROR(SEARCH("only new free subscriptions restricted",G70)))</formula>
    </cfRule>
    <cfRule type="containsText" dxfId="47" priority="29" operator="containsText" text="limited access">
      <formula>NOT(ISERROR(SEARCH("limited access",G70)))</formula>
    </cfRule>
    <cfRule type="containsText" dxfId="46" priority="30" operator="containsText" text="restricted by policy">
      <formula>NOT(ISERROR(SEARCH("restricted by policy",G70)))</formula>
    </cfRule>
    <cfRule type="containsText" dxfId="45" priority="31" operator="containsText" text="no longer expanding this region">
      <formula>NOT(ISERROR(SEARCH("no longer expanding this region",G70)))</formula>
    </cfRule>
    <cfRule type="containsText" dxfId="44" priority="32" operator="containsText" text="short-term server gap">
      <formula>NOT(ISERROR(SEARCH("short-term server gap",G70)))</formula>
    </cfRule>
    <cfRule type="containsText" dxfId="43" priority="33" operator="containsText" text="1-5%">
      <formula>NOT(ISERROR(SEARCH("1-5%",G70)))</formula>
    </cfRule>
    <cfRule type="containsText" dxfId="42" priority="34" operator="containsText" text="&gt;5%">
      <formula>NOT(ISERROR(SEARCH("&gt;5%",G70)))</formula>
    </cfRule>
    <cfRule type="containsText" dxfId="41" priority="35" operator="containsText" text="all new subscriptions restricted">
      <formula>NOT(ISERROR(SEARCH("all new subscriptions restricted",G70)))</formula>
    </cfRule>
    <cfRule type="containsText" dxfId="40" priority="36" operator="containsText" text="long-term gap">
      <formula>NOT(ISERROR(SEARCH("long-term gap",G70)))</formula>
    </cfRule>
  </conditionalFormatting>
  <conditionalFormatting sqref="G70:G71">
    <cfRule type="containsText" dxfId="39" priority="28" operator="containsText" text="only new internal subscriptions restricted">
      <formula>NOT(ISERROR(SEARCH("only new internal subscriptions restricted",G70)))</formula>
    </cfRule>
  </conditionalFormatting>
  <conditionalFormatting sqref="G70:G71">
    <cfRule type="containsText" dxfId="38" priority="26" operator="containsText" text="only new internal &amp; free subscriptions restricted">
      <formula>NOT(ISERROR(SEARCH("only new internal &amp; free subscriptions restricted",G70)))</formula>
    </cfRule>
  </conditionalFormatting>
  <conditionalFormatting sqref="G70:G71">
    <cfRule type="containsText" dxfId="37" priority="27" operator="containsText" text="all new subscriptions excluding EA restricted">
      <formula>NOT(ISERROR(SEARCH("all new subscriptions excluding EA restricted",G70)))</formula>
    </cfRule>
  </conditionalFormatting>
  <conditionalFormatting sqref="H70:H71">
    <cfRule type="containsText" dxfId="36" priority="13" operator="containsText" text="only new free subscriptions restricted">
      <formula>NOT(ISERROR(SEARCH("only new free subscriptions restricted",H70)))</formula>
    </cfRule>
    <cfRule type="containsText" dxfId="35" priority="17" operator="containsText" text="limited access">
      <formula>NOT(ISERROR(SEARCH("limited access",H70)))</formula>
    </cfRule>
    <cfRule type="containsText" dxfId="34" priority="18" operator="containsText" text="restricted by policy">
      <formula>NOT(ISERROR(SEARCH("restricted by policy",H70)))</formula>
    </cfRule>
    <cfRule type="containsText" dxfId="33" priority="19" operator="containsText" text="no longer expanding this region">
      <formula>NOT(ISERROR(SEARCH("no longer expanding this region",H70)))</formula>
    </cfRule>
    <cfRule type="containsText" dxfId="32" priority="20" operator="containsText" text="short-term server gap">
      <formula>NOT(ISERROR(SEARCH("short-term server gap",H70)))</formula>
    </cfRule>
    <cfRule type="containsText" dxfId="31" priority="21" operator="containsText" text="1-5%">
      <formula>NOT(ISERROR(SEARCH("1-5%",H70)))</formula>
    </cfRule>
    <cfRule type="containsText" dxfId="30" priority="22" operator="containsText" text="&gt;5%">
      <formula>NOT(ISERROR(SEARCH("&gt;5%",H70)))</formula>
    </cfRule>
    <cfRule type="containsText" dxfId="29" priority="23" operator="containsText" text="all new subscriptions restricted">
      <formula>NOT(ISERROR(SEARCH("all new subscriptions restricted",H70)))</formula>
    </cfRule>
    <cfRule type="containsText" dxfId="28" priority="24" operator="containsText" text="long-term gap">
      <formula>NOT(ISERROR(SEARCH("long-term gap",H70)))</formula>
    </cfRule>
  </conditionalFormatting>
  <conditionalFormatting sqref="H70:H71">
    <cfRule type="containsText" dxfId="27" priority="16" operator="containsText" text="only new internal subscriptions restricted">
      <formula>NOT(ISERROR(SEARCH("only new internal subscriptions restricted",H70)))</formula>
    </cfRule>
  </conditionalFormatting>
  <conditionalFormatting sqref="H70:H71">
    <cfRule type="containsText" dxfId="26" priority="14" operator="containsText" text="only new internal &amp; free subscriptions restricted">
      <formula>NOT(ISERROR(SEARCH("only new internal &amp; free subscriptions restricted",H70)))</formula>
    </cfRule>
  </conditionalFormatting>
  <conditionalFormatting sqref="H70:H71">
    <cfRule type="containsText" dxfId="25" priority="15" operator="containsText" text="all new subscriptions excluding EA restricted">
      <formula>NOT(ISERROR(SEARCH("all new subscriptions excluding EA restricted",H70)))</formula>
    </cfRule>
  </conditionalFormatting>
  <conditionalFormatting sqref="H70:H71">
    <cfRule type="containsText" dxfId="24" priority="1" operator="containsText" text="only new free subscriptions restricted">
      <formula>NOT(ISERROR(SEARCH("only new free subscriptions restricted",H70)))</formula>
    </cfRule>
    <cfRule type="containsText" dxfId="23" priority="5" operator="containsText" text="limited access">
      <formula>NOT(ISERROR(SEARCH("limited access",H70)))</formula>
    </cfRule>
    <cfRule type="containsText" dxfId="22" priority="6" operator="containsText" text="restricted by policy">
      <formula>NOT(ISERROR(SEARCH("restricted by policy",H70)))</formula>
    </cfRule>
    <cfRule type="containsText" dxfId="21" priority="7" operator="containsText" text="no longer expanding this region">
      <formula>NOT(ISERROR(SEARCH("no longer expanding this region",H70)))</formula>
    </cfRule>
    <cfRule type="containsText" dxfId="20" priority="8" operator="containsText" text="short-term server gap">
      <formula>NOT(ISERROR(SEARCH("short-term server gap",H70)))</formula>
    </cfRule>
    <cfRule type="containsText" dxfId="19" priority="9" operator="containsText" text="1-5%">
      <formula>NOT(ISERROR(SEARCH("1-5%",H70)))</formula>
    </cfRule>
    <cfRule type="containsText" dxfId="18" priority="10" operator="containsText" text="&gt;5%">
      <formula>NOT(ISERROR(SEARCH("&gt;5%",H70)))</formula>
    </cfRule>
    <cfRule type="containsText" dxfId="17" priority="11" operator="containsText" text="all new subscriptions restricted">
      <formula>NOT(ISERROR(SEARCH("all new subscriptions restricted",H70)))</formula>
    </cfRule>
    <cfRule type="containsText" dxfId="16" priority="12" operator="containsText" text="long-term gap">
      <formula>NOT(ISERROR(SEARCH("long-term gap",H70)))</formula>
    </cfRule>
  </conditionalFormatting>
  <conditionalFormatting sqref="H70:H71">
    <cfRule type="containsText" dxfId="15" priority="4" operator="containsText" text="only new internal subscriptions restricted">
      <formula>NOT(ISERROR(SEARCH("only new internal subscriptions restricted",H70)))</formula>
    </cfRule>
  </conditionalFormatting>
  <conditionalFormatting sqref="H70:H71">
    <cfRule type="containsText" dxfId="14" priority="2" operator="containsText" text="only new internal &amp; free subscriptions restricted">
      <formula>NOT(ISERROR(SEARCH("only new internal &amp; free subscriptions restricted",H70)))</formula>
    </cfRule>
  </conditionalFormatting>
  <conditionalFormatting sqref="H70:H71">
    <cfRule type="containsText" dxfId="13" priority="3" operator="containsText" text="all new subscriptions excluding EA restricted">
      <formula>NOT(ISERROR(SEARCH("all new subscriptions excluding EA restricted",H70)))</formula>
    </cfRule>
  </conditionalFormatting>
  <hyperlinks>
    <hyperlink ref="K31" r:id="rId1" display="Canada Central" xr:uid="{0C599D42-84E8-4AE3-82F5-5CAC7FC1F054}"/>
    <hyperlink ref="K32" r:id="rId2" display="Canada Central" xr:uid="{BC9915E8-89E5-47E5-BDC4-29B909F8758D}"/>
    <hyperlink ref="K33" r:id="rId3" display="Canada Central" xr:uid="{A8B5EDC2-9EC2-4F36-9C2A-720ED5AB4369}"/>
    <hyperlink ref="K35" r:id="rId4" display="Canada Central" xr:uid="{11BB6606-0BE3-49A0-8E15-6DB505DBEC05}"/>
    <hyperlink ref="K124" r:id="rId5" display="Sweden Central" xr:uid="{6129B46D-BAD2-4AFD-92F0-CF45A1803158}"/>
    <hyperlink ref="K125" r:id="rId6" display="Sweden Central" xr:uid="{CC8F656F-6C01-4DC1-9C8A-306A18CCFEC7}"/>
    <hyperlink ref="K126" r:id="rId7" display="Sweden Central" xr:uid="{48B92D36-06EC-483D-B37D-8BC3C6B91E1B}"/>
    <hyperlink ref="K94" r:id="rId8" xr:uid="{7FF8F67E-347D-4E77-8F74-5ACA186E8945}"/>
    <hyperlink ref="K95" r:id="rId9" xr:uid="{DB0B6B84-00CE-41C3-A4AF-42C4A0656E98}"/>
    <hyperlink ref="K96" r:id="rId10" xr:uid="{05B72DBF-D5C8-408A-BA70-B9C4D48D3D0D}"/>
    <hyperlink ref="K46" r:id="rId11" display="Learn more" xr:uid="{0AC3C88F-C1BC-4C96-8FC1-EE65AAD53034}"/>
    <hyperlink ref="K47" r:id="rId12" display="Learn more" xr:uid="{BCD3919D-2286-48AC-8371-BE1884DE16A5}"/>
    <hyperlink ref="K50" r:id="rId13" display="Learn more" xr:uid="{C7D1171B-3E1A-4246-8563-BF10EBF87C0D}"/>
    <hyperlink ref="K51" r:id="rId14" display="Learn more" xr:uid="{42E0A8E9-14F8-48C5-9E20-BD6712C2C3B7}"/>
    <hyperlink ref="K49" r:id="rId15" display="Learn more" xr:uid="{ABD4CACB-63EE-41C3-9EAB-DD87CC472E70}"/>
    <hyperlink ref="K52" r:id="rId16" display="Learn more" xr:uid="{308AA2AC-27BC-4488-B369-D880FF08B5A8}"/>
    <hyperlink ref="K55" r:id="rId17" display="Learn more" xr:uid="{6D07DF31-7BDD-4F5B-92B1-A543F79A4896}"/>
    <hyperlink ref="K74" r:id="rId18" display="Learn more" xr:uid="{18A94995-FFF8-43C1-AC73-0A69E95C2F95}"/>
    <hyperlink ref="K16" r:id="rId19" xr:uid="{0F478DD2-48B7-4683-B9E5-01E25DC71CE3}"/>
    <hyperlink ref="K17" r:id="rId20" xr:uid="{30AC575A-1C9B-4443-BDBE-DFC9A7B0AE5B}"/>
    <hyperlink ref="K18" r:id="rId21" xr:uid="{443FDC66-AC94-472C-92AA-834C000BD127}"/>
    <hyperlink ref="K19" r:id="rId22" xr:uid="{2248B674-00C3-4FAB-943A-E22083C13AD8}"/>
    <hyperlink ref="K20:K27" r:id="rId23" display="Central US, Canada Central" xr:uid="{CB47D515-A91A-430A-80F9-92622351A400}"/>
    <hyperlink ref="K30" r:id="rId24" xr:uid="{8302A798-CEA1-4A9C-B6DB-D4954C108AB8}"/>
    <hyperlink ref="K86" r:id="rId25" xr:uid="{7BABE35F-D81D-4F8D-8472-A603A91C3216}"/>
    <hyperlink ref="K87" r:id="rId26" xr:uid="{216A426B-AC2C-4251-A05D-82A13144595B}"/>
    <hyperlink ref="K76" r:id="rId27" xr:uid="{B7AE6438-BAA2-4234-9122-D8EF6FF17F1B}"/>
    <hyperlink ref="K77" r:id="rId28" xr:uid="{CC0A95CA-1A04-4A60-8109-F5CFB50B1B8B}"/>
    <hyperlink ref="K78" r:id="rId29" xr:uid="{7116B48E-52CA-4C75-A8FB-D338242061C2}"/>
    <hyperlink ref="K91" r:id="rId30" xr:uid="{0121DE58-B25B-457D-8873-9E3E5B55D8DF}"/>
    <hyperlink ref="K92" r:id="rId31" xr:uid="{D8FBE23C-84D8-462C-90C1-8E95E840BBF9}"/>
    <hyperlink ref="K93" r:id="rId32" xr:uid="{B1A25FE7-31D1-4CE9-9168-216C10F914F2}"/>
    <hyperlink ref="K43" r:id="rId33" display="Learn more" xr:uid="{C6AAF09D-AFDB-4DC6-8292-A03B853AB406}"/>
    <hyperlink ref="K44" r:id="rId34" display="Learn more" xr:uid="{718344B1-CF08-42F4-BFB3-661761310A26}"/>
    <hyperlink ref="K40" r:id="rId35" display="Learn more" xr:uid="{32A50BC7-E471-4C71-B5CF-D41E8539E1B2}"/>
    <hyperlink ref="K48" r:id="rId36" display="Learn more" xr:uid="{BA206200-FDB3-4487-BB5C-582C55E460D8}"/>
    <hyperlink ref="K127" r:id="rId37" xr:uid="{F894E3C6-F935-4E98-A08E-7D94249FFCC1}"/>
    <hyperlink ref="K128" r:id="rId38" xr:uid="{88D9E56C-7274-4DA2-8D62-B350EC2014CA}"/>
    <hyperlink ref="K129" r:id="rId39" xr:uid="{2EDCC1AC-D11D-4C7F-8180-3721BDC913D0}"/>
  </hyperlinks>
  <pageMargins left="0.7" right="0.7" top="0.75" bottom="0.75" header="0.3" footer="0.3"/>
  <pageSetup orientation="portrait" r:id="rId40"/>
  <drawing r:id="rId41"/>
  <tableParts count="1">
    <tablePart r:id="rId42"/>
  </tableParts>
  <extLst>
    <ext xmlns:x14="http://schemas.microsoft.com/office/spreadsheetml/2009/9/main" uri="{CCE6A557-97BC-4b89-ADB6-D9C93CAAB3DF}">
      <x14:dataValidations xmlns:xm="http://schemas.microsoft.com/office/excel/2006/main" count="2">
        <x14:dataValidation type="list" allowBlank="1" showInputMessage="1" showErrorMessage="1" xr:uid="{4E7257FA-BE8D-431C-BCC7-0375334DD0A9}">
          <x14:formula1>
            <xm:f>DropDowns!$A$2:$A$6</xm:f>
          </x14:formula1>
          <xm:sqref>G114 G108:G109 G61:G63 G86 G53 G105:G106 G111:G112 G93:G103 G36:G40 G25:G26 G13:G23 G88:G91 G46:G48 G28:G33 G43:G44 G70:G78</xm:sqref>
        </x14:dataValidation>
        <x14:dataValidation type="list" allowBlank="1" showInputMessage="1" showErrorMessage="1" xr:uid="{E3604DA4-D362-4B16-9C27-E4464A7E5808}">
          <x14:formula1>
            <xm:f>DropDowns!$B$2:$B$12</xm:f>
          </x14:formula1>
          <xm:sqref>H103 H105:H123 H95:H100 H68 H127:H128 H46 H49:H52 H20:H23 H13:H15 H28:H33 H75 H61:H63 H43:H44 H37:H40 H85:H93 H70:H71</xm:sqref>
        </x14:dataValidation>
      </x14:dataValidations>
    </ext>
    <ext xmlns:x15="http://schemas.microsoft.com/office/spreadsheetml/2010/11/main" uri="{3A4CF648-6AED-40f4-86FF-DC5316D8AED3}">
      <x14:slicerList xmlns:x14="http://schemas.microsoft.com/office/spreadsheetml/2009/9/main">
        <x14:slicer r:id="rId4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ategory xmlns="3c63ab13-b647-43bf-9d24-366d9a5a22f7">Capacity</Category>
    <LastSharedByUser xmlns="46983829-7b8f-4f81-9247-d53fe6312f6d">v-ivrusa@microsoft.com</LastSharedByUser>
    <SharedWithUsers xmlns="46983829-7b8f-4f81-9247-d53fe6312f6d">
      <UserInfo>
        <DisplayName>Adam Burke</DisplayName>
        <AccountId>1982</AccountId>
        <AccountType/>
      </UserInfo>
      <UserInfo>
        <DisplayName>Konstantin Chalyy</DisplayName>
        <AccountId>18506</AccountId>
        <AccountType/>
      </UserInfo>
      <UserInfo>
        <DisplayName>Wan-Chung Huang</DisplayName>
        <AccountId>81627</AccountId>
        <AccountType/>
      </UserInfo>
      <UserInfo>
        <DisplayName>Nico Bresseleers</DisplayName>
        <AccountId>69509</AccountId>
        <AccountType/>
      </UserInfo>
    </SharedWithUsers>
    <LastSharedByTime xmlns="46983829-7b8f-4f81-9247-d53fe6312f6d">2018-07-20T17:45:04+00:00</LastSharedByTim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B117A3F490C1748A14B2057607F157B" ma:contentTypeVersion="20" ma:contentTypeDescription="Create a new document." ma:contentTypeScope="" ma:versionID="13cae9bfeb328410a79e0ea8f20b0f0b">
  <xsd:schema xmlns:xsd="http://www.w3.org/2001/XMLSchema" xmlns:xs="http://www.w3.org/2001/XMLSchema" xmlns:p="http://schemas.microsoft.com/office/2006/metadata/properties" xmlns:ns1="http://schemas.microsoft.com/sharepoint/v3" xmlns:ns2="46983829-7b8f-4f81-9247-d53fe6312f6d" xmlns:ns3="3c63ab13-b647-43bf-9d24-366d9a5a22f7" targetNamespace="http://schemas.microsoft.com/office/2006/metadata/properties" ma:root="true" ma:fieldsID="d12de88fd954b071f1ac0942b2931464" ns1:_="" ns2:_="" ns3:_="">
    <xsd:import namespace="http://schemas.microsoft.com/sharepoint/v3"/>
    <xsd:import namespace="46983829-7b8f-4f81-9247-d53fe6312f6d"/>
    <xsd:import namespace="3c63ab13-b647-43bf-9d24-366d9a5a22f7"/>
    <xsd:element name="properties">
      <xsd:complexType>
        <xsd:sequence>
          <xsd:element name="documentManagement">
            <xsd:complexType>
              <xsd:all>
                <xsd:element ref="ns2:SharedWithUsers" minOccurs="0"/>
                <xsd:element ref="ns2:SharedWithDetails" minOccurs="0"/>
                <xsd:element ref="ns3:Category"/>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GenerationTime" minOccurs="0"/>
                <xsd:element ref="ns3:MediaServiceEventHashCode" minOccurs="0"/>
                <xsd:element ref="ns1:_ip_UnifiedCompliancePolicyProperties" minOccurs="0"/>
                <xsd:element ref="ns1:_ip_UnifiedCompliancePolicyUIAction" minOccurs="0"/>
                <xsd:element ref="ns3:MediaLengthInSeconds"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83829-7b8f-4f81-9247-d53fe6312f6d"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c63ab13-b647-43bf-9d24-366d9a5a22f7" elementFormDefault="qualified">
    <xsd:import namespace="http://schemas.microsoft.com/office/2006/documentManagement/types"/>
    <xsd:import namespace="http://schemas.microsoft.com/office/infopath/2007/PartnerControls"/>
    <xsd:element name="Category" ma:index="10" ma:displayName="Category" ma:default="General" ma:internalName="Category">
      <xsd:simpleType>
        <xsd:restriction base="dms:Choice">
          <xsd:enumeration value="General"/>
          <xsd:enumeration value="Incidents"/>
          <xsd:enumeration value="Uptime"/>
          <xsd:enumeration value="Maintenance"/>
          <xsd:enumeration value="Capacity"/>
          <xsd:enumeration value="GetHelp"/>
        </xsd:restriction>
      </xsd:simpleType>
    </xsd:element>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4" nillable="true" ma:displayName="Length (seconds)"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0E88A9-E97E-474F-80E5-35D05D199712}"/>
</file>

<file path=customXml/itemProps2.xml><?xml version="1.0" encoding="utf-8"?>
<ds:datastoreItem xmlns:ds="http://schemas.openxmlformats.org/officeDocument/2006/customXml" ds:itemID="{E555666A-E1FE-4506-9872-50003D638779}"/>
</file>

<file path=customXml/itemProps3.xml><?xml version="1.0" encoding="utf-8"?>
<ds:datastoreItem xmlns:ds="http://schemas.openxmlformats.org/officeDocument/2006/customXml" ds:itemID="{32C3BDD3-D7E8-493E-A4F3-20CC8E2D05CB}"/>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Luciano Hunziker</dc:creator>
  <cp:keywords/>
  <dc:description/>
  <cp:lastModifiedBy>Tajinder Pal Singh Ahluwalia</cp:lastModifiedBy>
  <cp:revision/>
  <dcterms:created xsi:type="dcterms:W3CDTF">2017-10-19T22:02:47Z</dcterms:created>
  <dcterms:modified xsi:type="dcterms:W3CDTF">2026-04-24T07:54:46Z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Ref">
    <vt:lpwstr>https://api.informationprotection.azure.com/api/72f988bf-86f1-41af-91ab-2d7cd011db47</vt:lpwstr>
  </property>
  <property fmtid="{D5CDD505-2E9C-101B-9397-08002B2CF9AE}" pid="5" name="MSIP_Label_f42aa342-8706-4288-bd11-ebb85995028c_SetDate">
    <vt:lpwstr>2017-10-19T15:03:12.3339264-07:00</vt:lpwstr>
  </property>
  <property fmtid="{D5CDD505-2E9C-101B-9397-08002B2CF9AE}" pid="6" name="MSIP_Label_f42aa342-8706-4288-bd11-ebb85995028c_Name">
    <vt:lpwstr>General</vt:lpwstr>
  </property>
  <property fmtid="{D5CDD505-2E9C-101B-9397-08002B2CF9AE}" pid="7" name="MSIP_Label_f42aa342-8706-4288-bd11-ebb85995028c_Extended_MSFT_Method">
    <vt:lpwstr>Automatic</vt:lpwstr>
  </property>
  <property fmtid="{D5CDD505-2E9C-101B-9397-08002B2CF9AE}" pid="8" name="Sensitivity">
    <vt:lpwstr>General</vt:lpwstr>
  </property>
  <property fmtid="{D5CDD505-2E9C-101B-9397-08002B2CF9AE}" pid="9" name="ContentTypeId">
    <vt:lpwstr>0x010100FB117A3F490C1748A14B2057607F157B</vt:lpwstr>
  </property>
  <property fmtid="{D5CDD505-2E9C-101B-9397-08002B2CF9AE}" pid="10" name="AuthorIds_UIVersion_294912">
    <vt:lpwstr>7994</vt:lpwstr>
  </property>
</Properties>
</file>