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lieus/Downloads/"/>
    </mc:Choice>
  </mc:AlternateContent>
  <xr:revisionPtr revIDLastSave="0" documentId="8_{F23A2CF3-78B3-B648-9EDD-6504A657245F}" xr6:coauthVersionLast="47" xr6:coauthVersionMax="47" xr10:uidLastSave="{00000000-0000-0000-0000-000000000000}"/>
  <bookViews>
    <workbookView xWindow="20860" yWindow="3920" windowWidth="19600" windowHeight="16340" xr2:uid="{74362EF4-5A51-154E-93BD-A3331B94A2EE}"/>
  </bookViews>
  <sheets>
    <sheet name="Sheet1" sheetId="1" r:id="rId1"/>
    <sheet name="제품가격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<sst xmlns="http://schemas.openxmlformats.org/spreadsheetml/2006/main" count="67" uniqueCount="47">
  <si>
    <t>발주번호</t>
  </si>
  <si>
    <t>발주명</t>
  </si>
  <si>
    <t>발주수량</t>
  </si>
  <si>
    <t>발주일자</t>
  </si>
  <si>
    <t>P-2025001</t>
  </si>
  <si>
    <t>유기농 사과주스</t>
  </si>
  <si>
    <t>P-2025002</t>
  </si>
  <si>
    <t>통밀 크래커</t>
  </si>
  <si>
    <t>P-2025003</t>
  </si>
  <si>
    <t>프리미엄 올리브오일</t>
  </si>
  <si>
    <t>P-2025004</t>
  </si>
  <si>
    <t>유기농 우유</t>
  </si>
  <si>
    <t>P-2025005</t>
  </si>
  <si>
    <t>천연 꿀</t>
  </si>
  <si>
    <t>P-2025006</t>
  </si>
  <si>
    <t>건조 과일 믹스</t>
  </si>
  <si>
    <t>P-2025007</t>
  </si>
  <si>
    <t>통곡물 시리얼</t>
  </si>
  <si>
    <t>P-2025008</t>
  </si>
  <si>
    <t>유기농 요거트</t>
  </si>
  <si>
    <t>P-2025009</t>
  </si>
  <si>
    <t>프리미엄 다크 초콜릿</t>
  </si>
  <si>
    <t>P-2025010</t>
  </si>
  <si>
    <t>과일 잼 세트</t>
  </si>
  <si>
    <t>P-2025011</t>
  </si>
  <si>
    <t>신선한 두부</t>
  </si>
  <si>
    <t>P-2025012</t>
  </si>
  <si>
    <t>프로틴 바</t>
  </si>
  <si>
    <t>P-2025013</t>
  </si>
  <si>
    <t>유기농 토마토 소스</t>
  </si>
  <si>
    <t>P-2025014</t>
  </si>
  <si>
    <t>견과류 믹스</t>
  </si>
  <si>
    <t>P-2025015</t>
  </si>
  <si>
    <t>발효 김치</t>
  </si>
  <si>
    <t>P-2025016</t>
  </si>
  <si>
    <t>현미 쿠키</t>
  </si>
  <si>
    <t>P-2025017</t>
  </si>
  <si>
    <t>아마씨 오일</t>
  </si>
  <si>
    <t>P-2025018</t>
  </si>
  <si>
    <t>프리미엄 녹차</t>
  </si>
  <si>
    <t>P-2025019</t>
  </si>
  <si>
    <t>천연 과일 스낵</t>
  </si>
  <si>
    <t>P-2025020</t>
  </si>
  <si>
    <t>유기농 메이플 시럽</t>
  </si>
  <si>
    <t>발주년월</t>
  </si>
  <si>
    <t>제품명</t>
  </si>
  <si>
    <t>단가(원)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</si>
</sst>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;@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A34-054D-B743-A28D-ADF1C82ACF6D}">
  <dimension ref="A1:E21"/>
  <sheetViews>
    <sheetView tabSelected="1" zoomScale="105" workbookViewId="0">
      <selection activeCell="E21" sqref="E21"/>
    </sheetView>
  </sheetViews>
  <sheetFormatPr baseColWidth="10" defaultRowHeight="18"/>
  <cols>
    <col min="1" max="1" width="10.42578125" bestFit="1" customWidth="1"/>
    <col min="2" max="2" width="18.85546875" bestFit="1" customWidth="1"/>
    <col min="3" max="3" width="8.5703125" bestFit="1" customWidth="1"/>
    <col min="4" max="4" width="11.140625" bestFit="1" customWidth="1"/>
    <col min="5" max="5" width="8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44</v>
      </c>
    </row>
    <row r="2" spans="1:5">
      <c r="A2" t="s">
        <v>4</v>
      </c>
      <c r="B2" t="s">
        <v>5</v>
      </c>
      <c r="C2">
        <v>500</v>
      </c>
      <c r="D2" s="1">
        <v>45662</v>
      </c>
      <c r="E2" t="str">
        <f t="shared" ref="E2:E21" si="0">TEXT(D2,"yyyy-mm")</f>
        <v>2025-01</v>
      </c>
    </row>
    <row r="3" spans="1:5">
      <c r="A3" t="s">
        <v>6</v>
      </c>
      <c r="B3" t="s">
        <v>7</v>
      </c>
      <c r="C3">
        <v>750</v>
      </c>
      <c r="D3" s="1">
        <v>45669</v>
      </c>
      <c r="E3" t="str">
        <f t="shared" si="0"/>
        <v>2025-01</v>
      </c>
    </row>
    <row r="4" spans="1:5">
      <c r="A4" t="s">
        <v>8</v>
      </c>
      <c r="B4" t="s">
        <v>9</v>
      </c>
      <c r="C4">
        <v>300</v>
      </c>
      <c r="D4" s="1">
        <v>45675</v>
      </c>
      <c r="E4" t="str">
        <f t="shared" si="0"/>
        <v>2025-01</v>
      </c>
    </row>
    <row r="5" spans="1:5">
      <c r="A5" t="s">
        <v>10</v>
      </c>
      <c r="B5" t="s">
        <v>11</v>
      </c>
      <c r="C5">
        <v>1000</v>
      </c>
      <c r="D5" s="1">
        <v>45682</v>
      </c>
      <c r="E5" t="str">
        <f t="shared" si="0"/>
        <v>2025-01</v>
      </c>
    </row>
    <row r="6" spans="1:5">
      <c r="A6" t="s">
        <v>12</v>
      </c>
      <c r="B6" t="s">
        <v>13</v>
      </c>
      <c r="C6">
        <v>250</v>
      </c>
      <c r="D6" s="1">
        <v>45690</v>
      </c>
      <c r="E6" t="str">
        <f t="shared" si="0"/>
        <v>2025-02</v>
      </c>
    </row>
    <row r="7" spans="1:5">
      <c r="A7" t="s">
        <v>14</v>
      </c>
      <c r="B7" t="s">
        <v>15</v>
      </c>
      <c r="C7">
        <v>600</v>
      </c>
      <c r="D7" s="1">
        <v>45697</v>
      </c>
      <c r="E7" t="str">
        <f t="shared" si="0"/>
        <v>2025-02</v>
      </c>
    </row>
    <row r="8" spans="1:5">
      <c r="A8" t="s">
        <v>16</v>
      </c>
      <c r="B8" t="s">
        <v>17</v>
      </c>
      <c r="C8">
        <v>800</v>
      </c>
      <c r="D8" s="1">
        <v>45703</v>
      </c>
      <c r="E8" t="str">
        <f t="shared" si="0"/>
        <v>2025-02</v>
      </c>
    </row>
    <row r="9" spans="1:5">
      <c r="A9" t="s">
        <v>18</v>
      </c>
      <c r="B9" t="s">
        <v>19</v>
      </c>
      <c r="C9">
        <v>1200</v>
      </c>
      <c r="D9" s="1">
        <v>45710</v>
      </c>
      <c r="E9" t="str">
        <f t="shared" si="0"/>
        <v>2025-02</v>
      </c>
    </row>
    <row r="10" spans="1:5">
      <c r="A10" t="s">
        <v>20</v>
      </c>
      <c r="B10" t="s">
        <v>21</v>
      </c>
      <c r="C10">
        <v>400</v>
      </c>
      <c r="D10" s="1">
        <v>45717</v>
      </c>
      <c r="E10" t="str">
        <f t="shared" si="0"/>
        <v>2025-03</v>
      </c>
    </row>
    <row r="11" spans="1:5">
      <c r="A11" t="s">
        <v>22</v>
      </c>
      <c r="B11" t="s">
        <v>23</v>
      </c>
      <c r="C11">
        <v>350</v>
      </c>
      <c r="D11" s="1">
        <v>45724</v>
      </c>
      <c r="E11" t="str">
        <f t="shared" si="0"/>
        <v>2025-03</v>
      </c>
    </row>
    <row r="12" spans="1:5">
      <c r="A12" t="s">
        <v>24</v>
      </c>
      <c r="B12" t="s">
        <v>25</v>
      </c>
      <c r="C12">
        <v>900</v>
      </c>
      <c r="D12" s="1">
        <v>45731</v>
      </c>
      <c r="E12" t="str">
        <f t="shared" si="0"/>
        <v>2025-03</v>
      </c>
    </row>
    <row r="13" spans="1:5">
      <c r="A13" t="s">
        <v>26</v>
      </c>
      <c r="B13" t="s">
        <v>27</v>
      </c>
      <c r="C13">
        <v>650</v>
      </c>
      <c r="D13" s="1">
        <v>45738</v>
      </c>
      <c r="E13" t="str">
        <f t="shared" si="0"/>
        <v>2025-03</v>
      </c>
    </row>
    <row r="14" spans="1:5">
      <c r="A14" t="s">
        <v>28</v>
      </c>
      <c r="B14" t="s">
        <v>29</v>
      </c>
      <c r="C14">
        <v>450</v>
      </c>
      <c r="D14" s="1">
        <v>45745</v>
      </c>
      <c r="E14" t="str">
        <f t="shared" si="0"/>
        <v>2025-03</v>
      </c>
    </row>
    <row r="15" spans="1:5">
      <c r="A15" t="s">
        <v>30</v>
      </c>
      <c r="B15" t="s">
        <v>31</v>
      </c>
      <c r="C15">
        <v>550</v>
      </c>
      <c r="D15" s="1">
        <v>45752</v>
      </c>
      <c r="E15" t="str">
        <f t="shared" si="0"/>
        <v>2025-04</v>
      </c>
    </row>
    <row r="16" spans="1:5">
      <c r="A16" t="s">
        <v>32</v>
      </c>
      <c r="B16" t="s">
        <v>33</v>
      </c>
      <c r="C16">
        <v>700</v>
      </c>
      <c r="D16" s="1">
        <v>45759</v>
      </c>
      <c r="E16" t="str">
        <f t="shared" si="0"/>
        <v>2025-04</v>
      </c>
    </row>
    <row r="17" spans="1:5">
      <c r="A17" t="s">
        <v>34</v>
      </c>
      <c r="B17" t="s">
        <v>35</v>
      </c>
      <c r="C17">
        <v>850</v>
      </c>
      <c r="D17" s="1">
        <v>45765</v>
      </c>
      <c r="E17" t="str">
        <f t="shared" si="0"/>
        <v>2025-04</v>
      </c>
    </row>
    <row r="18" spans="1:5">
      <c r="A18" t="s">
        <v>36</v>
      </c>
      <c r="B18" t="s">
        <v>37</v>
      </c>
      <c r="C18">
        <v>200</v>
      </c>
      <c r="D18" s="1">
        <v>45772</v>
      </c>
      <c r="E18" t="str">
        <f t="shared" si="0"/>
        <v>2025-04</v>
      </c>
    </row>
    <row r="19" spans="1:5">
      <c r="A19" t="s">
        <v>38</v>
      </c>
      <c r="B19" t="s">
        <v>39</v>
      </c>
      <c r="C19">
        <v>480</v>
      </c>
      <c r="D19" s="1">
        <v>45779</v>
      </c>
      <c r="E19" t="str">
        <f t="shared" si="0"/>
        <v>2025-05</v>
      </c>
    </row>
    <row r="20" spans="1:5">
      <c r="A20" t="s">
        <v>40</v>
      </c>
      <c r="B20" t="s">
        <v>41</v>
      </c>
      <c r="C20">
        <v>630</v>
      </c>
      <c r="D20" s="1">
        <v>45786</v>
      </c>
      <c r="E20" t="str">
        <f t="shared" si="0"/>
        <v>2025-05</v>
      </c>
    </row>
    <row r="21" spans="1:5">
      <c r="A21" t="s">
        <v>42</v>
      </c>
      <c r="B21" t="s">
        <v>43</v>
      </c>
      <c r="C21">
        <v>280</v>
      </c>
      <c r="D21" s="1">
        <v>45793</v>
      </c>
      <c r="E21" t="str">
        <f t="shared" si="0"/>
        <v>2025-05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E357C-EECF-0240-9B9B-9C3CB5B0E2C0}">
  <dimension ref="A1:B21"/>
  <sheetViews>
    <sheetView workbookViewId="0">
      <selection activeCell="E28" sqref="E28"/>
    </sheetView>
  </sheetViews>
  <sheetFormatPr baseColWidth="10" defaultRowHeight="18"/>
  <cols>
    <col min="1" max="1" width="18.85546875" bestFit="1" customWidth="1"/>
    <col min="2" max="2" width="7.85546875" bestFit="1" customWidth="1"/>
  </cols>
  <sheetData>
    <row r="1" spans="1:2">
      <c r="A1" t="s">
        <v>45</v>
      </c>
      <c r="B1" t="s">
        <v>46</v>
      </c>
    </row>
    <row r="2" spans="1:2">
      <c r="A2" t="s">
        <v>5</v>
      </c>
      <c r="B2">
        <v>5800</v>
      </c>
    </row>
    <row r="3" spans="1:2">
      <c r="A3" t="s">
        <v>7</v>
      </c>
      <c r="B3">
        <v>4200</v>
      </c>
    </row>
    <row r="4" spans="1:2">
      <c r="A4" t="s">
        <v>9</v>
      </c>
      <c r="B4">
        <v>12500</v>
      </c>
    </row>
    <row r="5" spans="1:2">
      <c r="A5" t="s">
        <v>11</v>
      </c>
      <c r="B5">
        <v>3500</v>
      </c>
    </row>
    <row r="6" spans="1:2">
      <c r="A6" t="s">
        <v>13</v>
      </c>
      <c r="B6">
        <v>9800</v>
      </c>
    </row>
    <row r="7" spans="1:2">
      <c r="A7" t="s">
        <v>15</v>
      </c>
      <c r="B7">
        <v>7600</v>
      </c>
    </row>
    <row r="8" spans="1:2">
      <c r="A8" t="s">
        <v>17</v>
      </c>
      <c r="B8">
        <v>6500</v>
      </c>
    </row>
    <row r="9" spans="1:2">
      <c r="A9" t="s">
        <v>19</v>
      </c>
      <c r="B9">
        <v>2800</v>
      </c>
    </row>
    <row r="10" spans="1:2">
      <c r="A10" t="s">
        <v>21</v>
      </c>
      <c r="B10">
        <v>8900</v>
      </c>
    </row>
    <row r="11" spans="1:2">
      <c r="A11" t="s">
        <v>23</v>
      </c>
      <c r="B11">
        <v>15000</v>
      </c>
    </row>
    <row r="12" spans="1:2">
      <c r="A12" t="s">
        <v>25</v>
      </c>
      <c r="B12">
        <v>2500</v>
      </c>
    </row>
    <row r="13" spans="1:2">
      <c r="A13" t="s">
        <v>27</v>
      </c>
      <c r="B13">
        <v>3800</v>
      </c>
    </row>
    <row r="14" spans="1:2">
      <c r="A14" t="s">
        <v>29</v>
      </c>
      <c r="B14">
        <v>6200</v>
      </c>
    </row>
    <row r="15" spans="1:2">
      <c r="A15" t="s">
        <v>31</v>
      </c>
      <c r="B15">
        <v>9500</v>
      </c>
    </row>
    <row r="16" spans="1:2">
      <c r="A16" t="s">
        <v>33</v>
      </c>
      <c r="B16">
        <v>7800</v>
      </c>
    </row>
    <row r="17" spans="1:2">
      <c r="A17" t="s">
        <v>35</v>
      </c>
      <c r="B17">
        <v>5200</v>
      </c>
    </row>
    <row r="18" spans="1:2">
      <c r="A18" t="s">
        <v>37</v>
      </c>
      <c r="B18">
        <v>13500</v>
      </c>
    </row>
    <row r="19" spans="1:2">
      <c r="A19" t="s">
        <v>39</v>
      </c>
      <c r="B19">
        <v>11000</v>
      </c>
    </row>
    <row r="20" spans="1:2">
      <c r="A20" t="s">
        <v>41</v>
      </c>
      <c r="B20">
        <v>6800</v>
      </c>
    </row>
    <row r="21" spans="1:2">
      <c r="A21" t="s">
        <v>43</v>
      </c>
      <c r="B21">
        <v>16500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제품가격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Chinseok Lee</dc:creator>
  <cp:lastModifiedBy>Chinseok Lee</cp:lastModifiedBy>
  <dcterms:created xsi:type="dcterms:W3CDTF">2025-04-23T13:53:27Z</dcterms:created>
  <dcterms:modified xsi:type="dcterms:W3CDTF">2025-04-23T14:41:06Z</dcterms:modified>
</cp:coreProperties>
</file>