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084"/>
  </bookViews>
  <sheets>
    <sheet name="2015 Nationalities" sheetId="1" r:id="rId1"/>
  </sheets>
  <calcPr calcId="162913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3" i="1"/>
  <c r="I4" i="1"/>
  <c r="I5" i="1"/>
  <c r="I2" i="1"/>
</calcChain>
</file>

<file path=xl/sharedStrings.xml><?xml version="1.0" encoding="utf-8"?>
<sst xmlns="http://schemas.openxmlformats.org/spreadsheetml/2006/main" count="1012" uniqueCount="380">
  <si>
    <t>Seat Name Mm</t>
  </si>
  <si>
    <t>Party Name Pretty Mm</t>
  </si>
  <si>
    <t>Seat Id</t>
  </si>
  <si>
    <t>% of Total Valid Total Votes</t>
  </si>
  <si>
    <t>ဧရာဝတီတိုင်းဒေသကြီး မဲဆန္ဒနယ် ၁၂</t>
  </si>
  <si>
    <t>5f3f9035c749de0ddc9de035</t>
  </si>
  <si>
    <t>ကရင်ပြည်သူ့ပါတီ</t>
  </si>
  <si>
    <t>5f3f901b97d7fe284063b534</t>
  </si>
  <si>
    <t>5f3f9035c749de0ddc9de04c</t>
  </si>
  <si>
    <t>ပြည်ထောင်စုကြံ့ခိုင်ရေးနှင့်ဖွံ့ဖြိုးရေးပါတီ</t>
  </si>
  <si>
    <t>5f3f9035c749de0ddc9de05b</t>
  </si>
  <si>
    <t>အမျိုးသားဒီမိုကရေစီအဖွဲ့ချုပ်ပါတီ</t>
  </si>
  <si>
    <t>ဧရာဝတီတိုင်းဒေသကြီး မဲဆန္ဒနယ် ၁၁</t>
  </si>
  <si>
    <t>5f3f901b97d7fe284063b533</t>
  </si>
  <si>
    <t>5f3f9035c749de0ddc9de02e</t>
  </si>
  <si>
    <t>တိုင်းရင်းသားစည်းလုံးညီညွတ်ရေးပါတီ</t>
  </si>
  <si>
    <t>ဧရာဝတီတိုင်းဒေသကြီး မဲဆန္ဒနယ် ၁၀</t>
  </si>
  <si>
    <t>5f3f901b97d7fe284063b532</t>
  </si>
  <si>
    <t>ဧရာဝတီတိုင်းဒေသကြီး မဲဆန္ဒနယ် ၉</t>
  </si>
  <si>
    <t>5f3f901b97d7fe284063b531</t>
  </si>
  <si>
    <t>ဧရာဝတီတိုင်းဒေသကြီး မဲဆန္ဒနယ် ၈</t>
  </si>
  <si>
    <t>5f3f901b97d7fe284063b530</t>
  </si>
  <si>
    <t>ဧရာဝတီတိုင်းဒေသကြီး မဲဆန္ဒနယ် ၇</t>
  </si>
  <si>
    <t>5f3f901b97d7fe284063b52f</t>
  </si>
  <si>
    <t>ဧရာဝတီတိုင်းဒေသကြီး မဲဆန္ဒနယ် ၆</t>
  </si>
  <si>
    <t>5f3f901b97d7fe284063b52e</t>
  </si>
  <si>
    <t>ဧရာဝတီတိုင်းဒေသကြီး မဲဆန္ဒနယ် ၅</t>
  </si>
  <si>
    <t>5f3f901b97d7fe284063b52d</t>
  </si>
  <si>
    <t>ဧရာဝတီတိုင်းဒေသကြီး မဲဆန္ဒနယ် ၄</t>
  </si>
  <si>
    <t>5f3f901b97d7fe284063b52c</t>
  </si>
  <si>
    <t>ဧရာဝတီတိုင်းဒေသကြီး မဲဆန္ဒနယ် ၃</t>
  </si>
  <si>
    <t>5f3f901b97d7fe284063b52b</t>
  </si>
  <si>
    <t>ဧရာဝတီတိုင်းဒေသကြီး မဲဆန္ဒနယ် ၂</t>
  </si>
  <si>
    <t>5f3f901b97d7fe284063b52a</t>
  </si>
  <si>
    <t>ဧရာဝတီတိုင်းဒေသကြီး မဲဆန္ဒနယ် ၁</t>
  </si>
  <si>
    <t>5f3f901b97d7fe284063b529</t>
  </si>
  <si>
    <t>ရှမ်းပြည်နယ် မဲဆန္ဒနယ် ၁၂</t>
  </si>
  <si>
    <t>5f3f9035c749de0ddc9de02c</t>
  </si>
  <si>
    <t>5f3f901b97d7fe284063b528</t>
  </si>
  <si>
    <t>5f3f9035c749de0ddc9de036</t>
  </si>
  <si>
    <t>"ဝ" အမျိုးသားစည်းလုံးညီညွတ်ရေးပါတီ</t>
  </si>
  <si>
    <t>ရှမ်းပြည်နယ် မဲဆန္ဒနယ် ၁၁</t>
  </si>
  <si>
    <t>5f3f901b97d7fe284063b527</t>
  </si>
  <si>
    <t>5f3f9035c749de0ddc9de068</t>
  </si>
  <si>
    <t>ရှမ်းပြည်ကိုးကန့်ဒီမိုကရက်တစ်ပါတီ</t>
  </si>
  <si>
    <t>ရှမ်းပြည်နယ် မဲဆန္ဒနယ် ၁၀</t>
  </si>
  <si>
    <t>5f3f9035c749de0ddc9de038</t>
  </si>
  <si>
    <t>တအာင်း(ပလောင်)အမျိုးသားပါတီ</t>
  </si>
  <si>
    <t>5f3f901b97d7fe284063b526</t>
  </si>
  <si>
    <t>ရှမ်းပြည်နယ် မဲဆန္ဒနယ် ၉</t>
  </si>
  <si>
    <t>5f3f901b97d7fe284063b525</t>
  </si>
  <si>
    <t>5f3f9035c749de0ddc9de031</t>
  </si>
  <si>
    <t>ပအိုဝ်းအမျိုးသားအဖွဲ့ချုပ်</t>
  </si>
  <si>
    <t>5f3f9035c749de0ddc9de064</t>
  </si>
  <si>
    <t>ရှမ်းတိုင်းရင်းသားများဒီမိုကရေစီအဖွဲ့ချုပ်ပါတီ</t>
  </si>
  <si>
    <t>ရှမ်းပြည်နယ် မဲဆန္ဒနယ် ၈</t>
  </si>
  <si>
    <t>5f3f901b97d7fe284063b524</t>
  </si>
  <si>
    <t>ရှမ်းပြည်နယ် မဲဆန္ဒနယ် ၇</t>
  </si>
  <si>
    <t>5f3f901b97d7fe284063b523</t>
  </si>
  <si>
    <t>ရှမ်းပြည်နယ် မဲဆန္ဒနယ် ၆</t>
  </si>
  <si>
    <t>5f3f901b97d7fe284063b522</t>
  </si>
  <si>
    <t>ရှမ်းပြည်နယ် မဲဆန္ဒနယ် ၅</t>
  </si>
  <si>
    <t>5f3f901b97d7fe284063b521</t>
  </si>
  <si>
    <t>ရှမ်းပြည်နယ် မဲဆန္ဒနယ် ၄</t>
  </si>
  <si>
    <t>5f3f901b97d7fe284063b520</t>
  </si>
  <si>
    <t>ရှမ်းပြည်နယ် မဲဆန္ဒနယ် ၃</t>
  </si>
  <si>
    <t>5f3f901b97d7fe284063b51f</t>
  </si>
  <si>
    <t>ရှမ်းပြည်နယ် မဲဆန္ဒနယ် ၂</t>
  </si>
  <si>
    <t>5f3f901b97d7fe284063b51e</t>
  </si>
  <si>
    <t>ရှမ်းပြည်နယ် မဲဆန္ဒနယ် ၁</t>
  </si>
  <si>
    <t>5f3f901b97d7fe284063b51d</t>
  </si>
  <si>
    <t>ရန်ကုန်တိုင်းဒေသကြီး မဲဆန္ဒနယ် ၁၂</t>
  </si>
  <si>
    <t>5f3f901b97d7fe284063b51c</t>
  </si>
  <si>
    <t>ရန်ကုန်တိုင်းဒေသကြီး မဲဆန္ဒနယ် ၁၁</t>
  </si>
  <si>
    <t>5f3f901b97d7fe284063b51b</t>
  </si>
  <si>
    <t>5f3f9035c749de0ddc9de076</t>
  </si>
  <si>
    <t>ရခိုင်အမျိုးသားပါတီ</t>
  </si>
  <si>
    <t>ရန်ကုန်တိုင်းဒေသကြီး မဲဆန္ဒနယ် ၁၀</t>
  </si>
  <si>
    <t>5f3f901b97d7fe284063b51a</t>
  </si>
  <si>
    <t>ရန်ကုန်တိုင်းဒေသကြီး မဲဆန္ဒနယ် ၉</t>
  </si>
  <si>
    <t>5f3f901b97d7fe284063b519</t>
  </si>
  <si>
    <t>ရန်ကုန်တိုင်းဒေသကြီး မဲဆန္ဒနယ် ၈</t>
  </si>
  <si>
    <t>5f3f901b97d7fe284063b518</t>
  </si>
  <si>
    <t>ရန်ကုန်တိုင်းဒေသကြီး မဲဆန္ဒနယ် ၇</t>
  </si>
  <si>
    <t>5f3f901b97d7fe284063b517</t>
  </si>
  <si>
    <t>ရန်ကုန်တိုင်းဒေသကြီး မဲဆန္ဒနယ် ၆</t>
  </si>
  <si>
    <t>5f3f901b97d7fe284063b516</t>
  </si>
  <si>
    <t>ရန်ကုန်တိုင်းဒေသကြီး မဲဆန္ဒနယ် ၅</t>
  </si>
  <si>
    <t>5f3f901b97d7fe284063b515</t>
  </si>
  <si>
    <t>ရန်ကုန်တိုင်းဒေသကြီး မဲဆန္ဒနယ် ၄</t>
  </si>
  <si>
    <t>5f3f901b97d7fe284063b514</t>
  </si>
  <si>
    <t>ရန်ကုန်တိုင်းဒေသကြီး မဲဆန္ဒနယ် ၃</t>
  </si>
  <si>
    <t>5f3f901b97d7fe284063b513</t>
  </si>
  <si>
    <t>ရန်ကုန်တိုင်းဒေသကြီး မဲဆန္ဒနယ် ၂</t>
  </si>
  <si>
    <t>5f3f901b97d7fe284063b512</t>
  </si>
  <si>
    <t>ရန်ကုန်တိုင်းဒေသကြီး မဲဆန္ဒနယ် ၁</t>
  </si>
  <si>
    <t>5f3f901b97d7fe284063b511</t>
  </si>
  <si>
    <t>ရခိုင်ပြည်နယ် မဲဆန္ဒနယ် ၁၂</t>
  </si>
  <si>
    <t>5f3f901b97d7fe284063b510</t>
  </si>
  <si>
    <t>ရခိုင်ပြည်နယ် မဲဆန္ဒနယ် ၁၁</t>
  </si>
  <si>
    <t>5f3f901b97d7fe284063b50f</t>
  </si>
  <si>
    <t>ရခိုင်ပြည်နယ် မဲဆန္ဒနယ် ၁၀</t>
  </si>
  <si>
    <t>5f3f901b97d7fe284063b50e</t>
  </si>
  <si>
    <t>ရခိုင်ပြည်နယ် မဲဆန္ဒနယ် ၉</t>
  </si>
  <si>
    <t>5f3f901b97d7fe284063b50d</t>
  </si>
  <si>
    <t>ရခိုင်ပြည်နယ် မဲဆန္ဒနယ် ၈</t>
  </si>
  <si>
    <t>5f3f901b97d7fe284063b50c</t>
  </si>
  <si>
    <t>ရခိုင်ပြည်နယ် မဲဆန္ဒနယ် ၇</t>
  </si>
  <si>
    <t>5f3f901b97d7fe284063b50b</t>
  </si>
  <si>
    <t>ရခိုင်ပြည်နယ် မဲဆန္ဒနယ် ၆</t>
  </si>
  <si>
    <t>5f3f901b97d7fe284063b50a</t>
  </si>
  <si>
    <t>ရခိုင်ပြည်နယ် မဲဆန္ဒနယ် ၅</t>
  </si>
  <si>
    <t>5f3f901b97d7fe284063b509</t>
  </si>
  <si>
    <t>ရခိုင်ပြည်နယ် မဲဆန္ဒနယ် ၄</t>
  </si>
  <si>
    <t>5f3f901b97d7fe284063b508</t>
  </si>
  <si>
    <t>ရခိုင်ပြည်နယ် မဲဆန္ဒနယ် ၃</t>
  </si>
  <si>
    <t>5f3f901b97d7fe284063b507</t>
  </si>
  <si>
    <t>ရခိုင်ပြည်နယ် မဲဆန္ဒနယ် ၂</t>
  </si>
  <si>
    <t>5f3f901b97d7fe284063b506</t>
  </si>
  <si>
    <t>ရခိုင်ပြည်နယ် မဲဆန္ဒနယ် ၁</t>
  </si>
  <si>
    <t>5f3f901b97d7fe284063b505</t>
  </si>
  <si>
    <t>မွန်ပြည်နယ် မဲဆန္ဒနယ် ၁၂</t>
  </si>
  <si>
    <t>5f3f901b97d7fe284063b504</t>
  </si>
  <si>
    <t>မွန်ပြည်နယ် မဲဆန္ဒနယ် ၁၁</t>
  </si>
  <si>
    <t>5f3f901b97d7fe284063b503</t>
  </si>
  <si>
    <t>မွန်ပြည်နယ် မဲဆန္ဒနယ် ၁၀</t>
  </si>
  <si>
    <t>5f3f901b97d7fe284063b502</t>
  </si>
  <si>
    <t>5f3f9035c749de0ddc9de066</t>
  </si>
  <si>
    <t>မွန်အမျိုးသားပါတီ</t>
  </si>
  <si>
    <t>မွန်ပြည်နယ် မဲဆန္ဒနယ် ၉</t>
  </si>
  <si>
    <t>5f3f901b97d7fe284063b501</t>
  </si>
  <si>
    <t>မွန်ပြည်နယ် မဲဆန္ဒနယ် ၈</t>
  </si>
  <si>
    <t>5f3f901b97d7fe284063b500</t>
  </si>
  <si>
    <t>မွန်ပြည်နယ် မဲဆန္ဒနယ် ၇</t>
  </si>
  <si>
    <t>5f3f901b97d7fe284063b4ff</t>
  </si>
  <si>
    <t>မွန်ပြည်နယ် မဲဆန္ဒနယ် ၆</t>
  </si>
  <si>
    <t>5f3f901b97d7fe284063b4fe</t>
  </si>
  <si>
    <t>မွန်ပြည်နယ် မဲဆန္ဒနယ် ၅</t>
  </si>
  <si>
    <t>5f3f901b97d7fe284063b4fd</t>
  </si>
  <si>
    <t>မွန်ပြည်နယ် မဲဆန္ဒနယ် ၄</t>
  </si>
  <si>
    <t>5f3f901b97d7fe284063b4fc</t>
  </si>
  <si>
    <t>မွန်ပြည်နယ် မဲဆန္ဒနယ် ၃</t>
  </si>
  <si>
    <t>5f3f901b97d7fe284063b4fb</t>
  </si>
  <si>
    <t>မွန်ပြည်နယ် မဲဆန္ဒနယ် ၂</t>
  </si>
  <si>
    <t>5f3f901b97d7fe284063b4fa</t>
  </si>
  <si>
    <t>မွန်ပြည်နယ် မဲဆန္ဒနယ် ၁</t>
  </si>
  <si>
    <t>5f3f901b97d7fe284063b4f9</t>
  </si>
  <si>
    <t>မန္တလေးတိုင်းဒေသကြီး မဲဆန္ဒနယ် ၁၂</t>
  </si>
  <si>
    <t>5f3f901b97d7fe284063b4f8</t>
  </si>
  <si>
    <t>မန္တလေးတိုင်းဒေသကြီး မဲဆန္ဒနယ် ၁၁</t>
  </si>
  <si>
    <t>5f3f901b97d7fe284063b4f7</t>
  </si>
  <si>
    <t>မန္တလေးတိုင်းဒေသကြီး မဲဆန္ဒနယ် ၁၀</t>
  </si>
  <si>
    <t>5f3f901b97d7fe284063b4f6</t>
  </si>
  <si>
    <t>မန္တလေးတိုင်းဒေသကြီး မဲဆန္ဒနယ် ၉</t>
  </si>
  <si>
    <t>5f3f901b97d7fe284063b4f5</t>
  </si>
  <si>
    <t>မန္တလေးတိုင်းဒေသကြီး မဲဆန္ဒနယ် ၈</t>
  </si>
  <si>
    <t>5f3f901b97d7fe284063b4f4</t>
  </si>
  <si>
    <t>မန္တလေးတိုင်းဒေသကြီး မဲဆန္ဒနယ် ၇</t>
  </si>
  <si>
    <t>5f3f901b97d7fe284063b4f3</t>
  </si>
  <si>
    <t>မန္တလေးတိုင်းဒေသကြီး မဲဆန္ဒနယ် ၆</t>
  </si>
  <si>
    <t>5f3f901b97d7fe284063b4f2</t>
  </si>
  <si>
    <t>မန္တလေးတိုင်းဒေသကြီး မဲဆန္ဒနယ် ၅</t>
  </si>
  <si>
    <t>5f3f901b97d7fe284063b4f1</t>
  </si>
  <si>
    <t>မန္တလေးတိုင်းဒေသကြီး မဲဆန္ဒနယ် ၄</t>
  </si>
  <si>
    <t>5f3f901b97d7fe284063b4f0</t>
  </si>
  <si>
    <t>မန္တလေးတိုင်းဒေသကြီး မဲဆန္ဒနယ် ၃</t>
  </si>
  <si>
    <t>5f3f901b97d7fe284063b4ef</t>
  </si>
  <si>
    <t>မန္တလေးတိုင်းဒေသကြီး မဲဆန္ဒနယ် ၂</t>
  </si>
  <si>
    <t>5f3f901b97d7fe284063b4ee</t>
  </si>
  <si>
    <t>မန္တလေးတိုင်းဒေသကြီး မဲဆန္ဒနယ် ၁</t>
  </si>
  <si>
    <t>5f3f901b97d7fe284063b4ed</t>
  </si>
  <si>
    <t>မကွေးတိုင်းဒေသကြီး မဲဆန္ဒနယ် ၁၂</t>
  </si>
  <si>
    <t>5f3f901b97d7fe284063b4ec</t>
  </si>
  <si>
    <t>မကွေးတိုင်းဒေသကြီး မဲဆန္ဒနယ် ၁၁</t>
  </si>
  <si>
    <t>5f3f901b97d7fe284063b4eb</t>
  </si>
  <si>
    <t>မကွေးတိုင်းဒေသကြီး မဲဆန္ဒနယ် ၁၀</t>
  </si>
  <si>
    <t>5f3f901b97d7fe284063b4ea</t>
  </si>
  <si>
    <t>မကွေးတိုင်းဒေသကြီး မဲဆန္ဒနယ် ၉</t>
  </si>
  <si>
    <t>5f3f901b97d7fe284063b4e9</t>
  </si>
  <si>
    <t>မကွေးတိုင်းဒေသကြီး မဲဆန္ဒနယ် ၈</t>
  </si>
  <si>
    <t>5f3f901b97d7fe284063b4e8</t>
  </si>
  <si>
    <t>မကွေးတိုင်းဒေသကြီး မဲဆန္ဒနယ် ၇</t>
  </si>
  <si>
    <t>5f3f901b97d7fe284063b4e7</t>
  </si>
  <si>
    <t>မကွေးတိုင်းဒေသကြီး မဲဆန္ဒနယ် ၆</t>
  </si>
  <si>
    <t>5f3f901b97d7fe284063b4e6</t>
  </si>
  <si>
    <t>မကွေးတိုင်းဒေသကြီး မဲဆန္ဒနယ် ၅</t>
  </si>
  <si>
    <t>5f3f901b97d7fe284063b4e5</t>
  </si>
  <si>
    <t>မကွေးတိုင်းဒေသကြီး မဲဆန္ဒနယ် ၄</t>
  </si>
  <si>
    <t>5f3f901b97d7fe284063b4e4</t>
  </si>
  <si>
    <t>မကွေးတိုင်းဒေသကြီး မဲဆန္ဒနယ် ၃</t>
  </si>
  <si>
    <t>5f3f901b97d7fe284063b4e3</t>
  </si>
  <si>
    <t>မကွေးတိုင်းဒေသကြီး မဲဆန္ဒနယ် ၂</t>
  </si>
  <si>
    <t>5f3f901b97d7fe284063b4e2</t>
  </si>
  <si>
    <t>မကွေးတိုင်းဒေသကြီး မဲဆန္ဒနယ် ၁</t>
  </si>
  <si>
    <t>5f3f901b97d7fe284063b4e1</t>
  </si>
  <si>
    <t>ပဲခူးတိုင်းဒေသကြီး မဲဆန္ဒနယ် ၁၂</t>
  </si>
  <si>
    <t>5f3f901b97d7fe284063b4e0</t>
  </si>
  <si>
    <t>ပဲခူးတိုင်းဒေသကြီး မဲဆန္ဒနယ် ၁၁</t>
  </si>
  <si>
    <t>5f3f901b97d7fe284063b4df</t>
  </si>
  <si>
    <t>ပဲခူးတိုင်းဒေသကြီး မဲဆန္ဒနယ် ၁၀</t>
  </si>
  <si>
    <t>5f3f901b97d7fe284063b4de</t>
  </si>
  <si>
    <t>ပဲခူးတိုင်းဒေသကြီး မဲဆန္ဒနယ် ၉</t>
  </si>
  <si>
    <t>5f3f901b97d7fe284063b4dd</t>
  </si>
  <si>
    <t>ပဲခူးတိုင်းဒေသကြီး မဲဆန္ဒနယ် ၈</t>
  </si>
  <si>
    <t>5f3f901b97d7fe284063b4dc</t>
  </si>
  <si>
    <t>ပဲခူးတိုင်းဒေသကြီး မဲဆန္ဒနယ် ၇</t>
  </si>
  <si>
    <t>5f3f901b97d7fe284063b4db</t>
  </si>
  <si>
    <t>ပဲခူးတိုင်းဒေသကြီး မဲဆန္ဒနယ် ၆</t>
  </si>
  <si>
    <t>5f3f901b97d7fe284063b4da</t>
  </si>
  <si>
    <t>ပဲခူးတိုင်းဒေသကြီး မဲဆန္ဒနယ် ၅</t>
  </si>
  <si>
    <t>5f3f901b97d7fe284063b4d9</t>
  </si>
  <si>
    <t>ပဲခူးတိုင်းဒေသကြီး မဲဆန္ဒနယ် ၄</t>
  </si>
  <si>
    <t>5f3f901b97d7fe284063b4d8</t>
  </si>
  <si>
    <t>ပဲခူးတိုင်းဒေသကြီး မဲဆန္ဒနယ် ၃</t>
  </si>
  <si>
    <t>5f3f901b97d7fe284063b4d7</t>
  </si>
  <si>
    <t>ပဲခူးတိုင်းဒေသကြီး မဲဆန္ဒနယ် ၂</t>
  </si>
  <si>
    <t>5f3f901b97d7fe284063b4d6</t>
  </si>
  <si>
    <t>ပဲခူးတိုင်းဒေသကြီး မဲဆန္ဒနယ် ၁</t>
  </si>
  <si>
    <t>5f3f901b97d7fe284063b4d5</t>
  </si>
  <si>
    <t>တနင်္သာရီတိုင်းဒေသကြီး မဲဆန္ဒနယ် ၁၂</t>
  </si>
  <si>
    <t>5f3f901b97d7fe284063b4d4</t>
  </si>
  <si>
    <t>တနင်္သာရီတိုင်းဒေသကြီး မဲဆန္ဒနယ် ၁၁</t>
  </si>
  <si>
    <t>5f3f901b97d7fe284063b4d3</t>
  </si>
  <si>
    <t>တနင်္သာရီတိုင်းဒေသကြီး မဲဆန္ဒနယ် ၁၀</t>
  </si>
  <si>
    <t>5f3f901b97d7fe284063b4d2</t>
  </si>
  <si>
    <t>တနင်္သာရီတိုင်းဒေသကြီး မဲဆန္ဒနယ် ၉</t>
  </si>
  <si>
    <t>5f3f901b97d7fe284063b4d1</t>
  </si>
  <si>
    <t>တနင်္သာရီတိုင်းဒေသကြီး မဲဆန္ဒနယ် ၈</t>
  </si>
  <si>
    <t>5f3f901b97d7fe284063b4d0</t>
  </si>
  <si>
    <t>တနင်္သာရီတိုင်းဒေသကြီး မဲဆန္ဒနယ် ၇</t>
  </si>
  <si>
    <t>5f3f901b97d7fe284063b4cf</t>
  </si>
  <si>
    <t>တနင်္သာရီတိုင်းဒေသကြီး မဲဆန္ဒနယ် ၆</t>
  </si>
  <si>
    <t>5f3f901b97d7fe284063b4ce</t>
  </si>
  <si>
    <t>တနင်္သာရီတိုင်းဒေသကြီး မဲဆန္ဒနယ် ၅</t>
  </si>
  <si>
    <t>5f3f901b97d7fe284063b4cd</t>
  </si>
  <si>
    <t>တနင်္သာရီတိုင်းဒေသကြီး မဲဆန္ဒနယ် ၄</t>
  </si>
  <si>
    <t>5f3f901b97d7fe284063b4cc</t>
  </si>
  <si>
    <t>တနင်္သာရီတိုင်းဒေသကြီး မဲဆန္ဒနယ် ၃</t>
  </si>
  <si>
    <t>5f3f901b97d7fe284063b4cb</t>
  </si>
  <si>
    <t>တနင်္သာရီတိုင်းဒေသကြီး မဲဆန္ဒနယ် ၂</t>
  </si>
  <si>
    <t>5f3f901b97d7fe284063b4ca</t>
  </si>
  <si>
    <t>တနင်္သာရီတိုင်းဒေသကြီး မဲဆန္ဒနယ် ၁</t>
  </si>
  <si>
    <t>5f3f901b97d7fe284063b4c9</t>
  </si>
  <si>
    <t>စစ်ကိုင်းတိုင်းဒေသကြီး မဲဆန္ဒနယ် ၁၂</t>
  </si>
  <si>
    <t>5f3f901b97d7fe284063b4c8</t>
  </si>
  <si>
    <t>စစ်ကိုင်းတိုင်းဒေသကြီး မဲဆန္ဒနယ် ၁၁</t>
  </si>
  <si>
    <t>5f3f901b97d7fe284063b4c7</t>
  </si>
  <si>
    <t>5f3f9035c749de0ddc9de061</t>
  </si>
  <si>
    <t>တိုင်းလိုင် (ရှမ်းနီ) အမျိုးသားများဖွံ့ဖြိုးတိုးတက်ရေးပါတီ</t>
  </si>
  <si>
    <t>စစ်ကိုင်းတိုင်းဒေသကြီး မဲဆန္ဒနယ် ၁၀</t>
  </si>
  <si>
    <t>5f3f901b97d7fe284063b4c6</t>
  </si>
  <si>
    <t>စစ်ကိုင်းတိုင်းဒေသကြီး မဲဆန္ဒနယ် ၉</t>
  </si>
  <si>
    <t>5f3f9035c749de0ddc9de041</t>
  </si>
  <si>
    <t>ချင်းအမျိုးသားဒီမိုကရက်တစ်ပါတီ</t>
  </si>
  <si>
    <t>5f3f901b97d7fe284063b4c5</t>
  </si>
  <si>
    <t>စစ်ကိုင်းတိုင်းဒေသကြီး မဲဆန္ဒနယ် ၈</t>
  </si>
  <si>
    <t>5f3f901b97d7fe284063b4c4</t>
  </si>
  <si>
    <t>စစ်ကိုင်းတိုင်းဒေသကြီး မဲဆန္ဒနယ် ၇</t>
  </si>
  <si>
    <t>5f3f901b97d7fe284063b4c3</t>
  </si>
  <si>
    <t>စစ်ကိုင်းတိုင်းဒေသကြီး မဲဆန္ဒနယ် ၆</t>
  </si>
  <si>
    <t>5f3f901b97d7fe284063b4c2</t>
  </si>
  <si>
    <t>စစ်ကိုင်းတိုင်းဒေသကြီး မဲဆန္ဒနယ် ၅</t>
  </si>
  <si>
    <t>5f3f901b97d7fe284063b4c1</t>
  </si>
  <si>
    <t>စစ်ကိုင်းတိုင်းဒေသကြီး မဲဆန္ဒနယ် ၄</t>
  </si>
  <si>
    <t>5f3f901b97d7fe284063b4c0</t>
  </si>
  <si>
    <t>စစ်ကိုင်းတိုင်းဒေသကြီး မဲဆန္ဒနယ် ၃</t>
  </si>
  <si>
    <t>5f3f901b97d7fe284063b4bf</t>
  </si>
  <si>
    <t>စစ်ကိုင်းတိုင်းဒေသကြီး မဲဆန္ဒနယ် ၂</t>
  </si>
  <si>
    <t>5f3f901b97d7fe284063b4be</t>
  </si>
  <si>
    <t>စစ်ကိုင်းတိုင်းဒေသကြီး မဲဆန္ဒနယ် ၁</t>
  </si>
  <si>
    <t>5f3f901b97d7fe284063b4bd</t>
  </si>
  <si>
    <t>ချင်းပြည်နယ် မဲဆန္ဒနယ် ၁၂</t>
  </si>
  <si>
    <t>5f3f901b97d7fe284063b4bc</t>
  </si>
  <si>
    <t>ချင်းပြည်နယ် မဲဆန္ဒနယ် ၁၁</t>
  </si>
  <si>
    <t>5f3f901b97d7fe284063b4bb</t>
  </si>
  <si>
    <t>ချင်းပြည်နယ် မဲဆန္ဒနယ် ၁၀</t>
  </si>
  <si>
    <t>5f3f901b97d7fe284063b4ba</t>
  </si>
  <si>
    <t>ချင်းပြည်နယ် မဲဆန္ဒနယ် ၉</t>
  </si>
  <si>
    <t>5f3f901b97d7fe284063b4b9</t>
  </si>
  <si>
    <t>ချင်းပြည်နယ် မဲဆန္ဒနယ် ၈</t>
  </si>
  <si>
    <t>5f3f901b97d7fe284063b4b8</t>
  </si>
  <si>
    <t>ချင်းပြည်နယ် မဲဆန္ဒနယ် ၇</t>
  </si>
  <si>
    <t>5f3f901b97d7fe284063b4b7</t>
  </si>
  <si>
    <t>5f3f9035c749de0ddc9de067</t>
  </si>
  <si>
    <t>ဇိုမီးဒီမိုကရေစီအဖွဲ့ချုပ်ပါတီ</t>
  </si>
  <si>
    <t>ချင်းပြည်နယ် မဲဆန္ဒနယ် ၆</t>
  </si>
  <si>
    <t>5f3f901b97d7fe284063b4b6</t>
  </si>
  <si>
    <t>ချင်းပြည်နယ် မဲဆန္ဒနယ် ၅</t>
  </si>
  <si>
    <t>5f3f901b97d7fe284063b4b5</t>
  </si>
  <si>
    <t>ချင်းပြည်နယ် မဲဆန္ဒနယ် ၄</t>
  </si>
  <si>
    <t>5f3f901b97d7fe284063b4b4</t>
  </si>
  <si>
    <t>ချင်းပြည်နယ် မဲဆန္ဒနယ် ၃</t>
  </si>
  <si>
    <t>5f3f901b97d7fe284063b4b3</t>
  </si>
  <si>
    <t>ချင်းပြည်နယ် မဲဆန္ဒနယ် ၂</t>
  </si>
  <si>
    <t>5f3f901b97d7fe284063b4b2</t>
  </si>
  <si>
    <t>ချင်းပြည်နယ် မဲဆန္ဒနယ် ၁</t>
  </si>
  <si>
    <t>5f3f901b97d7fe284063b4b1</t>
  </si>
  <si>
    <t>ကရင်ပြည်နယ် မဲဆန္ဒနယ် ၁၂</t>
  </si>
  <si>
    <t>5f3f901b97d7fe284063b4b0</t>
  </si>
  <si>
    <t>ကရင်ပြည်နယ် မဲဆန္ဒနယ် ၁၁</t>
  </si>
  <si>
    <t>5f3f901b97d7fe284063b4af</t>
  </si>
  <si>
    <t>ကရင်ပြည်နယ် မဲဆန္ဒနယ် ၁၀</t>
  </si>
  <si>
    <t>5f3f901b97d7fe284063b4ae</t>
  </si>
  <si>
    <t>ကရင်ပြည်နယ် မဲဆန္ဒနယ် ၉</t>
  </si>
  <si>
    <t>5f3f901b97d7fe284063b4ad</t>
  </si>
  <si>
    <t>ကရင်ပြည်နယ် မဲဆန္ဒနယ် ၈</t>
  </si>
  <si>
    <t>5f3f901b97d7fe284063b4ac</t>
  </si>
  <si>
    <t>ကရင်ပြည်နယ် မဲဆန္ဒနယ် ၇</t>
  </si>
  <si>
    <t>5f3f901b97d7fe284063b4ab</t>
  </si>
  <si>
    <t>ကရင်ပြည်နယ် မဲဆန္ဒနယ် ၆</t>
  </si>
  <si>
    <t>5f3f901b97d7fe284063b4aa</t>
  </si>
  <si>
    <t>ကရင်ပြည်နယ် မဲဆန္ဒနယ် ၅</t>
  </si>
  <si>
    <t>5f3f901b97d7fe284063b4a9</t>
  </si>
  <si>
    <t>ကရင်ပြည်နယ် မဲဆန္ဒနယ် ၄</t>
  </si>
  <si>
    <t>5f3f901b97d7fe284063b4a8</t>
  </si>
  <si>
    <t>ကရင်ပြည်နယ် မဲဆန္ဒနယ် ၃</t>
  </si>
  <si>
    <t>5f3f901b97d7fe284063b4a7</t>
  </si>
  <si>
    <t>ကရင်ပြည်နယ် မဲဆန္ဒနယ် ၂</t>
  </si>
  <si>
    <t>5f3f901b97d7fe284063b4a6</t>
  </si>
  <si>
    <t>ကရင်ပြည်နယ် မဲဆန္ဒနယ် ၁</t>
  </si>
  <si>
    <t>5f3f901b97d7fe284063b4a5</t>
  </si>
  <si>
    <t>ကယားပြည်နယ် မဲဆန္ဒနယ် ၁၂</t>
  </si>
  <si>
    <t>5f3f901b97d7fe284063b4a4</t>
  </si>
  <si>
    <t>5f3f9035c749de0ddc9de06c</t>
  </si>
  <si>
    <t>လူမျိုးပေါင်းစုံဒီမိုကရေစီပါတီ (ကယားပြည်နယ်)</t>
  </si>
  <si>
    <t>ကယားပြည်နယ် မဲဆန္ဒနယ် ၁၁</t>
  </si>
  <si>
    <t>5f3f901b97d7fe284063b4a3</t>
  </si>
  <si>
    <t>ကယားပြည်နယ် မဲဆန္ဒနယ် ၁၀</t>
  </si>
  <si>
    <t>5f3f901b97d7fe284063b4a2</t>
  </si>
  <si>
    <t>ကယားပြည်နယ် မဲဆန္ဒနယ် ၉</t>
  </si>
  <si>
    <t>5f3f901b97d7fe284063b4a1</t>
  </si>
  <si>
    <t>ကယားပြည်နယ် မဲဆန္ဒနယ် ၈</t>
  </si>
  <si>
    <t>5f3f901b97d7fe284063b4a0</t>
  </si>
  <si>
    <t>ကယားပြည်နယ် မဲဆန္ဒနယ် ၇</t>
  </si>
  <si>
    <t>5f3f901b97d7fe284063b49f</t>
  </si>
  <si>
    <t>ကယားပြည်နယ် မဲဆန္ဒနယ် ၆</t>
  </si>
  <si>
    <t>5f3f901b97d7fe284063b49e</t>
  </si>
  <si>
    <t>ကယားပြည်နယ် မဲဆန္ဒနယ် ၅</t>
  </si>
  <si>
    <t>5f3f901b97d7fe284063b49d</t>
  </si>
  <si>
    <t>ကယားပြည်နယ် မဲဆန္ဒနယ် ၄</t>
  </si>
  <si>
    <t>5f3f901b97d7fe284063b49c</t>
  </si>
  <si>
    <t>ကယားပြည်နယ် မဲဆန္ဒနယ် ၃</t>
  </si>
  <si>
    <t>5f3f901b97d7fe284063b49b</t>
  </si>
  <si>
    <t>ကယားပြည်နယ် မဲဆန္ဒနယ် ၂</t>
  </si>
  <si>
    <t>5f3f901b97d7fe284063b49a</t>
  </si>
  <si>
    <t>ကယားပြည်နယ် မဲဆန္ဒနယ် ၁</t>
  </si>
  <si>
    <t>5f3f901b97d7fe284063b499</t>
  </si>
  <si>
    <t>ကချင်ပြည်နယ် မဲဆန္ဒနယ် ၁၂</t>
  </si>
  <si>
    <t>5f3f901b97d7fe284063b498</t>
  </si>
  <si>
    <t>ကချင်ပြည်နယ် မဲဆန္ဒနယ် ၁၁</t>
  </si>
  <si>
    <t>5f3f901b97d7fe284063b497</t>
  </si>
  <si>
    <t>ကချင်ပြည်နယ် မဲဆန္ဒနယ် ၁၀</t>
  </si>
  <si>
    <t>5f3f901b97d7fe284063b496</t>
  </si>
  <si>
    <t>ကချင်ပြည်နယ် မဲဆန္ဒနယ် ၉</t>
  </si>
  <si>
    <t>5f3f901b97d7fe284063b495</t>
  </si>
  <si>
    <t>ကချင်ပြည်နယ် မဲဆန္ဒနယ် ၈</t>
  </si>
  <si>
    <t>5f3f901b97d7fe284063b494</t>
  </si>
  <si>
    <t>ကချင်ပြည်နယ် မဲဆန္ဒနယ် ၇</t>
  </si>
  <si>
    <t>5f3f901b97d7fe284063b493</t>
  </si>
  <si>
    <t>ကချင်ပြည်နယ် မဲဆန္ဒနယ် ၆</t>
  </si>
  <si>
    <t>5f3f901b97d7fe284063b492</t>
  </si>
  <si>
    <t>ကချင်ပြည်နယ် မဲဆန္ဒနယ် ၅</t>
  </si>
  <si>
    <t>5f3f901b97d7fe284063b491</t>
  </si>
  <si>
    <t>ကချင်ပြည်နယ် မဲဆန္ဒနယ် ၄</t>
  </si>
  <si>
    <t>5f3f901b97d7fe284063b490</t>
  </si>
  <si>
    <t>ကချင်ပြည်နယ် မဲဆန္ဒနယ် ၃</t>
  </si>
  <si>
    <t>5f3f901b97d7fe284063b48f</t>
  </si>
  <si>
    <t>5f3f9035c749de0ddc9de054</t>
  </si>
  <si>
    <t>စည်းလုံးညီညွတ်ရေးနှင့်ဒီမိုကရေစီပါတီ ကချင်ပြည်နယ်</t>
  </si>
  <si>
    <t>5f3f9035c749de0ddc9de071</t>
  </si>
  <si>
    <t>လီဆူအမျိုးသားဖွံ့ဖြိုးတိုးတက်ရေးပါတီ (ဒူးလေးပါတီ)</t>
  </si>
  <si>
    <t>ကချင်ပြည်နယ် မဲဆန္ဒနယ် ၂</t>
  </si>
  <si>
    <t>5f3f901b97d7fe284063b48e</t>
  </si>
  <si>
    <t>ကချင်ပြည်နယ် မဲဆန္ဒနယ် ၁</t>
  </si>
  <si>
    <t>5f3f901b97d7fe284063b48d</t>
  </si>
  <si>
    <t>2nd Party Name Pretty Mm</t>
  </si>
  <si>
    <t>% of Runner Up Total Valid Total Votes</t>
  </si>
  <si>
    <t>Runnerup_Id (Uecparties.Csv)</t>
  </si>
  <si>
    <t>Winner_Id (Uecparties.Csv)</t>
  </si>
  <si>
    <t>Vote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</si>
</sst>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tabSelected="1" workbookViewId="0">
      <selection activeCell="H170" sqref="H170"/>
    </sheetView>
  </sheetViews>
  <sheetFormatPr defaultRowHeight="14.4" x14ac:dyDescent="0.3"/>
  <cols>
    <col min="1" max="1" width="32" customWidth="1"/>
    <col min="2" max="2" width="28.6640625" customWidth="1"/>
    <col min="3" max="3" width="31" customWidth="1"/>
    <col min="4" max="4" width="29.88671875" customWidth="1"/>
    <col min="5" max="5" width="20.77734375" customWidth="1"/>
    <col min="6" max="6" width="24.77734375" customWidth="1"/>
    <col min="7" max="7" width="17.6640625" customWidth="1"/>
    <col min="8" max="8" width="19.88671875" customWidth="1"/>
    <col min="9" max="9" width="17.44140625" customWidth="1"/>
  </cols>
  <sheetData>
    <row r="1" spans="1:9" ht="31.8" customHeight="1" x14ac:dyDescent="0.3">
      <c r="A1" t="s">
        <v>0</v>
      </c>
      <c r="B1" t="s">
        <v>2</v>
      </c>
      <c r="C1" t="s">
        <v>378</v>
      </c>
      <c r="D1" t="s">
        <v>1</v>
      </c>
      <c r="E1" t="s">
        <v>3</v>
      </c>
      <c r="F1" t="s">
        <v>377</v>
      </c>
      <c r="G1" t="s">
        <v>375</v>
      </c>
      <c r="H1" t="s">
        <v>376</v>
      </c>
      <c r="I1" t="s">
        <v>379</v>
      </c>
    </row>
    <row r="2" spans="1:9" x14ac:dyDescent="0.3">
      <c r="A2" t="s">
        <v>4</v>
      </c>
      <c r="B2" t="s">
        <v>7</v>
      </c>
      <c r="C2" t="s">
        <v>10</v>
      </c>
      <c r="D2" t="s">
        <v>11</v>
      </c>
      <c r="E2" s="1">
        <v>0.52052937655999998</v>
      </c>
      <c r="F2" t="s">
        <v>8</v>
      </c>
      <c r="G2" t="s">
        <v>9</v>
      </c>
      <c r="H2" s="1">
        <v>0.39788870925999997</v>
      </c>
      <c r="I2" s="1">
        <f>(E2-H2)</f>
        <v>0.12264066730000001</v>
      </c>
    </row>
    <row r="3" spans="1:9" x14ac:dyDescent="0.3">
      <c r="A3" t="s">
        <v>12</v>
      </c>
      <c r="B3" t="s">
        <v>13</v>
      </c>
      <c r="C3" t="s">
        <v>10</v>
      </c>
      <c r="D3" t="s">
        <v>11</v>
      </c>
      <c r="E3" s="1">
        <v>0.50396313142000004</v>
      </c>
      <c r="F3" t="s">
        <v>8</v>
      </c>
      <c r="G3" t="s">
        <v>9</v>
      </c>
      <c r="H3" s="1">
        <v>0.40600883913000002</v>
      </c>
      <c r="I3" s="1">
        <f t="shared" ref="I3:I66" si="0">(E3-H3)</f>
        <v>9.7954292290000022E-2</v>
      </c>
    </row>
    <row r="4" spans="1:9" x14ac:dyDescent="0.3">
      <c r="A4" t="s">
        <v>16</v>
      </c>
      <c r="B4" t="s">
        <v>17</v>
      </c>
      <c r="C4" t="s">
        <v>10</v>
      </c>
      <c r="D4" t="s">
        <v>11</v>
      </c>
      <c r="E4" s="1">
        <v>0.57336277270000002</v>
      </c>
      <c r="F4" t="s">
        <v>8</v>
      </c>
      <c r="G4" t="s">
        <v>9</v>
      </c>
      <c r="H4" s="1">
        <v>0.35244596592999999</v>
      </c>
      <c r="I4" s="1">
        <f t="shared" si="0"/>
        <v>0.22091680677000003</v>
      </c>
    </row>
    <row r="5" spans="1:9" x14ac:dyDescent="0.3">
      <c r="A5" t="s">
        <v>18</v>
      </c>
      <c r="B5" t="s">
        <v>19</v>
      </c>
      <c r="C5" t="s">
        <v>10</v>
      </c>
      <c r="D5" t="s">
        <v>11</v>
      </c>
      <c r="E5" s="1">
        <v>0.52850896796000002</v>
      </c>
      <c r="F5" t="s">
        <v>8</v>
      </c>
      <c r="G5" t="s">
        <v>9</v>
      </c>
      <c r="H5" s="1">
        <v>0.38466800100999998</v>
      </c>
      <c r="I5" s="1">
        <f t="shared" si="0"/>
        <v>0.14384096695000004</v>
      </c>
    </row>
    <row r="6" spans="1:9" x14ac:dyDescent="0.3">
      <c r="A6" t="s">
        <v>20</v>
      </c>
      <c r="B6" t="s">
        <v>21</v>
      </c>
      <c r="C6" t="s">
        <v>10</v>
      </c>
      <c r="D6" t="s">
        <v>11</v>
      </c>
      <c r="E6" s="1">
        <v>0.53609786783000002</v>
      </c>
      <c r="F6" t="s">
        <v>8</v>
      </c>
      <c r="G6" t="s">
        <v>9</v>
      </c>
      <c r="H6" s="1">
        <v>0.41603761091000002</v>
      </c>
      <c r="I6" s="1">
        <f t="shared" si="0"/>
        <v>0.12006025692</v>
      </c>
    </row>
    <row r="7" spans="1:9" x14ac:dyDescent="0.3">
      <c r="A7" t="s">
        <v>22</v>
      </c>
      <c r="B7" t="s">
        <v>23</v>
      </c>
      <c r="C7" t="s">
        <v>10</v>
      </c>
      <c r="D7" t="s">
        <v>11</v>
      </c>
      <c r="E7" s="1">
        <v>0.43304496114000002</v>
      </c>
      <c r="F7" t="s">
        <v>8</v>
      </c>
      <c r="G7" t="s">
        <v>9</v>
      </c>
      <c r="H7" s="1">
        <v>0.37316814875999998</v>
      </c>
      <c r="I7" s="1">
        <f t="shared" si="0"/>
        <v>5.9876812380000033E-2</v>
      </c>
    </row>
    <row r="8" spans="1:9" x14ac:dyDescent="0.3">
      <c r="A8" t="s">
        <v>24</v>
      </c>
      <c r="B8" t="s">
        <v>25</v>
      </c>
      <c r="C8" t="s">
        <v>10</v>
      </c>
      <c r="D8" t="s">
        <v>11</v>
      </c>
      <c r="E8" s="1">
        <v>0.51301146702</v>
      </c>
      <c r="F8" t="s">
        <v>8</v>
      </c>
      <c r="G8" t="s">
        <v>9</v>
      </c>
      <c r="H8" s="1">
        <v>0.41313296781999997</v>
      </c>
      <c r="I8" s="1">
        <f t="shared" si="0"/>
        <v>9.9878499200000026E-2</v>
      </c>
    </row>
    <row r="9" spans="1:9" x14ac:dyDescent="0.3">
      <c r="A9" t="s">
        <v>26</v>
      </c>
      <c r="B9" t="s">
        <v>27</v>
      </c>
      <c r="C9" t="s">
        <v>10</v>
      </c>
      <c r="D9" t="s">
        <v>11</v>
      </c>
      <c r="E9" s="1">
        <v>0.58568782414999998</v>
      </c>
      <c r="F9" t="s">
        <v>8</v>
      </c>
      <c r="G9" t="s">
        <v>9</v>
      </c>
      <c r="H9" s="1">
        <v>0.35489935786999999</v>
      </c>
      <c r="I9" s="1">
        <f t="shared" si="0"/>
        <v>0.23078846627999999</v>
      </c>
    </row>
    <row r="10" spans="1:9" x14ac:dyDescent="0.3">
      <c r="A10" t="s">
        <v>28</v>
      </c>
      <c r="B10" t="s">
        <v>29</v>
      </c>
      <c r="C10" t="s">
        <v>10</v>
      </c>
      <c r="D10" t="s">
        <v>11</v>
      </c>
      <c r="E10" s="1">
        <v>0.60142347799999996</v>
      </c>
      <c r="F10" t="s">
        <v>8</v>
      </c>
      <c r="G10" t="s">
        <v>9</v>
      </c>
      <c r="H10" s="1">
        <v>0.36804927713000002</v>
      </c>
      <c r="I10" s="1">
        <f t="shared" si="0"/>
        <v>0.23337420086999994</v>
      </c>
    </row>
    <row r="11" spans="1:9" x14ac:dyDescent="0.3">
      <c r="A11" t="s">
        <v>30</v>
      </c>
      <c r="B11" t="s">
        <v>31</v>
      </c>
      <c r="C11" t="s">
        <v>10</v>
      </c>
      <c r="D11" t="s">
        <v>11</v>
      </c>
      <c r="E11" s="1">
        <v>0.62601195047000002</v>
      </c>
      <c r="F11" t="s">
        <v>8</v>
      </c>
      <c r="G11" t="s">
        <v>9</v>
      </c>
      <c r="H11" s="1">
        <v>0.3112149642</v>
      </c>
      <c r="I11" s="1">
        <f t="shared" si="0"/>
        <v>0.31479698627000002</v>
      </c>
    </row>
    <row r="12" spans="1:9" x14ac:dyDescent="0.3">
      <c r="A12" t="s">
        <v>32</v>
      </c>
      <c r="B12" t="s">
        <v>33</v>
      </c>
      <c r="C12" t="s">
        <v>10</v>
      </c>
      <c r="D12" t="s">
        <v>11</v>
      </c>
      <c r="E12" s="1">
        <v>0.49319172209000001</v>
      </c>
      <c r="F12" t="s">
        <v>8</v>
      </c>
      <c r="G12" t="s">
        <v>9</v>
      </c>
      <c r="H12" s="1">
        <v>0.41402586405000003</v>
      </c>
      <c r="I12" s="1">
        <f t="shared" si="0"/>
        <v>7.9165858039999981E-2</v>
      </c>
    </row>
    <row r="13" spans="1:9" x14ac:dyDescent="0.3">
      <c r="A13" t="s">
        <v>34</v>
      </c>
      <c r="B13" t="s">
        <v>35</v>
      </c>
      <c r="C13" t="s">
        <v>10</v>
      </c>
      <c r="D13" t="s">
        <v>11</v>
      </c>
      <c r="E13" s="1">
        <v>0.52182203081</v>
      </c>
      <c r="F13" t="s">
        <v>8</v>
      </c>
      <c r="G13" t="s">
        <v>9</v>
      </c>
      <c r="H13" s="1">
        <v>0.38438134169999999</v>
      </c>
      <c r="I13" s="1">
        <f t="shared" si="0"/>
        <v>0.13744068911000001</v>
      </c>
    </row>
    <row r="14" spans="1:9" x14ac:dyDescent="0.3">
      <c r="A14" t="s">
        <v>36</v>
      </c>
      <c r="B14" t="s">
        <v>38</v>
      </c>
      <c r="C14" t="s">
        <v>8</v>
      </c>
      <c r="D14" t="s">
        <v>9</v>
      </c>
      <c r="E14" s="1">
        <v>0.51544076362000002</v>
      </c>
      <c r="F14" t="s">
        <v>39</v>
      </c>
      <c r="G14" t="s">
        <v>40</v>
      </c>
      <c r="H14" s="1">
        <v>0.17422796182</v>
      </c>
      <c r="I14" s="1">
        <f t="shared" si="0"/>
        <v>0.34121280180000002</v>
      </c>
    </row>
    <row r="15" spans="1:9" x14ac:dyDescent="0.3">
      <c r="A15" t="s">
        <v>41</v>
      </c>
      <c r="B15" t="s">
        <v>42</v>
      </c>
      <c r="C15" t="s">
        <v>8</v>
      </c>
      <c r="D15" t="s">
        <v>9</v>
      </c>
      <c r="E15" s="1">
        <v>0.85517283276</v>
      </c>
      <c r="F15" t="s">
        <v>43</v>
      </c>
      <c r="G15" t="s">
        <v>44</v>
      </c>
      <c r="H15" s="1">
        <v>0.14482716724</v>
      </c>
      <c r="I15" s="1">
        <f t="shared" si="0"/>
        <v>0.71034566552</v>
      </c>
    </row>
    <row r="16" spans="1:9" x14ac:dyDescent="0.3">
      <c r="A16" t="s">
        <v>45</v>
      </c>
      <c r="B16" t="s">
        <v>48</v>
      </c>
      <c r="C16" t="s">
        <v>46</v>
      </c>
      <c r="D16" t="s">
        <v>47</v>
      </c>
      <c r="E16" s="1">
        <v>0.86150458404999997</v>
      </c>
      <c r="F16" t="s">
        <v>8</v>
      </c>
      <c r="G16" t="s">
        <v>9</v>
      </c>
      <c r="H16" s="1">
        <v>0.13849541595000001</v>
      </c>
      <c r="I16" s="1">
        <f t="shared" si="0"/>
        <v>0.72300916809999993</v>
      </c>
    </row>
    <row r="17" spans="1:9" x14ac:dyDescent="0.3">
      <c r="A17" t="s">
        <v>49</v>
      </c>
      <c r="B17" t="s">
        <v>50</v>
      </c>
      <c r="C17" t="s">
        <v>51</v>
      </c>
      <c r="D17" t="s">
        <v>52</v>
      </c>
      <c r="E17" s="1">
        <v>0.70849725666999996</v>
      </c>
      <c r="F17" t="s">
        <v>10</v>
      </c>
      <c r="G17" t="s">
        <v>11</v>
      </c>
      <c r="H17" s="1">
        <v>0.14644602438000001</v>
      </c>
      <c r="I17" s="1">
        <f t="shared" si="0"/>
        <v>0.56205123228999998</v>
      </c>
    </row>
    <row r="18" spans="1:9" x14ac:dyDescent="0.3">
      <c r="A18" t="s">
        <v>55</v>
      </c>
      <c r="B18" t="s">
        <v>56</v>
      </c>
      <c r="C18" t="s">
        <v>10</v>
      </c>
      <c r="D18" t="s">
        <v>11</v>
      </c>
      <c r="E18" s="1">
        <v>0.44263176198999998</v>
      </c>
      <c r="F18" t="s">
        <v>8</v>
      </c>
      <c r="G18" t="s">
        <v>9</v>
      </c>
      <c r="H18" s="1">
        <v>0.38197013288999998</v>
      </c>
      <c r="I18" s="1">
        <f t="shared" si="0"/>
        <v>6.0661629100000003E-2</v>
      </c>
    </row>
    <row r="19" spans="1:9" x14ac:dyDescent="0.3">
      <c r="A19" t="s">
        <v>57</v>
      </c>
      <c r="B19" t="s">
        <v>58</v>
      </c>
      <c r="C19" t="s">
        <v>10</v>
      </c>
      <c r="D19" t="s">
        <v>11</v>
      </c>
      <c r="E19" s="1">
        <v>0.39361816544</v>
      </c>
      <c r="F19" t="s">
        <v>8</v>
      </c>
      <c r="G19" t="s">
        <v>9</v>
      </c>
      <c r="H19" s="1">
        <v>0.30132557170000002</v>
      </c>
      <c r="I19" s="1">
        <f t="shared" si="0"/>
        <v>9.2292593739999984E-2</v>
      </c>
    </row>
    <row r="20" spans="1:9" x14ac:dyDescent="0.3">
      <c r="A20" t="s">
        <v>59</v>
      </c>
      <c r="B20" t="s">
        <v>60</v>
      </c>
      <c r="C20" t="s">
        <v>8</v>
      </c>
      <c r="D20" t="s">
        <v>9</v>
      </c>
      <c r="E20" s="1">
        <v>0.45814411980000003</v>
      </c>
      <c r="F20" t="s">
        <v>10</v>
      </c>
      <c r="G20" t="s">
        <v>11</v>
      </c>
      <c r="H20" s="1">
        <v>0.29139622976000001</v>
      </c>
      <c r="I20" s="1">
        <f t="shared" si="0"/>
        <v>0.16674789004000001</v>
      </c>
    </row>
    <row r="21" spans="1:9" x14ac:dyDescent="0.3">
      <c r="A21" t="s">
        <v>61</v>
      </c>
      <c r="B21" t="s">
        <v>62</v>
      </c>
      <c r="C21" t="s">
        <v>8</v>
      </c>
      <c r="D21" t="s">
        <v>9</v>
      </c>
      <c r="E21" s="1">
        <v>0.26116517569999997</v>
      </c>
      <c r="F21" t="s">
        <v>46</v>
      </c>
      <c r="G21" t="s">
        <v>47</v>
      </c>
      <c r="H21" s="1">
        <v>0.24859776895999999</v>
      </c>
      <c r="I21" s="1">
        <f t="shared" si="0"/>
        <v>1.2567406739999981E-2</v>
      </c>
    </row>
    <row r="22" spans="1:9" x14ac:dyDescent="0.3">
      <c r="A22" t="s">
        <v>63</v>
      </c>
      <c r="B22" t="s">
        <v>64</v>
      </c>
      <c r="C22" t="s">
        <v>53</v>
      </c>
      <c r="D22" t="s">
        <v>54</v>
      </c>
      <c r="E22" s="1">
        <v>0.34579420795999999</v>
      </c>
      <c r="F22" t="s">
        <v>10</v>
      </c>
      <c r="G22" t="s">
        <v>11</v>
      </c>
      <c r="H22" s="1">
        <v>0.26488409675000002</v>
      </c>
      <c r="I22" s="1">
        <f t="shared" si="0"/>
        <v>8.0910111209999969E-2</v>
      </c>
    </row>
    <row r="23" spans="1:9" x14ac:dyDescent="0.3">
      <c r="A23" t="s">
        <v>65</v>
      </c>
      <c r="B23" t="s">
        <v>66</v>
      </c>
      <c r="C23" t="s">
        <v>8</v>
      </c>
      <c r="D23" t="s">
        <v>9</v>
      </c>
      <c r="E23" s="1">
        <v>0.34914119967000001</v>
      </c>
      <c r="F23" t="s">
        <v>53</v>
      </c>
      <c r="G23" t="s">
        <v>54</v>
      </c>
      <c r="H23" s="1">
        <v>0.31467543793000002</v>
      </c>
      <c r="I23" s="1">
        <f t="shared" si="0"/>
        <v>3.4465761739999989E-2</v>
      </c>
    </row>
    <row r="24" spans="1:9" x14ac:dyDescent="0.3">
      <c r="A24" t="s">
        <v>67</v>
      </c>
      <c r="B24" t="s">
        <v>68</v>
      </c>
      <c r="C24" t="s">
        <v>53</v>
      </c>
      <c r="D24" t="s">
        <v>54</v>
      </c>
      <c r="E24" s="1">
        <v>0.40409705070000002</v>
      </c>
      <c r="F24" t="s">
        <v>8</v>
      </c>
      <c r="G24" t="s">
        <v>9</v>
      </c>
      <c r="H24" s="1">
        <v>0.32055789626999998</v>
      </c>
      <c r="I24" s="1">
        <f t="shared" si="0"/>
        <v>8.353915443000004E-2</v>
      </c>
    </row>
    <row r="25" spans="1:9" x14ac:dyDescent="0.3">
      <c r="A25" t="s">
        <v>69</v>
      </c>
      <c r="B25" t="s">
        <v>70</v>
      </c>
      <c r="C25" t="s">
        <v>10</v>
      </c>
      <c r="D25" t="s">
        <v>11</v>
      </c>
      <c r="E25" s="1">
        <v>0.44891238179999998</v>
      </c>
      <c r="F25" t="s">
        <v>8</v>
      </c>
      <c r="G25" t="s">
        <v>9</v>
      </c>
      <c r="H25" s="1">
        <v>0.41612881271000002</v>
      </c>
      <c r="I25" s="1">
        <f t="shared" si="0"/>
        <v>3.2783569089999964E-2</v>
      </c>
    </row>
    <row r="26" spans="1:9" x14ac:dyDescent="0.3">
      <c r="A26" t="s">
        <v>71</v>
      </c>
      <c r="B26" t="s">
        <v>72</v>
      </c>
      <c r="C26" t="s">
        <v>10</v>
      </c>
      <c r="D26" t="s">
        <v>11</v>
      </c>
      <c r="E26" s="1">
        <v>0.5793503015</v>
      </c>
      <c r="F26" t="s">
        <v>8</v>
      </c>
      <c r="G26" t="s">
        <v>9</v>
      </c>
      <c r="H26" s="1">
        <v>0.35446954180000001</v>
      </c>
      <c r="I26" s="1">
        <f t="shared" si="0"/>
        <v>0.22488075969999999</v>
      </c>
    </row>
    <row r="27" spans="1:9" x14ac:dyDescent="0.3">
      <c r="A27" t="s">
        <v>73</v>
      </c>
      <c r="B27" t="s">
        <v>74</v>
      </c>
      <c r="C27" t="s">
        <v>10</v>
      </c>
      <c r="D27" t="s">
        <v>11</v>
      </c>
      <c r="E27" s="1">
        <v>0.70771278466999998</v>
      </c>
      <c r="F27" t="s">
        <v>8</v>
      </c>
      <c r="G27" t="s">
        <v>9</v>
      </c>
      <c r="H27" s="1">
        <v>0.13359288881</v>
      </c>
      <c r="I27" s="1">
        <f t="shared" si="0"/>
        <v>0.57411989586000001</v>
      </c>
    </row>
    <row r="28" spans="1:9" x14ac:dyDescent="0.3">
      <c r="A28" t="s">
        <v>77</v>
      </c>
      <c r="B28" t="s">
        <v>78</v>
      </c>
      <c r="C28" t="s">
        <v>10</v>
      </c>
      <c r="D28" t="s">
        <v>11</v>
      </c>
      <c r="E28" s="1">
        <v>0.68277848912000005</v>
      </c>
      <c r="F28" t="s">
        <v>8</v>
      </c>
      <c r="G28" t="s">
        <v>9</v>
      </c>
      <c r="H28" s="1">
        <v>0.28280668862000002</v>
      </c>
      <c r="I28" s="1">
        <f t="shared" si="0"/>
        <v>0.39997180050000003</v>
      </c>
    </row>
    <row r="29" spans="1:9" x14ac:dyDescent="0.3">
      <c r="A29" t="s">
        <v>79</v>
      </c>
      <c r="B29" t="s">
        <v>80</v>
      </c>
      <c r="C29" t="s">
        <v>10</v>
      </c>
      <c r="D29" t="s">
        <v>11</v>
      </c>
      <c r="E29" s="1">
        <v>0.62399760482</v>
      </c>
      <c r="F29" t="s">
        <v>8</v>
      </c>
      <c r="G29" t="s">
        <v>9</v>
      </c>
      <c r="H29" s="1">
        <v>0.31379225322999998</v>
      </c>
      <c r="I29" s="1">
        <f t="shared" si="0"/>
        <v>0.31020535159000001</v>
      </c>
    </row>
    <row r="30" spans="1:9" x14ac:dyDescent="0.3">
      <c r="A30" t="s">
        <v>81</v>
      </c>
      <c r="B30" t="s">
        <v>82</v>
      </c>
      <c r="C30" t="s">
        <v>10</v>
      </c>
      <c r="D30" t="s">
        <v>11</v>
      </c>
      <c r="E30" s="1">
        <v>0.67340471165000004</v>
      </c>
      <c r="F30" t="s">
        <v>8</v>
      </c>
      <c r="G30" t="s">
        <v>9</v>
      </c>
      <c r="H30" s="1">
        <v>0.29052139655999998</v>
      </c>
      <c r="I30" s="1">
        <f t="shared" si="0"/>
        <v>0.38288331509000006</v>
      </c>
    </row>
    <row r="31" spans="1:9" x14ac:dyDescent="0.3">
      <c r="A31" t="s">
        <v>83</v>
      </c>
      <c r="B31" t="s">
        <v>84</v>
      </c>
      <c r="C31" t="s">
        <v>10</v>
      </c>
      <c r="D31" t="s">
        <v>11</v>
      </c>
      <c r="E31" s="1">
        <v>0.59701155377000004</v>
      </c>
      <c r="F31" t="s">
        <v>8</v>
      </c>
      <c r="G31" t="s">
        <v>9</v>
      </c>
      <c r="H31" s="1">
        <v>0.35946637427</v>
      </c>
      <c r="I31" s="1">
        <f t="shared" si="0"/>
        <v>0.23754517950000004</v>
      </c>
    </row>
    <row r="32" spans="1:9" x14ac:dyDescent="0.3">
      <c r="A32" t="s">
        <v>85</v>
      </c>
      <c r="B32" t="s">
        <v>86</v>
      </c>
      <c r="C32" t="s">
        <v>10</v>
      </c>
      <c r="D32" t="s">
        <v>11</v>
      </c>
      <c r="E32" s="1">
        <v>0.84593968335000003</v>
      </c>
      <c r="F32" t="s">
        <v>8</v>
      </c>
      <c r="G32" t="s">
        <v>9</v>
      </c>
      <c r="H32" s="1">
        <v>0.12304296878</v>
      </c>
      <c r="I32" s="1">
        <f t="shared" si="0"/>
        <v>0.72289671457000004</v>
      </c>
    </row>
    <row r="33" spans="1:9" x14ac:dyDescent="0.3">
      <c r="A33" t="s">
        <v>87</v>
      </c>
      <c r="B33" t="s">
        <v>88</v>
      </c>
      <c r="C33" t="s">
        <v>10</v>
      </c>
      <c r="D33" t="s">
        <v>11</v>
      </c>
      <c r="E33" s="1">
        <v>0.80784522616999999</v>
      </c>
      <c r="F33" t="s">
        <v>8</v>
      </c>
      <c r="G33" t="s">
        <v>9</v>
      </c>
      <c r="H33" s="1">
        <v>0.16845290094000001</v>
      </c>
      <c r="I33" s="1">
        <f t="shared" si="0"/>
        <v>0.63939232523</v>
      </c>
    </row>
    <row r="34" spans="1:9" x14ac:dyDescent="0.3">
      <c r="A34" t="s">
        <v>89</v>
      </c>
      <c r="B34" t="s">
        <v>90</v>
      </c>
      <c r="C34" t="s">
        <v>10</v>
      </c>
      <c r="D34" t="s">
        <v>11</v>
      </c>
      <c r="E34" s="1">
        <v>0.80905738511000003</v>
      </c>
      <c r="F34" t="s">
        <v>8</v>
      </c>
      <c r="G34" t="s">
        <v>9</v>
      </c>
      <c r="H34" s="1">
        <v>0.15604046369999999</v>
      </c>
      <c r="I34" s="1">
        <f t="shared" si="0"/>
        <v>0.65301692141000001</v>
      </c>
    </row>
    <row r="35" spans="1:9" x14ac:dyDescent="0.3">
      <c r="A35" t="s">
        <v>91</v>
      </c>
      <c r="B35" t="s">
        <v>92</v>
      </c>
      <c r="C35" t="s">
        <v>10</v>
      </c>
      <c r="D35" t="s">
        <v>11</v>
      </c>
      <c r="E35" s="1">
        <v>0.83347880012999997</v>
      </c>
      <c r="F35" t="s">
        <v>8</v>
      </c>
      <c r="G35" t="s">
        <v>9</v>
      </c>
      <c r="H35" s="1">
        <v>0.12751094282</v>
      </c>
      <c r="I35" s="1">
        <f t="shared" si="0"/>
        <v>0.70596785731</v>
      </c>
    </row>
    <row r="36" spans="1:9" x14ac:dyDescent="0.3">
      <c r="A36" t="s">
        <v>93</v>
      </c>
      <c r="B36" t="s">
        <v>94</v>
      </c>
      <c r="C36" t="s">
        <v>10</v>
      </c>
      <c r="D36" t="s">
        <v>11</v>
      </c>
      <c r="E36" s="1">
        <v>0.76028977730000002</v>
      </c>
      <c r="F36" t="s">
        <v>8</v>
      </c>
      <c r="G36" t="s">
        <v>9</v>
      </c>
      <c r="H36" s="1">
        <v>0.18645320931000001</v>
      </c>
      <c r="I36" s="1">
        <f t="shared" si="0"/>
        <v>0.57383656799000005</v>
      </c>
    </row>
    <row r="37" spans="1:9" x14ac:dyDescent="0.3">
      <c r="A37" t="s">
        <v>95</v>
      </c>
      <c r="B37" t="s">
        <v>96</v>
      </c>
      <c r="C37" t="s">
        <v>10</v>
      </c>
      <c r="D37" t="s">
        <v>11</v>
      </c>
      <c r="E37" s="1">
        <v>0.78153291173999995</v>
      </c>
      <c r="F37" t="s">
        <v>8</v>
      </c>
      <c r="G37" t="s">
        <v>9</v>
      </c>
      <c r="H37" s="1">
        <v>0.17808158598000001</v>
      </c>
      <c r="I37" s="1">
        <f t="shared" si="0"/>
        <v>0.60345132575999993</v>
      </c>
    </row>
    <row r="38" spans="1:9" x14ac:dyDescent="0.3">
      <c r="A38" t="s">
        <v>97</v>
      </c>
      <c r="B38" t="s">
        <v>98</v>
      </c>
      <c r="C38" t="s">
        <v>10</v>
      </c>
      <c r="D38" t="s">
        <v>11</v>
      </c>
      <c r="E38" s="1">
        <v>0.43782527830000001</v>
      </c>
      <c r="F38" t="s">
        <v>8</v>
      </c>
      <c r="G38" t="s">
        <v>9</v>
      </c>
      <c r="H38" s="1">
        <v>0.24602215342</v>
      </c>
      <c r="I38" s="1">
        <f t="shared" si="0"/>
        <v>0.19180312488000001</v>
      </c>
    </row>
    <row r="39" spans="1:9" x14ac:dyDescent="0.3">
      <c r="A39" t="s">
        <v>99</v>
      </c>
      <c r="B39" t="s">
        <v>100</v>
      </c>
      <c r="C39" t="s">
        <v>75</v>
      </c>
      <c r="D39" t="s">
        <v>76</v>
      </c>
      <c r="E39" s="1">
        <v>0.42619414161000002</v>
      </c>
      <c r="F39" t="s">
        <v>8</v>
      </c>
      <c r="G39" t="s">
        <v>9</v>
      </c>
      <c r="H39" s="1">
        <v>0.34316713269999999</v>
      </c>
      <c r="I39" s="1">
        <f t="shared" si="0"/>
        <v>8.3027008910000033E-2</v>
      </c>
    </row>
    <row r="40" spans="1:9" x14ac:dyDescent="0.3">
      <c r="A40" t="s">
        <v>101</v>
      </c>
      <c r="B40" t="s">
        <v>102</v>
      </c>
      <c r="C40" t="s">
        <v>75</v>
      </c>
      <c r="D40" t="s">
        <v>76</v>
      </c>
      <c r="E40" s="1">
        <v>0.37333713611000002</v>
      </c>
      <c r="F40" t="s">
        <v>8</v>
      </c>
      <c r="G40" t="s">
        <v>9</v>
      </c>
      <c r="H40" s="1">
        <v>0.26173936072999998</v>
      </c>
      <c r="I40" s="1">
        <f t="shared" si="0"/>
        <v>0.11159777538000004</v>
      </c>
    </row>
    <row r="41" spans="1:9" x14ac:dyDescent="0.3">
      <c r="A41" t="s">
        <v>103</v>
      </c>
      <c r="B41" t="s">
        <v>104</v>
      </c>
      <c r="C41" t="s">
        <v>8</v>
      </c>
      <c r="D41" t="s">
        <v>9</v>
      </c>
      <c r="E41" s="1">
        <v>0.43483649538000002</v>
      </c>
      <c r="F41" t="s">
        <v>75</v>
      </c>
      <c r="G41" t="s">
        <v>76</v>
      </c>
      <c r="H41" s="1">
        <v>0.41923284710999997</v>
      </c>
      <c r="I41" s="1">
        <f t="shared" si="0"/>
        <v>1.5603648270000048E-2</v>
      </c>
    </row>
    <row r="42" spans="1:9" x14ac:dyDescent="0.3">
      <c r="A42" t="s">
        <v>105</v>
      </c>
      <c r="B42" t="s">
        <v>106</v>
      </c>
      <c r="C42" t="s">
        <v>75</v>
      </c>
      <c r="D42" t="s">
        <v>76</v>
      </c>
      <c r="E42" s="1">
        <v>0.54924482228000004</v>
      </c>
      <c r="F42" t="s">
        <v>8</v>
      </c>
      <c r="G42" t="s">
        <v>9</v>
      </c>
      <c r="H42" s="1">
        <v>0.38238220132</v>
      </c>
      <c r="I42" s="1">
        <f t="shared" si="0"/>
        <v>0.16686262096000004</v>
      </c>
    </row>
    <row r="43" spans="1:9" x14ac:dyDescent="0.3">
      <c r="A43" t="s">
        <v>107</v>
      </c>
      <c r="B43" t="s">
        <v>108</v>
      </c>
      <c r="C43" t="s">
        <v>8</v>
      </c>
      <c r="D43" t="s">
        <v>9</v>
      </c>
      <c r="E43" s="1">
        <v>0.52500558159999999</v>
      </c>
      <c r="F43" t="s">
        <v>75</v>
      </c>
      <c r="G43" t="s">
        <v>76</v>
      </c>
      <c r="H43" s="1">
        <v>0.37139986604000003</v>
      </c>
      <c r="I43" s="1">
        <f t="shared" si="0"/>
        <v>0.15360571555999997</v>
      </c>
    </row>
    <row r="44" spans="1:9" x14ac:dyDescent="0.3">
      <c r="A44" t="s">
        <v>109</v>
      </c>
      <c r="B44" t="s">
        <v>110</v>
      </c>
      <c r="C44" t="s">
        <v>75</v>
      </c>
      <c r="D44" t="s">
        <v>76</v>
      </c>
      <c r="E44" s="1">
        <v>0.59907981534999999</v>
      </c>
      <c r="F44" t="s">
        <v>8</v>
      </c>
      <c r="G44" t="s">
        <v>9</v>
      </c>
      <c r="H44" s="1">
        <v>0.24841176739000001</v>
      </c>
      <c r="I44" s="1">
        <f t="shared" si="0"/>
        <v>0.35066804795999995</v>
      </c>
    </row>
    <row r="45" spans="1:9" x14ac:dyDescent="0.3">
      <c r="A45" t="s">
        <v>111</v>
      </c>
      <c r="B45" t="s">
        <v>112</v>
      </c>
      <c r="C45" t="s">
        <v>75</v>
      </c>
      <c r="D45" t="s">
        <v>76</v>
      </c>
      <c r="E45" s="1">
        <v>0.68280456136000001</v>
      </c>
      <c r="F45" t="s">
        <v>8</v>
      </c>
      <c r="G45" t="s">
        <v>9</v>
      </c>
      <c r="H45" s="1">
        <v>0.18139324828</v>
      </c>
      <c r="I45" s="1">
        <f t="shared" si="0"/>
        <v>0.50141131307999998</v>
      </c>
    </row>
    <row r="46" spans="1:9" x14ac:dyDescent="0.3">
      <c r="A46" t="s">
        <v>113</v>
      </c>
      <c r="B46" t="s">
        <v>114</v>
      </c>
      <c r="C46" t="s">
        <v>75</v>
      </c>
      <c r="D46" t="s">
        <v>76</v>
      </c>
      <c r="E46" s="1">
        <v>0.70741006738000001</v>
      </c>
      <c r="F46" t="s">
        <v>8</v>
      </c>
      <c r="G46" t="s">
        <v>9</v>
      </c>
      <c r="H46" s="1">
        <v>0.12719418686</v>
      </c>
      <c r="I46" s="1">
        <f t="shared" si="0"/>
        <v>0.58021588051999995</v>
      </c>
    </row>
    <row r="47" spans="1:9" x14ac:dyDescent="0.3">
      <c r="A47" t="s">
        <v>115</v>
      </c>
      <c r="B47" t="s">
        <v>116</v>
      </c>
      <c r="C47" t="s">
        <v>75</v>
      </c>
      <c r="D47" t="s">
        <v>76</v>
      </c>
      <c r="E47" s="1">
        <v>0.6648568963</v>
      </c>
      <c r="F47" t="s">
        <v>8</v>
      </c>
      <c r="G47" t="s">
        <v>9</v>
      </c>
      <c r="H47" s="1">
        <v>0.16437149432000001</v>
      </c>
      <c r="I47" s="1">
        <f t="shared" si="0"/>
        <v>0.50048540198000002</v>
      </c>
    </row>
    <row r="48" spans="1:9" x14ac:dyDescent="0.3">
      <c r="A48" t="s">
        <v>117</v>
      </c>
      <c r="B48" t="s">
        <v>118</v>
      </c>
      <c r="C48" t="s">
        <v>75</v>
      </c>
      <c r="D48" t="s">
        <v>76</v>
      </c>
      <c r="E48" s="1">
        <v>0.69254551106999995</v>
      </c>
      <c r="F48" t="s">
        <v>8</v>
      </c>
      <c r="G48" t="s">
        <v>9</v>
      </c>
      <c r="H48" s="1">
        <v>0.14204290304</v>
      </c>
      <c r="I48" s="1">
        <f t="shared" si="0"/>
        <v>0.55050260802999995</v>
      </c>
    </row>
    <row r="49" spans="1:9" x14ac:dyDescent="0.3">
      <c r="A49" t="s">
        <v>119</v>
      </c>
      <c r="B49" t="s">
        <v>120</v>
      </c>
      <c r="C49" t="s">
        <v>75</v>
      </c>
      <c r="D49" t="s">
        <v>76</v>
      </c>
      <c r="E49" s="1">
        <v>0.65738498788999999</v>
      </c>
      <c r="F49" t="s">
        <v>8</v>
      </c>
      <c r="G49" t="s">
        <v>9</v>
      </c>
      <c r="H49" s="1">
        <v>0.23865364041000001</v>
      </c>
      <c r="I49" s="1">
        <f t="shared" si="0"/>
        <v>0.41873134747999996</v>
      </c>
    </row>
    <row r="50" spans="1:9" x14ac:dyDescent="0.3">
      <c r="A50" t="s">
        <v>121</v>
      </c>
      <c r="B50" t="s">
        <v>122</v>
      </c>
      <c r="C50" t="s">
        <v>10</v>
      </c>
      <c r="D50" t="s">
        <v>11</v>
      </c>
      <c r="E50" s="1">
        <v>0.51729065447</v>
      </c>
      <c r="F50" t="s">
        <v>8</v>
      </c>
      <c r="G50" t="s">
        <v>9</v>
      </c>
      <c r="H50" s="1">
        <v>0.33348099457000002</v>
      </c>
      <c r="I50" s="1">
        <f t="shared" si="0"/>
        <v>0.18380965989999998</v>
      </c>
    </row>
    <row r="51" spans="1:9" x14ac:dyDescent="0.3">
      <c r="A51" t="s">
        <v>123</v>
      </c>
      <c r="B51" t="s">
        <v>124</v>
      </c>
      <c r="C51" t="s">
        <v>10</v>
      </c>
      <c r="D51" t="s">
        <v>11</v>
      </c>
      <c r="E51" s="1">
        <v>0.56494230004000001</v>
      </c>
      <c r="F51" t="s">
        <v>8</v>
      </c>
      <c r="G51" t="s">
        <v>9</v>
      </c>
      <c r="H51" s="1">
        <v>0.33394349382999999</v>
      </c>
      <c r="I51" s="1">
        <f t="shared" si="0"/>
        <v>0.23099880621000002</v>
      </c>
    </row>
    <row r="52" spans="1:9" x14ac:dyDescent="0.3">
      <c r="A52" t="s">
        <v>125</v>
      </c>
      <c r="B52" t="s">
        <v>126</v>
      </c>
      <c r="C52" t="s">
        <v>10</v>
      </c>
      <c r="D52" t="s">
        <v>11</v>
      </c>
      <c r="E52" s="1">
        <v>0.41883067930000001</v>
      </c>
      <c r="F52" t="s">
        <v>8</v>
      </c>
      <c r="G52" t="s">
        <v>9</v>
      </c>
      <c r="H52" s="1">
        <v>0.30451978056000001</v>
      </c>
      <c r="I52" s="1">
        <f t="shared" si="0"/>
        <v>0.11431089874</v>
      </c>
    </row>
    <row r="53" spans="1:9" x14ac:dyDescent="0.3">
      <c r="A53" t="s">
        <v>129</v>
      </c>
      <c r="B53" t="s">
        <v>130</v>
      </c>
      <c r="C53" t="s">
        <v>10</v>
      </c>
      <c r="D53" t="s">
        <v>11</v>
      </c>
      <c r="E53" s="1">
        <v>0.57078670916999996</v>
      </c>
      <c r="F53" t="s">
        <v>8</v>
      </c>
      <c r="G53" t="s">
        <v>9</v>
      </c>
      <c r="H53" s="1">
        <v>0.2461113845</v>
      </c>
      <c r="I53" s="1">
        <f t="shared" si="0"/>
        <v>0.32467532466999993</v>
      </c>
    </row>
    <row r="54" spans="1:9" x14ac:dyDescent="0.3">
      <c r="A54" t="s">
        <v>131</v>
      </c>
      <c r="B54" t="s">
        <v>132</v>
      </c>
      <c r="C54" t="s">
        <v>10</v>
      </c>
      <c r="D54" t="s">
        <v>11</v>
      </c>
      <c r="E54" s="1">
        <v>0.49825413343000002</v>
      </c>
      <c r="F54" t="s">
        <v>127</v>
      </c>
      <c r="G54" t="s">
        <v>128</v>
      </c>
      <c r="H54" s="1">
        <v>0.19678575558</v>
      </c>
      <c r="I54" s="1">
        <f t="shared" si="0"/>
        <v>0.30146837785000002</v>
      </c>
    </row>
    <row r="55" spans="1:9" x14ac:dyDescent="0.3">
      <c r="A55" t="s">
        <v>133</v>
      </c>
      <c r="B55" t="s">
        <v>134</v>
      </c>
      <c r="C55" t="s">
        <v>127</v>
      </c>
      <c r="D55" t="s">
        <v>128</v>
      </c>
      <c r="E55" s="1">
        <v>0.30580497257</v>
      </c>
      <c r="F55" t="s">
        <v>10</v>
      </c>
      <c r="G55" t="s">
        <v>11</v>
      </c>
      <c r="H55" s="1">
        <v>0.29838159439</v>
      </c>
      <c r="I55" s="1">
        <f t="shared" si="0"/>
        <v>7.4233781799999954E-3</v>
      </c>
    </row>
    <row r="56" spans="1:9" x14ac:dyDescent="0.3">
      <c r="A56" t="s">
        <v>135</v>
      </c>
      <c r="B56" t="s">
        <v>136</v>
      </c>
      <c r="C56" t="s">
        <v>10</v>
      </c>
      <c r="D56" t="s">
        <v>11</v>
      </c>
      <c r="E56" s="1">
        <v>0.42151435478999999</v>
      </c>
      <c r="F56" t="s">
        <v>127</v>
      </c>
      <c r="G56" t="s">
        <v>128</v>
      </c>
      <c r="H56" s="1">
        <v>0.233376052</v>
      </c>
      <c r="I56" s="1">
        <f t="shared" si="0"/>
        <v>0.18813830278999999</v>
      </c>
    </row>
    <row r="57" spans="1:9" x14ac:dyDescent="0.3">
      <c r="A57" t="s">
        <v>137</v>
      </c>
      <c r="B57" t="s">
        <v>138</v>
      </c>
      <c r="C57" t="s">
        <v>10</v>
      </c>
      <c r="D57" t="s">
        <v>11</v>
      </c>
      <c r="E57" s="1">
        <v>0.43945285850999999</v>
      </c>
      <c r="F57" t="s">
        <v>8</v>
      </c>
      <c r="G57" t="s">
        <v>9</v>
      </c>
      <c r="H57" s="1">
        <v>0.20973188702000001</v>
      </c>
      <c r="I57" s="1">
        <f t="shared" si="0"/>
        <v>0.22972097148999998</v>
      </c>
    </row>
    <row r="58" spans="1:9" x14ac:dyDescent="0.3">
      <c r="A58" t="s">
        <v>139</v>
      </c>
      <c r="B58" t="s">
        <v>140</v>
      </c>
      <c r="C58" t="s">
        <v>10</v>
      </c>
      <c r="D58" t="s">
        <v>11</v>
      </c>
      <c r="E58" s="1">
        <v>0.39665648277999999</v>
      </c>
      <c r="F58" t="s">
        <v>8</v>
      </c>
      <c r="G58" t="s">
        <v>9</v>
      </c>
      <c r="H58" s="1">
        <v>0.32417356080999998</v>
      </c>
      <c r="I58" s="1">
        <f t="shared" si="0"/>
        <v>7.2482921970000003E-2</v>
      </c>
    </row>
    <row r="59" spans="1:9" x14ac:dyDescent="0.3">
      <c r="A59" t="s">
        <v>141</v>
      </c>
      <c r="B59" t="s">
        <v>142</v>
      </c>
      <c r="C59" t="s">
        <v>10</v>
      </c>
      <c r="D59" t="s">
        <v>11</v>
      </c>
      <c r="E59" s="1">
        <v>0.34572320929</v>
      </c>
      <c r="F59" t="s">
        <v>8</v>
      </c>
      <c r="G59" t="s">
        <v>9</v>
      </c>
      <c r="H59" s="1">
        <v>0.30439906892000002</v>
      </c>
      <c r="I59" s="1">
        <f t="shared" si="0"/>
        <v>4.1324140369999984E-2</v>
      </c>
    </row>
    <row r="60" spans="1:9" x14ac:dyDescent="0.3">
      <c r="A60" t="s">
        <v>143</v>
      </c>
      <c r="B60" t="s">
        <v>144</v>
      </c>
      <c r="C60" t="s">
        <v>10</v>
      </c>
      <c r="D60" t="s">
        <v>11</v>
      </c>
      <c r="E60" s="1">
        <v>0.59635501798000001</v>
      </c>
      <c r="F60" t="s">
        <v>8</v>
      </c>
      <c r="G60" t="s">
        <v>9</v>
      </c>
      <c r="H60" s="1">
        <v>0.37863680941</v>
      </c>
      <c r="I60" s="1">
        <f t="shared" si="0"/>
        <v>0.21771820857000002</v>
      </c>
    </row>
    <row r="61" spans="1:9" x14ac:dyDescent="0.3">
      <c r="A61" t="s">
        <v>145</v>
      </c>
      <c r="B61" t="s">
        <v>146</v>
      </c>
      <c r="C61" t="s">
        <v>10</v>
      </c>
      <c r="D61" t="s">
        <v>11</v>
      </c>
      <c r="E61" s="1">
        <v>0.66184406167999998</v>
      </c>
      <c r="F61" t="s">
        <v>8</v>
      </c>
      <c r="G61" t="s">
        <v>9</v>
      </c>
      <c r="H61" s="1">
        <v>0.19907446079999999</v>
      </c>
      <c r="I61" s="1">
        <f t="shared" si="0"/>
        <v>0.46276960087999996</v>
      </c>
    </row>
    <row r="62" spans="1:9" x14ac:dyDescent="0.3">
      <c r="A62" t="s">
        <v>147</v>
      </c>
      <c r="B62" t="s">
        <v>148</v>
      </c>
      <c r="C62" t="s">
        <v>10</v>
      </c>
      <c r="D62" t="s">
        <v>11</v>
      </c>
      <c r="E62" s="1">
        <v>0.51035576686999995</v>
      </c>
      <c r="F62" t="s">
        <v>8</v>
      </c>
      <c r="G62" t="s">
        <v>9</v>
      </c>
      <c r="H62" s="1">
        <v>0.48964423313</v>
      </c>
      <c r="I62" s="1">
        <f t="shared" si="0"/>
        <v>2.0711533739999954E-2</v>
      </c>
    </row>
    <row r="63" spans="1:9" x14ac:dyDescent="0.3">
      <c r="A63" t="s">
        <v>149</v>
      </c>
      <c r="B63" t="s">
        <v>150</v>
      </c>
      <c r="C63" t="s">
        <v>8</v>
      </c>
      <c r="D63" t="s">
        <v>9</v>
      </c>
      <c r="E63" s="1">
        <v>0.53541072170000004</v>
      </c>
      <c r="F63" t="s">
        <v>10</v>
      </c>
      <c r="G63" t="s">
        <v>11</v>
      </c>
      <c r="H63" s="1">
        <v>0.40677087897000003</v>
      </c>
      <c r="I63" s="1">
        <f t="shared" si="0"/>
        <v>0.12863984273000001</v>
      </c>
    </row>
    <row r="64" spans="1:9" x14ac:dyDescent="0.3">
      <c r="A64" t="s">
        <v>151</v>
      </c>
      <c r="B64" t="s">
        <v>152</v>
      </c>
      <c r="C64" t="s">
        <v>10</v>
      </c>
      <c r="D64" t="s">
        <v>11</v>
      </c>
      <c r="E64" s="1">
        <v>0.51964975957000004</v>
      </c>
      <c r="F64" t="s">
        <v>8</v>
      </c>
      <c r="G64" t="s">
        <v>9</v>
      </c>
      <c r="H64" s="1">
        <v>0.29594769634000001</v>
      </c>
      <c r="I64" s="1">
        <f t="shared" si="0"/>
        <v>0.22370206323000003</v>
      </c>
    </row>
    <row r="65" spans="1:9" x14ac:dyDescent="0.3">
      <c r="A65" t="s">
        <v>153</v>
      </c>
      <c r="B65" t="s">
        <v>154</v>
      </c>
      <c r="C65" t="s">
        <v>10</v>
      </c>
      <c r="D65" t="s">
        <v>11</v>
      </c>
      <c r="E65" s="1">
        <v>0.41776305287999999</v>
      </c>
      <c r="F65" t="s">
        <v>8</v>
      </c>
      <c r="G65" t="s">
        <v>9</v>
      </c>
      <c r="H65" s="1">
        <v>0.34887606372000002</v>
      </c>
      <c r="I65" s="1">
        <f t="shared" si="0"/>
        <v>6.8886989159999967E-2</v>
      </c>
    </row>
    <row r="66" spans="1:9" x14ac:dyDescent="0.3">
      <c r="A66" t="s">
        <v>155</v>
      </c>
      <c r="B66" t="s">
        <v>156</v>
      </c>
      <c r="C66" t="s">
        <v>8</v>
      </c>
      <c r="D66" t="s">
        <v>9</v>
      </c>
      <c r="E66" s="1">
        <v>0.56285872485999999</v>
      </c>
      <c r="F66" t="s">
        <v>10</v>
      </c>
      <c r="G66" t="s">
        <v>11</v>
      </c>
      <c r="H66" s="1">
        <v>0.37850959526</v>
      </c>
      <c r="I66" s="1">
        <f t="shared" si="0"/>
        <v>0.18434912959999999</v>
      </c>
    </row>
    <row r="67" spans="1:9" x14ac:dyDescent="0.3">
      <c r="A67" t="s">
        <v>157</v>
      </c>
      <c r="B67" t="s">
        <v>158</v>
      </c>
      <c r="C67" t="s">
        <v>10</v>
      </c>
      <c r="D67" t="s">
        <v>11</v>
      </c>
      <c r="E67" s="1">
        <v>0.68179566288000004</v>
      </c>
      <c r="F67" t="s">
        <v>8</v>
      </c>
      <c r="G67" t="s">
        <v>9</v>
      </c>
      <c r="H67" s="1">
        <v>0.29387425985999999</v>
      </c>
      <c r="I67" s="1">
        <f t="shared" ref="I67:I130" si="1">(E67-H67)</f>
        <v>0.38792140302000006</v>
      </c>
    </row>
    <row r="68" spans="1:9" x14ac:dyDescent="0.3">
      <c r="A68" t="s">
        <v>159</v>
      </c>
      <c r="B68" t="s">
        <v>160</v>
      </c>
      <c r="C68" t="s">
        <v>10</v>
      </c>
      <c r="D68" t="s">
        <v>11</v>
      </c>
      <c r="E68" s="1">
        <v>0.58115907833000002</v>
      </c>
      <c r="F68" t="s">
        <v>8</v>
      </c>
      <c r="G68" t="s">
        <v>9</v>
      </c>
      <c r="H68" s="1">
        <v>0.38053924549000001</v>
      </c>
      <c r="I68" s="1">
        <f t="shared" si="1"/>
        <v>0.20061983284000001</v>
      </c>
    </row>
    <row r="69" spans="1:9" x14ac:dyDescent="0.3">
      <c r="A69" t="s">
        <v>161</v>
      </c>
      <c r="B69" t="s">
        <v>162</v>
      </c>
      <c r="C69" t="s">
        <v>10</v>
      </c>
      <c r="D69" t="s">
        <v>11</v>
      </c>
      <c r="E69" s="1">
        <v>0.74362472221999998</v>
      </c>
      <c r="F69" t="s">
        <v>8</v>
      </c>
      <c r="G69" t="s">
        <v>9</v>
      </c>
      <c r="H69" s="1">
        <v>0.20519703404</v>
      </c>
      <c r="I69" s="1">
        <f t="shared" si="1"/>
        <v>0.53842768817999997</v>
      </c>
    </row>
    <row r="70" spans="1:9" x14ac:dyDescent="0.3">
      <c r="A70" t="s">
        <v>163</v>
      </c>
      <c r="B70" t="s">
        <v>164</v>
      </c>
      <c r="C70" t="s">
        <v>10</v>
      </c>
      <c r="D70" t="s">
        <v>11</v>
      </c>
      <c r="E70" s="1">
        <v>0.61873214962</v>
      </c>
      <c r="F70" t="s">
        <v>8</v>
      </c>
      <c r="G70" t="s">
        <v>9</v>
      </c>
      <c r="H70" s="1">
        <v>0.32354354798000001</v>
      </c>
      <c r="I70" s="1">
        <f t="shared" si="1"/>
        <v>0.29518860163999999</v>
      </c>
    </row>
    <row r="71" spans="1:9" x14ac:dyDescent="0.3">
      <c r="A71" t="s">
        <v>165</v>
      </c>
      <c r="B71" t="s">
        <v>166</v>
      </c>
      <c r="C71" t="s">
        <v>10</v>
      </c>
      <c r="D71" t="s">
        <v>11</v>
      </c>
      <c r="E71" s="1">
        <v>0.69384016924000003</v>
      </c>
      <c r="F71" t="s">
        <v>8</v>
      </c>
      <c r="G71" t="s">
        <v>9</v>
      </c>
      <c r="H71" s="1">
        <v>0.25745123740999998</v>
      </c>
      <c r="I71" s="1">
        <f t="shared" si="1"/>
        <v>0.43638893183000005</v>
      </c>
    </row>
    <row r="72" spans="1:9" x14ac:dyDescent="0.3">
      <c r="A72" t="s">
        <v>167</v>
      </c>
      <c r="B72" t="s">
        <v>168</v>
      </c>
      <c r="C72" t="s">
        <v>10</v>
      </c>
      <c r="D72" t="s">
        <v>11</v>
      </c>
      <c r="E72" s="1">
        <v>0.80564859962000002</v>
      </c>
      <c r="F72" t="s">
        <v>8</v>
      </c>
      <c r="G72" t="s">
        <v>9</v>
      </c>
      <c r="H72" s="1">
        <v>0.16911297655999999</v>
      </c>
      <c r="I72" s="1">
        <f t="shared" si="1"/>
        <v>0.63653562306</v>
      </c>
    </row>
    <row r="73" spans="1:9" x14ac:dyDescent="0.3">
      <c r="A73" t="s">
        <v>169</v>
      </c>
      <c r="B73" t="s">
        <v>170</v>
      </c>
      <c r="C73" t="s">
        <v>10</v>
      </c>
      <c r="D73" t="s">
        <v>11</v>
      </c>
      <c r="E73" s="1">
        <v>0.76559738983000003</v>
      </c>
      <c r="F73" t="s">
        <v>8</v>
      </c>
      <c r="G73" t="s">
        <v>9</v>
      </c>
      <c r="H73" s="1">
        <v>0.19673668529999999</v>
      </c>
      <c r="I73" s="1">
        <f t="shared" si="1"/>
        <v>0.56886070453000004</v>
      </c>
    </row>
    <row r="74" spans="1:9" x14ac:dyDescent="0.3">
      <c r="A74" t="s">
        <v>171</v>
      </c>
      <c r="B74" t="s">
        <v>172</v>
      </c>
      <c r="C74" t="s">
        <v>10</v>
      </c>
      <c r="D74" t="s">
        <v>11</v>
      </c>
      <c r="E74" s="1">
        <v>0.70331067802000002</v>
      </c>
      <c r="F74" t="s">
        <v>8</v>
      </c>
      <c r="G74" t="s">
        <v>9</v>
      </c>
      <c r="H74" s="1">
        <v>0.24815786110999999</v>
      </c>
      <c r="I74" s="1">
        <f t="shared" si="1"/>
        <v>0.45515281691000004</v>
      </c>
    </row>
    <row r="75" spans="1:9" x14ac:dyDescent="0.3">
      <c r="A75" t="s">
        <v>173</v>
      </c>
      <c r="B75" t="s">
        <v>174</v>
      </c>
      <c r="C75" t="s">
        <v>10</v>
      </c>
      <c r="D75" t="s">
        <v>11</v>
      </c>
      <c r="E75" s="1">
        <v>0.62820855153999999</v>
      </c>
      <c r="F75" t="s">
        <v>8</v>
      </c>
      <c r="G75" t="s">
        <v>9</v>
      </c>
      <c r="H75" s="1">
        <v>0.30050561603999998</v>
      </c>
      <c r="I75" s="1">
        <f t="shared" si="1"/>
        <v>0.32770293550000001</v>
      </c>
    </row>
    <row r="76" spans="1:9" x14ac:dyDescent="0.3">
      <c r="A76" t="s">
        <v>175</v>
      </c>
      <c r="B76" t="s">
        <v>176</v>
      </c>
      <c r="C76" t="s">
        <v>10</v>
      </c>
      <c r="D76" t="s">
        <v>11</v>
      </c>
      <c r="E76" s="1">
        <v>0.63124379141999998</v>
      </c>
      <c r="F76" t="s">
        <v>8</v>
      </c>
      <c r="G76" t="s">
        <v>9</v>
      </c>
      <c r="H76" s="1">
        <v>0.33373611872999998</v>
      </c>
      <c r="I76" s="1">
        <f t="shared" si="1"/>
        <v>0.29750767269</v>
      </c>
    </row>
    <row r="77" spans="1:9" x14ac:dyDescent="0.3">
      <c r="A77" t="s">
        <v>177</v>
      </c>
      <c r="B77" t="s">
        <v>178</v>
      </c>
      <c r="C77" t="s">
        <v>10</v>
      </c>
      <c r="D77" t="s">
        <v>11</v>
      </c>
      <c r="E77" s="1">
        <v>0.70358659827000003</v>
      </c>
      <c r="F77" t="s">
        <v>8</v>
      </c>
      <c r="G77" t="s">
        <v>9</v>
      </c>
      <c r="H77" s="1">
        <v>0.23394205732000001</v>
      </c>
      <c r="I77" s="1">
        <f t="shared" si="1"/>
        <v>0.46964454095000002</v>
      </c>
    </row>
    <row r="78" spans="1:9" x14ac:dyDescent="0.3">
      <c r="A78" t="s">
        <v>179</v>
      </c>
      <c r="B78" t="s">
        <v>180</v>
      </c>
      <c r="C78" t="s">
        <v>10</v>
      </c>
      <c r="D78" t="s">
        <v>11</v>
      </c>
      <c r="E78" s="1">
        <v>0.66904954633000002</v>
      </c>
      <c r="F78" t="s">
        <v>8</v>
      </c>
      <c r="G78" t="s">
        <v>9</v>
      </c>
      <c r="H78" s="1">
        <v>0.31500131772000001</v>
      </c>
      <c r="I78" s="1">
        <f t="shared" si="1"/>
        <v>0.35404822861000002</v>
      </c>
    </row>
    <row r="79" spans="1:9" x14ac:dyDescent="0.3">
      <c r="A79" t="s">
        <v>181</v>
      </c>
      <c r="B79" t="s">
        <v>182</v>
      </c>
      <c r="C79" t="s">
        <v>10</v>
      </c>
      <c r="D79" t="s">
        <v>11</v>
      </c>
      <c r="E79" s="1">
        <v>0.55694511696000004</v>
      </c>
      <c r="F79" t="s">
        <v>8</v>
      </c>
      <c r="G79" t="s">
        <v>9</v>
      </c>
      <c r="H79" s="1">
        <v>0.34637925565</v>
      </c>
      <c r="I79" s="1">
        <f t="shared" si="1"/>
        <v>0.21056586131000005</v>
      </c>
    </row>
    <row r="80" spans="1:9" x14ac:dyDescent="0.3">
      <c r="A80" t="s">
        <v>183</v>
      </c>
      <c r="B80" t="s">
        <v>184</v>
      </c>
      <c r="C80" t="s">
        <v>10</v>
      </c>
      <c r="D80" t="s">
        <v>11</v>
      </c>
      <c r="E80" s="1">
        <v>0.64065267253000002</v>
      </c>
      <c r="F80" t="s">
        <v>8</v>
      </c>
      <c r="G80" t="s">
        <v>9</v>
      </c>
      <c r="H80" s="1">
        <v>0.29237677708999998</v>
      </c>
      <c r="I80" s="1">
        <f t="shared" si="1"/>
        <v>0.34827589544000004</v>
      </c>
    </row>
    <row r="81" spans="1:9" x14ac:dyDescent="0.3">
      <c r="A81" t="s">
        <v>185</v>
      </c>
      <c r="B81" t="s">
        <v>186</v>
      </c>
      <c r="C81" t="s">
        <v>10</v>
      </c>
      <c r="D81" t="s">
        <v>11</v>
      </c>
      <c r="E81" s="1">
        <v>0.67165874525000002</v>
      </c>
      <c r="F81" t="s">
        <v>8</v>
      </c>
      <c r="G81" t="s">
        <v>9</v>
      </c>
      <c r="H81" s="1">
        <v>0.29133079847999999</v>
      </c>
      <c r="I81" s="1">
        <f t="shared" si="1"/>
        <v>0.38032794677000004</v>
      </c>
    </row>
    <row r="82" spans="1:9" x14ac:dyDescent="0.3">
      <c r="A82" t="s">
        <v>187</v>
      </c>
      <c r="B82" t="s">
        <v>188</v>
      </c>
      <c r="C82" t="s">
        <v>10</v>
      </c>
      <c r="D82" t="s">
        <v>11</v>
      </c>
      <c r="E82" s="1">
        <v>0.59885951056999998</v>
      </c>
      <c r="F82" t="s">
        <v>8</v>
      </c>
      <c r="G82" t="s">
        <v>9</v>
      </c>
      <c r="H82" s="1">
        <v>0.32276261000000001</v>
      </c>
      <c r="I82" s="1">
        <f t="shared" si="1"/>
        <v>0.27609690056999997</v>
      </c>
    </row>
    <row r="83" spans="1:9" x14ac:dyDescent="0.3">
      <c r="A83" t="s">
        <v>189</v>
      </c>
      <c r="B83" t="s">
        <v>190</v>
      </c>
      <c r="C83" t="s">
        <v>10</v>
      </c>
      <c r="D83" t="s">
        <v>11</v>
      </c>
      <c r="E83" s="1">
        <v>0.69255055726000003</v>
      </c>
      <c r="F83" t="s">
        <v>8</v>
      </c>
      <c r="G83" t="s">
        <v>9</v>
      </c>
      <c r="H83" s="1">
        <v>0.20717166361</v>
      </c>
      <c r="I83" s="1">
        <f t="shared" si="1"/>
        <v>0.48537889365000003</v>
      </c>
    </row>
    <row r="84" spans="1:9" x14ac:dyDescent="0.3">
      <c r="A84" t="s">
        <v>191</v>
      </c>
      <c r="B84" t="s">
        <v>192</v>
      </c>
      <c r="C84" t="s">
        <v>10</v>
      </c>
      <c r="D84" t="s">
        <v>11</v>
      </c>
      <c r="E84" s="1">
        <v>0.70040064680000003</v>
      </c>
      <c r="F84" t="s">
        <v>8</v>
      </c>
      <c r="G84" t="s">
        <v>9</v>
      </c>
      <c r="H84" s="1">
        <v>0.25193371304000001</v>
      </c>
      <c r="I84" s="1">
        <f t="shared" si="1"/>
        <v>0.44846693376000002</v>
      </c>
    </row>
    <row r="85" spans="1:9" x14ac:dyDescent="0.3">
      <c r="A85" t="s">
        <v>193</v>
      </c>
      <c r="B85" t="s">
        <v>194</v>
      </c>
      <c r="C85" t="s">
        <v>10</v>
      </c>
      <c r="D85" t="s">
        <v>11</v>
      </c>
      <c r="E85" s="1">
        <v>0.68500932133000003</v>
      </c>
      <c r="F85" t="s">
        <v>8</v>
      </c>
      <c r="G85" t="s">
        <v>9</v>
      </c>
      <c r="H85" s="1">
        <v>0.26978078813</v>
      </c>
      <c r="I85" s="1">
        <f t="shared" si="1"/>
        <v>0.41522853320000003</v>
      </c>
    </row>
    <row r="86" spans="1:9" x14ac:dyDescent="0.3">
      <c r="A86" t="s">
        <v>195</v>
      </c>
      <c r="B86" t="s">
        <v>196</v>
      </c>
      <c r="C86" t="s">
        <v>10</v>
      </c>
      <c r="D86" t="s">
        <v>11</v>
      </c>
      <c r="E86" s="1">
        <v>0.58582112696999999</v>
      </c>
      <c r="F86" t="s">
        <v>8</v>
      </c>
      <c r="G86" t="s">
        <v>9</v>
      </c>
      <c r="H86" s="1">
        <v>0.33090535308000002</v>
      </c>
      <c r="I86" s="1">
        <f t="shared" si="1"/>
        <v>0.25491577388999997</v>
      </c>
    </row>
    <row r="87" spans="1:9" x14ac:dyDescent="0.3">
      <c r="A87" t="s">
        <v>197</v>
      </c>
      <c r="B87" t="s">
        <v>198</v>
      </c>
      <c r="C87" t="s">
        <v>10</v>
      </c>
      <c r="D87" t="s">
        <v>11</v>
      </c>
      <c r="E87" s="1">
        <v>0.63828788596999997</v>
      </c>
      <c r="F87" t="s">
        <v>8</v>
      </c>
      <c r="G87" t="s">
        <v>9</v>
      </c>
      <c r="H87" s="1">
        <v>0.27402847143999998</v>
      </c>
      <c r="I87" s="1">
        <f t="shared" si="1"/>
        <v>0.36425941452999999</v>
      </c>
    </row>
    <row r="88" spans="1:9" x14ac:dyDescent="0.3">
      <c r="A88" t="s">
        <v>199</v>
      </c>
      <c r="B88" t="s">
        <v>200</v>
      </c>
      <c r="C88" t="s">
        <v>10</v>
      </c>
      <c r="D88" t="s">
        <v>11</v>
      </c>
      <c r="E88" s="1">
        <v>0.60256271567999997</v>
      </c>
      <c r="F88" t="s">
        <v>8</v>
      </c>
      <c r="G88" t="s">
        <v>9</v>
      </c>
      <c r="H88" s="1">
        <v>0.31443298969</v>
      </c>
      <c r="I88" s="1">
        <f t="shared" si="1"/>
        <v>0.28812972598999997</v>
      </c>
    </row>
    <row r="89" spans="1:9" x14ac:dyDescent="0.3">
      <c r="A89" t="s">
        <v>201</v>
      </c>
      <c r="B89" t="s">
        <v>202</v>
      </c>
      <c r="C89" t="s">
        <v>10</v>
      </c>
      <c r="D89" t="s">
        <v>11</v>
      </c>
      <c r="E89" s="1">
        <v>0.68218354406000004</v>
      </c>
      <c r="F89" t="s">
        <v>8</v>
      </c>
      <c r="G89" t="s">
        <v>9</v>
      </c>
      <c r="H89" s="1">
        <v>0.26621863589</v>
      </c>
      <c r="I89" s="1">
        <f t="shared" si="1"/>
        <v>0.41596490817000004</v>
      </c>
    </row>
    <row r="90" spans="1:9" x14ac:dyDescent="0.3">
      <c r="A90" t="s">
        <v>203</v>
      </c>
      <c r="B90" t="s">
        <v>204</v>
      </c>
      <c r="C90" t="s">
        <v>10</v>
      </c>
      <c r="D90" t="s">
        <v>11</v>
      </c>
      <c r="E90" s="1">
        <v>0.61683500812000003</v>
      </c>
      <c r="F90" t="s">
        <v>8</v>
      </c>
      <c r="G90" t="s">
        <v>9</v>
      </c>
      <c r="H90" s="1">
        <v>0.33179227031000003</v>
      </c>
      <c r="I90" s="1">
        <f t="shared" si="1"/>
        <v>0.28504273781</v>
      </c>
    </row>
    <row r="91" spans="1:9" x14ac:dyDescent="0.3">
      <c r="A91" t="s">
        <v>205</v>
      </c>
      <c r="B91" t="s">
        <v>206</v>
      </c>
      <c r="C91" t="s">
        <v>10</v>
      </c>
      <c r="D91" t="s">
        <v>11</v>
      </c>
      <c r="E91" s="1">
        <v>0.50265490798000001</v>
      </c>
      <c r="F91" t="s">
        <v>8</v>
      </c>
      <c r="G91" t="s">
        <v>9</v>
      </c>
      <c r="H91" s="1">
        <v>0.35165018495</v>
      </c>
      <c r="I91" s="1">
        <f t="shared" si="1"/>
        <v>0.15100472303000001</v>
      </c>
    </row>
    <row r="92" spans="1:9" x14ac:dyDescent="0.3">
      <c r="A92" t="s">
        <v>207</v>
      </c>
      <c r="B92" t="s">
        <v>208</v>
      </c>
      <c r="C92" t="s">
        <v>10</v>
      </c>
      <c r="D92" t="s">
        <v>11</v>
      </c>
      <c r="E92" s="1">
        <v>0.55824122259999998</v>
      </c>
      <c r="F92" t="s">
        <v>8</v>
      </c>
      <c r="G92" t="s">
        <v>9</v>
      </c>
      <c r="H92" s="1">
        <v>0.35435035052000002</v>
      </c>
      <c r="I92" s="1">
        <f t="shared" si="1"/>
        <v>0.20389087207999995</v>
      </c>
    </row>
    <row r="93" spans="1:9" x14ac:dyDescent="0.3">
      <c r="A93" t="s">
        <v>209</v>
      </c>
      <c r="B93" t="s">
        <v>210</v>
      </c>
      <c r="C93" t="s">
        <v>10</v>
      </c>
      <c r="D93" t="s">
        <v>11</v>
      </c>
      <c r="E93" s="1">
        <v>0.52876301994999997</v>
      </c>
      <c r="F93" t="s">
        <v>8</v>
      </c>
      <c r="G93" t="s">
        <v>9</v>
      </c>
      <c r="H93" s="1">
        <v>0.35437231942000003</v>
      </c>
      <c r="I93" s="1">
        <f t="shared" si="1"/>
        <v>0.17439070052999994</v>
      </c>
    </row>
    <row r="94" spans="1:9" x14ac:dyDescent="0.3">
      <c r="A94" t="s">
        <v>211</v>
      </c>
      <c r="B94" t="s">
        <v>212</v>
      </c>
      <c r="C94" t="s">
        <v>10</v>
      </c>
      <c r="D94" t="s">
        <v>11</v>
      </c>
      <c r="E94" s="1">
        <v>0.61272902328000001</v>
      </c>
      <c r="F94" t="s">
        <v>8</v>
      </c>
      <c r="G94" t="s">
        <v>9</v>
      </c>
      <c r="H94" s="1">
        <v>0.27836456883999999</v>
      </c>
      <c r="I94" s="1">
        <f t="shared" si="1"/>
        <v>0.33436445444000001</v>
      </c>
    </row>
    <row r="95" spans="1:9" x14ac:dyDescent="0.3">
      <c r="A95" t="s">
        <v>213</v>
      </c>
      <c r="B95" t="s">
        <v>214</v>
      </c>
      <c r="C95" t="s">
        <v>10</v>
      </c>
      <c r="D95" t="s">
        <v>11</v>
      </c>
      <c r="E95" s="1">
        <v>0.61489874944</v>
      </c>
      <c r="F95" t="s">
        <v>8</v>
      </c>
      <c r="G95" t="s">
        <v>9</v>
      </c>
      <c r="H95" s="1">
        <v>0.27092345222000003</v>
      </c>
      <c r="I95" s="1">
        <f t="shared" si="1"/>
        <v>0.34397529721999998</v>
      </c>
    </row>
    <row r="96" spans="1:9" x14ac:dyDescent="0.3">
      <c r="A96" t="s">
        <v>215</v>
      </c>
      <c r="B96" t="s">
        <v>216</v>
      </c>
      <c r="C96" t="s">
        <v>10</v>
      </c>
      <c r="D96" t="s">
        <v>11</v>
      </c>
      <c r="E96" s="1">
        <v>0.61169775530000003</v>
      </c>
      <c r="F96" t="s">
        <v>8</v>
      </c>
      <c r="G96" t="s">
        <v>9</v>
      </c>
      <c r="H96" s="1">
        <v>0.29790705026999997</v>
      </c>
      <c r="I96" s="1">
        <f t="shared" si="1"/>
        <v>0.31379070503000006</v>
      </c>
    </row>
    <row r="97" spans="1:9" x14ac:dyDescent="0.3">
      <c r="A97" t="s">
        <v>217</v>
      </c>
      <c r="B97" t="s">
        <v>218</v>
      </c>
      <c r="C97" t="s">
        <v>10</v>
      </c>
      <c r="D97" t="s">
        <v>11</v>
      </c>
      <c r="E97" s="1">
        <v>0.69693278131000003</v>
      </c>
      <c r="F97" t="s">
        <v>8</v>
      </c>
      <c r="G97" t="s">
        <v>9</v>
      </c>
      <c r="H97" s="1">
        <v>0.2477575705</v>
      </c>
      <c r="I97" s="1">
        <f t="shared" si="1"/>
        <v>0.44917521081</v>
      </c>
    </row>
    <row r="98" spans="1:9" x14ac:dyDescent="0.3">
      <c r="A98" t="s">
        <v>219</v>
      </c>
      <c r="B98" t="s">
        <v>220</v>
      </c>
      <c r="C98" t="s">
        <v>10</v>
      </c>
      <c r="D98" t="s">
        <v>11</v>
      </c>
      <c r="E98" s="1">
        <v>0.53919534267000002</v>
      </c>
      <c r="F98" t="s">
        <v>8</v>
      </c>
      <c r="G98" t="s">
        <v>9</v>
      </c>
      <c r="H98" s="1">
        <v>0.41950544699999998</v>
      </c>
      <c r="I98" s="1">
        <f t="shared" si="1"/>
        <v>0.11968989567000005</v>
      </c>
    </row>
    <row r="99" spans="1:9" x14ac:dyDescent="0.3">
      <c r="A99" t="s">
        <v>221</v>
      </c>
      <c r="B99" t="s">
        <v>222</v>
      </c>
      <c r="C99" t="s">
        <v>10</v>
      </c>
      <c r="D99" t="s">
        <v>11</v>
      </c>
      <c r="E99" s="1">
        <v>0.62851176508999995</v>
      </c>
      <c r="F99" t="s">
        <v>8</v>
      </c>
      <c r="G99" t="s">
        <v>9</v>
      </c>
      <c r="H99" s="1">
        <v>0.30841101376000002</v>
      </c>
      <c r="I99" s="1">
        <f t="shared" si="1"/>
        <v>0.32010075132999993</v>
      </c>
    </row>
    <row r="100" spans="1:9" x14ac:dyDescent="0.3">
      <c r="A100" t="s">
        <v>223</v>
      </c>
      <c r="B100" t="s">
        <v>224</v>
      </c>
      <c r="C100" t="s">
        <v>10</v>
      </c>
      <c r="D100" t="s">
        <v>11</v>
      </c>
      <c r="E100" s="1">
        <v>0.69744825867000004</v>
      </c>
      <c r="F100" t="s">
        <v>8</v>
      </c>
      <c r="G100" t="s">
        <v>9</v>
      </c>
      <c r="H100" s="1">
        <v>0.20952123680000001</v>
      </c>
      <c r="I100" s="1">
        <f t="shared" si="1"/>
        <v>0.48792702187000003</v>
      </c>
    </row>
    <row r="101" spans="1:9" x14ac:dyDescent="0.3">
      <c r="A101" t="s">
        <v>225</v>
      </c>
      <c r="B101" t="s">
        <v>226</v>
      </c>
      <c r="C101" t="s">
        <v>10</v>
      </c>
      <c r="D101" t="s">
        <v>11</v>
      </c>
      <c r="E101" s="1">
        <v>0.66486706043999999</v>
      </c>
      <c r="F101" t="s">
        <v>8</v>
      </c>
      <c r="G101" t="s">
        <v>9</v>
      </c>
      <c r="H101" s="1">
        <v>0.30206305956000001</v>
      </c>
      <c r="I101" s="1">
        <f t="shared" si="1"/>
        <v>0.36280400087999998</v>
      </c>
    </row>
    <row r="102" spans="1:9" x14ac:dyDescent="0.3">
      <c r="A102" t="s">
        <v>227</v>
      </c>
      <c r="B102" t="s">
        <v>228</v>
      </c>
      <c r="C102" t="s">
        <v>10</v>
      </c>
      <c r="D102" t="s">
        <v>11</v>
      </c>
      <c r="E102" s="1">
        <v>0.66729839595999996</v>
      </c>
      <c r="F102" t="s">
        <v>8</v>
      </c>
      <c r="G102" t="s">
        <v>9</v>
      </c>
      <c r="H102" s="1">
        <v>0.29378158646000002</v>
      </c>
      <c r="I102" s="1">
        <f t="shared" si="1"/>
        <v>0.37351680949999994</v>
      </c>
    </row>
    <row r="103" spans="1:9" x14ac:dyDescent="0.3">
      <c r="A103" t="s">
        <v>229</v>
      </c>
      <c r="B103" t="s">
        <v>230</v>
      </c>
      <c r="C103" t="s">
        <v>10</v>
      </c>
      <c r="D103" t="s">
        <v>11</v>
      </c>
      <c r="E103" s="1">
        <v>0.62232395314</v>
      </c>
      <c r="F103" t="s">
        <v>8</v>
      </c>
      <c r="G103" t="s">
        <v>9</v>
      </c>
      <c r="H103" s="1">
        <v>0.33590951932000002</v>
      </c>
      <c r="I103" s="1">
        <f t="shared" si="1"/>
        <v>0.28641443381999998</v>
      </c>
    </row>
    <row r="104" spans="1:9" x14ac:dyDescent="0.3">
      <c r="A104" t="s">
        <v>231</v>
      </c>
      <c r="B104" t="s">
        <v>232</v>
      </c>
      <c r="C104" t="s">
        <v>10</v>
      </c>
      <c r="D104" t="s">
        <v>11</v>
      </c>
      <c r="E104" s="1">
        <v>0.70868466869000002</v>
      </c>
      <c r="F104" t="s">
        <v>8</v>
      </c>
      <c r="G104" t="s">
        <v>9</v>
      </c>
      <c r="H104" s="1">
        <v>0.20656812208</v>
      </c>
      <c r="I104" s="1">
        <f t="shared" si="1"/>
        <v>0.50211654661000005</v>
      </c>
    </row>
    <row r="105" spans="1:9" x14ac:dyDescent="0.3">
      <c r="A105" t="s">
        <v>233</v>
      </c>
      <c r="B105" t="s">
        <v>234</v>
      </c>
      <c r="C105" t="s">
        <v>10</v>
      </c>
      <c r="D105" t="s">
        <v>11</v>
      </c>
      <c r="E105" s="1">
        <v>0.72425557384000006</v>
      </c>
      <c r="F105" t="s">
        <v>8</v>
      </c>
      <c r="G105" t="s">
        <v>9</v>
      </c>
      <c r="H105" s="1">
        <v>0.14150830465</v>
      </c>
      <c r="I105" s="1">
        <f t="shared" si="1"/>
        <v>0.58274726919000008</v>
      </c>
    </row>
    <row r="106" spans="1:9" x14ac:dyDescent="0.3">
      <c r="A106" t="s">
        <v>235</v>
      </c>
      <c r="B106" t="s">
        <v>236</v>
      </c>
      <c r="C106" t="s">
        <v>10</v>
      </c>
      <c r="D106" t="s">
        <v>11</v>
      </c>
      <c r="E106" s="1">
        <v>0.59830010760999996</v>
      </c>
      <c r="F106" t="s">
        <v>8</v>
      </c>
      <c r="G106" t="s">
        <v>9</v>
      </c>
      <c r="H106" s="1">
        <v>0.23030623598</v>
      </c>
      <c r="I106" s="1">
        <f t="shared" si="1"/>
        <v>0.36799387162999997</v>
      </c>
    </row>
    <row r="107" spans="1:9" x14ac:dyDescent="0.3">
      <c r="A107" t="s">
        <v>237</v>
      </c>
      <c r="B107" t="s">
        <v>238</v>
      </c>
      <c r="C107" t="s">
        <v>10</v>
      </c>
      <c r="D107" t="s">
        <v>11</v>
      </c>
      <c r="E107" s="1">
        <v>0.70012783951000002</v>
      </c>
      <c r="F107" t="s">
        <v>8</v>
      </c>
      <c r="G107" t="s">
        <v>9</v>
      </c>
      <c r="H107" s="1">
        <v>0.26883666043999999</v>
      </c>
      <c r="I107" s="1">
        <f t="shared" si="1"/>
        <v>0.43129117907000003</v>
      </c>
    </row>
    <row r="108" spans="1:9" x14ac:dyDescent="0.3">
      <c r="A108" t="s">
        <v>239</v>
      </c>
      <c r="B108" t="s">
        <v>240</v>
      </c>
      <c r="C108" t="s">
        <v>10</v>
      </c>
      <c r="D108" t="s">
        <v>11</v>
      </c>
      <c r="E108" s="1">
        <v>0.79201612489999995</v>
      </c>
      <c r="F108" t="s">
        <v>8</v>
      </c>
      <c r="G108" t="s">
        <v>9</v>
      </c>
      <c r="H108" s="1">
        <v>0.17291563466000001</v>
      </c>
      <c r="I108" s="1">
        <f t="shared" si="1"/>
        <v>0.61910049023999991</v>
      </c>
    </row>
    <row r="109" spans="1:9" x14ac:dyDescent="0.3">
      <c r="A109" t="s">
        <v>241</v>
      </c>
      <c r="B109" t="s">
        <v>242</v>
      </c>
      <c r="C109" t="s">
        <v>10</v>
      </c>
      <c r="D109" t="s">
        <v>11</v>
      </c>
      <c r="E109" s="1">
        <v>0.70719105222</v>
      </c>
      <c r="F109" t="s">
        <v>8</v>
      </c>
      <c r="G109" t="s">
        <v>9</v>
      </c>
      <c r="H109" s="1">
        <v>0.21404473892000001</v>
      </c>
      <c r="I109" s="1">
        <f t="shared" si="1"/>
        <v>0.49314631330000003</v>
      </c>
    </row>
    <row r="110" spans="1:9" x14ac:dyDescent="0.3">
      <c r="A110" t="s">
        <v>243</v>
      </c>
      <c r="B110" t="s">
        <v>244</v>
      </c>
      <c r="C110" t="s">
        <v>10</v>
      </c>
      <c r="D110" t="s">
        <v>11</v>
      </c>
      <c r="E110" s="1">
        <v>0.58895541741000002</v>
      </c>
      <c r="F110" t="s">
        <v>8</v>
      </c>
      <c r="G110" t="s">
        <v>9</v>
      </c>
      <c r="H110" s="1">
        <v>0.41104458258999998</v>
      </c>
      <c r="I110" s="1">
        <f t="shared" si="1"/>
        <v>0.17791083482000003</v>
      </c>
    </row>
    <row r="111" spans="1:9" x14ac:dyDescent="0.3">
      <c r="A111" t="s">
        <v>245</v>
      </c>
      <c r="B111" t="s">
        <v>246</v>
      </c>
      <c r="C111" t="s">
        <v>10</v>
      </c>
      <c r="D111" t="s">
        <v>11</v>
      </c>
      <c r="E111" s="1">
        <v>0.44163480009</v>
      </c>
      <c r="F111" t="s">
        <v>247</v>
      </c>
      <c r="G111" t="s">
        <v>248</v>
      </c>
      <c r="H111" s="1">
        <v>0.31230139494999998</v>
      </c>
      <c r="I111" s="1">
        <f t="shared" si="1"/>
        <v>0.12933340514000002</v>
      </c>
    </row>
    <row r="112" spans="1:9" x14ac:dyDescent="0.3">
      <c r="A112" t="s">
        <v>249</v>
      </c>
      <c r="B112" t="s">
        <v>250</v>
      </c>
      <c r="C112" t="s">
        <v>10</v>
      </c>
      <c r="D112" t="s">
        <v>11</v>
      </c>
      <c r="E112" s="1">
        <v>0.52260303385999995</v>
      </c>
      <c r="F112" t="s">
        <v>8</v>
      </c>
      <c r="G112" t="s">
        <v>9</v>
      </c>
      <c r="H112" s="1">
        <v>0.41449147526000002</v>
      </c>
      <c r="I112" s="1">
        <f t="shared" si="1"/>
        <v>0.10811155859999994</v>
      </c>
    </row>
    <row r="113" spans="1:9" x14ac:dyDescent="0.3">
      <c r="A113" t="s">
        <v>251</v>
      </c>
      <c r="B113" t="s">
        <v>254</v>
      </c>
      <c r="C113" t="s">
        <v>10</v>
      </c>
      <c r="D113" t="s">
        <v>11</v>
      </c>
      <c r="E113" s="1">
        <v>0.54522033377000001</v>
      </c>
      <c r="F113" t="s">
        <v>8</v>
      </c>
      <c r="G113" t="s">
        <v>9</v>
      </c>
      <c r="H113" s="1">
        <v>0.37093363070000002</v>
      </c>
      <c r="I113" s="1">
        <f t="shared" si="1"/>
        <v>0.17428670306999999</v>
      </c>
    </row>
    <row r="114" spans="1:9" x14ac:dyDescent="0.3">
      <c r="A114" t="s">
        <v>255</v>
      </c>
      <c r="B114" t="s">
        <v>256</v>
      </c>
      <c r="C114" t="s">
        <v>10</v>
      </c>
      <c r="D114" t="s">
        <v>11</v>
      </c>
      <c r="E114" s="1">
        <v>0.61738182502000005</v>
      </c>
      <c r="F114" t="s">
        <v>8</v>
      </c>
      <c r="G114" t="s">
        <v>9</v>
      </c>
      <c r="H114" s="1">
        <v>0.32909688938999998</v>
      </c>
      <c r="I114" s="1">
        <f t="shared" si="1"/>
        <v>0.28828493563000007</v>
      </c>
    </row>
    <row r="115" spans="1:9" x14ac:dyDescent="0.3">
      <c r="A115" t="s">
        <v>257</v>
      </c>
      <c r="B115" t="s">
        <v>258</v>
      </c>
      <c r="C115" t="s">
        <v>10</v>
      </c>
      <c r="D115" t="s">
        <v>11</v>
      </c>
      <c r="E115" s="1">
        <v>0.64175771804000004</v>
      </c>
      <c r="F115" t="s">
        <v>8</v>
      </c>
      <c r="G115" t="s">
        <v>9</v>
      </c>
      <c r="H115" s="1">
        <v>0.24834077630000001</v>
      </c>
      <c r="I115" s="1">
        <f t="shared" si="1"/>
        <v>0.39341694174000003</v>
      </c>
    </row>
    <row r="116" spans="1:9" x14ac:dyDescent="0.3">
      <c r="A116" t="s">
        <v>259</v>
      </c>
      <c r="B116" t="s">
        <v>260</v>
      </c>
      <c r="C116" t="s">
        <v>10</v>
      </c>
      <c r="D116" t="s">
        <v>11</v>
      </c>
      <c r="E116" s="1">
        <v>0.62852606015000001</v>
      </c>
      <c r="F116" t="s">
        <v>8</v>
      </c>
      <c r="G116" t="s">
        <v>9</v>
      </c>
      <c r="H116" s="1">
        <v>0.27858456153</v>
      </c>
      <c r="I116" s="1">
        <f t="shared" si="1"/>
        <v>0.34994149862000001</v>
      </c>
    </row>
    <row r="117" spans="1:9" x14ac:dyDescent="0.3">
      <c r="A117" t="s">
        <v>261</v>
      </c>
      <c r="B117" t="s">
        <v>262</v>
      </c>
      <c r="C117" t="s">
        <v>10</v>
      </c>
      <c r="D117" t="s">
        <v>11</v>
      </c>
      <c r="E117" s="1">
        <v>0.73108349764000002</v>
      </c>
      <c r="F117" t="s">
        <v>8</v>
      </c>
      <c r="G117" t="s">
        <v>9</v>
      </c>
      <c r="H117" s="1">
        <v>0.24746358536999999</v>
      </c>
      <c r="I117" s="1">
        <f t="shared" si="1"/>
        <v>0.48361991227000001</v>
      </c>
    </row>
    <row r="118" spans="1:9" x14ac:dyDescent="0.3">
      <c r="A118" t="s">
        <v>263</v>
      </c>
      <c r="B118" t="s">
        <v>264</v>
      </c>
      <c r="C118" t="s">
        <v>10</v>
      </c>
      <c r="D118" t="s">
        <v>11</v>
      </c>
      <c r="E118" s="1">
        <v>0.76800306263999996</v>
      </c>
      <c r="F118" t="s">
        <v>8</v>
      </c>
      <c r="G118" t="s">
        <v>9</v>
      </c>
      <c r="H118" s="1">
        <v>0.19539082193999999</v>
      </c>
      <c r="I118" s="1">
        <f t="shared" si="1"/>
        <v>0.57261224069999994</v>
      </c>
    </row>
    <row r="119" spans="1:9" x14ac:dyDescent="0.3">
      <c r="A119" t="s">
        <v>265</v>
      </c>
      <c r="B119" t="s">
        <v>266</v>
      </c>
      <c r="C119" t="s">
        <v>10</v>
      </c>
      <c r="D119" t="s">
        <v>11</v>
      </c>
      <c r="E119" s="1">
        <v>0.67164694682000003</v>
      </c>
      <c r="F119" t="s">
        <v>8</v>
      </c>
      <c r="G119" t="s">
        <v>9</v>
      </c>
      <c r="H119" s="1">
        <v>0.29729906161000003</v>
      </c>
      <c r="I119" s="1">
        <f t="shared" si="1"/>
        <v>0.37434788521000001</v>
      </c>
    </row>
    <row r="120" spans="1:9" x14ac:dyDescent="0.3">
      <c r="A120" t="s">
        <v>267</v>
      </c>
      <c r="B120" t="s">
        <v>268</v>
      </c>
      <c r="C120" t="s">
        <v>10</v>
      </c>
      <c r="D120" t="s">
        <v>11</v>
      </c>
      <c r="E120" s="1">
        <v>0.73975329207999996</v>
      </c>
      <c r="F120" t="s">
        <v>8</v>
      </c>
      <c r="G120" t="s">
        <v>9</v>
      </c>
      <c r="H120" s="1">
        <v>0.22851890116000001</v>
      </c>
      <c r="I120" s="1">
        <f t="shared" si="1"/>
        <v>0.51123439091999989</v>
      </c>
    </row>
    <row r="121" spans="1:9" x14ac:dyDescent="0.3">
      <c r="A121" t="s">
        <v>269</v>
      </c>
      <c r="B121" t="s">
        <v>270</v>
      </c>
      <c r="C121" t="s">
        <v>10</v>
      </c>
      <c r="D121" t="s">
        <v>11</v>
      </c>
      <c r="E121" s="1">
        <v>0.72127814519</v>
      </c>
      <c r="F121" t="s">
        <v>8</v>
      </c>
      <c r="G121" t="s">
        <v>9</v>
      </c>
      <c r="H121" s="1">
        <v>0.24676492976</v>
      </c>
      <c r="I121" s="1">
        <f t="shared" si="1"/>
        <v>0.47451321543000002</v>
      </c>
    </row>
    <row r="122" spans="1:9" x14ac:dyDescent="0.3">
      <c r="A122" t="s">
        <v>271</v>
      </c>
      <c r="B122" t="s">
        <v>272</v>
      </c>
      <c r="C122" t="s">
        <v>10</v>
      </c>
      <c r="D122" t="s">
        <v>11</v>
      </c>
      <c r="E122" s="1">
        <v>0.40556702805</v>
      </c>
      <c r="F122" t="s">
        <v>8</v>
      </c>
      <c r="G122" t="s">
        <v>9</v>
      </c>
      <c r="H122" s="1">
        <v>0.14055240061999999</v>
      </c>
      <c r="I122" s="1">
        <f t="shared" si="1"/>
        <v>0.26501462743000004</v>
      </c>
    </row>
    <row r="123" spans="1:9" x14ac:dyDescent="0.3">
      <c r="A123" t="s">
        <v>273</v>
      </c>
      <c r="B123" t="s">
        <v>274</v>
      </c>
      <c r="C123" t="s">
        <v>10</v>
      </c>
      <c r="D123" t="s">
        <v>11</v>
      </c>
      <c r="E123" s="1">
        <v>0.37669749228999999</v>
      </c>
      <c r="F123" t="s">
        <v>75</v>
      </c>
      <c r="G123" t="s">
        <v>76</v>
      </c>
      <c r="H123" s="1">
        <v>0.26189286012000002</v>
      </c>
      <c r="I123" s="1">
        <f t="shared" si="1"/>
        <v>0.11480463216999998</v>
      </c>
    </row>
    <row r="124" spans="1:9" x14ac:dyDescent="0.3">
      <c r="A124" t="s">
        <v>275</v>
      </c>
      <c r="B124" t="s">
        <v>276</v>
      </c>
      <c r="C124" t="s">
        <v>10</v>
      </c>
      <c r="D124" t="s">
        <v>11</v>
      </c>
      <c r="E124" s="1">
        <v>0.23013343217000001</v>
      </c>
      <c r="F124" t="s">
        <v>37</v>
      </c>
      <c r="H124" s="1">
        <v>0.18383988138999999</v>
      </c>
      <c r="I124" s="1">
        <f t="shared" si="1"/>
        <v>4.6293550780000026E-2</v>
      </c>
    </row>
    <row r="125" spans="1:9" x14ac:dyDescent="0.3">
      <c r="A125" t="s">
        <v>277</v>
      </c>
      <c r="B125" t="s">
        <v>278</v>
      </c>
      <c r="C125" t="s">
        <v>10</v>
      </c>
      <c r="D125" t="s">
        <v>11</v>
      </c>
      <c r="E125" s="1">
        <v>0.42904622821999999</v>
      </c>
      <c r="F125" t="s">
        <v>252</v>
      </c>
      <c r="G125" t="s">
        <v>253</v>
      </c>
      <c r="H125" s="1">
        <v>0.29157014804999998</v>
      </c>
      <c r="I125" s="1">
        <f t="shared" si="1"/>
        <v>0.13747608017000001</v>
      </c>
    </row>
    <row r="126" spans="1:9" x14ac:dyDescent="0.3">
      <c r="A126" t="s">
        <v>279</v>
      </c>
      <c r="B126" t="s">
        <v>280</v>
      </c>
      <c r="C126" t="s">
        <v>10</v>
      </c>
      <c r="D126" t="s">
        <v>11</v>
      </c>
      <c r="E126" s="1">
        <v>0.41787275375999999</v>
      </c>
      <c r="F126" t="s">
        <v>8</v>
      </c>
      <c r="G126" t="s">
        <v>9</v>
      </c>
      <c r="H126" s="1">
        <v>0.31189898009</v>
      </c>
      <c r="I126" s="1">
        <f t="shared" si="1"/>
        <v>0.10597377366999999</v>
      </c>
    </row>
    <row r="127" spans="1:9" x14ac:dyDescent="0.3">
      <c r="A127" t="s">
        <v>281</v>
      </c>
      <c r="B127" t="s">
        <v>282</v>
      </c>
      <c r="C127" t="s">
        <v>283</v>
      </c>
      <c r="D127" t="s">
        <v>284</v>
      </c>
      <c r="E127" s="1">
        <v>0.36327298378</v>
      </c>
      <c r="F127" t="s">
        <v>10</v>
      </c>
      <c r="G127" t="s">
        <v>11</v>
      </c>
      <c r="H127" s="1">
        <v>0.28865898580999999</v>
      </c>
      <c r="I127" s="1">
        <f t="shared" si="1"/>
        <v>7.4613997970000012E-2</v>
      </c>
    </row>
    <row r="128" spans="1:9" x14ac:dyDescent="0.3">
      <c r="A128" t="s">
        <v>285</v>
      </c>
      <c r="B128" t="s">
        <v>286</v>
      </c>
      <c r="C128" t="s">
        <v>8</v>
      </c>
      <c r="D128" t="s">
        <v>9</v>
      </c>
      <c r="E128" s="1">
        <v>0.33237664201</v>
      </c>
      <c r="F128" t="s">
        <v>10</v>
      </c>
      <c r="G128" t="s">
        <v>11</v>
      </c>
      <c r="H128" s="1">
        <v>0.27585826250000001</v>
      </c>
      <c r="I128" s="1">
        <f t="shared" si="1"/>
        <v>5.6518379509999994E-2</v>
      </c>
    </row>
    <row r="129" spans="1:9" x14ac:dyDescent="0.3">
      <c r="A129" t="s">
        <v>287</v>
      </c>
      <c r="B129" t="s">
        <v>288</v>
      </c>
      <c r="C129" t="s">
        <v>283</v>
      </c>
      <c r="D129" t="s">
        <v>284</v>
      </c>
      <c r="E129" s="1">
        <v>0.34957544814000002</v>
      </c>
      <c r="F129" t="s">
        <v>8</v>
      </c>
      <c r="G129" t="s">
        <v>9</v>
      </c>
      <c r="H129" s="1">
        <v>0.30961762584000002</v>
      </c>
      <c r="I129" s="1">
        <f t="shared" si="1"/>
        <v>3.9957822300000001E-2</v>
      </c>
    </row>
    <row r="130" spans="1:9" x14ac:dyDescent="0.3">
      <c r="A130" t="s">
        <v>289</v>
      </c>
      <c r="B130" t="s">
        <v>290</v>
      </c>
      <c r="C130" t="s">
        <v>10</v>
      </c>
      <c r="D130" t="s">
        <v>11</v>
      </c>
      <c r="E130" s="1">
        <v>0.55262822960000002</v>
      </c>
      <c r="F130" t="s">
        <v>8</v>
      </c>
      <c r="G130" t="s">
        <v>9</v>
      </c>
      <c r="H130" s="1">
        <v>0.24818633066000001</v>
      </c>
      <c r="I130" s="1">
        <f t="shared" si="1"/>
        <v>0.30444189894000001</v>
      </c>
    </row>
    <row r="131" spans="1:9" x14ac:dyDescent="0.3">
      <c r="A131" t="s">
        <v>291</v>
      </c>
      <c r="B131" t="s">
        <v>292</v>
      </c>
      <c r="C131" t="s">
        <v>10</v>
      </c>
      <c r="D131" t="s">
        <v>11</v>
      </c>
      <c r="E131" s="1">
        <v>0.41111018503000002</v>
      </c>
      <c r="F131" t="s">
        <v>8</v>
      </c>
      <c r="G131" t="s">
        <v>9</v>
      </c>
      <c r="H131" s="1">
        <v>0.33484747458000003</v>
      </c>
      <c r="I131" s="1">
        <f t="shared" ref="I131:I169" si="2">(E131-H131)</f>
        <v>7.6262710449999993E-2</v>
      </c>
    </row>
    <row r="132" spans="1:9" x14ac:dyDescent="0.3">
      <c r="A132" t="s">
        <v>293</v>
      </c>
      <c r="B132" t="s">
        <v>294</v>
      </c>
      <c r="C132" t="s">
        <v>10</v>
      </c>
      <c r="D132" t="s">
        <v>11</v>
      </c>
      <c r="E132" s="1">
        <v>0.60212418301000004</v>
      </c>
      <c r="F132" t="s">
        <v>252</v>
      </c>
      <c r="G132" t="s">
        <v>253</v>
      </c>
      <c r="H132" s="1">
        <v>0.26788307915999998</v>
      </c>
      <c r="I132" s="1">
        <f t="shared" si="2"/>
        <v>0.33424110385000005</v>
      </c>
    </row>
    <row r="133" spans="1:9" x14ac:dyDescent="0.3">
      <c r="A133" t="s">
        <v>295</v>
      </c>
      <c r="B133" t="s">
        <v>296</v>
      </c>
      <c r="C133" t="s">
        <v>10</v>
      </c>
      <c r="D133" t="s">
        <v>11</v>
      </c>
      <c r="E133" s="1">
        <v>0.53141160697000001</v>
      </c>
      <c r="F133" t="s">
        <v>8</v>
      </c>
      <c r="G133" t="s">
        <v>9</v>
      </c>
      <c r="H133" s="1">
        <v>0.23099023176</v>
      </c>
      <c r="I133" s="1">
        <f t="shared" si="2"/>
        <v>0.30042137521000001</v>
      </c>
    </row>
    <row r="134" spans="1:9" x14ac:dyDescent="0.3">
      <c r="A134" t="s">
        <v>297</v>
      </c>
      <c r="B134" t="s">
        <v>298</v>
      </c>
      <c r="C134" t="s">
        <v>10</v>
      </c>
      <c r="D134" t="s">
        <v>11</v>
      </c>
      <c r="E134" s="1">
        <v>0.46272947017999999</v>
      </c>
      <c r="F134" t="s">
        <v>8</v>
      </c>
      <c r="G134" t="s">
        <v>9</v>
      </c>
      <c r="H134" s="1">
        <v>0.24825243353000001</v>
      </c>
      <c r="I134" s="1">
        <f t="shared" si="2"/>
        <v>0.21447703664999998</v>
      </c>
    </row>
    <row r="135" spans="1:9" x14ac:dyDescent="0.3">
      <c r="A135" t="s">
        <v>299</v>
      </c>
      <c r="B135" t="s">
        <v>300</v>
      </c>
      <c r="C135" t="s">
        <v>8</v>
      </c>
      <c r="D135" t="s">
        <v>9</v>
      </c>
      <c r="E135" s="1">
        <v>0.43561763421999999</v>
      </c>
      <c r="F135" t="s">
        <v>10</v>
      </c>
      <c r="G135" t="s">
        <v>11</v>
      </c>
      <c r="H135" s="1">
        <v>0.41939473301000002</v>
      </c>
      <c r="I135" s="1">
        <f t="shared" si="2"/>
        <v>1.6222901209999974E-2</v>
      </c>
    </row>
    <row r="136" spans="1:9" x14ac:dyDescent="0.3">
      <c r="A136" t="s">
        <v>301</v>
      </c>
      <c r="B136" t="s">
        <v>302</v>
      </c>
      <c r="C136" t="s">
        <v>10</v>
      </c>
      <c r="D136" t="s">
        <v>11</v>
      </c>
      <c r="E136" s="1">
        <v>0.35470463389000001</v>
      </c>
      <c r="F136" t="s">
        <v>8</v>
      </c>
      <c r="G136" t="s">
        <v>9</v>
      </c>
      <c r="H136" s="1">
        <v>0.27272727273000003</v>
      </c>
      <c r="I136" s="1">
        <f t="shared" si="2"/>
        <v>8.1977361159999984E-2</v>
      </c>
    </row>
    <row r="137" spans="1:9" x14ac:dyDescent="0.3">
      <c r="A137" t="s">
        <v>303</v>
      </c>
      <c r="B137" t="s">
        <v>304</v>
      </c>
      <c r="C137" t="s">
        <v>10</v>
      </c>
      <c r="D137" t="s">
        <v>11</v>
      </c>
      <c r="E137" s="1">
        <v>0.41396103896000003</v>
      </c>
      <c r="F137" t="s">
        <v>8</v>
      </c>
      <c r="G137" t="s">
        <v>9</v>
      </c>
      <c r="H137" s="1">
        <v>0.38693324220000003</v>
      </c>
      <c r="I137" s="1">
        <f t="shared" si="2"/>
        <v>2.702779676E-2</v>
      </c>
    </row>
    <row r="138" spans="1:9" x14ac:dyDescent="0.3">
      <c r="A138" t="s">
        <v>305</v>
      </c>
      <c r="B138" t="s">
        <v>306</v>
      </c>
      <c r="C138" t="s">
        <v>10</v>
      </c>
      <c r="D138" t="s">
        <v>11</v>
      </c>
      <c r="E138" s="1">
        <v>0.49129606963</v>
      </c>
      <c r="F138" t="s">
        <v>8</v>
      </c>
      <c r="G138" t="s">
        <v>9</v>
      </c>
      <c r="H138" s="1">
        <v>0.28188041161999999</v>
      </c>
      <c r="I138" s="1">
        <f t="shared" si="2"/>
        <v>0.20941565801000001</v>
      </c>
    </row>
    <row r="139" spans="1:9" x14ac:dyDescent="0.3">
      <c r="A139" t="s">
        <v>307</v>
      </c>
      <c r="B139" t="s">
        <v>308</v>
      </c>
      <c r="C139" t="s">
        <v>10</v>
      </c>
      <c r="D139" t="s">
        <v>11</v>
      </c>
      <c r="E139" s="1">
        <v>0.40942300245000002</v>
      </c>
      <c r="F139" t="s">
        <v>5</v>
      </c>
      <c r="G139" t="s">
        <v>6</v>
      </c>
      <c r="H139" s="1">
        <v>0.35735123274000002</v>
      </c>
      <c r="I139" s="1">
        <f t="shared" si="2"/>
        <v>5.2071769709999993E-2</v>
      </c>
    </row>
    <row r="140" spans="1:9" x14ac:dyDescent="0.3">
      <c r="A140" t="s">
        <v>309</v>
      </c>
      <c r="B140" t="s">
        <v>310</v>
      </c>
      <c r="C140" t="s">
        <v>8</v>
      </c>
      <c r="D140" t="s">
        <v>9</v>
      </c>
      <c r="E140" s="1">
        <v>0.44165247018999998</v>
      </c>
      <c r="F140" t="s">
        <v>10</v>
      </c>
      <c r="G140" t="s">
        <v>11</v>
      </c>
      <c r="H140" s="1">
        <v>0.31388415672999997</v>
      </c>
      <c r="I140" s="1">
        <f t="shared" si="2"/>
        <v>0.12776831346</v>
      </c>
    </row>
    <row r="141" spans="1:9" x14ac:dyDescent="0.3">
      <c r="A141" t="s">
        <v>311</v>
      </c>
      <c r="B141" t="s">
        <v>312</v>
      </c>
      <c r="C141" t="s">
        <v>8</v>
      </c>
      <c r="D141" t="s">
        <v>9</v>
      </c>
      <c r="E141" s="1">
        <v>0.62542282357000001</v>
      </c>
      <c r="F141" t="s">
        <v>10</v>
      </c>
      <c r="G141" t="s">
        <v>11</v>
      </c>
      <c r="H141" s="1">
        <v>0.35659604770999997</v>
      </c>
      <c r="I141" s="1">
        <f t="shared" si="2"/>
        <v>0.26882677586000003</v>
      </c>
    </row>
    <row r="142" spans="1:9" x14ac:dyDescent="0.3">
      <c r="A142" t="s">
        <v>313</v>
      </c>
      <c r="B142" t="s">
        <v>314</v>
      </c>
      <c r="C142" t="s">
        <v>10</v>
      </c>
      <c r="D142" t="s">
        <v>11</v>
      </c>
      <c r="E142" s="1">
        <v>0.3750110116</v>
      </c>
      <c r="F142" t="s">
        <v>8</v>
      </c>
      <c r="G142" t="s">
        <v>9</v>
      </c>
      <c r="H142" s="1">
        <v>0.25344295991999999</v>
      </c>
      <c r="I142" s="1">
        <f t="shared" si="2"/>
        <v>0.12156805168000001</v>
      </c>
    </row>
    <row r="143" spans="1:9" x14ac:dyDescent="0.3">
      <c r="A143" t="s">
        <v>315</v>
      </c>
      <c r="B143" t="s">
        <v>316</v>
      </c>
      <c r="C143" t="s">
        <v>10</v>
      </c>
      <c r="D143" t="s">
        <v>11</v>
      </c>
      <c r="E143" s="1">
        <v>0.52424076106999995</v>
      </c>
      <c r="F143" t="s">
        <v>8</v>
      </c>
      <c r="G143" t="s">
        <v>9</v>
      </c>
      <c r="H143" s="1">
        <v>0.23008141236999999</v>
      </c>
      <c r="I143" s="1">
        <f t="shared" si="2"/>
        <v>0.29415934869999993</v>
      </c>
    </row>
    <row r="144" spans="1:9" x14ac:dyDescent="0.3">
      <c r="A144" t="s">
        <v>317</v>
      </c>
      <c r="B144" t="s">
        <v>318</v>
      </c>
      <c r="C144" t="s">
        <v>10</v>
      </c>
      <c r="D144" t="s">
        <v>11</v>
      </c>
      <c r="E144" s="1">
        <v>0.46504116458</v>
      </c>
      <c r="F144" t="s">
        <v>8</v>
      </c>
      <c r="G144" t="s">
        <v>9</v>
      </c>
      <c r="H144" s="1">
        <v>0.26862570159999999</v>
      </c>
      <c r="I144" s="1">
        <f t="shared" si="2"/>
        <v>0.19641546298000001</v>
      </c>
    </row>
    <row r="145" spans="1:9" x14ac:dyDescent="0.3">
      <c r="A145" t="s">
        <v>319</v>
      </c>
      <c r="B145" t="s">
        <v>320</v>
      </c>
      <c r="C145" t="s">
        <v>10</v>
      </c>
      <c r="D145" t="s">
        <v>11</v>
      </c>
      <c r="E145" s="1">
        <v>0.48837812934000002</v>
      </c>
      <c r="F145" t="s">
        <v>8</v>
      </c>
      <c r="G145" t="s">
        <v>9</v>
      </c>
      <c r="H145" s="1">
        <v>0.21265881924999999</v>
      </c>
      <c r="I145" s="1">
        <f t="shared" si="2"/>
        <v>0.27571931009000006</v>
      </c>
    </row>
    <row r="146" spans="1:9" x14ac:dyDescent="0.3">
      <c r="A146" t="s">
        <v>321</v>
      </c>
      <c r="B146" t="s">
        <v>322</v>
      </c>
      <c r="C146" t="s">
        <v>10</v>
      </c>
      <c r="D146" t="s">
        <v>11</v>
      </c>
      <c r="E146" s="1">
        <v>0.47283763278000002</v>
      </c>
      <c r="F146" t="s">
        <v>37</v>
      </c>
      <c r="H146" s="1">
        <v>0.21820940819000001</v>
      </c>
      <c r="I146" s="1">
        <f t="shared" si="2"/>
        <v>0.25462822459000001</v>
      </c>
    </row>
    <row r="147" spans="1:9" x14ac:dyDescent="0.3">
      <c r="A147" t="s">
        <v>325</v>
      </c>
      <c r="B147" t="s">
        <v>326</v>
      </c>
      <c r="C147" t="s">
        <v>10</v>
      </c>
      <c r="D147" t="s">
        <v>11</v>
      </c>
      <c r="E147" s="1">
        <v>0.59638336346999998</v>
      </c>
      <c r="F147" t="s">
        <v>8</v>
      </c>
      <c r="G147" t="s">
        <v>9</v>
      </c>
      <c r="H147" s="1">
        <v>0.23037974684000001</v>
      </c>
      <c r="I147" s="1">
        <f t="shared" si="2"/>
        <v>0.36600361662999997</v>
      </c>
    </row>
    <row r="148" spans="1:9" x14ac:dyDescent="0.3">
      <c r="A148" t="s">
        <v>327</v>
      </c>
      <c r="B148" t="s">
        <v>328</v>
      </c>
      <c r="C148" t="s">
        <v>8</v>
      </c>
      <c r="D148" t="s">
        <v>9</v>
      </c>
      <c r="E148" s="1">
        <v>0.49779249448000001</v>
      </c>
      <c r="F148" t="s">
        <v>323</v>
      </c>
      <c r="G148" t="s">
        <v>324</v>
      </c>
      <c r="H148" s="1">
        <v>0.15507726269</v>
      </c>
      <c r="I148" s="1">
        <f t="shared" si="2"/>
        <v>0.34271523179000002</v>
      </c>
    </row>
    <row r="149" spans="1:9" x14ac:dyDescent="0.3">
      <c r="A149" t="s">
        <v>329</v>
      </c>
      <c r="B149" t="s">
        <v>330</v>
      </c>
      <c r="C149" t="s">
        <v>37</v>
      </c>
      <c r="E149" s="1">
        <v>0.55754396791000005</v>
      </c>
      <c r="F149" t="s">
        <v>8</v>
      </c>
      <c r="G149" t="s">
        <v>9</v>
      </c>
      <c r="H149" s="1">
        <v>0.23326133908999999</v>
      </c>
      <c r="I149" s="1">
        <f t="shared" si="2"/>
        <v>0.32428262882000003</v>
      </c>
    </row>
    <row r="150" spans="1:9" x14ac:dyDescent="0.3">
      <c r="A150" t="s">
        <v>331</v>
      </c>
      <c r="B150" t="s">
        <v>332</v>
      </c>
      <c r="C150" t="s">
        <v>8</v>
      </c>
      <c r="D150" t="s">
        <v>9</v>
      </c>
      <c r="E150" s="1">
        <v>0.58202605689999998</v>
      </c>
      <c r="F150" t="s">
        <v>10</v>
      </c>
      <c r="G150" t="s">
        <v>11</v>
      </c>
      <c r="H150" s="1">
        <v>0.22068598777000001</v>
      </c>
      <c r="I150" s="1">
        <f t="shared" si="2"/>
        <v>0.36134006912999994</v>
      </c>
    </row>
    <row r="151" spans="1:9" x14ac:dyDescent="0.3">
      <c r="A151" t="s">
        <v>333</v>
      </c>
      <c r="B151" t="s">
        <v>334</v>
      </c>
      <c r="C151" t="s">
        <v>10</v>
      </c>
      <c r="D151" t="s">
        <v>11</v>
      </c>
      <c r="E151" s="1">
        <v>0.48264883795000002</v>
      </c>
      <c r="F151" t="s">
        <v>37</v>
      </c>
      <c r="H151" s="1">
        <v>0.27666348296999999</v>
      </c>
      <c r="I151" s="1">
        <f t="shared" si="2"/>
        <v>0.20598535498000003</v>
      </c>
    </row>
    <row r="152" spans="1:9" x14ac:dyDescent="0.3">
      <c r="A152" t="s">
        <v>335</v>
      </c>
      <c r="B152" t="s">
        <v>336</v>
      </c>
      <c r="C152" t="s">
        <v>10</v>
      </c>
      <c r="D152" t="s">
        <v>11</v>
      </c>
      <c r="E152" s="1">
        <v>0.47075455027000002</v>
      </c>
      <c r="F152" t="s">
        <v>8</v>
      </c>
      <c r="G152" t="s">
        <v>9</v>
      </c>
      <c r="H152" s="1">
        <v>0.27531365965999999</v>
      </c>
      <c r="I152" s="1">
        <f t="shared" si="2"/>
        <v>0.19544089061000003</v>
      </c>
    </row>
    <row r="153" spans="1:9" x14ac:dyDescent="0.3">
      <c r="A153" t="s">
        <v>337</v>
      </c>
      <c r="B153" t="s">
        <v>338</v>
      </c>
      <c r="C153" t="s">
        <v>10</v>
      </c>
      <c r="D153" t="s">
        <v>11</v>
      </c>
      <c r="E153" s="1">
        <v>0.46837582758000001</v>
      </c>
      <c r="F153" t="s">
        <v>8</v>
      </c>
      <c r="G153" t="s">
        <v>9</v>
      </c>
      <c r="H153" s="1">
        <v>0.23115931820999999</v>
      </c>
      <c r="I153" s="1">
        <f t="shared" si="2"/>
        <v>0.23721650937000002</v>
      </c>
    </row>
    <row r="154" spans="1:9" x14ac:dyDescent="0.3">
      <c r="A154" t="s">
        <v>339</v>
      </c>
      <c r="B154" t="s">
        <v>340</v>
      </c>
      <c r="C154" t="s">
        <v>10</v>
      </c>
      <c r="D154" t="s">
        <v>11</v>
      </c>
      <c r="E154" s="1">
        <v>0.54748426008999995</v>
      </c>
      <c r="F154" t="s">
        <v>8</v>
      </c>
      <c r="G154" t="s">
        <v>9</v>
      </c>
      <c r="H154" s="1">
        <v>0.18797947199000001</v>
      </c>
      <c r="I154" s="1">
        <f t="shared" si="2"/>
        <v>0.35950478809999997</v>
      </c>
    </row>
    <row r="155" spans="1:9" x14ac:dyDescent="0.3">
      <c r="A155" t="s">
        <v>341</v>
      </c>
      <c r="B155" t="s">
        <v>342</v>
      </c>
      <c r="C155" t="s">
        <v>10</v>
      </c>
      <c r="D155" t="s">
        <v>11</v>
      </c>
      <c r="E155" s="1">
        <v>0.47873925500999998</v>
      </c>
      <c r="F155" t="s">
        <v>8</v>
      </c>
      <c r="G155" t="s">
        <v>9</v>
      </c>
      <c r="H155" s="1">
        <v>0.25690544412999999</v>
      </c>
      <c r="I155" s="1">
        <f t="shared" si="2"/>
        <v>0.22183381087999998</v>
      </c>
    </row>
    <row r="156" spans="1:9" x14ac:dyDescent="0.3">
      <c r="A156" t="s">
        <v>343</v>
      </c>
      <c r="B156" t="s">
        <v>344</v>
      </c>
      <c r="C156" t="s">
        <v>10</v>
      </c>
      <c r="D156" t="s">
        <v>11</v>
      </c>
      <c r="E156" s="1">
        <v>0.48451844296000002</v>
      </c>
      <c r="F156" t="s">
        <v>8</v>
      </c>
      <c r="G156" t="s">
        <v>9</v>
      </c>
      <c r="H156" s="1">
        <v>0.31216478563</v>
      </c>
      <c r="I156" s="1">
        <f t="shared" si="2"/>
        <v>0.17235365733000002</v>
      </c>
    </row>
    <row r="157" spans="1:9" x14ac:dyDescent="0.3">
      <c r="A157" t="s">
        <v>345</v>
      </c>
      <c r="B157" t="s">
        <v>346</v>
      </c>
      <c r="C157" t="s">
        <v>10</v>
      </c>
      <c r="D157" t="s">
        <v>11</v>
      </c>
      <c r="E157" s="1">
        <v>0.50092764377999999</v>
      </c>
      <c r="F157" t="s">
        <v>8</v>
      </c>
      <c r="G157" t="s">
        <v>9</v>
      </c>
      <c r="H157" s="1">
        <v>0.28194288147000002</v>
      </c>
      <c r="I157" s="1">
        <f t="shared" si="2"/>
        <v>0.21898476230999997</v>
      </c>
    </row>
    <row r="158" spans="1:9" x14ac:dyDescent="0.3">
      <c r="A158" t="s">
        <v>347</v>
      </c>
      <c r="B158" t="s">
        <v>348</v>
      </c>
      <c r="C158" t="s">
        <v>10</v>
      </c>
      <c r="D158" t="s">
        <v>11</v>
      </c>
      <c r="E158" s="1">
        <v>0.49692443562999999</v>
      </c>
      <c r="F158" t="s">
        <v>8</v>
      </c>
      <c r="G158" t="s">
        <v>9</v>
      </c>
      <c r="H158" s="1">
        <v>0.28433089043999998</v>
      </c>
      <c r="I158" s="1">
        <f t="shared" si="2"/>
        <v>0.21259354519000001</v>
      </c>
    </row>
    <row r="159" spans="1:9" x14ac:dyDescent="0.3">
      <c r="A159" t="s">
        <v>349</v>
      </c>
      <c r="B159" t="s">
        <v>350</v>
      </c>
      <c r="C159" t="s">
        <v>10</v>
      </c>
      <c r="D159" t="s">
        <v>11</v>
      </c>
      <c r="E159" s="1">
        <v>0.36011118833</v>
      </c>
      <c r="F159" t="s">
        <v>8</v>
      </c>
      <c r="G159" t="s">
        <v>9</v>
      </c>
      <c r="H159" s="1">
        <v>0.21104933981999999</v>
      </c>
      <c r="I159" s="1">
        <f t="shared" si="2"/>
        <v>0.14906184851000001</v>
      </c>
    </row>
    <row r="160" spans="1:9" x14ac:dyDescent="0.3">
      <c r="A160" t="s">
        <v>351</v>
      </c>
      <c r="B160" t="s">
        <v>352</v>
      </c>
      <c r="C160" t="s">
        <v>10</v>
      </c>
      <c r="D160" t="s">
        <v>11</v>
      </c>
      <c r="E160" s="1">
        <v>0.52279282618</v>
      </c>
      <c r="F160" t="s">
        <v>8</v>
      </c>
      <c r="G160" t="s">
        <v>9</v>
      </c>
      <c r="H160" s="1">
        <v>0.27530253467999999</v>
      </c>
      <c r="I160" s="1">
        <f t="shared" si="2"/>
        <v>0.24749029150000001</v>
      </c>
    </row>
    <row r="161" spans="1:9" x14ac:dyDescent="0.3">
      <c r="A161" t="s">
        <v>353</v>
      </c>
      <c r="B161" t="s">
        <v>354</v>
      </c>
      <c r="C161" t="s">
        <v>10</v>
      </c>
      <c r="D161" t="s">
        <v>11</v>
      </c>
      <c r="E161" s="1">
        <v>0.57321737212000001</v>
      </c>
      <c r="F161" t="s">
        <v>8</v>
      </c>
      <c r="G161" t="s">
        <v>9</v>
      </c>
      <c r="H161" s="1">
        <v>0.14047732871999999</v>
      </c>
      <c r="I161" s="1">
        <f t="shared" si="2"/>
        <v>0.43274004340000005</v>
      </c>
    </row>
    <row r="162" spans="1:9" x14ac:dyDescent="0.3">
      <c r="A162" t="s">
        <v>355</v>
      </c>
      <c r="B162" t="s">
        <v>356</v>
      </c>
      <c r="C162" t="s">
        <v>10</v>
      </c>
      <c r="D162" t="s">
        <v>11</v>
      </c>
      <c r="E162" s="1">
        <v>0.47106902828000002</v>
      </c>
      <c r="F162" t="s">
        <v>8</v>
      </c>
      <c r="G162" t="s">
        <v>9</v>
      </c>
      <c r="H162" s="1">
        <v>0.33302996359999998</v>
      </c>
      <c r="I162" s="1">
        <f t="shared" si="2"/>
        <v>0.13803906468000005</v>
      </c>
    </row>
    <row r="163" spans="1:9" x14ac:dyDescent="0.3">
      <c r="A163" t="s">
        <v>357</v>
      </c>
      <c r="B163" t="s">
        <v>358</v>
      </c>
      <c r="C163" t="s">
        <v>10</v>
      </c>
      <c r="D163" t="s">
        <v>11</v>
      </c>
      <c r="E163" s="1">
        <v>0.47522642515000002</v>
      </c>
      <c r="F163" t="s">
        <v>8</v>
      </c>
      <c r="G163" t="s">
        <v>9</v>
      </c>
      <c r="H163" s="1">
        <v>0.28327561711999999</v>
      </c>
      <c r="I163" s="1">
        <f t="shared" si="2"/>
        <v>0.19195080803000003</v>
      </c>
    </row>
    <row r="164" spans="1:9" x14ac:dyDescent="0.3">
      <c r="A164" t="s">
        <v>359</v>
      </c>
      <c r="B164" t="s">
        <v>360</v>
      </c>
      <c r="C164" t="s">
        <v>10</v>
      </c>
      <c r="D164" t="s">
        <v>11</v>
      </c>
      <c r="E164" s="1">
        <v>0.56515217679999996</v>
      </c>
      <c r="F164" t="s">
        <v>8</v>
      </c>
      <c r="G164" t="s">
        <v>9</v>
      </c>
      <c r="H164" s="1">
        <v>0.23681862196</v>
      </c>
      <c r="I164" s="1">
        <f t="shared" si="2"/>
        <v>0.32833355483999993</v>
      </c>
    </row>
    <row r="165" spans="1:9" x14ac:dyDescent="0.3">
      <c r="A165" t="s">
        <v>361</v>
      </c>
      <c r="B165" t="s">
        <v>362</v>
      </c>
      <c r="C165" t="s">
        <v>37</v>
      </c>
      <c r="E165" s="1">
        <v>0.67852288173999997</v>
      </c>
      <c r="F165" t="s">
        <v>10</v>
      </c>
      <c r="G165" t="s">
        <v>11</v>
      </c>
      <c r="H165" s="1">
        <v>0.17829632985999999</v>
      </c>
      <c r="I165" s="1">
        <f t="shared" si="2"/>
        <v>0.50022655187999998</v>
      </c>
    </row>
    <row r="166" spans="1:9" x14ac:dyDescent="0.3">
      <c r="A166" t="s">
        <v>363</v>
      </c>
      <c r="B166" t="s">
        <v>364</v>
      </c>
      <c r="C166" t="s">
        <v>8</v>
      </c>
      <c r="D166" t="s">
        <v>9</v>
      </c>
      <c r="E166" s="1">
        <v>0.38184626351000001</v>
      </c>
      <c r="F166" t="s">
        <v>10</v>
      </c>
      <c r="G166" t="s">
        <v>11</v>
      </c>
      <c r="H166" s="1">
        <v>0.37020316027</v>
      </c>
      <c r="I166" s="1">
        <f t="shared" si="2"/>
        <v>1.1643103240000008E-2</v>
      </c>
    </row>
    <row r="167" spans="1:9" x14ac:dyDescent="0.3">
      <c r="A167" t="s">
        <v>365</v>
      </c>
      <c r="B167" t="s">
        <v>366</v>
      </c>
      <c r="C167" t="s">
        <v>10</v>
      </c>
      <c r="D167" t="s">
        <v>11</v>
      </c>
      <c r="E167" s="1">
        <v>0.30252670453000002</v>
      </c>
      <c r="F167" t="s">
        <v>369</v>
      </c>
      <c r="G167" t="s">
        <v>370</v>
      </c>
      <c r="H167" s="1">
        <v>0.11020732534</v>
      </c>
      <c r="I167" s="1">
        <f t="shared" si="2"/>
        <v>0.19231937919000003</v>
      </c>
    </row>
    <row r="168" spans="1:9" x14ac:dyDescent="0.3">
      <c r="A168" t="s">
        <v>371</v>
      </c>
      <c r="B168" t="s">
        <v>372</v>
      </c>
      <c r="C168" t="s">
        <v>10</v>
      </c>
      <c r="D168" t="s">
        <v>11</v>
      </c>
      <c r="E168" s="1">
        <v>0.45059500047000001</v>
      </c>
      <c r="F168" t="s">
        <v>367</v>
      </c>
      <c r="G168" t="s">
        <v>368</v>
      </c>
      <c r="H168" s="1">
        <v>0.2017990164</v>
      </c>
      <c r="I168" s="1">
        <f t="shared" si="2"/>
        <v>0.24879598407</v>
      </c>
    </row>
    <row r="169" spans="1:9" x14ac:dyDescent="0.3">
      <c r="A169" t="s">
        <v>373</v>
      </c>
      <c r="B169" t="s">
        <v>374</v>
      </c>
      <c r="C169" t="s">
        <v>14</v>
      </c>
      <c r="D169" t="s">
        <v>15</v>
      </c>
      <c r="E169" s="1">
        <v>0.33133522466999998</v>
      </c>
      <c r="F169" t="s">
        <v>10</v>
      </c>
      <c r="G169" t="s">
        <v>11</v>
      </c>
      <c r="H169" s="1">
        <v>0.30067722155999999</v>
      </c>
      <c r="I169" s="1">
        <f t="shared" si="2"/>
        <v>3.0658003109999998E-2</v>
      </c>
    </row>
    <row r="170" spans="1:9" x14ac:dyDescent="0.3">
      <c r="E170" s="1"/>
    </row>
    <row r="171" spans="1:9" x14ac:dyDescent="0.3">
      <c r="E17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 Nationalities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Myat Min Thu</dc:creator>
  <cp:lastModifiedBy>Asus</cp:lastModifiedBy>
  <dcterms:created xsi:type="dcterms:W3CDTF">2020-09-05T05:43:09Z</dcterms:created>
  <dcterms:modified xsi:type="dcterms:W3CDTF">2020-09-05T06:28:41Z</dcterms:modified>
</cp:coreProperties>
</file>