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Voter Distribution" sheetId="2" r:id="rId1"/>
  </sheets>
  <calcPr calcId="152511"/>
</workbook>
</file>

<file path=xl/calcChain.xml><?xml version="1.0" encoding="utf-8"?>
<calcChain xmlns="http://schemas.openxmlformats.org/spreadsheetml/2006/main">
  <c r="R5" i="2" l="1"/>
  <c r="R4" i="2"/>
  <c r="R3" i="2"/>
  <c r="R2" i="2"/>
</calcChain>
</file>

<file path=xl/sharedStrings.xml><?xml version="1.0" encoding="utf-8"?>
<sst xmlns="http://schemas.openxmlformats.org/spreadsheetml/2006/main" count="21" uniqueCount="19">
  <si>
    <t>Year</t>
  </si>
  <si>
    <t>Hluttaw Type</t>
  </si>
  <si>
    <t>House of Representatives</t>
  </si>
  <si>
    <t>Kachin</t>
  </si>
  <si>
    <t>Kayah</t>
  </si>
  <si>
    <t>Kayin</t>
  </si>
  <si>
    <t>Shan</t>
  </si>
  <si>
    <t>Yangon</t>
  </si>
  <si>
    <t>Rakhine</t>
  </si>
  <si>
    <t>Mon</t>
  </si>
  <si>
    <t>Mandalay</t>
  </si>
  <si>
    <t>Magway</t>
  </si>
  <si>
    <t>Bago</t>
  </si>
  <si>
    <t>Tanintharyi</t>
  </si>
  <si>
    <t>Sagaing</t>
  </si>
  <si>
    <t>Chin</t>
  </si>
  <si>
    <t>House of Nationalities</t>
  </si>
  <si>
    <t>Nay Pyi Taw</t>
  </si>
  <si>
    <t>Ayeyarwady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</si>
</sst>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C39" sqref="C39"/>
    </sheetView>
  </sheetViews>
  <sheetFormatPr defaultRowHeight="15" x14ac:dyDescent="0.25"/>
  <cols>
    <col min="1" max="1" width="5" bestFit="1" customWidth="1"/>
    <col min="2" max="2" width="24.140625" bestFit="1" customWidth="1"/>
    <col min="3" max="3" width="20.5703125" bestFit="1" customWidth="1"/>
    <col min="4" max="4" width="11.7109375" bestFit="1" customWidth="1"/>
    <col min="5" max="5" width="12.28515625" bestFit="1" customWidth="1"/>
    <col min="6" max="6" width="8.140625" bestFit="1" customWidth="1"/>
    <col min="7" max="7" width="6.140625" bestFit="1" customWidth="1"/>
    <col min="8" max="8" width="9.5703125" bestFit="1" customWidth="1"/>
    <col min="11" max="11" width="11" bestFit="1" customWidth="1"/>
    <col min="12" max="12" width="9.140625" bestFit="1" customWidth="1"/>
    <col min="17" max="17" width="11.5703125" bestFit="1" customWidth="1"/>
  </cols>
  <sheetData>
    <row r="1" spans="1:18" x14ac:dyDescent="0.25">
      <c r="A1" t="s">
        <v>0</v>
      </c>
      <c r="B1" t="s">
        <v>1</v>
      </c>
      <c r="C1" t="s">
        <v>18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5</v>
      </c>
      <c r="O1" t="s">
        <v>4</v>
      </c>
      <c r="P1" t="s">
        <v>3</v>
      </c>
      <c r="Q1" t="s">
        <v>17</v>
      </c>
    </row>
    <row r="2" spans="1:18" x14ac:dyDescent="0.25">
      <c r="A2">
        <v>2010</v>
      </c>
      <c r="B2" t="s">
        <v>2</v>
      </c>
      <c r="C2" s="1">
        <v>0.14610000000000001</v>
      </c>
      <c r="D2" s="1">
        <v>7.5899999999999995E-2</v>
      </c>
      <c r="E2" s="1">
        <v>0.13650000000000001</v>
      </c>
      <c r="F2" s="1">
        <v>5.3699999999999998E-2</v>
      </c>
      <c r="G2" s="1">
        <v>2.87E-2</v>
      </c>
      <c r="H2" s="1">
        <v>0.13819999999999999</v>
      </c>
      <c r="I2" s="1">
        <v>0.1056</v>
      </c>
      <c r="J2" s="1">
        <v>0.1055</v>
      </c>
      <c r="K2" s="1">
        <v>2.3599999999999999E-2</v>
      </c>
      <c r="L2" s="1">
        <v>0.10390000000000001</v>
      </c>
      <c r="M2" s="1">
        <v>9.2999999999999992E-3</v>
      </c>
      <c r="N2" s="1">
        <v>1.32E-2</v>
      </c>
      <c r="O2" s="1">
        <v>5.8999999999999999E-3</v>
      </c>
      <c r="P2" s="1">
        <v>2.5600000000000001E-2</v>
      </c>
      <c r="Q2" s="1">
        <v>2.8199999999999999E-2</v>
      </c>
      <c r="R2" s="1">
        <f>SUM(C2:Q2)</f>
        <v>0.9998999999999999</v>
      </c>
    </row>
    <row r="3" spans="1:18" x14ac:dyDescent="0.25">
      <c r="A3">
        <v>2010</v>
      </c>
      <c r="B3" t="s">
        <v>16</v>
      </c>
      <c r="C3" s="1">
        <v>0.14530000000000001</v>
      </c>
      <c r="D3" s="1">
        <v>7.6499999999999999E-2</v>
      </c>
      <c r="E3" s="1">
        <v>0.14380000000000001</v>
      </c>
      <c r="F3" s="1">
        <v>5.3900000000000003E-2</v>
      </c>
      <c r="G3" s="1">
        <v>2.87E-2</v>
      </c>
      <c r="H3" s="1">
        <v>0.16600000000000001</v>
      </c>
      <c r="I3" s="1">
        <v>0.1041</v>
      </c>
      <c r="J3" s="1">
        <v>0.1052</v>
      </c>
      <c r="K3" s="1">
        <v>2.1700000000000001E-2</v>
      </c>
      <c r="L3" s="1">
        <v>0.1047</v>
      </c>
      <c r="M3" s="1">
        <v>9.2999999999999992E-3</v>
      </c>
      <c r="N3" s="2">
        <v>0.01</v>
      </c>
      <c r="O3" s="1">
        <v>5.8999999999999999E-3</v>
      </c>
      <c r="P3" s="1">
        <v>2.23E-2</v>
      </c>
      <c r="R3" s="1">
        <f>SUM(C3:Q3)</f>
        <v>0.99740000000000006</v>
      </c>
    </row>
    <row r="4" spans="1:18" x14ac:dyDescent="0.25">
      <c r="A4">
        <v>2015</v>
      </c>
      <c r="B4" t="s">
        <v>2</v>
      </c>
      <c r="C4" s="1">
        <v>0.1394</v>
      </c>
      <c r="D4" s="1">
        <v>8.6199999999999999E-2</v>
      </c>
      <c r="E4" s="1">
        <v>0.13109999999999999</v>
      </c>
      <c r="F4" s="1">
        <v>4.07E-2</v>
      </c>
      <c r="G4" s="1">
        <v>3.2800000000000003E-2</v>
      </c>
      <c r="H4" s="1">
        <v>0.13500000000000001</v>
      </c>
      <c r="I4" s="1">
        <v>9.8500000000000004E-2</v>
      </c>
      <c r="J4" s="1">
        <v>0.1072</v>
      </c>
      <c r="K4" s="1">
        <v>2.5899999999999999E-2</v>
      </c>
      <c r="L4" s="1">
        <v>0.1208</v>
      </c>
      <c r="M4" s="1">
        <v>9.4000000000000004E-3</v>
      </c>
      <c r="N4" s="1">
        <v>1.8499999999999999E-2</v>
      </c>
      <c r="O4" s="1">
        <v>5.4999999999999997E-3</v>
      </c>
      <c r="P4" s="1">
        <v>2.5000000000000001E-2</v>
      </c>
      <c r="Q4" s="1">
        <v>2.41E-2</v>
      </c>
      <c r="R4" s="1">
        <f>SUM(C4:Q4)</f>
        <v>1.0001</v>
      </c>
    </row>
    <row r="5" spans="1:18" x14ac:dyDescent="0.25">
      <c r="A5">
        <v>2015</v>
      </c>
      <c r="B5" t="s">
        <v>16</v>
      </c>
      <c r="C5" s="1">
        <v>0.1394</v>
      </c>
      <c r="D5" s="1">
        <v>8.5800000000000001E-2</v>
      </c>
      <c r="E5" s="1">
        <v>0.13700000000000001</v>
      </c>
      <c r="F5" s="1">
        <v>4.07E-2</v>
      </c>
      <c r="G5" s="1">
        <v>3.2599999999999997E-2</v>
      </c>
      <c r="H5" s="1">
        <v>0.15770000000000001</v>
      </c>
      <c r="I5" s="1">
        <v>9.7500000000000003E-2</v>
      </c>
      <c r="J5" s="1">
        <v>0.10639999999999999</v>
      </c>
      <c r="K5" s="1">
        <v>2.5600000000000001E-2</v>
      </c>
      <c r="L5" s="1">
        <v>0.11939999999999999</v>
      </c>
      <c r="M5" s="1">
        <v>9.1999999999999998E-3</v>
      </c>
      <c r="N5" s="1">
        <v>1.8100000000000002E-2</v>
      </c>
      <c r="O5" s="1">
        <v>5.4999999999999997E-3</v>
      </c>
      <c r="P5" s="1">
        <v>2.4899999999999999E-2</v>
      </c>
      <c r="R5" s="1">
        <f>SUM(C5:Q5)</f>
        <v>0.99980000000000002</v>
      </c>
    </row>
    <row r="12" spans="1:18" x14ac:dyDescent="0.25">
      <c r="F12" s="1"/>
    </row>
    <row r="13" spans="1:18" x14ac:dyDescent="0.25">
      <c r="F13" s="1"/>
    </row>
    <row r="14" spans="1:18" x14ac:dyDescent="0.25">
      <c r="F14" s="1"/>
      <c r="H14" s="1"/>
    </row>
    <row r="15" spans="1:18" x14ac:dyDescent="0.25">
      <c r="F15" s="1"/>
    </row>
    <row r="16" spans="1:18" x14ac:dyDescent="0.25">
      <c r="F16" s="1"/>
    </row>
    <row r="17" spans="6:8" x14ac:dyDescent="0.25">
      <c r="F17" s="1"/>
    </row>
    <row r="18" spans="6:8" x14ac:dyDescent="0.25">
      <c r="F18" s="1"/>
    </row>
    <row r="19" spans="6:8" x14ac:dyDescent="0.25">
      <c r="F19" s="1"/>
    </row>
    <row r="20" spans="6:8" x14ac:dyDescent="0.25">
      <c r="F20" s="1"/>
    </row>
    <row r="21" spans="6:8" x14ac:dyDescent="0.25">
      <c r="F21" s="1"/>
    </row>
    <row r="22" spans="6:8" x14ac:dyDescent="0.25">
      <c r="F22" s="1"/>
    </row>
    <row r="23" spans="6:8" x14ac:dyDescent="0.25">
      <c r="F23" s="1"/>
    </row>
    <row r="24" spans="6:8" x14ac:dyDescent="0.25">
      <c r="F24" s="1"/>
    </row>
    <row r="25" spans="6:8" x14ac:dyDescent="0.25">
      <c r="F25" s="1"/>
    </row>
    <row r="26" spans="6:8" x14ac:dyDescent="0.25">
      <c r="F26" s="1"/>
    </row>
    <row r="27" spans="6:8" x14ac:dyDescent="0.25">
      <c r="F27" s="1"/>
      <c r="H27" s="1"/>
    </row>
    <row r="28" spans="6:8" x14ac:dyDescent="0.25">
      <c r="F28" s="1"/>
    </row>
    <row r="29" spans="6:8" x14ac:dyDescent="0.25">
      <c r="F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Voter 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2020-09-06T08:46:26Z</dcterms:modified>
</cp:coreProperties>
</file>