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liu\Documents\GOALS\Code\Wk4\"/>
    </mc:Choice>
  </mc:AlternateContent>
  <xr:revisionPtr revIDLastSave="0" documentId="13_ncr:1_{01DD7B5F-4D86-4E19-91F3-A34AABB2F579}" xr6:coauthVersionLast="47" xr6:coauthVersionMax="47" xr10:uidLastSave="{00000000-0000-0000-0000-000000000000}"/>
  <bookViews>
    <workbookView xWindow="10440" yWindow="2040" windowWidth="14400" windowHeight="10073" xr2:uid="{C309179C-7ED5-4B41-9501-6613C879B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<sst xmlns="http://schemas.openxmlformats.org/spreadsheetml/2006/main" count="17" uniqueCount="17">
  <si>
    <t>Fitting method</t>
  </si>
  <si>
    <t>KS-statistic</t>
  </si>
  <si>
    <t>CVM-Statistic</t>
  </si>
  <si>
    <t>Lognormal with Offset</t>
  </si>
  <si>
    <t>Invgauss</t>
  </si>
  <si>
    <t>Invgauss with Offset</t>
  </si>
  <si>
    <t>Lognormal</t>
  </si>
  <si>
    <t xml:space="preserve"> p_bayes = Inverse_Gaussian(t_test, mu = mu_map, L = L_map)</t>
  </si>
  <si>
    <t>p_bayes = Inverse_Gaussian(t_test, mu = mu_map, L = 1/L_map)</t>
  </si>
  <si>
    <t>Approx Invgamma</t>
  </si>
  <si>
    <t>Approx Invgamma with Offset</t>
  </si>
  <si>
    <t>Approx Invgamma with Cutoff</t>
  </si>
  <si>
    <t>Exact Invgamma</t>
  </si>
  <si>
    <t>Exact Invgamma with Offset</t>
  </si>
  <si>
    <t>Exact Invgamma with Cutoff</t>
  </si>
  <si>
    <t>Total time (s)</t>
  </si>
  <si>
    <t>Av time (s) /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</si>
</sst>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0" xfId="0" applyFont="1" applyAlignment="1"/>
    <xf numFmtId="0" fontId="2" fillId="0" borderId="4" xfId="0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GOF for different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KS-statistic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Lognormal</c:v>
                </c:pt>
                <c:pt idx="1">
                  <c:v>Lognormal with Offset</c:v>
                </c:pt>
                <c:pt idx="2">
                  <c:v>Invgauss</c:v>
                </c:pt>
                <c:pt idx="3">
                  <c:v>Invgauss with Offset</c:v>
                </c:pt>
                <c:pt idx="4">
                  <c:v>Approx Invgamma</c:v>
                </c:pt>
                <c:pt idx="5">
                  <c:v>Approx Invgamma with Offset</c:v>
                </c:pt>
                <c:pt idx="6">
                  <c:v>Approx Invgamma with Cutoff</c:v>
                </c:pt>
                <c:pt idx="7">
                  <c:v>Exact Invgamma</c:v>
                </c:pt>
                <c:pt idx="8">
                  <c:v>Exact Invgamma with Offset</c:v>
                </c:pt>
                <c:pt idx="9">
                  <c:v>Exact Invgamma with Cutoff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0.18718000000000001</c:v>
                </c:pt>
                <c:pt idx="1">
                  <c:v>8.3729999999999999E-2</c:v>
                </c:pt>
                <c:pt idx="2">
                  <c:v>0.32507999999999998</c:v>
                </c:pt>
                <c:pt idx="3">
                  <c:v>0.13714999999999999</c:v>
                </c:pt>
                <c:pt idx="4">
                  <c:v>0.14019000000000001</c:v>
                </c:pt>
                <c:pt idx="5">
                  <c:v>0.47786000000000001</c:v>
                </c:pt>
                <c:pt idx="6">
                  <c:v>6.2619999999999995E-2</c:v>
                </c:pt>
                <c:pt idx="7" formatCode="0.00000">
                  <c:v>0.27955999999999998</c:v>
                </c:pt>
                <c:pt idx="8">
                  <c:v>0.43917</c:v>
                </c:pt>
                <c:pt idx="9">
                  <c:v>7.2846999999999995E-2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C-4944-8DA5-8CA78B60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858960"/>
        <c:axId val="191285604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CVM-Statistic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Lognormal</c:v>
                </c:pt>
                <c:pt idx="1">
                  <c:v>Lognormal with Offset</c:v>
                </c:pt>
                <c:pt idx="2">
                  <c:v>Invgauss</c:v>
                </c:pt>
                <c:pt idx="3">
                  <c:v>Invgauss with Offset</c:v>
                </c:pt>
                <c:pt idx="4">
                  <c:v>Approx Invgamma</c:v>
                </c:pt>
                <c:pt idx="5">
                  <c:v>Approx Invgamma with Offset</c:v>
                </c:pt>
                <c:pt idx="6">
                  <c:v>Approx Invgamma with Cutoff</c:v>
                </c:pt>
                <c:pt idx="7">
                  <c:v>Exact Invgamma</c:v>
                </c:pt>
                <c:pt idx="8">
                  <c:v>Exact Invgamma with Offset</c:v>
                </c:pt>
                <c:pt idx="9">
                  <c:v>Exact Invgamma with Cutoff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8.1930000000000003E-2</c:v>
                </c:pt>
                <c:pt idx="1">
                  <c:v>2.2009999999999998E-2</c:v>
                </c:pt>
                <c:pt idx="2">
                  <c:v>0.23562</c:v>
                </c:pt>
                <c:pt idx="3">
                  <c:v>3.5520000000000003E-2</c:v>
                </c:pt>
                <c:pt idx="4">
                  <c:v>6.7339999999999997E-2</c:v>
                </c:pt>
                <c:pt idx="5">
                  <c:v>0.28749000000000002</c:v>
                </c:pt>
                <c:pt idx="6">
                  <c:v>9.5930000000000001E-2</c:v>
                </c:pt>
                <c:pt idx="7">
                  <c:v>0.17337</c:v>
                </c:pt>
                <c:pt idx="8">
                  <c:v>0.27040999999999998</c:v>
                </c:pt>
                <c:pt idx="9">
                  <c:v>0.25456000000000001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C-4944-8DA5-8CA78B60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857712"/>
        <c:axId val="1912857296"/>
      </c:lineChart>
      <c:catAx>
        <c:axId val="19128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56048"/>
        <c:crosses val="autoZero"/>
        <c:auto val="1"/>
        <c:lblAlgn val="ctr"/>
        <c:lblOffset val="100"/>
        <c:noMultiLvlLbl val="0"/>
      </c:catAx>
      <c:valAx>
        <c:axId val="19128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KS</a:t>
                </a:r>
                <a:r>
                  <a:rPr lang="en-GB" baseline="0"/>
                  <a:t> statistic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58960"/>
        <c:crosses val="autoZero"/>
        <c:crossBetween val="between"/>
      </c:valAx>
      <c:valAx>
        <c:axId val="1912857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CVM statistic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57712"/>
        <c:crosses val="max"/>
        <c:crossBetween val="between"/>
      </c:valAx>
      <c:catAx>
        <c:axId val="191285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85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23893</xdr:colOff>
      <xdr:row>12</xdr:row>
      <xdr:rowOff>55155</xdr:rowOff>
    </xdr:from>
    <xdr:to>
      <xdr:col>12</xdr:col>
      <xdr:colOff>555915</xdr:colOff>
      <xdr:row>35</xdr:row>
      <xdr:rowOff>103747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FF3F-23B2-42B4-A4CD-D04EC7D29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13F5-1579-4A28-B881-F948814E5BF8}">
  <dimension ref="A1:F11"/>
  <sheetViews>
    <sheetView tabSelected="1" topLeftCell="D1" zoomScale="94" workbookViewId="0">
      <selection activeCell="F10" sqref="F10"/>
    </sheetView>
  </sheetViews>
  <sheetFormatPr defaultRowHeight="14.35" x14ac:dyDescent="0.5"/>
  <cols>
    <col min="1" max="1" width="16.29296875" customWidth="1"/>
    <col min="2" max="2" width="18.46875" customWidth="1"/>
    <col min="3" max="3" width="28.76171875" customWidth="1"/>
    <col min="4" max="4" width="12.46875" customWidth="1"/>
    <col min="5" max="5" width="13.46875" customWidth="1"/>
  </cols>
  <sheetData>
    <row r="1" spans="1:6" ht="29" thickBot="1" x14ac:dyDescent="0.55000000000000004">
      <c r="A1" s="1" t="s">
        <v>0</v>
      </c>
      <c r="B1" s="2" t="s">
        <v>1</v>
      </c>
      <c r="C1" s="2" t="s">
        <v>2</v>
      </c>
      <c r="D1" s="8" t="s">
        <v>15</v>
      </c>
      <c r="E1" s="8" t="s">
        <v>16</v>
      </c>
    </row>
    <row r="2" spans="1:6" s="5" customFormat="1" ht="14.7" thickBot="1" x14ac:dyDescent="0.55000000000000004">
      <c r="A2" s="4" t="s">
        <v>6</v>
      </c>
      <c r="B2" s="6">
        <v>0.18718000000000001</v>
      </c>
      <c r="C2" s="6">
        <v>8.1930000000000003E-2</v>
      </c>
      <c r="D2" s="5">
        <v>139.68</v>
      </c>
      <c r="E2" s="10">
        <f>D2/10</f>
        <v>13.968</v>
      </c>
    </row>
    <row r="3" spans="1:6" ht="29" thickBot="1" x14ac:dyDescent="0.55000000000000004">
      <c r="A3" s="3" t="s">
        <v>3</v>
      </c>
      <c r="B3" s="6">
        <v>8.3729999999999999E-2</v>
      </c>
      <c r="C3" s="6">
        <v>2.2009999999999998E-2</v>
      </c>
      <c r="D3">
        <v>522.13</v>
      </c>
      <c r="E3" s="10">
        <f t="shared" ref="E3:E11" si="0">D3/10</f>
        <v>52.213000000000001</v>
      </c>
    </row>
    <row r="4" spans="1:6" ht="14.7" thickBot="1" x14ac:dyDescent="0.55000000000000004">
      <c r="A4" s="3" t="s">
        <v>4</v>
      </c>
      <c r="B4" s="6">
        <v>0.32507999999999998</v>
      </c>
      <c r="C4" s="6">
        <v>0.23562</v>
      </c>
      <c r="D4" s="9">
        <v>73.010000000000005</v>
      </c>
      <c r="E4" s="10">
        <f t="shared" si="0"/>
        <v>7.3010000000000002</v>
      </c>
      <c r="F4" t="s">
        <v>7</v>
      </c>
    </row>
    <row r="5" spans="1:6" ht="29" thickBot="1" x14ac:dyDescent="0.55000000000000004">
      <c r="A5" s="3" t="s">
        <v>5</v>
      </c>
      <c r="B5" s="6">
        <v>0.13714999999999999</v>
      </c>
      <c r="C5" s="6">
        <v>3.5520000000000003E-2</v>
      </c>
      <c r="D5">
        <v>55.08</v>
      </c>
      <c r="E5" s="10">
        <f t="shared" si="0"/>
        <v>5.508</v>
      </c>
      <c r="F5" t="s">
        <v>8</v>
      </c>
    </row>
    <row r="6" spans="1:6" ht="14.7" thickBot="1" x14ac:dyDescent="0.55000000000000004">
      <c r="A6" s="3" t="s">
        <v>9</v>
      </c>
      <c r="B6" s="6">
        <v>0.14019000000000001</v>
      </c>
      <c r="C6" s="6">
        <v>6.7339999999999997E-2</v>
      </c>
      <c r="D6">
        <v>0.55000000000000004</v>
      </c>
      <c r="E6" s="10">
        <f t="shared" si="0"/>
        <v>5.5000000000000007E-2</v>
      </c>
    </row>
    <row r="7" spans="1:6" ht="29" thickBot="1" x14ac:dyDescent="0.55000000000000004">
      <c r="A7" s="3" t="s">
        <v>10</v>
      </c>
      <c r="B7" s="6">
        <v>0.47786000000000001</v>
      </c>
      <c r="C7" s="6">
        <v>0.28749000000000002</v>
      </c>
      <c r="D7">
        <v>0.15</v>
      </c>
      <c r="E7" s="10">
        <f t="shared" si="0"/>
        <v>1.4999999999999999E-2</v>
      </c>
    </row>
    <row r="8" spans="1:6" ht="29" thickBot="1" x14ac:dyDescent="0.55000000000000004">
      <c r="A8" s="3" t="s">
        <v>11</v>
      </c>
      <c r="B8" s="6">
        <v>6.2619999999999995E-2</v>
      </c>
      <c r="C8" s="6">
        <v>9.5930000000000001E-2</v>
      </c>
      <c r="D8">
        <v>0.54</v>
      </c>
      <c r="E8" s="10">
        <f t="shared" si="0"/>
        <v>5.4000000000000006E-2</v>
      </c>
    </row>
    <row r="9" spans="1:6" ht="14.7" thickBot="1" x14ac:dyDescent="0.55000000000000004">
      <c r="A9" s="3" t="s">
        <v>12</v>
      </c>
      <c r="B9" s="7">
        <v>0.27955999999999998</v>
      </c>
      <c r="C9" s="6">
        <v>0.17337</v>
      </c>
      <c r="D9">
        <v>149.32</v>
      </c>
      <c r="E9" s="10">
        <f t="shared" si="0"/>
        <v>14.931999999999999</v>
      </c>
    </row>
    <row r="10" spans="1:6" ht="29" thickBot="1" x14ac:dyDescent="0.55000000000000004">
      <c r="A10" s="3" t="s">
        <v>13</v>
      </c>
      <c r="B10" s="6">
        <v>0.43917</v>
      </c>
      <c r="C10" s="6">
        <v>0.27040999999999998</v>
      </c>
      <c r="D10">
        <v>75.319999999999993</v>
      </c>
      <c r="E10" s="10">
        <f t="shared" si="0"/>
        <v>7.5319999999999991</v>
      </c>
    </row>
    <row r="11" spans="1:6" ht="29" thickBot="1" x14ac:dyDescent="0.55000000000000004">
      <c r="A11" s="3" t="s">
        <v>14</v>
      </c>
      <c r="B11" s="6">
        <v>7.2846999999999995E-2</v>
      </c>
      <c r="C11" s="6">
        <v>0.25456000000000001</v>
      </c>
      <c r="D11">
        <v>149.55000000000001</v>
      </c>
      <c r="E11" s="10">
        <f t="shared" si="0"/>
        <v>14.955000000000002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Liu</dc:creator>
  <cp:lastModifiedBy>Tom Liu</cp:lastModifiedBy>
  <dcterms:created xsi:type="dcterms:W3CDTF">2021-07-25T16:33:23Z</dcterms:created>
  <dcterms:modified xsi:type="dcterms:W3CDTF">2021-07-27T11:19:49Z</dcterms:modified>
</cp:coreProperties>
</file>