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20" windowWidth="17220" windowHeight="784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W5" i="4" l="1"/>
  <c r="C11" i="1" l="1"/>
  <c r="D10" i="1"/>
  <c r="C10" i="1"/>
  <c r="F7" i="1"/>
  <c r="D6" i="1"/>
  <c r="C6" i="1"/>
  <c r="C7" i="1"/>
  <c r="F3" i="1"/>
</calcChain>
</file>

<file path=xl/comments1.xml><?xml version="1.0" encoding="utf-8"?>
<comments xmlns="http://schemas.openxmlformats.org/spreadsheetml/2006/main">
  <authors>
    <author>ping</author>
  </authors>
  <commentList>
    <comment ref="X28" authorId="0">
      <text>
        <r>
          <rPr>
            <b/>
            <sz val="9"/>
            <color indexed="81"/>
            <rFont val="Tahoma"/>
            <charset val="1"/>
          </rPr>
          <t xml:space="preserve">ping:
</t>
        </r>
        <r>
          <rPr>
            <sz val="9"/>
            <color indexed="81"/>
            <rFont val="Tahoma"/>
            <family val="2"/>
          </rPr>
          <t>cd = 0 from initial loop,
i = i(from initial loop) + 1 = 0 + 1 = 1,
current value of a = [0, 2],
a[cd] = i, implies a = [1, 2],
therefore: [1, 2] 0 1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<sst xmlns="http://schemas.openxmlformats.org/spreadsheetml/2006/main" count="300" uniqueCount="207">
  <si>
    <t>a</t>
  </si>
  <si>
    <t>current digit</t>
  </si>
  <si>
    <t>i</t>
  </si>
  <si>
    <t>IN</t>
  </si>
  <si>
    <t>OUT</t>
  </si>
  <si>
    <t>&lt;= print</t>
  </si>
  <si>
    <t>a: [0, 0], range(3): range(0, 3)</t>
  </si>
  <si>
    <t>a[current_digit] = i</t>
  </si>
  <si>
    <t>-- Start brute_force([0, 0], 0)</t>
  </si>
  <si>
    <t>-- for loop --, a[current_digit] = i, a[0] = 0, a: [0, 0]</t>
  </si>
  <si>
    <t>-- End brute_force([0, 0], 1)</t>
  </si>
  <si>
    <t>-- Start brute_force([0, 0], 1)</t>
  </si>
  <si>
    <t>-- for loop --, a[current_digit] = i, a[1] = 0, a: [0, 0]</t>
  </si>
  <si>
    <t>-- End brute_force([0, 0], 2)</t>
  </si>
  <si>
    <t>-- Start brute_force([0, 0], 2)</t>
  </si>
  <si>
    <t>- if PRINT -, current_digit: 2, a: [0, 0]</t>
  </si>
  <si>
    <t>-- Start brute_force([0, 1], 2)</t>
  </si>
  <si>
    <t>- if PRINT -, current_digit: 2, a: [0, 1]</t>
  </si>
  <si>
    <t>-- for loop --, a[current_digit] = i, a[1] = 2, a: [0, 2]</t>
  </si>
  <si>
    <t>-- End brute_force([0, 2], 2)</t>
  </si>
  <si>
    <t>-- Start brute_force([0, 2], 2)</t>
  </si>
  <si>
    <t>- if PRINT -, current_digit: 2, a: [0, 2]</t>
  </si>
  <si>
    <t>-- for loop --, a[current_digit] = i, a[0] = 1, a: [1, 2]</t>
  </si>
  <si>
    <t>-- End brute_force([1, 2], 1)</t>
  </si>
  <si>
    <t>-- Start brute_force([1, 2], 1)</t>
  </si>
  <si>
    <t>-- for loop --, a[current_digit] = i, a[1] = 0, a: [1, 0]</t>
  </si>
  <si>
    <t>-- End brute_force([1, 0], 2)</t>
  </si>
  <si>
    <t>-- Start brute_force([1, 0], 2)</t>
  </si>
  <si>
    <t>- if PRINT -, current_digit: 2, a: [1, 0]</t>
  </si>
  <si>
    <t>-- for loop --, a[current_digit] = i, a[1] = 1, a: [1, 1]</t>
  </si>
  <si>
    <t>-- End brute_force([1, 1], 2)</t>
  </si>
  <si>
    <t>-- Start brute_force([1, 1], 2)</t>
  </si>
  <si>
    <t>- if PRINT -, current_digit: 2, a: [1, 1]</t>
  </si>
  <si>
    <t>-- for loop --, a[current_digit] = i, a[1] = 2, a: [1, 2]</t>
  </si>
  <si>
    <t>-- End brute_force([1, 2], 2)</t>
  </si>
  <si>
    <t>-- Start brute_force([1, 2], 2)</t>
  </si>
  <si>
    <t>- if PRINT -, current_digit: 2, a: [1, 2]</t>
  </si>
  <si>
    <t>-- for loop --, a[current_digit] = i, a[0] = 2, a: [2, 2]</t>
  </si>
  <si>
    <t>-- End brute_force([2, 2], 1)</t>
  </si>
  <si>
    <t>-- Start brute_force([2, 2], 1)</t>
  </si>
  <si>
    <t>-- for loop --, a[current_digit] = i, a[1] = 0, a: [2, 0]</t>
  </si>
  <si>
    <t>-- End brute_force([2, 0], 2)</t>
  </si>
  <si>
    <t>-- Start brute_force([2, 0], 2)</t>
  </si>
  <si>
    <t>- if PRINT -, current_digit: 2, a: [2, 0]</t>
  </si>
  <si>
    <t>-- for loop --, a[current_digit] = i, a[1] = 1, a: [2, 1]</t>
  </si>
  <si>
    <t>-- End brute_force([2, 1], 2)</t>
  </si>
  <si>
    <t>-- Start brute_force([2, 1], 2)</t>
  </si>
  <si>
    <t>- if PRINT -, current_digit: 2, a: [2, 1]</t>
  </si>
  <si>
    <t>-- for loop --, a[current_digit] = i, a[1] = 2, a: [2, 2]</t>
  </si>
  <si>
    <t>-- End brute_force([2, 2], 2)</t>
  </si>
  <si>
    <t>-- Start brute_force([2, 2], 2)</t>
  </si>
  <si>
    <t>- if PRINT -, current_digit: 2, a: [2, 2]</t>
  </si>
  <si>
    <t>brute_force([0, 0], 1)</t>
  </si>
  <si>
    <t>brute_force([1, 2], 1)</t>
  </si>
  <si>
    <t>brute_force([2, 2], 1)</t>
  </si>
  <si>
    <t>A</t>
  </si>
  <si>
    <t>cur_dig</t>
  </si>
  <si>
    <t>start</t>
  </si>
  <si>
    <t>end brut</t>
  </si>
  <si>
    <t>def brute_force(a, current_digit):</t>
  </si>
  <si>
    <t xml:space="preserve">    print(f'-- Start brute_force({a}, {current_digit})')        </t>
  </si>
  <si>
    <t xml:space="preserve">    if current_digit == 2:</t>
  </si>
  <si>
    <t xml:space="preserve">        print (a)</t>
  </si>
  <si>
    <t xml:space="preserve">    else:</t>
  </si>
  <si>
    <t xml:space="preserve">        for i in range(3):</t>
  </si>
  <si>
    <t xml:space="preserve">            a[current_digit] = i</t>
  </si>
  <si>
    <t xml:space="preserve">            brute_force(a, current_digit + 1)</t>
  </si>
  <si>
    <t>--- Start for loop --, a[current_digit] = i, a[0] = 0, a: [0, 0]</t>
  </si>
  <si>
    <t>--- End  for loop --, a[current_digit] = i, a[0] = 0, a: [0, 0]</t>
  </si>
  <si>
    <t>-- End  brute_force([0, 0], 1), i: 0</t>
  </si>
  <si>
    <t>--- Start for loop --, a[current_digit] = i, a[1] = 0, a: [0, 0]</t>
  </si>
  <si>
    <t>--- End  for loop --, a[current_digit] = i, a[1] = 0, a: [0, 0]</t>
  </si>
  <si>
    <t>-- End  brute_force([0, 0], 2), i: 0</t>
  </si>
  <si>
    <t>[0, 0]</t>
  </si>
  <si>
    <t>--- Start for loop --, a[current_digit] = i, a[1] = 1, a: [0, 0]</t>
  </si>
  <si>
    <t>--- End  for loop --, a[current_digit] = i, a[1] = 1, a: [0, 1]</t>
  </si>
  <si>
    <t>-- End  brute_force([0, 1], 2), i: 1</t>
  </si>
  <si>
    <t>[0, 1]</t>
  </si>
  <si>
    <t>--- Start for loop --, a[current_digit] = i, a[1] = 2, a: [0, 1]</t>
  </si>
  <si>
    <t>--- End  for loop --, a[current_digit] = i, a[1] = 2, a: [0, 2]</t>
  </si>
  <si>
    <t>-- End  brute_force([0, 2], 2), i: 2</t>
  </si>
  <si>
    <t>[0, 2]</t>
  </si>
  <si>
    <t>--- Start for loop --, a[current_digit] = i, a[0] = 1, a: [0, 2]</t>
  </si>
  <si>
    <t>--- End  for loop --, a[current_digit] = i, a[0] = 1, a: [1, 2]</t>
  </si>
  <si>
    <t>-- End  brute_force([1, 2], 1), i: 1</t>
  </si>
  <si>
    <t>--- Start for loop --, a[current_digit] = i, a[1] = 0, a: [1, 2]</t>
  </si>
  <si>
    <t>--- End  for loop --, a[current_digit] = i, a[1] = 0, a: [1, 0]</t>
  </si>
  <si>
    <t>-- End  brute_force([1, 0], 2), i: 0</t>
  </si>
  <si>
    <t>[1, 0]</t>
  </si>
  <si>
    <t>--- Start for loop --, a[current_digit] = i, a[1] = 1, a: [1, 0]</t>
  </si>
  <si>
    <t>--- End  for loop --, a[current_digit] = i, a[1] = 1, a: [1, 1]</t>
  </si>
  <si>
    <t>-- End  brute_force([1, 1], 2), i: 1</t>
  </si>
  <si>
    <t>[1, 1]</t>
  </si>
  <si>
    <t>--- Start for loop --, a[current_digit] = i, a[1] = 2, a: [1, 1]</t>
  </si>
  <si>
    <t>--- End  for loop --, a[current_digit] = i, a[1] = 2, a: [1, 2]</t>
  </si>
  <si>
    <t>-- End  brute_force([1, 2], 2), i: 2</t>
  </si>
  <si>
    <t>[1, 2]</t>
  </si>
  <si>
    <t>--- Start for loop --, a[current_digit] = i, a[0] = 2, a: [1, 2]</t>
  </si>
  <si>
    <t>--- End  for loop --, a[current_digit] = i, a[0] = 2, a: [2, 2]</t>
  </si>
  <si>
    <t>-- End  brute_force([2, 2], 1), i: 2</t>
  </si>
  <si>
    <t>--- Start for loop --, a[current_digit] = i, a[1] = 0, a: [2, 2]</t>
  </si>
  <si>
    <t>--- End  for loop --, a[current_digit] = i, a[1] = 0, a: [2, 0]</t>
  </si>
  <si>
    <t>-- End  brute_force([2, 0], 2), i: 0</t>
  </si>
  <si>
    <t>[2, 0]</t>
  </si>
  <si>
    <t>--- Start for loop --, a[current_digit] = i, a[1] = 1, a: [2, 0]</t>
  </si>
  <si>
    <t>--- End  for loop --, a[current_digit] = i, a[1] = 1, a: [2, 1]</t>
  </si>
  <si>
    <t>-- End  brute_force([2, 1], 2), i: 1</t>
  </si>
  <si>
    <t>[2, 1]</t>
  </si>
  <si>
    <t>--- Start for loop --, a[current_digit] = i, a[1] = 2, a: [2, 1]</t>
  </si>
  <si>
    <t>--- End  for loop --, a[current_digit] = i, a[1] = 2, a: [2, 2]</t>
  </si>
  <si>
    <t>-- End  brute_force([2, 2], 2), i: 2</t>
  </si>
  <si>
    <t>[2, 2]</t>
  </si>
  <si>
    <t>-- End   brute_force([0, 0], 2)</t>
  </si>
  <si>
    <t>-- End   brute_force([0, 1], 2)</t>
  </si>
  <si>
    <t>-- End   brute_force([0, 2], 2)</t>
  </si>
  <si>
    <t>-- End   brute_force([0, 2], 1)</t>
  </si>
  <si>
    <t>-- End   brute_force([1, 0], 2)</t>
  </si>
  <si>
    <t>-- End   brute_force([1, 1], 2)</t>
  </si>
  <si>
    <t>-- End   brute_force([1, 2], 2)</t>
  </si>
  <si>
    <t>-- End   brute_force([1, 2], 1)</t>
  </si>
  <si>
    <t>-- End   brute_force([2, 0], 2)</t>
  </si>
  <si>
    <t>-- End   brute_force([2, 1], 2)</t>
  </si>
  <si>
    <t>-- End   brute_force([2, 2], 2)</t>
  </si>
  <si>
    <t>-- End   brute_force([2, 2], 1)</t>
  </si>
  <si>
    <t>-- End   brute_force([2, 2], 0)</t>
  </si>
  <si>
    <t>---- Start for loop, a[current_digit] = i, a: [0, 0], cur_dig: 0</t>
  </si>
  <si>
    <t>------ Start recursive, a: [0, 0], cur_dig: 0, i: 0</t>
  </si>
  <si>
    <t>---- Start for loop, a[current_digit] = i, a: [0, 0], cur_dig: 1</t>
  </si>
  <si>
    <t>------ Start recursive, a: [0, 0], cur_dig: 1, i: 0</t>
  </si>
  <si>
    <t>------ Start recursive, a: [0, 1], cur_dig: 1, i: 1</t>
  </si>
  <si>
    <t>------ Start recursive, a: [0, 2], cur_dig: 1, i: 2</t>
  </si>
  <si>
    <t>---- End   for loop, a[current_digit] = i, a: [0, 2], cur_dig: 1, i: 2</t>
  </si>
  <si>
    <t>------ Start recursive, a: [1, 2], cur_dig: 0, i: 1</t>
  </si>
  <si>
    <t>---- Start for loop, a[current_digit] = i, a: [1, 2], cur_dig: 1</t>
  </si>
  <si>
    <t>------ Start recursive, a: [1, 0], cur_dig: 1, i: 0</t>
  </si>
  <si>
    <t>------ Start recursive, a: [1, 1], cur_dig: 1, i: 1</t>
  </si>
  <si>
    <t>------ Start recursive, a: [1, 2], cur_dig: 1, i: 2</t>
  </si>
  <si>
    <t>---- End   for loop, a[current_digit] = i, a: [1, 2], cur_dig: 1, i: 2</t>
  </si>
  <si>
    <t>------ Start recursive, a: [2, 2], cur_dig: 0, i: 2</t>
  </si>
  <si>
    <t>---- Start for loop, a[current_digit] = i, a: [2, 2], cur_dig: 1</t>
  </si>
  <si>
    <t>------ Start recursive, a: [2, 0], cur_dig: 1, i: 0</t>
  </si>
  <si>
    <t>------ Start recursive, a: [2, 1], cur_dig: 1, i: 1</t>
  </si>
  <si>
    <t>------ Start recursive, a: [2, 2], cur_dig: 1, i: 2</t>
  </si>
  <si>
    <t>---- End   for loop, a[current_digit] = i, a: [2, 2], cur_dig: 1, i: 2</t>
  </si>
  <si>
    <t>---- End   for loop, a[current_digit] = i, a: [2, 2], cur_dig: 0, i: 2</t>
  </si>
  <si>
    <t>------ End   recursive, a: [0, 0], cur_dig: 1, i: 0</t>
  </si>
  <si>
    <t>------ End   recursive, a: [0, 1], cur_dig: 1, i: 1</t>
  </si>
  <si>
    <t>------ End   recursive, a: [0, 2], cur_dig: 1, i: 2</t>
  </si>
  <si>
    <t>------ End   recursive, a: [0, 2], cur_dig: 0, i: 0</t>
  </si>
  <si>
    <t>------ End   recursive, a: [1, 0], cur_dig: 1, i: 0</t>
  </si>
  <si>
    <t>------ End   recursive, a: [1, 1], cur_dig: 1, i: 1</t>
  </si>
  <si>
    <t>------ End   recursive, a: [1, 2], cur_dig: 1, i: 2</t>
  </si>
  <si>
    <t>------ End   recursive, a: [1, 2], cur_dig: 0, i: 1</t>
  </si>
  <si>
    <t>------ End   recursive, a: [2, 0], cur_dig: 1, i: 0</t>
  </si>
  <si>
    <t>------ End   recursive, a: [2, 1], cur_dig: 1, i: 1</t>
  </si>
  <si>
    <t>------ End   recursive, a: [2, 2], cur_dig: 1, i: 2</t>
  </si>
  <si>
    <t>------ End   recursive, a: [2, 2], cur_dig: 0, i: 2</t>
  </si>
  <si>
    <t>cd</t>
  </si>
  <si>
    <t xml:space="preserve">        print(f'---- Start for loop, a[current_digit] = i, a: {a}, cur_dig: {current_digit}')  </t>
  </si>
  <si>
    <t xml:space="preserve">            print(f'------ Start recursive, a: {a}, cur_dig: {current_digit}, i: {i}')    </t>
  </si>
  <si>
    <t xml:space="preserve">            print(f'------ End   recursive, a: {a}, cur_dig: {current_digit}, i: {i}')    </t>
  </si>
  <si>
    <t xml:space="preserve">        print(f'---- End   for loop, a[current_digit] = i, a: {a}, cur_dig: {current_digit}, i: {i}')</t>
  </si>
  <si>
    <t xml:space="preserve">    print(f'-- End   brute_force({a}, {current_digit})\n')   </t>
  </si>
  <si>
    <t>=&gt;</t>
  </si>
  <si>
    <t>0,0,0,0</t>
  </si>
  <si>
    <t>[0,0,1]</t>
  </si>
  <si>
    <t>[0,0,0]</t>
  </si>
  <si>
    <t>[0,0,2]</t>
  </si>
  <si>
    <t>p[0,0]</t>
  </si>
  <si>
    <t>0,0,0,1</t>
  </si>
  <si>
    <t>0,1,0,1</t>
  </si>
  <si>
    <t>[0,1,0]</t>
  </si>
  <si>
    <t>1,1,0,1</t>
  </si>
  <si>
    <t>[1,1,2]</t>
  </si>
  <si>
    <t>[0,0] 0</t>
  </si>
  <si>
    <t>[0,0] 1</t>
  </si>
  <si>
    <t>[0,0] 0 0</t>
  </si>
  <si>
    <t>-loop s</t>
  </si>
  <si>
    <t>--recu s</t>
  </si>
  <si>
    <t>----loop s</t>
  </si>
  <si>
    <t>-----recu s</t>
  </si>
  <si>
    <t>[0,0] 1 0</t>
  </si>
  <si>
    <t>bf s</t>
  </si>
  <si>
    <t>[0,0] 2</t>
  </si>
  <si>
    <t>-------out</t>
  </si>
  <si>
    <t>[0,0]</t>
  </si>
  <si>
    <t>------bf e</t>
  </si>
  <si>
    <t>-----recu e</t>
  </si>
  <si>
    <t>[0,1] 1 1</t>
  </si>
  <si>
    <t>[0,1] 2</t>
  </si>
  <si>
    <t>[0,1]</t>
  </si>
  <si>
    <t>[0,2] 1 2</t>
  </si>
  <si>
    <t>[0,2] 2</t>
  </si>
  <si>
    <t>[0,2]</t>
  </si>
  <si>
    <t>----loop e</t>
  </si>
  <si>
    <t>[0,0] 1 2</t>
  </si>
  <si>
    <t>---bf e</t>
  </si>
  <si>
    <t>[0,2] 1</t>
  </si>
  <si>
    <t>--recu e</t>
  </si>
  <si>
    <t>[0,2] 0 0</t>
  </si>
  <si>
    <t>[1,2] 0 1</t>
  </si>
  <si>
    <t>==&gt;</t>
  </si>
  <si>
    <t>------ a[current_digit] = i</t>
  </si>
  <si>
    <t>--a[cd]=i</t>
  </si>
  <si>
    <t>---- a[current_digit] = i</t>
  </si>
  <si>
    <t>---bf s, cd+1</t>
  </si>
  <si>
    <t>------bf s, cd+1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</si>
</sst>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quotePrefix="1" applyFill="1" applyAlignme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opLeftCell="B1" workbookViewId="0">
      <selection activeCell="H11" sqref="H11"/>
    </sheetView>
  </sheetViews>
  <sheetFormatPr defaultRowHeight="14.5" x14ac:dyDescent="0.35"/>
  <cols>
    <col min="2" max="2" width="10.90625" bestFit="1" customWidth="1"/>
    <col min="3" max="8" width="4.7265625" style="2" customWidth="1"/>
  </cols>
  <sheetData>
    <row r="1" spans="2:8" x14ac:dyDescent="0.35">
      <c r="C1" s="18" t="s">
        <v>3</v>
      </c>
      <c r="D1" s="18"/>
      <c r="F1" s="18" t="s">
        <v>4</v>
      </c>
      <c r="G1" s="18"/>
    </row>
    <row r="2" spans="2:8" x14ac:dyDescent="0.35">
      <c r="B2" t="s">
        <v>0</v>
      </c>
      <c r="C2" s="3">
        <v>0</v>
      </c>
      <c r="D2" s="3">
        <v>0</v>
      </c>
      <c r="F2" s="3">
        <v>0</v>
      </c>
      <c r="G2" s="3">
        <v>0</v>
      </c>
    </row>
    <row r="3" spans="2:8" x14ac:dyDescent="0.35">
      <c r="B3" t="s">
        <v>1</v>
      </c>
      <c r="C3" s="3">
        <v>0</v>
      </c>
      <c r="F3" s="3">
        <f>C3+1</f>
        <v>1</v>
      </c>
    </row>
    <row r="4" spans="2:8" x14ac:dyDescent="0.35">
      <c r="B4" t="s">
        <v>2</v>
      </c>
      <c r="C4" s="3">
        <v>0</v>
      </c>
      <c r="F4" s="3">
        <v>0</v>
      </c>
    </row>
    <row r="6" spans="2:8" x14ac:dyDescent="0.35">
      <c r="B6" t="s">
        <v>0</v>
      </c>
      <c r="C6" s="3">
        <f>F2</f>
        <v>0</v>
      </c>
      <c r="D6" s="3">
        <f>G2</f>
        <v>0</v>
      </c>
      <c r="F6" s="3">
        <v>0</v>
      </c>
      <c r="G6" s="3">
        <v>0</v>
      </c>
    </row>
    <row r="7" spans="2:8" x14ac:dyDescent="0.35">
      <c r="B7" t="s">
        <v>1</v>
      </c>
      <c r="C7" s="3">
        <f>F3</f>
        <v>1</v>
      </c>
      <c r="F7" s="3">
        <f>C7+1</f>
        <v>2</v>
      </c>
    </row>
    <row r="8" spans="2:8" x14ac:dyDescent="0.35">
      <c r="B8" t="s">
        <v>2</v>
      </c>
      <c r="C8" s="3">
        <v>0</v>
      </c>
      <c r="F8" s="3">
        <v>0</v>
      </c>
    </row>
    <row r="9" spans="2:8" x14ac:dyDescent="0.35">
      <c r="C9" s="3"/>
      <c r="D9" s="3"/>
      <c r="F9" s="3"/>
      <c r="G9" s="3"/>
    </row>
    <row r="10" spans="2:8" x14ac:dyDescent="0.35">
      <c r="B10" t="s">
        <v>0</v>
      </c>
      <c r="C10" s="3">
        <f>F6</f>
        <v>0</v>
      </c>
      <c r="D10" s="3">
        <f>G6</f>
        <v>0</v>
      </c>
      <c r="F10" s="3">
        <v>0</v>
      </c>
      <c r="G10" s="3">
        <v>0</v>
      </c>
      <c r="H10" s="4" t="s">
        <v>5</v>
      </c>
    </row>
    <row r="11" spans="2:8" x14ac:dyDescent="0.35">
      <c r="B11" t="s">
        <v>1</v>
      </c>
      <c r="C11" s="3">
        <f>F7</f>
        <v>2</v>
      </c>
      <c r="F11" s="3"/>
    </row>
    <row r="12" spans="2:8" x14ac:dyDescent="0.35">
      <c r="B12" t="s">
        <v>2</v>
      </c>
      <c r="C12" s="3">
        <v>0</v>
      </c>
      <c r="F12" s="3"/>
    </row>
  </sheetData>
  <mergeCells count="2">
    <mergeCell ref="F1:G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G4" sqref="G4"/>
    </sheetView>
  </sheetViews>
  <sheetFormatPr defaultRowHeight="14.5" x14ac:dyDescent="0.35"/>
  <cols>
    <col min="8" max="9" width="5" style="1" customWidth="1"/>
    <col min="10" max="10" width="6.90625" style="1" bestFit="1" customWidth="1"/>
    <col min="11" max="11" width="5" style="1" customWidth="1"/>
    <col min="12" max="19" width="4" customWidth="1"/>
  </cols>
  <sheetData>
    <row r="1" spans="1:14" x14ac:dyDescent="0.35">
      <c r="A1" t="s">
        <v>6</v>
      </c>
      <c r="H1" s="18" t="s">
        <v>55</v>
      </c>
      <c r="I1" s="18"/>
      <c r="J1" s="1" t="s">
        <v>56</v>
      </c>
      <c r="K1" s="1" t="s">
        <v>2</v>
      </c>
    </row>
    <row r="2" spans="1:14" x14ac:dyDescent="0.35">
      <c r="A2" t="s">
        <v>7</v>
      </c>
      <c r="G2" t="s">
        <v>57</v>
      </c>
      <c r="H2" s="1">
        <v>0</v>
      </c>
      <c r="I2" s="1">
        <v>0</v>
      </c>
      <c r="J2" s="1">
        <v>0</v>
      </c>
      <c r="K2" s="1">
        <v>0</v>
      </c>
    </row>
    <row r="3" spans="1:14" x14ac:dyDescent="0.35">
      <c r="G3" t="s">
        <v>58</v>
      </c>
      <c r="H3" s="1">
        <v>0</v>
      </c>
      <c r="I3" s="1">
        <v>0</v>
      </c>
      <c r="J3" s="1">
        <v>1</v>
      </c>
      <c r="K3" s="1">
        <v>1</v>
      </c>
    </row>
    <row r="4" spans="1:14" x14ac:dyDescent="0.35">
      <c r="A4" t="s">
        <v>8</v>
      </c>
      <c r="H4" s="1">
        <v>0</v>
      </c>
      <c r="I4" s="1">
        <v>1</v>
      </c>
      <c r="J4" s="1">
        <v>2</v>
      </c>
      <c r="M4" s="1">
        <v>0</v>
      </c>
      <c r="N4" s="1">
        <v>1</v>
      </c>
    </row>
    <row r="5" spans="1:14" x14ac:dyDescent="0.35">
      <c r="A5" t="s">
        <v>9</v>
      </c>
    </row>
    <row r="6" spans="1:14" x14ac:dyDescent="0.35">
      <c r="A6" t="s">
        <v>10</v>
      </c>
    </row>
    <row r="8" spans="1:14" x14ac:dyDescent="0.35">
      <c r="A8" s="6" t="s">
        <v>52</v>
      </c>
    </row>
    <row r="9" spans="1:14" x14ac:dyDescent="0.35">
      <c r="A9" s="5" t="s">
        <v>11</v>
      </c>
    </row>
    <row r="10" spans="1:14" x14ac:dyDescent="0.35">
      <c r="A10" s="5" t="s">
        <v>12</v>
      </c>
    </row>
    <row r="11" spans="1:14" x14ac:dyDescent="0.35">
      <c r="A11" s="5" t="s">
        <v>13</v>
      </c>
    </row>
    <row r="12" spans="1:14" x14ac:dyDescent="0.35">
      <c r="A12" s="5"/>
    </row>
    <row r="13" spans="1:14" x14ac:dyDescent="0.35">
      <c r="A13" s="5" t="s">
        <v>14</v>
      </c>
    </row>
    <row r="14" spans="1:14" x14ac:dyDescent="0.35">
      <c r="A14" s="5" t="s">
        <v>15</v>
      </c>
    </row>
    <row r="15" spans="1:14" x14ac:dyDescent="0.35">
      <c r="A15" s="5"/>
    </row>
    <row r="16" spans="1:14" x14ac:dyDescent="0.35">
      <c r="A16" s="5" t="s">
        <v>12</v>
      </c>
    </row>
    <row r="17" spans="1:1" x14ac:dyDescent="0.35">
      <c r="A17" s="5" t="s">
        <v>13</v>
      </c>
    </row>
    <row r="18" spans="1:1" x14ac:dyDescent="0.35">
      <c r="A18" s="5"/>
    </row>
    <row r="19" spans="1:1" x14ac:dyDescent="0.35">
      <c r="A19" s="5" t="s">
        <v>16</v>
      </c>
    </row>
    <row r="20" spans="1:1" x14ac:dyDescent="0.35">
      <c r="A20" s="5" t="s">
        <v>17</v>
      </c>
    </row>
    <row r="21" spans="1:1" x14ac:dyDescent="0.35">
      <c r="A21" s="5"/>
    </row>
    <row r="22" spans="1:1" x14ac:dyDescent="0.35">
      <c r="A22" s="5" t="s">
        <v>18</v>
      </c>
    </row>
    <row r="23" spans="1:1" x14ac:dyDescent="0.35">
      <c r="A23" s="5" t="s">
        <v>19</v>
      </c>
    </row>
    <row r="24" spans="1:1" x14ac:dyDescent="0.35">
      <c r="A24" s="5"/>
    </row>
    <row r="25" spans="1:1" x14ac:dyDescent="0.35">
      <c r="A25" s="5" t="s">
        <v>20</v>
      </c>
    </row>
    <row r="26" spans="1:1" x14ac:dyDescent="0.35">
      <c r="A26" s="5" t="s">
        <v>21</v>
      </c>
    </row>
    <row r="27" spans="1:1" x14ac:dyDescent="0.35">
      <c r="A27" s="5"/>
    </row>
    <row r="28" spans="1:1" x14ac:dyDescent="0.35">
      <c r="A28" s="6" t="s">
        <v>53</v>
      </c>
    </row>
    <row r="29" spans="1:1" x14ac:dyDescent="0.35">
      <c r="A29" s="5" t="s">
        <v>22</v>
      </c>
    </row>
    <row r="30" spans="1:1" x14ac:dyDescent="0.35">
      <c r="A30" s="5" t="s">
        <v>23</v>
      </c>
    </row>
    <row r="31" spans="1:1" x14ac:dyDescent="0.35">
      <c r="A31" s="5"/>
    </row>
    <row r="32" spans="1:1" x14ac:dyDescent="0.35">
      <c r="A32" s="5" t="s">
        <v>24</v>
      </c>
    </row>
    <row r="33" spans="1:1" x14ac:dyDescent="0.35">
      <c r="A33" s="5" t="s">
        <v>25</v>
      </c>
    </row>
    <row r="34" spans="1:1" x14ac:dyDescent="0.35">
      <c r="A34" s="5" t="s">
        <v>26</v>
      </c>
    </row>
    <row r="35" spans="1:1" x14ac:dyDescent="0.35">
      <c r="A35" s="5"/>
    </row>
    <row r="36" spans="1:1" x14ac:dyDescent="0.35">
      <c r="A36" s="5" t="s">
        <v>27</v>
      </c>
    </row>
    <row r="37" spans="1:1" x14ac:dyDescent="0.35">
      <c r="A37" s="5" t="s">
        <v>28</v>
      </c>
    </row>
    <row r="38" spans="1:1" x14ac:dyDescent="0.35">
      <c r="A38" s="5"/>
    </row>
    <row r="39" spans="1:1" x14ac:dyDescent="0.35">
      <c r="A39" s="5" t="s">
        <v>29</v>
      </c>
    </row>
    <row r="40" spans="1:1" x14ac:dyDescent="0.35">
      <c r="A40" s="5" t="s">
        <v>30</v>
      </c>
    </row>
    <row r="41" spans="1:1" x14ac:dyDescent="0.35">
      <c r="A41" s="5"/>
    </row>
    <row r="42" spans="1:1" x14ac:dyDescent="0.35">
      <c r="A42" s="5" t="s">
        <v>31</v>
      </c>
    </row>
    <row r="43" spans="1:1" x14ac:dyDescent="0.35">
      <c r="A43" s="5" t="s">
        <v>32</v>
      </c>
    </row>
    <row r="44" spans="1:1" x14ac:dyDescent="0.35">
      <c r="A44" s="5"/>
    </row>
    <row r="45" spans="1:1" x14ac:dyDescent="0.35">
      <c r="A45" s="5" t="s">
        <v>33</v>
      </c>
    </row>
    <row r="46" spans="1:1" x14ac:dyDescent="0.35">
      <c r="A46" s="5" t="s">
        <v>34</v>
      </c>
    </row>
    <row r="47" spans="1:1" x14ac:dyDescent="0.35">
      <c r="A47" s="5"/>
    </row>
    <row r="48" spans="1:1" x14ac:dyDescent="0.35">
      <c r="A48" s="5" t="s">
        <v>35</v>
      </c>
    </row>
    <row r="49" spans="1:1" x14ac:dyDescent="0.35">
      <c r="A49" s="5" t="s">
        <v>36</v>
      </c>
    </row>
    <row r="50" spans="1:1" x14ac:dyDescent="0.35">
      <c r="A50" s="5"/>
    </row>
    <row r="51" spans="1:1" x14ac:dyDescent="0.35">
      <c r="A51" s="6" t="s">
        <v>54</v>
      </c>
    </row>
    <row r="52" spans="1:1" x14ac:dyDescent="0.35">
      <c r="A52" s="5" t="s">
        <v>37</v>
      </c>
    </row>
    <row r="53" spans="1:1" x14ac:dyDescent="0.35">
      <c r="A53" s="5" t="s">
        <v>38</v>
      </c>
    </row>
    <row r="54" spans="1:1" x14ac:dyDescent="0.35">
      <c r="A54" s="5"/>
    </row>
    <row r="55" spans="1:1" x14ac:dyDescent="0.35">
      <c r="A55" s="5" t="s">
        <v>39</v>
      </c>
    </row>
    <row r="56" spans="1:1" x14ac:dyDescent="0.35">
      <c r="A56" s="5" t="s">
        <v>40</v>
      </c>
    </row>
    <row r="57" spans="1:1" x14ac:dyDescent="0.35">
      <c r="A57" s="5" t="s">
        <v>41</v>
      </c>
    </row>
    <row r="58" spans="1:1" x14ac:dyDescent="0.35">
      <c r="A58" s="5"/>
    </row>
    <row r="59" spans="1:1" x14ac:dyDescent="0.35">
      <c r="A59" s="5" t="s">
        <v>42</v>
      </c>
    </row>
    <row r="60" spans="1:1" x14ac:dyDescent="0.35">
      <c r="A60" s="5" t="s">
        <v>43</v>
      </c>
    </row>
    <row r="61" spans="1:1" x14ac:dyDescent="0.35">
      <c r="A61" s="5"/>
    </row>
    <row r="62" spans="1:1" x14ac:dyDescent="0.35">
      <c r="A62" s="5" t="s">
        <v>44</v>
      </c>
    </row>
    <row r="63" spans="1:1" x14ac:dyDescent="0.35">
      <c r="A63" s="5" t="s">
        <v>45</v>
      </c>
    </row>
    <row r="64" spans="1:1" x14ac:dyDescent="0.35">
      <c r="A64" s="5"/>
    </row>
    <row r="65" spans="1:1" x14ac:dyDescent="0.35">
      <c r="A65" s="5" t="s">
        <v>46</v>
      </c>
    </row>
    <row r="66" spans="1:1" x14ac:dyDescent="0.35">
      <c r="A66" s="5" t="s">
        <v>47</v>
      </c>
    </row>
    <row r="67" spans="1:1" x14ac:dyDescent="0.35">
      <c r="A67" s="5"/>
    </row>
    <row r="68" spans="1:1" x14ac:dyDescent="0.35">
      <c r="A68" s="5" t="s">
        <v>48</v>
      </c>
    </row>
    <row r="69" spans="1:1" x14ac:dyDescent="0.35">
      <c r="A69" s="5" t="s">
        <v>49</v>
      </c>
    </row>
    <row r="70" spans="1:1" x14ac:dyDescent="0.35">
      <c r="A70" s="5"/>
    </row>
    <row r="71" spans="1:1" x14ac:dyDescent="0.35">
      <c r="A71" s="5" t="s">
        <v>50</v>
      </c>
    </row>
    <row r="72" spans="1:1" x14ac:dyDescent="0.35">
      <c r="A72" s="5" t="s">
        <v>51</v>
      </c>
    </row>
  </sheetData>
  <mergeCells count="1">
    <mergeCell ref="H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workbookViewId="0">
      <selection activeCell="L11" sqref="L11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4" spans="1:1" x14ac:dyDescent="0.35">
      <c r="A4" t="s">
        <v>8</v>
      </c>
    </row>
    <row r="5" spans="1:1" x14ac:dyDescent="0.35">
      <c r="A5" t="s">
        <v>67</v>
      </c>
    </row>
    <row r="6" spans="1:1" x14ac:dyDescent="0.35">
      <c r="A6" t="s">
        <v>68</v>
      </c>
    </row>
    <row r="7" spans="1:1" x14ac:dyDescent="0.35">
      <c r="A7" t="s">
        <v>69</v>
      </c>
    </row>
    <row r="9" spans="1:1" x14ac:dyDescent="0.35">
      <c r="A9" t="s">
        <v>11</v>
      </c>
    </row>
    <row r="10" spans="1:1" x14ac:dyDescent="0.35">
      <c r="A10" t="s">
        <v>70</v>
      </c>
    </row>
    <row r="11" spans="1:1" x14ac:dyDescent="0.35">
      <c r="A11" t="s">
        <v>71</v>
      </c>
    </row>
    <row r="12" spans="1:1" x14ac:dyDescent="0.35">
      <c r="A12" t="s">
        <v>72</v>
      </c>
    </row>
    <row r="14" spans="1:1" x14ac:dyDescent="0.35">
      <c r="A14" t="s">
        <v>14</v>
      </c>
    </row>
    <row r="15" spans="1:1" x14ac:dyDescent="0.35">
      <c r="A15" t="s">
        <v>73</v>
      </c>
    </row>
    <row r="16" spans="1:1" x14ac:dyDescent="0.35">
      <c r="A16" t="s">
        <v>74</v>
      </c>
    </row>
    <row r="17" spans="1:1" x14ac:dyDescent="0.35">
      <c r="A17" t="s">
        <v>75</v>
      </c>
    </row>
    <row r="18" spans="1:1" x14ac:dyDescent="0.35">
      <c r="A18" t="s">
        <v>76</v>
      </c>
    </row>
    <row r="20" spans="1:1" x14ac:dyDescent="0.35">
      <c r="A20" t="s">
        <v>16</v>
      </c>
    </row>
    <row r="21" spans="1:1" x14ac:dyDescent="0.35">
      <c r="A21" t="s">
        <v>77</v>
      </c>
    </row>
    <row r="22" spans="1:1" x14ac:dyDescent="0.35">
      <c r="A22" t="s">
        <v>78</v>
      </c>
    </row>
    <row r="23" spans="1:1" x14ac:dyDescent="0.35">
      <c r="A23" t="s">
        <v>79</v>
      </c>
    </row>
    <row r="24" spans="1:1" x14ac:dyDescent="0.35">
      <c r="A24" t="s">
        <v>80</v>
      </c>
    </row>
    <row r="26" spans="1:1" x14ac:dyDescent="0.35">
      <c r="A26" t="s">
        <v>20</v>
      </c>
    </row>
    <row r="27" spans="1:1" x14ac:dyDescent="0.35">
      <c r="A27" t="s">
        <v>81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2" spans="1:1" x14ac:dyDescent="0.35">
      <c r="A32" t="s">
        <v>24</v>
      </c>
    </row>
    <row r="33" spans="1:1" x14ac:dyDescent="0.35">
      <c r="A33" t="s">
        <v>85</v>
      </c>
    </row>
    <row r="34" spans="1:1" x14ac:dyDescent="0.35">
      <c r="A34" t="s">
        <v>86</v>
      </c>
    </row>
    <row r="35" spans="1:1" x14ac:dyDescent="0.35">
      <c r="A35" t="s">
        <v>87</v>
      </c>
    </row>
    <row r="37" spans="1:1" x14ac:dyDescent="0.35">
      <c r="A37" t="s">
        <v>27</v>
      </c>
    </row>
    <row r="38" spans="1:1" x14ac:dyDescent="0.35">
      <c r="A38" t="s">
        <v>88</v>
      </c>
    </row>
    <row r="39" spans="1:1" x14ac:dyDescent="0.35">
      <c r="A39" t="s">
        <v>89</v>
      </c>
    </row>
    <row r="40" spans="1:1" x14ac:dyDescent="0.35">
      <c r="A40" t="s">
        <v>90</v>
      </c>
    </row>
    <row r="41" spans="1:1" x14ac:dyDescent="0.35">
      <c r="A41" t="s">
        <v>91</v>
      </c>
    </row>
    <row r="43" spans="1:1" x14ac:dyDescent="0.35">
      <c r="A43" t="s">
        <v>31</v>
      </c>
    </row>
    <row r="44" spans="1:1" x14ac:dyDescent="0.35">
      <c r="A44" t="s">
        <v>92</v>
      </c>
    </row>
    <row r="45" spans="1:1" x14ac:dyDescent="0.35">
      <c r="A45" t="s">
        <v>93</v>
      </c>
    </row>
    <row r="46" spans="1:1" x14ac:dyDescent="0.35">
      <c r="A46" t="s">
        <v>94</v>
      </c>
    </row>
    <row r="47" spans="1:1" x14ac:dyDescent="0.35">
      <c r="A47" t="s">
        <v>95</v>
      </c>
    </row>
    <row r="49" spans="1:1" x14ac:dyDescent="0.35">
      <c r="A49" t="s">
        <v>35</v>
      </c>
    </row>
    <row r="50" spans="1:1" x14ac:dyDescent="0.35">
      <c r="A50" t="s">
        <v>96</v>
      </c>
    </row>
    <row r="51" spans="1:1" x14ac:dyDescent="0.35">
      <c r="A51" t="s">
        <v>97</v>
      </c>
    </row>
    <row r="52" spans="1:1" x14ac:dyDescent="0.35">
      <c r="A52" t="s">
        <v>98</v>
      </c>
    </row>
    <row r="53" spans="1:1" x14ac:dyDescent="0.35">
      <c r="A53" t="s">
        <v>99</v>
      </c>
    </row>
    <row r="55" spans="1:1" x14ac:dyDescent="0.35">
      <c r="A55" t="s">
        <v>39</v>
      </c>
    </row>
    <row r="56" spans="1:1" x14ac:dyDescent="0.35">
      <c r="A56" t="s">
        <v>100</v>
      </c>
    </row>
    <row r="57" spans="1:1" x14ac:dyDescent="0.35">
      <c r="A57" t="s">
        <v>101</v>
      </c>
    </row>
    <row r="58" spans="1:1" x14ac:dyDescent="0.35">
      <c r="A58" t="s">
        <v>102</v>
      </c>
    </row>
    <row r="60" spans="1:1" x14ac:dyDescent="0.35">
      <c r="A60" t="s">
        <v>42</v>
      </c>
    </row>
    <row r="61" spans="1:1" x14ac:dyDescent="0.35">
      <c r="A61" t="s">
        <v>103</v>
      </c>
    </row>
    <row r="62" spans="1:1" x14ac:dyDescent="0.35">
      <c r="A62" t="s">
        <v>104</v>
      </c>
    </row>
    <row r="63" spans="1:1" x14ac:dyDescent="0.35">
      <c r="A63" t="s">
        <v>105</v>
      </c>
    </row>
    <row r="64" spans="1:1" x14ac:dyDescent="0.35">
      <c r="A64" t="s">
        <v>106</v>
      </c>
    </row>
    <row r="66" spans="1:1" x14ac:dyDescent="0.35">
      <c r="A66" t="s">
        <v>46</v>
      </c>
    </row>
    <row r="67" spans="1:1" x14ac:dyDescent="0.35">
      <c r="A67" t="s">
        <v>107</v>
      </c>
    </row>
    <row r="68" spans="1:1" x14ac:dyDescent="0.35">
      <c r="A68" t="s">
        <v>108</v>
      </c>
    </row>
    <row r="69" spans="1:1" x14ac:dyDescent="0.35">
      <c r="A69" t="s">
        <v>109</v>
      </c>
    </row>
    <row r="70" spans="1:1" x14ac:dyDescent="0.35">
      <c r="A70" t="s">
        <v>110</v>
      </c>
    </row>
    <row r="72" spans="1:1" x14ac:dyDescent="0.35">
      <c r="A72" t="s">
        <v>50</v>
      </c>
    </row>
    <row r="73" spans="1:1" x14ac:dyDescent="0.35">
      <c r="A73" t="s">
        <v>111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9"/>
  <sheetViews>
    <sheetView tabSelected="1" zoomScale="98" zoomScaleNormal="98" workbookViewId="0">
      <selection activeCell="Y11" sqref="Y11"/>
    </sheetView>
  </sheetViews>
  <sheetFormatPr defaultRowHeight="14.5" x14ac:dyDescent="0.35"/>
  <cols>
    <col min="1" max="15" width="3.6328125" customWidth="1"/>
    <col min="16" max="16" width="5.90625" customWidth="1"/>
    <col min="17" max="17" width="12.453125" bestFit="1" customWidth="1"/>
    <col min="18" max="18" width="9.54296875" hidden="1" customWidth="1"/>
    <col min="19" max="19" width="3.453125" style="15" customWidth="1"/>
    <col min="20" max="20" width="3.26953125" customWidth="1"/>
    <col min="21" max="24" width="3.81640625" style="1" customWidth="1"/>
    <col min="25" max="25" width="8.36328125" customWidth="1"/>
  </cols>
  <sheetData>
    <row r="1" spans="1:26" x14ac:dyDescent="0.35">
      <c r="A1" t="s">
        <v>8</v>
      </c>
      <c r="Q1" t="s">
        <v>182</v>
      </c>
      <c r="R1" t="s">
        <v>174</v>
      </c>
      <c r="T1" s="13"/>
      <c r="U1" s="18" t="s">
        <v>55</v>
      </c>
      <c r="V1" s="18"/>
      <c r="W1" s="17" t="s">
        <v>157</v>
      </c>
      <c r="X1" s="17" t="s">
        <v>2</v>
      </c>
      <c r="Z1" t="s">
        <v>59</v>
      </c>
    </row>
    <row r="2" spans="1:26" x14ac:dyDescent="0.35">
      <c r="A2" s="8"/>
      <c r="B2" t="s">
        <v>125</v>
      </c>
      <c r="Q2" s="14" t="s">
        <v>177</v>
      </c>
      <c r="R2" t="s">
        <v>174</v>
      </c>
      <c r="T2" s="13"/>
      <c r="U2" s="17">
        <v>0</v>
      </c>
      <c r="V2" s="17">
        <v>0</v>
      </c>
      <c r="W2" s="17">
        <v>0</v>
      </c>
      <c r="X2" s="17"/>
      <c r="Z2" t="s">
        <v>60</v>
      </c>
    </row>
    <row r="3" spans="1:26" x14ac:dyDescent="0.35">
      <c r="A3" s="8"/>
      <c r="B3" s="9"/>
      <c r="C3" s="14" t="s">
        <v>202</v>
      </c>
      <c r="Q3" s="14" t="s">
        <v>203</v>
      </c>
      <c r="S3" s="16" t="s">
        <v>163</v>
      </c>
      <c r="T3" s="19"/>
      <c r="U3" s="17">
        <v>0</v>
      </c>
      <c r="V3" s="17">
        <v>0</v>
      </c>
      <c r="W3" s="17">
        <v>0</v>
      </c>
      <c r="X3" s="17">
        <v>0</v>
      </c>
    </row>
    <row r="4" spans="1:26" x14ac:dyDescent="0.35">
      <c r="A4" s="8"/>
      <c r="B4" s="9"/>
      <c r="C4" t="s">
        <v>126</v>
      </c>
      <c r="Q4" s="14" t="s">
        <v>178</v>
      </c>
      <c r="R4" t="s">
        <v>176</v>
      </c>
      <c r="T4" s="13"/>
      <c r="U4" s="17">
        <v>0</v>
      </c>
      <c r="V4" s="17">
        <v>0</v>
      </c>
      <c r="W4" s="17">
        <v>0</v>
      </c>
      <c r="X4" s="17">
        <v>0</v>
      </c>
      <c r="Z4" t="s">
        <v>61</v>
      </c>
    </row>
    <row r="5" spans="1:26" x14ac:dyDescent="0.35">
      <c r="A5" s="8"/>
      <c r="B5" s="9"/>
      <c r="C5" s="10"/>
      <c r="D5" t="s">
        <v>11</v>
      </c>
      <c r="Q5" s="14" t="s">
        <v>205</v>
      </c>
      <c r="R5" t="s">
        <v>175</v>
      </c>
      <c r="T5" s="13"/>
      <c r="U5" s="17">
        <v>0</v>
      </c>
      <c r="V5" s="17">
        <v>0</v>
      </c>
      <c r="W5" s="1">
        <f>W4+1</f>
        <v>1</v>
      </c>
      <c r="Z5" t="s">
        <v>62</v>
      </c>
    </row>
    <row r="6" spans="1:26" x14ac:dyDescent="0.35">
      <c r="A6" s="8"/>
      <c r="B6" s="9"/>
      <c r="C6" s="10"/>
      <c r="D6" s="7"/>
      <c r="E6" t="s">
        <v>127</v>
      </c>
      <c r="Q6" s="14" t="s">
        <v>179</v>
      </c>
      <c r="R6" t="s">
        <v>175</v>
      </c>
      <c r="T6" s="13"/>
      <c r="U6" s="17">
        <v>0</v>
      </c>
      <c r="V6" s="17">
        <v>0</v>
      </c>
      <c r="W6" s="17">
        <v>1</v>
      </c>
      <c r="Z6" t="s">
        <v>63</v>
      </c>
    </row>
    <row r="7" spans="1:26" x14ac:dyDescent="0.35">
      <c r="A7" s="8"/>
      <c r="B7" s="9"/>
      <c r="C7" s="10"/>
      <c r="D7" s="7"/>
      <c r="E7" s="14" t="s">
        <v>204</v>
      </c>
      <c r="Q7" s="14" t="s">
        <v>203</v>
      </c>
      <c r="S7" s="16" t="s">
        <v>201</v>
      </c>
      <c r="T7" s="11"/>
      <c r="U7" s="17">
        <v>0</v>
      </c>
      <c r="V7" s="17">
        <v>0</v>
      </c>
      <c r="W7" s="17">
        <v>1</v>
      </c>
      <c r="X7" s="20">
        <v>0</v>
      </c>
    </row>
    <row r="8" spans="1:26" x14ac:dyDescent="0.35">
      <c r="A8" s="8"/>
      <c r="B8" s="9"/>
      <c r="C8" s="10"/>
      <c r="D8" s="7"/>
      <c r="E8" s="11"/>
      <c r="F8" t="s">
        <v>128</v>
      </c>
      <c r="Q8" s="14" t="s">
        <v>180</v>
      </c>
      <c r="R8" t="s">
        <v>181</v>
      </c>
      <c r="U8" s="17">
        <v>0</v>
      </c>
      <c r="V8" s="17">
        <v>0</v>
      </c>
      <c r="W8" s="17">
        <v>1</v>
      </c>
      <c r="X8" s="20">
        <v>0</v>
      </c>
      <c r="Z8" t="s">
        <v>158</v>
      </c>
    </row>
    <row r="9" spans="1:26" x14ac:dyDescent="0.35">
      <c r="A9" s="8"/>
      <c r="B9" s="9"/>
      <c r="C9" s="10"/>
      <c r="D9" s="7"/>
      <c r="E9" s="11"/>
      <c r="F9" s="12"/>
      <c r="G9" t="s">
        <v>14</v>
      </c>
      <c r="Q9" s="14" t="s">
        <v>206</v>
      </c>
      <c r="R9" t="s">
        <v>183</v>
      </c>
      <c r="T9" s="13"/>
      <c r="U9" s="17">
        <v>0</v>
      </c>
      <c r="V9" s="17">
        <v>0</v>
      </c>
      <c r="W9" s="20">
        <v>2</v>
      </c>
      <c r="X9" s="20"/>
      <c r="Z9" t="s">
        <v>64</v>
      </c>
    </row>
    <row r="10" spans="1:26" x14ac:dyDescent="0.35">
      <c r="A10" s="8"/>
      <c r="B10" s="9"/>
      <c r="C10" s="10"/>
      <c r="D10" s="7"/>
      <c r="E10" s="11"/>
      <c r="F10" s="12"/>
      <c r="G10" t="s">
        <v>73</v>
      </c>
      <c r="Q10" s="14" t="s">
        <v>184</v>
      </c>
      <c r="R10" t="s">
        <v>185</v>
      </c>
      <c r="T10" s="7"/>
      <c r="U10" s="17">
        <v>0</v>
      </c>
      <c r="V10" s="17">
        <v>0</v>
      </c>
      <c r="W10" s="20"/>
      <c r="X10" s="20"/>
      <c r="Z10" t="s">
        <v>65</v>
      </c>
    </row>
    <row r="11" spans="1:26" x14ac:dyDescent="0.35">
      <c r="A11" s="8"/>
      <c r="B11" s="9"/>
      <c r="C11" s="10"/>
      <c r="D11" s="7"/>
      <c r="E11" s="11"/>
      <c r="F11" s="12"/>
      <c r="G11" t="s">
        <v>112</v>
      </c>
      <c r="Q11" s="14" t="s">
        <v>186</v>
      </c>
      <c r="R11" t="s">
        <v>183</v>
      </c>
      <c r="S11" s="16"/>
      <c r="T11" s="13"/>
      <c r="U11" s="20"/>
      <c r="V11" s="20"/>
      <c r="W11" s="20"/>
      <c r="X11" s="20"/>
      <c r="Z11" t="s">
        <v>159</v>
      </c>
    </row>
    <row r="12" spans="1:26" x14ac:dyDescent="0.35">
      <c r="A12" s="8"/>
      <c r="B12" s="9"/>
      <c r="C12" s="10"/>
      <c r="D12" s="7"/>
      <c r="E12" s="11"/>
      <c r="F12" t="s">
        <v>145</v>
      </c>
      <c r="Q12" s="14" t="s">
        <v>187</v>
      </c>
      <c r="R12" t="s">
        <v>181</v>
      </c>
      <c r="T12" s="13"/>
      <c r="U12" s="20"/>
      <c r="V12" s="20"/>
      <c r="W12" s="20"/>
      <c r="X12" s="20"/>
      <c r="Z12" t="s">
        <v>66</v>
      </c>
    </row>
    <row r="13" spans="1:26" x14ac:dyDescent="0.35">
      <c r="A13" s="8"/>
      <c r="B13" s="9"/>
      <c r="C13" s="10"/>
      <c r="D13" s="7"/>
      <c r="E13" s="11"/>
      <c r="F13" s="14" t="s">
        <v>202</v>
      </c>
      <c r="Q13" s="14" t="s">
        <v>203</v>
      </c>
      <c r="S13" s="16" t="s">
        <v>201</v>
      </c>
      <c r="T13" s="11"/>
      <c r="U13" s="20">
        <v>0</v>
      </c>
      <c r="V13" s="20">
        <v>1</v>
      </c>
      <c r="W13" s="20">
        <v>1</v>
      </c>
      <c r="X13" s="20">
        <v>1</v>
      </c>
    </row>
    <row r="14" spans="1:26" x14ac:dyDescent="0.35">
      <c r="A14" s="8"/>
      <c r="B14" s="9"/>
      <c r="C14" s="10"/>
      <c r="D14" s="7"/>
      <c r="E14" s="11"/>
      <c r="F14" t="s">
        <v>129</v>
      </c>
      <c r="Q14" s="14" t="s">
        <v>180</v>
      </c>
      <c r="R14" t="s">
        <v>188</v>
      </c>
      <c r="U14" s="20">
        <v>0</v>
      </c>
      <c r="V14" s="20">
        <v>1</v>
      </c>
      <c r="W14" s="20">
        <v>1</v>
      </c>
      <c r="X14" s="20">
        <v>1</v>
      </c>
      <c r="Z14" t="s">
        <v>160</v>
      </c>
    </row>
    <row r="15" spans="1:26" x14ac:dyDescent="0.35">
      <c r="A15" s="8"/>
      <c r="B15" s="9"/>
      <c r="C15" s="10"/>
      <c r="D15" s="7"/>
      <c r="E15" s="11"/>
      <c r="F15" s="12"/>
      <c r="G15" t="s">
        <v>16</v>
      </c>
      <c r="Q15" s="14" t="s">
        <v>206</v>
      </c>
      <c r="R15" t="s">
        <v>189</v>
      </c>
      <c r="T15" s="13"/>
      <c r="U15" s="20">
        <v>0</v>
      </c>
      <c r="V15" s="20">
        <v>1</v>
      </c>
      <c r="W15" s="20">
        <v>2</v>
      </c>
      <c r="X15" s="20"/>
      <c r="Z15" t="s">
        <v>161</v>
      </c>
    </row>
    <row r="16" spans="1:26" x14ac:dyDescent="0.35">
      <c r="A16" s="8"/>
      <c r="B16" s="9"/>
      <c r="C16" s="10"/>
      <c r="D16" s="7"/>
      <c r="E16" s="11"/>
      <c r="F16" s="12"/>
      <c r="G16" t="s">
        <v>77</v>
      </c>
      <c r="Q16" s="14" t="s">
        <v>184</v>
      </c>
      <c r="R16" t="s">
        <v>190</v>
      </c>
      <c r="S16" s="16"/>
      <c r="T16" s="7"/>
      <c r="U16" s="20">
        <v>0</v>
      </c>
      <c r="V16" s="20">
        <v>1</v>
      </c>
      <c r="W16" s="20"/>
      <c r="X16" s="20"/>
      <c r="Z16" t="s">
        <v>162</v>
      </c>
    </row>
    <row r="17" spans="1:32" x14ac:dyDescent="0.35">
      <c r="A17" s="8"/>
      <c r="B17" s="9"/>
      <c r="C17" s="10"/>
      <c r="D17" s="7"/>
      <c r="E17" s="11"/>
      <c r="F17" s="12"/>
      <c r="G17" t="s">
        <v>113</v>
      </c>
      <c r="Q17" s="14" t="s">
        <v>186</v>
      </c>
      <c r="R17" t="s">
        <v>189</v>
      </c>
      <c r="T17" s="13"/>
      <c r="U17" s="20"/>
      <c r="V17" s="20"/>
      <c r="W17" s="20"/>
      <c r="X17" s="20"/>
    </row>
    <row r="18" spans="1:32" x14ac:dyDescent="0.35">
      <c r="A18" s="8"/>
      <c r="B18" s="9"/>
      <c r="C18" s="10"/>
      <c r="D18" s="7"/>
      <c r="E18" s="11"/>
      <c r="F18" t="s">
        <v>146</v>
      </c>
      <c r="Q18" s="14" t="s">
        <v>187</v>
      </c>
      <c r="R18" t="s">
        <v>188</v>
      </c>
      <c r="T18" s="13"/>
      <c r="U18" s="20"/>
      <c r="V18" s="20"/>
      <c r="W18" s="20"/>
      <c r="X18" s="20"/>
    </row>
    <row r="19" spans="1:32" x14ac:dyDescent="0.35">
      <c r="A19" s="8"/>
      <c r="B19" s="9"/>
      <c r="C19" s="10"/>
      <c r="D19" s="7"/>
      <c r="E19" s="11"/>
      <c r="F19" s="14" t="s">
        <v>202</v>
      </c>
      <c r="Q19" s="14" t="s">
        <v>203</v>
      </c>
      <c r="S19" s="16" t="s">
        <v>201</v>
      </c>
      <c r="T19" s="11"/>
      <c r="U19" s="20">
        <v>0</v>
      </c>
      <c r="V19" s="20">
        <v>2</v>
      </c>
      <c r="W19" s="20">
        <v>1</v>
      </c>
      <c r="X19" s="20">
        <v>2</v>
      </c>
    </row>
    <row r="20" spans="1:32" x14ac:dyDescent="0.35">
      <c r="A20" s="8"/>
      <c r="B20" s="9"/>
      <c r="C20" s="10"/>
      <c r="D20" s="7"/>
      <c r="E20" s="11"/>
      <c r="F20" t="s">
        <v>130</v>
      </c>
      <c r="Q20" s="14" t="s">
        <v>180</v>
      </c>
      <c r="R20" t="s">
        <v>191</v>
      </c>
      <c r="U20" s="20">
        <v>0</v>
      </c>
      <c r="V20" s="20">
        <v>2</v>
      </c>
      <c r="W20" s="20">
        <v>1</v>
      </c>
      <c r="X20" s="20">
        <v>2</v>
      </c>
      <c r="AF20" s="14"/>
    </row>
    <row r="21" spans="1:32" x14ac:dyDescent="0.35">
      <c r="A21" s="8"/>
      <c r="B21" s="9"/>
      <c r="C21" s="10"/>
      <c r="D21" s="7"/>
      <c r="E21" s="11"/>
      <c r="F21" s="12"/>
      <c r="G21" t="s">
        <v>20</v>
      </c>
      <c r="Q21" s="14" t="s">
        <v>206</v>
      </c>
      <c r="R21" t="s">
        <v>192</v>
      </c>
      <c r="T21" s="13"/>
      <c r="U21" s="20">
        <v>0</v>
      </c>
      <c r="V21" s="20">
        <v>2</v>
      </c>
      <c r="W21" s="1">
        <v>2</v>
      </c>
    </row>
    <row r="22" spans="1:32" x14ac:dyDescent="0.35">
      <c r="A22" s="8"/>
      <c r="B22" s="9"/>
      <c r="C22" s="10"/>
      <c r="D22" s="7"/>
      <c r="E22" s="11"/>
      <c r="F22" s="12"/>
      <c r="G22" t="s">
        <v>81</v>
      </c>
      <c r="Q22" s="14" t="s">
        <v>184</v>
      </c>
      <c r="R22" t="s">
        <v>193</v>
      </c>
      <c r="S22" s="16"/>
      <c r="T22" s="7"/>
      <c r="U22" s="20">
        <v>0</v>
      </c>
      <c r="V22" s="20">
        <v>2</v>
      </c>
    </row>
    <row r="23" spans="1:32" x14ac:dyDescent="0.35">
      <c r="A23" s="8"/>
      <c r="B23" s="9"/>
      <c r="C23" s="10"/>
      <c r="D23" s="7"/>
      <c r="E23" s="11"/>
      <c r="F23" s="12"/>
      <c r="G23" t="s">
        <v>114</v>
      </c>
      <c r="Q23" s="14" t="s">
        <v>186</v>
      </c>
      <c r="R23" t="s">
        <v>192</v>
      </c>
      <c r="T23" s="13"/>
    </row>
    <row r="24" spans="1:32" x14ac:dyDescent="0.35">
      <c r="A24" s="8"/>
      <c r="B24" s="9"/>
      <c r="C24" s="10"/>
      <c r="D24" s="7"/>
      <c r="E24" s="11"/>
      <c r="F24" t="s">
        <v>147</v>
      </c>
      <c r="Q24" s="14" t="s">
        <v>187</v>
      </c>
      <c r="R24" t="s">
        <v>191</v>
      </c>
      <c r="T24" s="13"/>
    </row>
    <row r="25" spans="1:32" x14ac:dyDescent="0.35">
      <c r="A25" s="8"/>
      <c r="B25" s="9"/>
      <c r="C25" s="10"/>
      <c r="D25" s="7"/>
      <c r="E25" t="s">
        <v>131</v>
      </c>
      <c r="Q25" s="14" t="s">
        <v>194</v>
      </c>
      <c r="R25" t="s">
        <v>195</v>
      </c>
      <c r="T25" s="13"/>
    </row>
    <row r="26" spans="1:32" x14ac:dyDescent="0.35">
      <c r="A26" s="8"/>
      <c r="B26" s="9"/>
      <c r="C26" s="10"/>
      <c r="D26" t="s">
        <v>115</v>
      </c>
      <c r="Q26" s="14" t="s">
        <v>196</v>
      </c>
      <c r="R26" t="s">
        <v>197</v>
      </c>
      <c r="T26" s="13"/>
    </row>
    <row r="27" spans="1:32" x14ac:dyDescent="0.35">
      <c r="A27" s="8"/>
      <c r="B27" s="9"/>
      <c r="C27" t="s">
        <v>148</v>
      </c>
      <c r="Q27" s="14" t="s">
        <v>198</v>
      </c>
      <c r="R27" t="s">
        <v>199</v>
      </c>
      <c r="T27" s="13"/>
    </row>
    <row r="28" spans="1:32" x14ac:dyDescent="0.35">
      <c r="A28" s="8"/>
      <c r="B28" s="9"/>
      <c r="C28" s="14" t="s">
        <v>202</v>
      </c>
      <c r="Q28" s="14" t="s">
        <v>203</v>
      </c>
      <c r="S28" s="16" t="s">
        <v>163</v>
      </c>
      <c r="T28" s="19"/>
      <c r="U28" s="17">
        <v>1</v>
      </c>
      <c r="V28" s="17">
        <v>2</v>
      </c>
      <c r="W28" s="17">
        <v>0</v>
      </c>
      <c r="X28" s="17">
        <v>1</v>
      </c>
      <c r="Y28" s="14"/>
    </row>
    <row r="29" spans="1:32" x14ac:dyDescent="0.35">
      <c r="A29" s="8"/>
      <c r="B29" s="9"/>
      <c r="C29" t="s">
        <v>132</v>
      </c>
      <c r="Q29" s="14" t="s">
        <v>178</v>
      </c>
      <c r="R29" t="s">
        <v>200</v>
      </c>
      <c r="U29" s="17">
        <v>1</v>
      </c>
      <c r="V29" s="17">
        <v>2</v>
      </c>
      <c r="W29" s="17">
        <v>0</v>
      </c>
      <c r="X29" s="17">
        <v>1</v>
      </c>
    </row>
    <row r="30" spans="1:32" x14ac:dyDescent="0.35">
      <c r="A30" s="8"/>
      <c r="B30" s="9"/>
      <c r="C30" s="10"/>
      <c r="D30" t="s">
        <v>24</v>
      </c>
      <c r="T30" s="13"/>
      <c r="U30" s="17">
        <v>1</v>
      </c>
      <c r="V30" s="17">
        <v>2</v>
      </c>
      <c r="W30" s="17">
        <v>1</v>
      </c>
      <c r="X30" s="17"/>
    </row>
    <row r="31" spans="1:32" x14ac:dyDescent="0.35">
      <c r="A31" s="8"/>
      <c r="B31" s="9"/>
      <c r="C31" s="10"/>
      <c r="D31" s="7"/>
      <c r="E31" t="s">
        <v>133</v>
      </c>
      <c r="T31" s="13"/>
      <c r="U31" s="17">
        <v>1</v>
      </c>
      <c r="V31" s="17">
        <v>2</v>
      </c>
      <c r="W31" s="17">
        <v>1</v>
      </c>
    </row>
    <row r="32" spans="1:32" x14ac:dyDescent="0.35">
      <c r="A32" s="8"/>
      <c r="B32" s="9"/>
      <c r="C32" s="10"/>
      <c r="D32" s="7"/>
      <c r="E32" s="14" t="s">
        <v>204</v>
      </c>
      <c r="Q32" s="14" t="s">
        <v>203</v>
      </c>
      <c r="T32" s="11"/>
      <c r="U32" s="17">
        <v>1</v>
      </c>
      <c r="V32" s="17">
        <v>0</v>
      </c>
      <c r="W32" s="17">
        <v>1</v>
      </c>
      <c r="X32" s="17">
        <v>0</v>
      </c>
    </row>
    <row r="33" spans="1:24" x14ac:dyDescent="0.35">
      <c r="A33" s="8"/>
      <c r="B33" s="9"/>
      <c r="C33" s="10"/>
      <c r="D33" s="7"/>
      <c r="E33" s="11"/>
      <c r="F33" t="s">
        <v>134</v>
      </c>
      <c r="U33" s="17">
        <v>1</v>
      </c>
      <c r="V33" s="17">
        <v>0</v>
      </c>
      <c r="W33" s="17">
        <v>1</v>
      </c>
      <c r="X33" s="17">
        <v>0</v>
      </c>
    </row>
    <row r="34" spans="1:24" x14ac:dyDescent="0.35">
      <c r="A34" s="8"/>
      <c r="B34" s="9"/>
      <c r="C34" s="10"/>
      <c r="D34" s="7"/>
      <c r="E34" s="11"/>
      <c r="F34" s="12"/>
      <c r="G34" t="s">
        <v>27</v>
      </c>
      <c r="U34" s="17">
        <v>1</v>
      </c>
      <c r="V34" s="17">
        <v>0</v>
      </c>
      <c r="W34" s="17">
        <v>2</v>
      </c>
    </row>
    <row r="35" spans="1:24" x14ac:dyDescent="0.35">
      <c r="A35" s="8"/>
      <c r="B35" s="9"/>
      <c r="C35" s="10"/>
      <c r="D35" s="7"/>
      <c r="E35" s="11"/>
      <c r="F35" s="12"/>
      <c r="G35" t="s">
        <v>88</v>
      </c>
      <c r="T35" s="7"/>
      <c r="U35" s="17">
        <v>1</v>
      </c>
      <c r="V35" s="17">
        <v>0</v>
      </c>
    </row>
    <row r="36" spans="1:24" x14ac:dyDescent="0.35">
      <c r="A36" s="8"/>
      <c r="B36" s="9"/>
      <c r="C36" s="10"/>
      <c r="D36" s="7"/>
      <c r="E36" s="11"/>
      <c r="F36" s="12"/>
      <c r="G36" t="s">
        <v>116</v>
      </c>
    </row>
    <row r="37" spans="1:24" x14ac:dyDescent="0.35">
      <c r="A37" s="8"/>
      <c r="B37" s="9"/>
      <c r="C37" s="10"/>
      <c r="D37" s="7"/>
      <c r="E37" s="11"/>
      <c r="F37" t="s">
        <v>149</v>
      </c>
    </row>
    <row r="38" spans="1:24" x14ac:dyDescent="0.35">
      <c r="A38" s="8"/>
      <c r="B38" s="9"/>
      <c r="C38" s="10"/>
      <c r="D38" s="7"/>
      <c r="E38" s="11"/>
      <c r="F38" s="14" t="s">
        <v>202</v>
      </c>
      <c r="Q38" s="14" t="s">
        <v>203</v>
      </c>
      <c r="T38" s="11"/>
      <c r="U38" s="17">
        <v>1</v>
      </c>
      <c r="V38" s="17">
        <v>1</v>
      </c>
      <c r="W38" s="17">
        <v>1</v>
      </c>
      <c r="X38" s="17">
        <v>1</v>
      </c>
    </row>
    <row r="39" spans="1:24" x14ac:dyDescent="0.35">
      <c r="A39" s="8"/>
      <c r="B39" s="9"/>
      <c r="C39" s="10"/>
      <c r="D39" s="7"/>
      <c r="E39" s="11"/>
      <c r="F39" t="s">
        <v>135</v>
      </c>
      <c r="U39" s="17">
        <v>1</v>
      </c>
      <c r="V39" s="17">
        <v>1</v>
      </c>
      <c r="W39" s="17">
        <v>1</v>
      </c>
      <c r="X39" s="17">
        <v>1</v>
      </c>
    </row>
    <row r="40" spans="1:24" x14ac:dyDescent="0.35">
      <c r="A40" s="8"/>
      <c r="B40" s="9"/>
      <c r="C40" s="10"/>
      <c r="D40" s="7"/>
      <c r="E40" s="11"/>
      <c r="F40" s="12"/>
      <c r="G40" t="s">
        <v>31</v>
      </c>
      <c r="U40" s="17">
        <v>1</v>
      </c>
      <c r="V40" s="17">
        <v>1</v>
      </c>
      <c r="W40" s="17">
        <v>2</v>
      </c>
    </row>
    <row r="41" spans="1:24" x14ac:dyDescent="0.35">
      <c r="A41" s="8"/>
      <c r="B41" s="9"/>
      <c r="C41" s="10"/>
      <c r="D41" s="7"/>
      <c r="E41" s="11"/>
      <c r="F41" s="12"/>
      <c r="G41" t="s">
        <v>92</v>
      </c>
      <c r="T41" s="7"/>
      <c r="U41" s="17">
        <v>1</v>
      </c>
      <c r="V41" s="17">
        <v>1</v>
      </c>
    </row>
    <row r="42" spans="1:24" x14ac:dyDescent="0.35">
      <c r="A42" s="8"/>
      <c r="B42" s="9"/>
      <c r="C42" s="10"/>
      <c r="D42" s="7"/>
      <c r="E42" s="11"/>
      <c r="F42" s="12"/>
      <c r="G42" t="s">
        <v>117</v>
      </c>
    </row>
    <row r="43" spans="1:24" x14ac:dyDescent="0.35">
      <c r="A43" s="8"/>
      <c r="B43" s="9"/>
      <c r="C43" s="10"/>
      <c r="D43" s="7"/>
      <c r="E43" s="11"/>
      <c r="F43" t="s">
        <v>150</v>
      </c>
    </row>
    <row r="44" spans="1:24" x14ac:dyDescent="0.35">
      <c r="A44" s="8"/>
      <c r="B44" s="9"/>
      <c r="C44" s="10"/>
      <c r="D44" s="7"/>
      <c r="E44" s="11"/>
      <c r="F44" s="14" t="s">
        <v>202</v>
      </c>
      <c r="Q44" s="14" t="s">
        <v>203</v>
      </c>
      <c r="T44" s="11"/>
      <c r="U44" s="17">
        <v>1</v>
      </c>
      <c r="V44" s="17">
        <v>2</v>
      </c>
      <c r="W44" s="17">
        <v>1</v>
      </c>
      <c r="X44" s="17">
        <v>2</v>
      </c>
    </row>
    <row r="45" spans="1:24" x14ac:dyDescent="0.35">
      <c r="A45" s="8"/>
      <c r="B45" s="9"/>
      <c r="C45" s="10"/>
      <c r="D45" s="7"/>
      <c r="E45" s="11"/>
      <c r="F45" t="s">
        <v>136</v>
      </c>
      <c r="U45" s="17">
        <v>1</v>
      </c>
      <c r="V45" s="17">
        <v>2</v>
      </c>
      <c r="W45" s="17">
        <v>1</v>
      </c>
      <c r="X45" s="17">
        <v>2</v>
      </c>
    </row>
    <row r="46" spans="1:24" x14ac:dyDescent="0.35">
      <c r="A46" s="8"/>
      <c r="B46" s="9"/>
      <c r="C46" s="10"/>
      <c r="D46" s="7"/>
      <c r="E46" s="11"/>
      <c r="F46" s="12"/>
      <c r="G46" t="s">
        <v>35</v>
      </c>
      <c r="U46" s="17">
        <v>1</v>
      </c>
      <c r="V46" s="17">
        <v>2</v>
      </c>
      <c r="W46" s="17">
        <v>2</v>
      </c>
    </row>
    <row r="47" spans="1:24" x14ac:dyDescent="0.35">
      <c r="A47" s="8"/>
      <c r="B47" s="9"/>
      <c r="C47" s="10"/>
      <c r="D47" s="7"/>
      <c r="E47" s="11"/>
      <c r="F47" s="12"/>
      <c r="G47" t="s">
        <v>96</v>
      </c>
      <c r="T47" s="7"/>
      <c r="U47" s="17">
        <v>1</v>
      </c>
      <c r="V47" s="17">
        <v>2</v>
      </c>
    </row>
    <row r="48" spans="1:24" x14ac:dyDescent="0.35">
      <c r="A48" s="8"/>
      <c r="B48" s="9"/>
      <c r="C48" s="10"/>
      <c r="D48" s="7"/>
      <c r="E48" s="11"/>
      <c r="F48" s="12"/>
      <c r="G48" t="s">
        <v>118</v>
      </c>
    </row>
    <row r="49" spans="1:24" x14ac:dyDescent="0.35">
      <c r="A49" s="8"/>
      <c r="B49" s="9"/>
      <c r="C49" s="10"/>
      <c r="D49" s="7"/>
      <c r="E49" s="11"/>
      <c r="F49" t="s">
        <v>151</v>
      </c>
    </row>
    <row r="50" spans="1:24" x14ac:dyDescent="0.35">
      <c r="A50" s="8"/>
      <c r="B50" s="9"/>
      <c r="C50" s="10"/>
      <c r="D50" s="7"/>
      <c r="E50" t="s">
        <v>137</v>
      </c>
    </row>
    <row r="51" spans="1:24" x14ac:dyDescent="0.35">
      <c r="A51" s="8"/>
      <c r="B51" s="9"/>
      <c r="C51" s="10"/>
      <c r="D51" t="s">
        <v>119</v>
      </c>
    </row>
    <row r="52" spans="1:24" x14ac:dyDescent="0.35">
      <c r="A52" s="8"/>
      <c r="B52" s="9"/>
      <c r="C52" t="s">
        <v>152</v>
      </c>
    </row>
    <row r="53" spans="1:24" x14ac:dyDescent="0.35">
      <c r="A53" s="8"/>
      <c r="B53" s="9"/>
      <c r="C53" s="14" t="s">
        <v>202</v>
      </c>
      <c r="Q53" s="14" t="s">
        <v>203</v>
      </c>
      <c r="T53" s="19"/>
      <c r="U53" s="17">
        <v>2</v>
      </c>
      <c r="V53" s="17">
        <v>2</v>
      </c>
      <c r="W53" s="17">
        <v>0</v>
      </c>
      <c r="X53" s="17">
        <v>2</v>
      </c>
    </row>
    <row r="54" spans="1:24" x14ac:dyDescent="0.35">
      <c r="A54" s="8"/>
      <c r="B54" s="9"/>
      <c r="C54" t="s">
        <v>138</v>
      </c>
      <c r="U54" s="17">
        <v>2</v>
      </c>
      <c r="V54" s="17">
        <v>2</v>
      </c>
      <c r="W54" s="17">
        <v>0</v>
      </c>
      <c r="X54" s="17">
        <v>2</v>
      </c>
    </row>
    <row r="55" spans="1:24" x14ac:dyDescent="0.35">
      <c r="A55" s="8"/>
      <c r="B55" s="9"/>
      <c r="C55" s="10"/>
      <c r="D55" t="s">
        <v>39</v>
      </c>
      <c r="T55" s="13"/>
      <c r="U55" s="17">
        <v>2</v>
      </c>
      <c r="V55" s="17">
        <v>2</v>
      </c>
      <c r="W55" s="1">
        <v>1</v>
      </c>
    </row>
    <row r="56" spans="1:24" x14ac:dyDescent="0.35">
      <c r="A56" s="8"/>
      <c r="B56" s="9"/>
      <c r="C56" s="10"/>
      <c r="D56" s="7"/>
      <c r="E56" t="s">
        <v>139</v>
      </c>
      <c r="T56" s="13"/>
      <c r="U56" s="17">
        <v>2</v>
      </c>
      <c r="V56" s="17">
        <v>2</v>
      </c>
      <c r="W56" s="17">
        <v>1</v>
      </c>
    </row>
    <row r="57" spans="1:24" x14ac:dyDescent="0.35">
      <c r="A57" s="8"/>
      <c r="B57" s="9"/>
      <c r="C57" s="10"/>
      <c r="D57" s="7"/>
      <c r="E57" s="14" t="s">
        <v>204</v>
      </c>
      <c r="Q57" s="14" t="s">
        <v>203</v>
      </c>
      <c r="T57" s="11"/>
      <c r="U57" s="17">
        <v>2</v>
      </c>
      <c r="V57" s="17">
        <v>0</v>
      </c>
      <c r="W57" s="17">
        <v>1</v>
      </c>
      <c r="X57" s="17">
        <v>0</v>
      </c>
    </row>
    <row r="58" spans="1:24" x14ac:dyDescent="0.35">
      <c r="A58" s="8"/>
      <c r="B58" s="9"/>
      <c r="C58" s="10"/>
      <c r="D58" s="7"/>
      <c r="E58" s="11"/>
      <c r="F58" t="s">
        <v>140</v>
      </c>
      <c r="U58" s="17">
        <v>2</v>
      </c>
      <c r="V58" s="17">
        <v>0</v>
      </c>
      <c r="W58" s="17">
        <v>1</v>
      </c>
      <c r="X58" s="17">
        <v>0</v>
      </c>
    </row>
    <row r="59" spans="1:24" x14ac:dyDescent="0.35">
      <c r="A59" s="8"/>
      <c r="B59" s="9"/>
      <c r="C59" s="10"/>
      <c r="D59" s="7"/>
      <c r="E59" s="11"/>
      <c r="F59" s="12"/>
      <c r="G59" t="s">
        <v>42</v>
      </c>
      <c r="U59" s="17">
        <v>2</v>
      </c>
      <c r="V59" s="17">
        <v>0</v>
      </c>
      <c r="W59" s="17">
        <v>2</v>
      </c>
    </row>
    <row r="60" spans="1:24" x14ac:dyDescent="0.35">
      <c r="A60" s="8"/>
      <c r="B60" s="9"/>
      <c r="C60" s="10"/>
      <c r="D60" s="7"/>
      <c r="E60" s="11"/>
      <c r="F60" s="12"/>
      <c r="G60" t="s">
        <v>103</v>
      </c>
      <c r="T60" s="7"/>
      <c r="U60" s="17">
        <v>2</v>
      </c>
      <c r="V60" s="17">
        <v>0</v>
      </c>
    </row>
    <row r="61" spans="1:24" x14ac:dyDescent="0.35">
      <c r="A61" s="8"/>
      <c r="B61" s="9"/>
      <c r="C61" s="10"/>
      <c r="D61" s="7"/>
      <c r="E61" s="11"/>
      <c r="F61" s="12"/>
      <c r="G61" t="s">
        <v>120</v>
      </c>
    </row>
    <row r="62" spans="1:24" x14ac:dyDescent="0.35">
      <c r="A62" s="8"/>
      <c r="B62" s="9"/>
      <c r="C62" s="10"/>
      <c r="D62" s="7"/>
      <c r="E62" s="11"/>
      <c r="F62" t="s">
        <v>153</v>
      </c>
    </row>
    <row r="63" spans="1:24" x14ac:dyDescent="0.35">
      <c r="A63" s="8"/>
      <c r="B63" s="9"/>
      <c r="C63" s="10"/>
      <c r="D63" s="7"/>
      <c r="E63" s="11"/>
      <c r="F63" s="14" t="s">
        <v>202</v>
      </c>
      <c r="Q63" s="14" t="s">
        <v>203</v>
      </c>
      <c r="T63" s="11"/>
      <c r="U63" s="17">
        <v>2</v>
      </c>
      <c r="V63" s="17">
        <v>1</v>
      </c>
      <c r="W63" s="17">
        <v>1</v>
      </c>
      <c r="X63" s="17">
        <v>1</v>
      </c>
    </row>
    <row r="64" spans="1:24" x14ac:dyDescent="0.35">
      <c r="A64" s="8"/>
      <c r="B64" s="9"/>
      <c r="C64" s="10"/>
      <c r="D64" s="7"/>
      <c r="E64" s="11"/>
      <c r="F64" t="s">
        <v>141</v>
      </c>
      <c r="T64" s="13"/>
      <c r="U64" s="17">
        <v>2</v>
      </c>
      <c r="V64" s="17">
        <v>1</v>
      </c>
      <c r="W64" s="17">
        <v>1</v>
      </c>
      <c r="X64" s="17">
        <v>1</v>
      </c>
    </row>
    <row r="65" spans="1:24" x14ac:dyDescent="0.35">
      <c r="A65" s="8"/>
      <c r="B65" s="9"/>
      <c r="C65" s="10"/>
      <c r="D65" s="7"/>
      <c r="E65" s="11"/>
      <c r="F65" s="12"/>
      <c r="G65" t="s">
        <v>46</v>
      </c>
      <c r="U65" s="17">
        <v>2</v>
      </c>
      <c r="V65" s="17">
        <v>1</v>
      </c>
      <c r="W65" s="1">
        <v>2</v>
      </c>
    </row>
    <row r="66" spans="1:24" x14ac:dyDescent="0.35">
      <c r="A66" s="8"/>
      <c r="B66" s="9"/>
      <c r="C66" s="10"/>
      <c r="D66" s="7"/>
      <c r="E66" s="11"/>
      <c r="F66" s="12"/>
      <c r="G66" t="s">
        <v>107</v>
      </c>
      <c r="T66" s="7"/>
      <c r="U66" s="17">
        <v>2</v>
      </c>
      <c r="V66" s="17">
        <v>1</v>
      </c>
    </row>
    <row r="67" spans="1:24" x14ac:dyDescent="0.35">
      <c r="A67" s="8"/>
      <c r="B67" s="9"/>
      <c r="C67" s="10"/>
      <c r="D67" s="7"/>
      <c r="E67" s="11"/>
      <c r="F67" s="12"/>
      <c r="G67" t="s">
        <v>121</v>
      </c>
    </row>
    <row r="68" spans="1:24" x14ac:dyDescent="0.35">
      <c r="A68" s="8"/>
      <c r="B68" s="9"/>
      <c r="C68" s="10"/>
      <c r="D68" s="7"/>
      <c r="E68" s="11"/>
      <c r="F68" t="s">
        <v>154</v>
      </c>
    </row>
    <row r="69" spans="1:24" x14ac:dyDescent="0.35">
      <c r="A69" s="8"/>
      <c r="B69" s="9"/>
      <c r="C69" s="10"/>
      <c r="D69" s="7"/>
      <c r="E69" s="11"/>
      <c r="F69" s="14" t="s">
        <v>202</v>
      </c>
      <c r="Q69" s="14" t="s">
        <v>203</v>
      </c>
      <c r="T69" s="11"/>
      <c r="U69" s="17">
        <v>2</v>
      </c>
      <c r="V69" s="17">
        <v>2</v>
      </c>
      <c r="W69" s="17">
        <v>1</v>
      </c>
      <c r="X69" s="17">
        <v>2</v>
      </c>
    </row>
    <row r="70" spans="1:24" x14ac:dyDescent="0.35">
      <c r="A70" s="8"/>
      <c r="B70" s="9"/>
      <c r="C70" s="10"/>
      <c r="D70" s="7"/>
      <c r="E70" s="11"/>
      <c r="F70" t="s">
        <v>142</v>
      </c>
      <c r="T70" s="13"/>
      <c r="U70" s="17">
        <v>2</v>
      </c>
      <c r="V70" s="17">
        <v>2</v>
      </c>
      <c r="W70" s="17">
        <v>1</v>
      </c>
      <c r="X70" s="17">
        <v>2</v>
      </c>
    </row>
    <row r="71" spans="1:24" x14ac:dyDescent="0.35">
      <c r="A71" s="8"/>
      <c r="B71" s="9"/>
      <c r="C71" s="10"/>
      <c r="D71" s="7"/>
      <c r="E71" s="11"/>
      <c r="F71" s="12"/>
      <c r="G71" t="s">
        <v>50</v>
      </c>
      <c r="U71" s="17">
        <v>2</v>
      </c>
      <c r="V71" s="17">
        <v>2</v>
      </c>
      <c r="W71" s="1">
        <v>2</v>
      </c>
    </row>
    <row r="72" spans="1:24" x14ac:dyDescent="0.35">
      <c r="A72" s="8"/>
      <c r="B72" s="9"/>
      <c r="C72" s="10"/>
      <c r="D72" s="7"/>
      <c r="E72" s="11"/>
      <c r="F72" s="12"/>
      <c r="G72" t="s">
        <v>111</v>
      </c>
      <c r="T72" s="7"/>
      <c r="U72" s="17">
        <v>2</v>
      </c>
      <c r="V72" s="17">
        <v>2</v>
      </c>
    </row>
    <row r="73" spans="1:24" x14ac:dyDescent="0.35">
      <c r="A73" s="8"/>
      <c r="B73" s="9"/>
      <c r="C73" s="10"/>
      <c r="D73" s="7"/>
      <c r="E73" s="11"/>
      <c r="F73" s="12"/>
      <c r="G73" t="s">
        <v>122</v>
      </c>
    </row>
    <row r="74" spans="1:24" x14ac:dyDescent="0.35">
      <c r="A74" s="8"/>
      <c r="B74" s="9"/>
      <c r="C74" s="10"/>
      <c r="D74" s="7"/>
      <c r="E74" s="11"/>
      <c r="F74" t="s">
        <v>155</v>
      </c>
    </row>
    <row r="75" spans="1:24" x14ac:dyDescent="0.35">
      <c r="A75" s="8"/>
      <c r="B75" s="9"/>
      <c r="C75" s="10"/>
      <c r="D75" s="7"/>
      <c r="E75" t="s">
        <v>143</v>
      </c>
    </row>
    <row r="76" spans="1:24" x14ac:dyDescent="0.35">
      <c r="A76" s="8"/>
      <c r="B76" s="9"/>
      <c r="C76" s="10"/>
      <c r="D76" t="s">
        <v>123</v>
      </c>
    </row>
    <row r="77" spans="1:24" x14ac:dyDescent="0.35">
      <c r="A77" s="8"/>
      <c r="B77" s="9"/>
      <c r="C77" t="s">
        <v>156</v>
      </c>
    </row>
    <row r="78" spans="1:24" x14ac:dyDescent="0.35">
      <c r="A78" s="8"/>
      <c r="B78" t="s">
        <v>144</v>
      </c>
    </row>
    <row r="79" spans="1:24" x14ac:dyDescent="0.35">
      <c r="A79" t="s">
        <v>124</v>
      </c>
    </row>
  </sheetData>
  <mergeCells count="1">
    <mergeCell ref="U1:V1"/>
  </mergeCells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"/>
  <sheetViews>
    <sheetView workbookViewId="0">
      <selection activeCell="C1" sqref="C1:I2"/>
    </sheetView>
  </sheetViews>
  <sheetFormatPr defaultRowHeight="14.5" x14ac:dyDescent="0.35"/>
  <cols>
    <col min="1" max="2" width="4.26953125" customWidth="1"/>
    <col min="3" max="31" width="6.90625" customWidth="1"/>
  </cols>
  <sheetData>
    <row r="1" spans="3:9" x14ac:dyDescent="0.35">
      <c r="C1" t="s">
        <v>166</v>
      </c>
      <c r="D1" t="s">
        <v>164</v>
      </c>
      <c r="E1" t="s">
        <v>164</v>
      </c>
      <c r="F1" t="s">
        <v>165</v>
      </c>
      <c r="G1" t="s">
        <v>164</v>
      </c>
      <c r="H1" t="s">
        <v>167</v>
      </c>
      <c r="I1" s="14" t="s">
        <v>168</v>
      </c>
    </row>
    <row r="2" spans="3:9" x14ac:dyDescent="0.35">
      <c r="D2" t="s">
        <v>169</v>
      </c>
      <c r="E2" t="s">
        <v>170</v>
      </c>
      <c r="F2" t="s">
        <v>171</v>
      </c>
      <c r="G2" t="s">
        <v>172</v>
      </c>
      <c r="H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</dc:creator>
  <cp:lastModifiedBy>ping</cp:lastModifiedBy>
  <dcterms:created xsi:type="dcterms:W3CDTF">2024-04-24T21:25:14Z</dcterms:created>
  <dcterms:modified xsi:type="dcterms:W3CDTF">2024-04-29T00:15:22Z</dcterms:modified>
</cp:coreProperties>
</file>