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 state="visible" name="Sheet4" sheetId="2" r:id="rId5"/>
    <sheet state="visible" name="Sheet6" sheetId="3" r:id="rId6"/>
    <sheet state="visible" name="Sheet5" sheetId="4" r:id="rId7"/>
    <sheet state="visible" name="Sheet7" sheetId="5" r:id="rId8"/>
  </sheets>
  <definedNames/>
  <calcPr/>
</workbook>
</file>

<file path=xl/sharedStrings.xml><?xml version="1.0" encoding="utf-8"?>
<sst xmlns="http://schemas.openxmlformats.org/spreadsheetml/2006/main" count="52" uniqueCount="20">
  <si>
    <t>Nate Louder</t>
  </si>
  <si>
    <t>Josh Lewis</t>
  </si>
  <si>
    <t>Calvin Kinateder</t>
  </si>
  <si>
    <t>Jimmy German</t>
  </si>
  <si>
    <t>Gareth Fultz</t>
  </si>
  <si>
    <t>Week</t>
  </si>
  <si>
    <t>Meetings</t>
  </si>
  <si>
    <t>Front-end Development</t>
  </si>
  <si>
    <t>Back-end Development</t>
  </si>
  <si>
    <t>Design</t>
  </si>
  <si>
    <t xml:space="preserve">Testing </t>
  </si>
  <si>
    <t>Assignments</t>
  </si>
  <si>
    <t>Total</t>
  </si>
  <si>
    <t>WINTER BREAK</t>
  </si>
  <si>
    <t>Grand Total</t>
  </si>
  <si>
    <t>A majority of my time spent at the start of the project was dedicated to designing the front end in figma. I then handled a majority of creating the node editor used on two of our front end pages. Most of my time was spent fine tuning the node editor and creating the api interface with the back end service. I also helped with the home page design and implementation and setting up the front end project to begin with.</t>
  </si>
  <si>
    <t>Semester 1 was spent mostly on design work and assignements. Semester 2 was spent largely working on the frontend. I also contributed to the backend in the latter half of this semester. Some of my major frontend contributions were the Modeling and Training Page as well as initial prototypes for other pages.</t>
  </si>
  <si>
    <t>Most of my work was focused on the backend, on the model and training framework. I also worked on creating a demo for the senior design expo. Most of my work was focused on the second semester.</t>
  </si>
  <si>
    <t>Over the course of the first semster I spent most of my time working on my EEP, however the second semester I worked on the layout, design and frontend functional components. Here are my hours under that show my commits for the project</t>
  </si>
  <si>
    <t xml:space="preserve">My primary responsibility was designing and working on Check's backend. The first semester I created the structure for the backend, (mostly) completed the architecture domain of the backend, and started the data domain on the backend. In the second semester, I finished the backend's data domain, worked on model training, improved the file management, and did last minute improvements/fixes for the Expo demo.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</si>
</sst>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5">
    <font>
      <sz val="10.0"/>
      <color rgb="FF000000"/>
      <name val="Arial"/>
      <scheme val="minor"/>
    </font>
    <font>
      <b/>
      <color theme="1"/>
      <name val="Arial"/>
      <scheme val="minor"/>
    </font>
    <font>
      <color theme="1"/>
      <name val="Arial"/>
      <scheme val="minor"/>
    </font>
    <font>
      <color rgb="FF666666"/>
      <name val="Arial"/>
      <scheme val="minor"/>
    </font>
    <font>
      <sz val="38.0"/>
      <color rgb="FFFFFFFF"/>
      <name val="Arial"/>
      <scheme val="minor"/>
    </font>
  </fonts>
  <fills count="9">
    <fill>
      <patternFill patternType="none"/>
    </fill>
    <fill>
      <patternFill patternType="lightGray"/>
    </fill>
    <fill>
      <patternFill patternType="solid">
        <fgColor rgb="FFFCE5CD"/>
        <bgColor rgb="FFFCE5CD"/>
      </patternFill>
    </fill>
    <fill>
      <patternFill patternType="solid">
        <fgColor rgb="FFD9EAD3"/>
        <bgColor rgb="FFD9EAD3"/>
      </patternFill>
    </fill>
    <fill>
      <patternFill patternType="solid">
        <fgColor rgb="FFD0E0E3"/>
        <bgColor rgb="FFD0E0E3"/>
      </patternFill>
    </fill>
    <fill>
      <patternFill patternType="solid">
        <fgColor rgb="FFD9D2E9"/>
        <bgColor rgb="FFD9D2E9"/>
      </patternFill>
    </fill>
    <fill>
      <patternFill patternType="solid">
        <fgColor rgb="FFEAD1DC"/>
        <bgColor rgb="FFEAD1DC"/>
      </patternFill>
    </fill>
    <fill>
      <patternFill patternType="solid">
        <fgColor rgb="FFCCF4DF"/>
        <bgColor rgb="FFCCF4DF"/>
      </patternFill>
    </fill>
    <fill>
      <patternFill patternType="solid">
        <fgColor rgb="FF666666"/>
        <bgColor rgb="FF666666"/>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0" fillId="3" fontId="1" numFmtId="0" xfId="0" applyAlignment="1" applyFill="1" applyFont="1">
      <alignment readingOrder="0"/>
    </xf>
    <xf borderId="0" fillId="4" fontId="1" numFmtId="0" xfId="0" applyAlignment="1" applyFill="1" applyFont="1">
      <alignment readingOrder="0"/>
    </xf>
    <xf borderId="0" fillId="5" fontId="1" numFmtId="0" xfId="0" applyAlignment="1" applyFill="1" applyFont="1">
      <alignment readingOrder="0"/>
    </xf>
    <xf borderId="0" fillId="6" fontId="1" numFmtId="0" xfId="0" applyAlignment="1" applyFill="1" applyFont="1">
      <alignment readingOrder="0"/>
    </xf>
    <xf borderId="0" fillId="7" fontId="1" numFmtId="0" xfId="0" applyAlignment="1" applyFill="1" applyFont="1">
      <alignment readingOrder="0"/>
    </xf>
    <xf borderId="0" fillId="0" fontId="2" numFmtId="164" xfId="0" applyAlignment="1" applyFont="1" applyNumberFormat="1">
      <alignment readingOrder="0"/>
    </xf>
    <xf borderId="0" fillId="2" fontId="2" numFmtId="0" xfId="0" applyAlignment="1" applyFont="1">
      <alignment readingOrder="0"/>
    </xf>
    <xf borderId="0" fillId="3" fontId="2" numFmtId="0" xfId="0" applyAlignment="1" applyFont="1">
      <alignment readingOrder="0"/>
    </xf>
    <xf borderId="0" fillId="4" fontId="2" numFmtId="0" xfId="0" applyAlignment="1" applyFont="1">
      <alignment readingOrder="0"/>
    </xf>
    <xf borderId="0" fillId="5" fontId="2" numFmtId="0" xfId="0" applyAlignment="1" applyFont="1">
      <alignment readingOrder="0"/>
    </xf>
    <xf borderId="0" fillId="6" fontId="2" numFmtId="0" xfId="0" applyAlignment="1" applyFont="1">
      <alignment readingOrder="0"/>
    </xf>
    <xf borderId="0" fillId="7" fontId="2" numFmtId="0" xfId="0" applyAlignment="1" applyFont="1">
      <alignment readingOrder="0"/>
    </xf>
    <xf borderId="0" fillId="0" fontId="2" numFmtId="0" xfId="0" applyFont="1"/>
    <xf borderId="0" fillId="2" fontId="2" numFmtId="0" xfId="0" applyFont="1"/>
    <xf borderId="0" fillId="0" fontId="2" numFmtId="164" xfId="0" applyFont="1" applyNumberFormat="1"/>
    <xf borderId="0" fillId="8" fontId="3" numFmtId="164" xfId="0" applyFill="1" applyFont="1" applyNumberFormat="1"/>
    <xf borderId="0" fillId="8" fontId="4" numFmtId="0" xfId="0" applyAlignment="1" applyFont="1">
      <alignment horizontal="center" readingOrder="0" vertical="center"/>
    </xf>
    <xf borderId="0" fillId="6" fontId="2" numFmtId="0" xfId="0" applyFont="1"/>
    <xf borderId="0" fillId="3" fontId="2" numFmtId="0" xfId="0" applyFont="1"/>
    <xf borderId="0" fillId="4" fontId="2" numFmtId="0" xfId="0" applyFont="1"/>
    <xf borderId="0" fillId="5" fontId="2" numFmtId="0" xfId="0" applyFont="1"/>
    <xf borderId="0" fillId="0" fontId="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4.png"/><Relationship Id="rId4" Type="http://schemas.openxmlformats.org/officeDocument/2006/relationships/image" Target="../media/image5.png"/><Relationship Id="rId5"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29</xdr:col>
      <xdr:colOff>114300</xdr:colOff>
      <xdr:row>43</xdr:row>
      <xdr:rowOff>200025</xdr:rowOff>
    </xdr:from>
    <xdr:ext cx="4295775" cy="22098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44</xdr:row>
      <xdr:rowOff>0</xdr:rowOff>
    </xdr:from>
    <xdr:ext cx="4276725" cy="2143125"/>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44</xdr:row>
      <xdr:rowOff>0</xdr:rowOff>
    </xdr:from>
    <xdr:ext cx="4295775" cy="2219325"/>
    <xdr:pic>
      <xdr:nvPicPr>
        <xdr:cNvPr id="0" name="image4.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15</xdr:col>
      <xdr:colOff>0</xdr:colOff>
      <xdr:row>44</xdr:row>
      <xdr:rowOff>0</xdr:rowOff>
    </xdr:from>
    <xdr:ext cx="4267200" cy="2152650"/>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22</xdr:col>
      <xdr:colOff>142875</xdr:colOff>
      <xdr:row>43</xdr:row>
      <xdr:rowOff>142875</xdr:rowOff>
    </xdr:from>
    <xdr:ext cx="4257675" cy="2124075"/>
    <xdr:pic>
      <xdr:nvPicPr>
        <xdr:cNvPr id="0" name="image2.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9.75"/>
    <col customWidth="1" min="4" max="4" width="19.38"/>
    <col customWidth="1" min="10" max="10" width="15.25"/>
    <col customWidth="1" min="17" max="17" width="21.0"/>
    <col customWidth="1" min="18" max="18" width="22.0"/>
  </cols>
  <sheetData>
    <row r="1">
      <c r="A1" s="1"/>
      <c r="B1" s="2"/>
      <c r="C1" s="2"/>
      <c r="D1" s="2"/>
      <c r="E1" s="2"/>
      <c r="F1" s="2"/>
    </row>
    <row r="3">
      <c r="B3" s="1" t="s">
        <v>0</v>
      </c>
      <c r="I3" s="1" t="s">
        <v>1</v>
      </c>
      <c r="P3" s="1" t="s">
        <v>2</v>
      </c>
      <c r="W3" s="1" t="s">
        <v>3</v>
      </c>
      <c r="AD3" s="1" t="s">
        <v>4</v>
      </c>
    </row>
    <row r="4">
      <c r="A4" s="1" t="s">
        <v>5</v>
      </c>
      <c r="B4" s="3" t="s">
        <v>6</v>
      </c>
      <c r="C4" s="4" t="s">
        <v>7</v>
      </c>
      <c r="D4" s="5" t="s">
        <v>8</v>
      </c>
      <c r="E4" s="6" t="s">
        <v>9</v>
      </c>
      <c r="F4" s="7" t="s">
        <v>10</v>
      </c>
      <c r="G4" s="8" t="s">
        <v>11</v>
      </c>
      <c r="H4" s="1" t="s">
        <v>12</v>
      </c>
      <c r="I4" s="3" t="s">
        <v>6</v>
      </c>
      <c r="J4" s="4" t="s">
        <v>7</v>
      </c>
      <c r="K4" s="5" t="s">
        <v>8</v>
      </c>
      <c r="L4" s="6" t="s">
        <v>9</v>
      </c>
      <c r="M4" s="7" t="s">
        <v>10</v>
      </c>
      <c r="N4" s="8" t="s">
        <v>11</v>
      </c>
      <c r="O4" s="1" t="s">
        <v>12</v>
      </c>
      <c r="P4" s="3" t="s">
        <v>6</v>
      </c>
      <c r="Q4" s="4" t="s">
        <v>7</v>
      </c>
      <c r="R4" s="5" t="s">
        <v>8</v>
      </c>
      <c r="S4" s="6" t="s">
        <v>9</v>
      </c>
      <c r="T4" s="7" t="s">
        <v>10</v>
      </c>
      <c r="U4" s="8" t="s">
        <v>11</v>
      </c>
      <c r="V4" s="1" t="s">
        <v>12</v>
      </c>
      <c r="W4" s="3" t="s">
        <v>6</v>
      </c>
      <c r="X4" s="4" t="s">
        <v>7</v>
      </c>
      <c r="Y4" s="5" t="s">
        <v>8</v>
      </c>
      <c r="Z4" s="6" t="s">
        <v>9</v>
      </c>
      <c r="AA4" s="7" t="s">
        <v>10</v>
      </c>
      <c r="AB4" s="8" t="s">
        <v>11</v>
      </c>
      <c r="AC4" s="1" t="s">
        <v>12</v>
      </c>
      <c r="AD4" s="3" t="s">
        <v>6</v>
      </c>
      <c r="AE4" s="4" t="s">
        <v>7</v>
      </c>
      <c r="AF4" s="5" t="s">
        <v>8</v>
      </c>
      <c r="AG4" s="6" t="s">
        <v>9</v>
      </c>
      <c r="AH4" s="7" t="s">
        <v>10</v>
      </c>
      <c r="AI4" s="8" t="s">
        <v>11</v>
      </c>
      <c r="AJ4" s="1" t="s">
        <v>12</v>
      </c>
    </row>
    <row r="5">
      <c r="A5" s="9">
        <v>45536.0</v>
      </c>
      <c r="B5" s="10">
        <v>2.5</v>
      </c>
      <c r="C5" s="11">
        <v>0.0</v>
      </c>
      <c r="D5" s="12">
        <v>0.0</v>
      </c>
      <c r="E5" s="13">
        <v>2.0</v>
      </c>
      <c r="F5" s="14">
        <v>0.0</v>
      </c>
      <c r="G5" s="15">
        <v>1.0</v>
      </c>
      <c r="H5" s="16">
        <f t="shared" ref="H5:H19" si="1">Sum(B5:G5)</f>
        <v>5.5</v>
      </c>
      <c r="I5" s="17">
        <f t="shared" ref="I5:I19" si="2">B5</f>
        <v>2.5</v>
      </c>
      <c r="J5" s="11">
        <v>0.0</v>
      </c>
      <c r="K5" s="12">
        <v>0.0</v>
      </c>
      <c r="L5" s="13">
        <v>1.0</v>
      </c>
      <c r="M5" s="14">
        <v>0.0</v>
      </c>
      <c r="N5" s="11">
        <v>0.0</v>
      </c>
      <c r="O5" s="16">
        <f t="shared" ref="O5:O19" si="3">Sum(I5:N5)</f>
        <v>3.5</v>
      </c>
      <c r="P5" s="17">
        <f t="shared" ref="P5:P19" si="4">I5</f>
        <v>2.5</v>
      </c>
      <c r="Q5" s="11">
        <v>0.0</v>
      </c>
      <c r="R5" s="12">
        <v>1.0</v>
      </c>
      <c r="S5" s="13">
        <v>1.0</v>
      </c>
      <c r="T5" s="14">
        <v>0.0</v>
      </c>
      <c r="U5" s="15">
        <v>0.0</v>
      </c>
      <c r="V5" s="16">
        <f t="shared" ref="V5:V19" si="5">Sum(P5:U5)</f>
        <v>4.5</v>
      </c>
      <c r="W5" s="17">
        <f t="shared" ref="W5:W19" si="6">P5</f>
        <v>2.5</v>
      </c>
      <c r="X5" s="11">
        <v>0.0</v>
      </c>
      <c r="Y5" s="12">
        <v>0.0</v>
      </c>
      <c r="Z5" s="13">
        <v>0.0</v>
      </c>
      <c r="AA5" s="14">
        <v>0.0</v>
      </c>
      <c r="AB5" s="15">
        <v>0.0</v>
      </c>
      <c r="AC5" s="16">
        <f t="shared" ref="AC5:AC19" si="7">Sum(W5:AB5)</f>
        <v>2.5</v>
      </c>
      <c r="AD5" s="17">
        <f t="shared" ref="AD5:AD19" si="8">W5</f>
        <v>2.5</v>
      </c>
      <c r="AE5" s="11">
        <v>0.0</v>
      </c>
      <c r="AF5" s="12">
        <v>0.0</v>
      </c>
      <c r="AG5" s="13">
        <v>0.0</v>
      </c>
      <c r="AH5" s="14">
        <v>0.0</v>
      </c>
      <c r="AI5" s="15">
        <v>0.0</v>
      </c>
      <c r="AJ5" s="16">
        <f t="shared" ref="AJ5:AJ19" si="9">Sum(AD5:AI5)</f>
        <v>2.5</v>
      </c>
    </row>
    <row r="6">
      <c r="A6" s="18">
        <f t="shared" ref="A6:A23" si="10">A5+7</f>
        <v>45543</v>
      </c>
      <c r="B6" s="10">
        <v>1.0</v>
      </c>
      <c r="C6" s="11">
        <v>0.0</v>
      </c>
      <c r="D6" s="12">
        <v>0.0</v>
      </c>
      <c r="E6" s="13">
        <v>2.0</v>
      </c>
      <c r="F6" s="14">
        <v>0.0</v>
      </c>
      <c r="G6" s="15">
        <v>0.5</v>
      </c>
      <c r="H6" s="16">
        <f t="shared" si="1"/>
        <v>3.5</v>
      </c>
      <c r="I6" s="17">
        <f t="shared" si="2"/>
        <v>1</v>
      </c>
      <c r="J6" s="11">
        <v>0.0</v>
      </c>
      <c r="K6" s="12">
        <v>0.0</v>
      </c>
      <c r="L6" s="13">
        <v>1.0</v>
      </c>
      <c r="M6" s="14">
        <v>0.0</v>
      </c>
      <c r="N6" s="11">
        <v>0.5</v>
      </c>
      <c r="O6" s="16">
        <f t="shared" si="3"/>
        <v>2.5</v>
      </c>
      <c r="P6" s="17">
        <f t="shared" si="4"/>
        <v>1</v>
      </c>
      <c r="Q6" s="11">
        <v>0.0</v>
      </c>
      <c r="R6" s="12">
        <v>4.0</v>
      </c>
      <c r="S6" s="13">
        <v>0.0</v>
      </c>
      <c r="T6" s="14">
        <v>0.0</v>
      </c>
      <c r="U6" s="15">
        <v>0.0</v>
      </c>
      <c r="V6" s="16">
        <f t="shared" si="5"/>
        <v>5</v>
      </c>
      <c r="W6" s="17">
        <f t="shared" si="6"/>
        <v>1</v>
      </c>
      <c r="X6" s="11">
        <v>0.0</v>
      </c>
      <c r="Y6" s="12">
        <v>0.0</v>
      </c>
      <c r="Z6" s="13">
        <v>0.0</v>
      </c>
      <c r="AA6" s="14">
        <v>0.0</v>
      </c>
      <c r="AB6" s="15">
        <v>0.0</v>
      </c>
      <c r="AC6" s="16">
        <f t="shared" si="7"/>
        <v>1</v>
      </c>
      <c r="AD6" s="17">
        <f t="shared" si="8"/>
        <v>1</v>
      </c>
      <c r="AE6" s="11">
        <v>0.0</v>
      </c>
      <c r="AF6" s="12">
        <v>2.0</v>
      </c>
      <c r="AG6" s="13">
        <v>0.0</v>
      </c>
      <c r="AH6" s="14">
        <v>0.0</v>
      </c>
      <c r="AI6" s="15">
        <v>0.0</v>
      </c>
      <c r="AJ6" s="16">
        <f t="shared" si="9"/>
        <v>3</v>
      </c>
    </row>
    <row r="7">
      <c r="A7" s="18">
        <f t="shared" si="10"/>
        <v>45550</v>
      </c>
      <c r="B7" s="10">
        <v>1.5</v>
      </c>
      <c r="C7" s="11">
        <v>0.0</v>
      </c>
      <c r="D7" s="12">
        <v>0.0</v>
      </c>
      <c r="E7" s="13">
        <v>1.0</v>
      </c>
      <c r="F7" s="14">
        <v>0.0</v>
      </c>
      <c r="G7" s="15">
        <v>0.5</v>
      </c>
      <c r="H7" s="16">
        <f t="shared" si="1"/>
        <v>3</v>
      </c>
      <c r="I7" s="17">
        <f t="shared" si="2"/>
        <v>1.5</v>
      </c>
      <c r="J7" s="11">
        <v>0.0</v>
      </c>
      <c r="K7" s="12">
        <v>0.0</v>
      </c>
      <c r="L7" s="13">
        <v>0.0</v>
      </c>
      <c r="M7" s="14">
        <v>0.0</v>
      </c>
      <c r="N7" s="11">
        <v>0.0</v>
      </c>
      <c r="O7" s="16">
        <f t="shared" si="3"/>
        <v>1.5</v>
      </c>
      <c r="P7" s="17">
        <f t="shared" si="4"/>
        <v>1.5</v>
      </c>
      <c r="Q7" s="11">
        <v>0.0</v>
      </c>
      <c r="R7" s="12">
        <v>2.0</v>
      </c>
      <c r="S7" s="13">
        <v>0.0</v>
      </c>
      <c r="T7" s="14">
        <v>0.0</v>
      </c>
      <c r="U7" s="15">
        <v>0.25</v>
      </c>
      <c r="V7" s="16">
        <f t="shared" si="5"/>
        <v>3.75</v>
      </c>
      <c r="W7" s="17">
        <f t="shared" si="6"/>
        <v>1.5</v>
      </c>
      <c r="X7" s="11">
        <v>0.0</v>
      </c>
      <c r="Y7" s="12">
        <v>0.0</v>
      </c>
      <c r="Z7" s="13">
        <v>0.0</v>
      </c>
      <c r="AA7" s="14">
        <v>0.0</v>
      </c>
      <c r="AB7" s="15">
        <v>0.0</v>
      </c>
      <c r="AC7" s="16">
        <f t="shared" si="7"/>
        <v>1.5</v>
      </c>
      <c r="AD7" s="17">
        <f t="shared" si="8"/>
        <v>1.5</v>
      </c>
      <c r="AE7" s="11">
        <v>0.0</v>
      </c>
      <c r="AF7" s="12">
        <v>2.0</v>
      </c>
      <c r="AG7" s="13">
        <v>0.0</v>
      </c>
      <c r="AH7" s="14">
        <v>1.0</v>
      </c>
      <c r="AI7" s="15">
        <v>0.0</v>
      </c>
      <c r="AJ7" s="16">
        <f t="shared" si="9"/>
        <v>4.5</v>
      </c>
    </row>
    <row r="8">
      <c r="A8" s="18">
        <f t="shared" si="10"/>
        <v>45557</v>
      </c>
      <c r="B8" s="10">
        <v>2.0</v>
      </c>
      <c r="C8" s="11">
        <v>1.0</v>
      </c>
      <c r="D8" s="12">
        <v>0.0</v>
      </c>
      <c r="E8" s="13">
        <v>1.0</v>
      </c>
      <c r="F8" s="14">
        <v>0.0</v>
      </c>
      <c r="G8" s="15">
        <v>0.0</v>
      </c>
      <c r="H8" s="16">
        <f t="shared" si="1"/>
        <v>4</v>
      </c>
      <c r="I8" s="17">
        <f t="shared" si="2"/>
        <v>2</v>
      </c>
      <c r="J8" s="11">
        <v>0.0</v>
      </c>
      <c r="K8" s="12">
        <v>0.0</v>
      </c>
      <c r="L8" s="13">
        <v>1.0</v>
      </c>
      <c r="M8" s="14">
        <v>0.0</v>
      </c>
      <c r="N8" s="11">
        <v>0.5</v>
      </c>
      <c r="O8" s="16">
        <f t="shared" si="3"/>
        <v>3.5</v>
      </c>
      <c r="P8" s="17">
        <f t="shared" si="4"/>
        <v>2</v>
      </c>
      <c r="Q8" s="11">
        <v>0.0</v>
      </c>
      <c r="R8" s="12">
        <v>0.5</v>
      </c>
      <c r="S8" s="13">
        <v>0.0</v>
      </c>
      <c r="T8" s="14">
        <v>0.0</v>
      </c>
      <c r="U8" s="15">
        <v>0.25</v>
      </c>
      <c r="V8" s="16">
        <f t="shared" si="5"/>
        <v>2.75</v>
      </c>
      <c r="W8" s="17">
        <f t="shared" si="6"/>
        <v>2</v>
      </c>
      <c r="X8" s="11">
        <v>0.0</v>
      </c>
      <c r="Y8" s="12">
        <v>0.0</v>
      </c>
      <c r="Z8" s="13">
        <v>0.0</v>
      </c>
      <c r="AA8" s="14">
        <v>0.0</v>
      </c>
      <c r="AB8" s="15">
        <v>0.0</v>
      </c>
      <c r="AC8" s="16">
        <f t="shared" si="7"/>
        <v>2</v>
      </c>
      <c r="AD8" s="17">
        <f t="shared" si="8"/>
        <v>2</v>
      </c>
      <c r="AE8" s="11">
        <v>0.0</v>
      </c>
      <c r="AF8" s="12">
        <v>2.0</v>
      </c>
      <c r="AG8" s="13">
        <v>0.0</v>
      </c>
      <c r="AH8" s="14">
        <v>0.0</v>
      </c>
      <c r="AI8" s="15">
        <v>0.0</v>
      </c>
      <c r="AJ8" s="16">
        <f t="shared" si="9"/>
        <v>4</v>
      </c>
    </row>
    <row r="9">
      <c r="A9" s="18">
        <f t="shared" si="10"/>
        <v>45564</v>
      </c>
      <c r="B9" s="10">
        <v>2.0</v>
      </c>
      <c r="C9" s="11">
        <v>0.0</v>
      </c>
      <c r="D9" s="12">
        <v>0.0</v>
      </c>
      <c r="E9" s="13">
        <v>0.5</v>
      </c>
      <c r="F9" s="14">
        <v>0.0</v>
      </c>
      <c r="G9" s="15">
        <v>0.0</v>
      </c>
      <c r="H9" s="16">
        <f t="shared" si="1"/>
        <v>2.5</v>
      </c>
      <c r="I9" s="17">
        <f t="shared" si="2"/>
        <v>2</v>
      </c>
      <c r="J9" s="11">
        <v>0.0</v>
      </c>
      <c r="K9" s="12">
        <v>0.0</v>
      </c>
      <c r="L9" s="13">
        <v>0.0</v>
      </c>
      <c r="M9" s="14">
        <v>0.0</v>
      </c>
      <c r="N9" s="11">
        <v>0.0</v>
      </c>
      <c r="O9" s="16">
        <f t="shared" si="3"/>
        <v>2</v>
      </c>
      <c r="P9" s="17">
        <f t="shared" si="4"/>
        <v>2</v>
      </c>
      <c r="Q9" s="11">
        <v>0.0</v>
      </c>
      <c r="R9" s="12">
        <v>0.5</v>
      </c>
      <c r="S9" s="13">
        <v>0.0</v>
      </c>
      <c r="T9" s="14">
        <v>0.0</v>
      </c>
      <c r="U9" s="15">
        <v>0.25</v>
      </c>
      <c r="V9" s="16">
        <f t="shared" si="5"/>
        <v>2.75</v>
      </c>
      <c r="W9" s="17">
        <f t="shared" si="6"/>
        <v>2</v>
      </c>
      <c r="X9" s="11">
        <v>0.0</v>
      </c>
      <c r="Y9" s="12">
        <v>0.0</v>
      </c>
      <c r="Z9" s="13">
        <v>0.0</v>
      </c>
      <c r="AA9" s="14">
        <v>0.0</v>
      </c>
      <c r="AB9" s="15">
        <v>0.0</v>
      </c>
      <c r="AC9" s="16">
        <f t="shared" si="7"/>
        <v>2</v>
      </c>
      <c r="AD9" s="17">
        <f t="shared" si="8"/>
        <v>2</v>
      </c>
      <c r="AE9" s="11">
        <v>0.0</v>
      </c>
      <c r="AF9" s="12">
        <v>3.0</v>
      </c>
      <c r="AG9" s="13">
        <v>0.0</v>
      </c>
      <c r="AH9" s="14">
        <v>0.0</v>
      </c>
      <c r="AI9" s="15">
        <v>0.0</v>
      </c>
      <c r="AJ9" s="16">
        <f t="shared" si="9"/>
        <v>5</v>
      </c>
    </row>
    <row r="10">
      <c r="A10" s="18">
        <f t="shared" si="10"/>
        <v>45571</v>
      </c>
      <c r="B10" s="10">
        <v>2.0</v>
      </c>
      <c r="C10" s="11">
        <v>2.0</v>
      </c>
      <c r="D10" s="12">
        <v>0.0</v>
      </c>
      <c r="E10" s="13">
        <v>0.0</v>
      </c>
      <c r="F10" s="14">
        <v>0.0</v>
      </c>
      <c r="G10" s="15">
        <v>1.0</v>
      </c>
      <c r="H10" s="16">
        <f t="shared" si="1"/>
        <v>5</v>
      </c>
      <c r="I10" s="17">
        <f t="shared" si="2"/>
        <v>2</v>
      </c>
      <c r="J10" s="11">
        <v>1.0</v>
      </c>
      <c r="K10" s="12">
        <v>0.0</v>
      </c>
      <c r="L10" s="13">
        <v>1.0</v>
      </c>
      <c r="M10" s="14">
        <v>0.0</v>
      </c>
      <c r="N10" s="11">
        <v>0.5</v>
      </c>
      <c r="O10" s="16">
        <f t="shared" si="3"/>
        <v>4.5</v>
      </c>
      <c r="P10" s="17">
        <f t="shared" si="4"/>
        <v>2</v>
      </c>
      <c r="Q10" s="11">
        <v>0.0</v>
      </c>
      <c r="R10" s="12">
        <v>1.0</v>
      </c>
      <c r="S10" s="13">
        <v>0.0</v>
      </c>
      <c r="T10" s="14">
        <v>0.0</v>
      </c>
      <c r="U10" s="15">
        <v>0.25</v>
      </c>
      <c r="V10" s="16">
        <f t="shared" si="5"/>
        <v>3.25</v>
      </c>
      <c r="W10" s="17">
        <f t="shared" si="6"/>
        <v>2</v>
      </c>
      <c r="X10" s="11">
        <v>0.0</v>
      </c>
      <c r="Y10" s="12">
        <v>0.0</v>
      </c>
      <c r="Z10" s="13">
        <v>0.0</v>
      </c>
      <c r="AA10" s="14">
        <v>0.0</v>
      </c>
      <c r="AB10" s="15">
        <v>0.0</v>
      </c>
      <c r="AC10" s="16">
        <f t="shared" si="7"/>
        <v>2</v>
      </c>
      <c r="AD10" s="17">
        <f t="shared" si="8"/>
        <v>2</v>
      </c>
      <c r="AE10" s="11">
        <v>0.0</v>
      </c>
      <c r="AF10" s="12">
        <v>2.0</v>
      </c>
      <c r="AG10" s="13">
        <v>0.0</v>
      </c>
      <c r="AH10" s="14">
        <v>0.0</v>
      </c>
      <c r="AI10" s="15">
        <v>0.0</v>
      </c>
      <c r="AJ10" s="16">
        <f t="shared" si="9"/>
        <v>4</v>
      </c>
    </row>
    <row r="11">
      <c r="A11" s="18">
        <f t="shared" si="10"/>
        <v>45578</v>
      </c>
      <c r="B11" s="10">
        <v>2.0</v>
      </c>
      <c r="C11" s="11">
        <v>0.0</v>
      </c>
      <c r="D11" s="12">
        <v>0.0</v>
      </c>
      <c r="E11" s="13">
        <v>2.0</v>
      </c>
      <c r="F11" s="14">
        <v>0.0</v>
      </c>
      <c r="G11" s="15">
        <v>0.0</v>
      </c>
      <c r="H11" s="16">
        <f t="shared" si="1"/>
        <v>4</v>
      </c>
      <c r="I11" s="17">
        <f t="shared" si="2"/>
        <v>2</v>
      </c>
      <c r="J11" s="11">
        <v>0.0</v>
      </c>
      <c r="K11" s="12">
        <v>0.0</v>
      </c>
      <c r="L11" s="13">
        <v>0.0</v>
      </c>
      <c r="M11" s="14">
        <v>0.0</v>
      </c>
      <c r="N11" s="11">
        <v>0.0</v>
      </c>
      <c r="O11" s="16">
        <f t="shared" si="3"/>
        <v>2</v>
      </c>
      <c r="P11" s="17">
        <f t="shared" si="4"/>
        <v>2</v>
      </c>
      <c r="Q11" s="11">
        <v>0.0</v>
      </c>
      <c r="R11" s="12">
        <v>1.5</v>
      </c>
      <c r="S11" s="13">
        <v>0.0</v>
      </c>
      <c r="T11" s="14">
        <v>0.0</v>
      </c>
      <c r="U11" s="15">
        <v>0.25</v>
      </c>
      <c r="V11" s="16">
        <f t="shared" si="5"/>
        <v>3.75</v>
      </c>
      <c r="W11" s="17">
        <f t="shared" si="6"/>
        <v>2</v>
      </c>
      <c r="X11" s="11">
        <v>0.0</v>
      </c>
      <c r="Y11" s="12">
        <v>0.0</v>
      </c>
      <c r="Z11" s="13">
        <v>0.0</v>
      </c>
      <c r="AA11" s="14">
        <v>0.0</v>
      </c>
      <c r="AB11" s="15">
        <v>0.0</v>
      </c>
      <c r="AC11" s="16">
        <f t="shared" si="7"/>
        <v>2</v>
      </c>
      <c r="AD11" s="17">
        <f t="shared" si="8"/>
        <v>2</v>
      </c>
      <c r="AE11" s="11">
        <v>0.0</v>
      </c>
      <c r="AF11" s="12">
        <v>4.0</v>
      </c>
      <c r="AG11" s="13">
        <v>0.0</v>
      </c>
      <c r="AH11" s="14">
        <v>0.0</v>
      </c>
      <c r="AI11" s="15">
        <v>0.0</v>
      </c>
      <c r="AJ11" s="16">
        <f t="shared" si="9"/>
        <v>6</v>
      </c>
    </row>
    <row r="12">
      <c r="A12" s="18">
        <f t="shared" si="10"/>
        <v>45585</v>
      </c>
      <c r="B12" s="10">
        <v>2.0</v>
      </c>
      <c r="C12" s="11">
        <v>0.0</v>
      </c>
      <c r="D12" s="12">
        <v>0.0</v>
      </c>
      <c r="E12" s="13">
        <v>0.0</v>
      </c>
      <c r="F12" s="14">
        <v>0.0</v>
      </c>
      <c r="G12" s="15">
        <v>1.0</v>
      </c>
      <c r="H12" s="16">
        <f t="shared" si="1"/>
        <v>3</v>
      </c>
      <c r="I12" s="17">
        <f t="shared" si="2"/>
        <v>2</v>
      </c>
      <c r="J12" s="11">
        <v>0.0</v>
      </c>
      <c r="K12" s="12">
        <v>0.0</v>
      </c>
      <c r="L12" s="13">
        <v>1.0</v>
      </c>
      <c r="M12" s="14">
        <v>0.0</v>
      </c>
      <c r="N12" s="11">
        <v>0.5</v>
      </c>
      <c r="O12" s="16">
        <f t="shared" si="3"/>
        <v>3.5</v>
      </c>
      <c r="P12" s="17">
        <f t="shared" si="4"/>
        <v>2</v>
      </c>
      <c r="Q12" s="11">
        <v>0.0</v>
      </c>
      <c r="R12" s="12">
        <v>1.0</v>
      </c>
      <c r="S12" s="13">
        <v>0.0</v>
      </c>
      <c r="T12" s="14">
        <v>0.0</v>
      </c>
      <c r="U12" s="15">
        <v>0.25</v>
      </c>
      <c r="V12" s="16">
        <f t="shared" si="5"/>
        <v>3.25</v>
      </c>
      <c r="W12" s="17">
        <f t="shared" si="6"/>
        <v>2</v>
      </c>
      <c r="X12" s="11">
        <v>0.0</v>
      </c>
      <c r="Y12" s="12">
        <v>0.0</v>
      </c>
      <c r="Z12" s="13">
        <v>0.0</v>
      </c>
      <c r="AA12" s="14">
        <v>0.0</v>
      </c>
      <c r="AB12" s="15">
        <v>0.0</v>
      </c>
      <c r="AC12" s="16">
        <f t="shared" si="7"/>
        <v>2</v>
      </c>
      <c r="AD12" s="17">
        <f t="shared" si="8"/>
        <v>2</v>
      </c>
      <c r="AE12" s="11">
        <v>0.0</v>
      </c>
      <c r="AF12" s="12">
        <v>3.0</v>
      </c>
      <c r="AG12" s="13">
        <v>0.0</v>
      </c>
      <c r="AH12" s="14">
        <v>0.0</v>
      </c>
      <c r="AI12" s="15">
        <v>0.0</v>
      </c>
      <c r="AJ12" s="16">
        <f t="shared" si="9"/>
        <v>5</v>
      </c>
    </row>
    <row r="13">
      <c r="A13" s="18">
        <f t="shared" si="10"/>
        <v>45592</v>
      </c>
      <c r="B13" s="10">
        <v>2.25</v>
      </c>
      <c r="C13" s="11">
        <v>0.0</v>
      </c>
      <c r="D13" s="12">
        <v>0.0</v>
      </c>
      <c r="E13" s="13">
        <v>0.0</v>
      </c>
      <c r="F13" s="14">
        <v>0.0</v>
      </c>
      <c r="G13" s="15">
        <v>0.5</v>
      </c>
      <c r="H13" s="16">
        <f t="shared" si="1"/>
        <v>2.75</v>
      </c>
      <c r="I13" s="17">
        <f t="shared" si="2"/>
        <v>2.25</v>
      </c>
      <c r="J13" s="11">
        <v>0.0</v>
      </c>
      <c r="K13" s="12">
        <v>0.0</v>
      </c>
      <c r="L13" s="13">
        <v>0.0</v>
      </c>
      <c r="M13" s="14">
        <v>0.0</v>
      </c>
      <c r="N13" s="11">
        <v>0.0</v>
      </c>
      <c r="O13" s="16">
        <f t="shared" si="3"/>
        <v>2.25</v>
      </c>
      <c r="P13" s="17">
        <f t="shared" si="4"/>
        <v>2.25</v>
      </c>
      <c r="Q13" s="11">
        <v>0.0</v>
      </c>
      <c r="R13" s="12">
        <v>2.0</v>
      </c>
      <c r="S13" s="13">
        <v>0.0</v>
      </c>
      <c r="T13" s="14">
        <v>1.0</v>
      </c>
      <c r="U13" s="15">
        <v>0.25</v>
      </c>
      <c r="V13" s="16">
        <f t="shared" si="5"/>
        <v>5.5</v>
      </c>
      <c r="W13" s="17">
        <f t="shared" si="6"/>
        <v>2.25</v>
      </c>
      <c r="X13" s="11">
        <v>0.0</v>
      </c>
      <c r="Y13" s="12">
        <v>0.0</v>
      </c>
      <c r="Z13" s="13">
        <v>0.0</v>
      </c>
      <c r="AA13" s="14">
        <v>0.0</v>
      </c>
      <c r="AB13" s="15">
        <v>0.0</v>
      </c>
      <c r="AC13" s="16">
        <f t="shared" si="7"/>
        <v>2.25</v>
      </c>
      <c r="AD13" s="17">
        <f t="shared" si="8"/>
        <v>2.25</v>
      </c>
      <c r="AE13" s="11">
        <v>0.0</v>
      </c>
      <c r="AF13" s="12">
        <v>0.0</v>
      </c>
      <c r="AG13" s="13">
        <v>0.0</v>
      </c>
      <c r="AH13" s="14">
        <v>1.0</v>
      </c>
      <c r="AI13" s="15">
        <v>0.0</v>
      </c>
      <c r="AJ13" s="16">
        <f t="shared" si="9"/>
        <v>3.25</v>
      </c>
    </row>
    <row r="14">
      <c r="A14" s="18">
        <f t="shared" si="10"/>
        <v>45599</v>
      </c>
      <c r="B14" s="10">
        <v>0.5</v>
      </c>
      <c r="C14" s="11">
        <v>3.0</v>
      </c>
      <c r="D14" s="12">
        <v>0.0</v>
      </c>
      <c r="E14" s="13">
        <v>0.0</v>
      </c>
      <c r="F14" s="14">
        <v>0.0</v>
      </c>
      <c r="G14" s="15">
        <v>0.0</v>
      </c>
      <c r="H14" s="16">
        <f t="shared" si="1"/>
        <v>3.5</v>
      </c>
      <c r="I14" s="17">
        <f t="shared" si="2"/>
        <v>0.5</v>
      </c>
      <c r="J14" s="11">
        <v>0.0</v>
      </c>
      <c r="K14" s="12">
        <v>0.0</v>
      </c>
      <c r="L14" s="13">
        <v>0.0</v>
      </c>
      <c r="M14" s="14">
        <v>0.0</v>
      </c>
      <c r="N14" s="11">
        <v>0.5</v>
      </c>
      <c r="O14" s="16">
        <f t="shared" si="3"/>
        <v>1</v>
      </c>
      <c r="P14" s="17">
        <f t="shared" si="4"/>
        <v>0.5</v>
      </c>
      <c r="Q14" s="11">
        <v>0.0</v>
      </c>
      <c r="R14" s="12">
        <v>2.0</v>
      </c>
      <c r="S14" s="13">
        <v>0.0</v>
      </c>
      <c r="T14" s="14">
        <v>0.0</v>
      </c>
      <c r="U14" s="15">
        <v>0.25</v>
      </c>
      <c r="V14" s="16">
        <f t="shared" si="5"/>
        <v>2.75</v>
      </c>
      <c r="W14" s="17">
        <f t="shared" si="6"/>
        <v>0.5</v>
      </c>
      <c r="X14" s="11">
        <v>0.0</v>
      </c>
      <c r="Y14" s="12">
        <v>0.0</v>
      </c>
      <c r="Z14" s="13">
        <v>0.0</v>
      </c>
      <c r="AA14" s="14">
        <v>0.0</v>
      </c>
      <c r="AB14" s="15">
        <v>0.0</v>
      </c>
      <c r="AC14" s="16">
        <f t="shared" si="7"/>
        <v>0.5</v>
      </c>
      <c r="AD14" s="17">
        <f t="shared" si="8"/>
        <v>0.5</v>
      </c>
      <c r="AE14" s="11">
        <v>0.0</v>
      </c>
      <c r="AF14" s="12">
        <v>1.0</v>
      </c>
      <c r="AG14" s="13">
        <v>0.0</v>
      </c>
      <c r="AH14" s="14">
        <v>0.0</v>
      </c>
      <c r="AI14" s="15">
        <v>0.0</v>
      </c>
      <c r="AJ14" s="16">
        <f t="shared" si="9"/>
        <v>1.5</v>
      </c>
    </row>
    <row r="15">
      <c r="A15" s="18">
        <f t="shared" si="10"/>
        <v>45606</v>
      </c>
      <c r="B15" s="10">
        <v>2.5</v>
      </c>
      <c r="C15" s="11">
        <v>1.0</v>
      </c>
      <c r="D15" s="12">
        <v>0.0</v>
      </c>
      <c r="E15" s="13">
        <v>0.0</v>
      </c>
      <c r="F15" s="14">
        <v>1.0</v>
      </c>
      <c r="G15" s="15">
        <v>2.0</v>
      </c>
      <c r="H15" s="16">
        <f t="shared" si="1"/>
        <v>6.5</v>
      </c>
      <c r="I15" s="17">
        <f t="shared" si="2"/>
        <v>2.5</v>
      </c>
      <c r="J15" s="11">
        <v>0.0</v>
      </c>
      <c r="K15" s="12">
        <v>0.0</v>
      </c>
      <c r="L15" s="13">
        <v>0.0</v>
      </c>
      <c r="M15" s="14">
        <v>0.0</v>
      </c>
      <c r="N15" s="11">
        <v>0.0</v>
      </c>
      <c r="O15" s="16">
        <f t="shared" si="3"/>
        <v>2.5</v>
      </c>
      <c r="P15" s="17">
        <f t="shared" si="4"/>
        <v>2.5</v>
      </c>
      <c r="Q15" s="11">
        <v>0.0</v>
      </c>
      <c r="R15" s="12">
        <v>0.0</v>
      </c>
      <c r="S15" s="13">
        <v>0.0</v>
      </c>
      <c r="T15" s="14">
        <v>0.0</v>
      </c>
      <c r="U15" s="15">
        <v>0.25</v>
      </c>
      <c r="V15" s="16">
        <f t="shared" si="5"/>
        <v>2.75</v>
      </c>
      <c r="W15" s="17">
        <f t="shared" si="6"/>
        <v>2.5</v>
      </c>
      <c r="X15" s="11">
        <v>0.0</v>
      </c>
      <c r="Y15" s="12">
        <v>0.0</v>
      </c>
      <c r="Z15" s="13">
        <v>0.0</v>
      </c>
      <c r="AA15" s="14">
        <v>0.0</v>
      </c>
      <c r="AB15" s="15">
        <v>0.0</v>
      </c>
      <c r="AC15" s="16">
        <f t="shared" si="7"/>
        <v>2.5</v>
      </c>
      <c r="AD15" s="17">
        <f t="shared" si="8"/>
        <v>2.5</v>
      </c>
      <c r="AE15" s="11">
        <v>0.0</v>
      </c>
      <c r="AF15" s="12">
        <v>4.0</v>
      </c>
      <c r="AG15" s="13">
        <v>0.0</v>
      </c>
      <c r="AH15" s="14">
        <v>0.0</v>
      </c>
      <c r="AI15" s="15">
        <v>0.0</v>
      </c>
      <c r="AJ15" s="16">
        <f t="shared" si="9"/>
        <v>6.5</v>
      </c>
    </row>
    <row r="16">
      <c r="A16" s="18">
        <f t="shared" si="10"/>
        <v>45613</v>
      </c>
      <c r="B16" s="10">
        <v>2.5</v>
      </c>
      <c r="C16" s="11">
        <v>0.0</v>
      </c>
      <c r="D16" s="12">
        <v>0.0</v>
      </c>
      <c r="E16" s="13">
        <v>0.0</v>
      </c>
      <c r="F16" s="14">
        <v>0.0</v>
      </c>
      <c r="G16" s="15">
        <v>0.0</v>
      </c>
      <c r="H16" s="16">
        <f t="shared" si="1"/>
        <v>2.5</v>
      </c>
      <c r="I16" s="17">
        <f t="shared" si="2"/>
        <v>2.5</v>
      </c>
      <c r="J16" s="11">
        <v>1.0</v>
      </c>
      <c r="K16" s="12">
        <v>0.0</v>
      </c>
      <c r="L16" s="13">
        <v>0.0</v>
      </c>
      <c r="M16" s="14">
        <v>0.0</v>
      </c>
      <c r="N16" s="11">
        <v>0.0</v>
      </c>
      <c r="O16" s="16">
        <f t="shared" si="3"/>
        <v>3.5</v>
      </c>
      <c r="P16" s="17">
        <f t="shared" si="4"/>
        <v>2.5</v>
      </c>
      <c r="Q16" s="11">
        <v>0.0</v>
      </c>
      <c r="R16" s="12">
        <v>0.0</v>
      </c>
      <c r="S16" s="13">
        <v>0.0</v>
      </c>
      <c r="T16" s="14">
        <v>0.0</v>
      </c>
      <c r="U16" s="15">
        <v>0.25</v>
      </c>
      <c r="V16" s="16">
        <f t="shared" si="5"/>
        <v>2.75</v>
      </c>
      <c r="W16" s="17">
        <f t="shared" si="6"/>
        <v>2.5</v>
      </c>
      <c r="X16" s="11">
        <v>0.0</v>
      </c>
      <c r="Y16" s="12">
        <v>0.0</v>
      </c>
      <c r="Z16" s="13">
        <v>0.0</v>
      </c>
      <c r="AA16" s="14">
        <v>0.0</v>
      </c>
      <c r="AB16" s="15">
        <v>0.0</v>
      </c>
      <c r="AC16" s="16">
        <f t="shared" si="7"/>
        <v>2.5</v>
      </c>
      <c r="AD16" s="17">
        <f t="shared" si="8"/>
        <v>2.5</v>
      </c>
      <c r="AE16" s="11">
        <v>0.0</v>
      </c>
      <c r="AF16" s="12">
        <v>2.0</v>
      </c>
      <c r="AG16" s="13">
        <v>0.0</v>
      </c>
      <c r="AH16" s="14">
        <v>0.0</v>
      </c>
      <c r="AI16" s="15">
        <v>0.0</v>
      </c>
      <c r="AJ16" s="16">
        <f t="shared" si="9"/>
        <v>4.5</v>
      </c>
    </row>
    <row r="17">
      <c r="A17" s="18">
        <f t="shared" si="10"/>
        <v>45620</v>
      </c>
      <c r="B17" s="10">
        <v>2.0</v>
      </c>
      <c r="C17" s="11">
        <v>4.0</v>
      </c>
      <c r="D17" s="12">
        <v>0.0</v>
      </c>
      <c r="E17" s="13">
        <v>0.0</v>
      </c>
      <c r="F17" s="14">
        <v>1.0</v>
      </c>
      <c r="G17" s="15">
        <v>0.0</v>
      </c>
      <c r="H17" s="16">
        <f t="shared" si="1"/>
        <v>7</v>
      </c>
      <c r="I17" s="17">
        <f t="shared" si="2"/>
        <v>2</v>
      </c>
      <c r="J17" s="11">
        <v>0.0</v>
      </c>
      <c r="K17" s="12">
        <v>0.0</v>
      </c>
      <c r="L17" s="13">
        <v>1.0</v>
      </c>
      <c r="M17" s="14">
        <v>0.0</v>
      </c>
      <c r="N17" s="11">
        <v>0.5</v>
      </c>
      <c r="O17" s="16">
        <f t="shared" si="3"/>
        <v>3.5</v>
      </c>
      <c r="P17" s="17">
        <f t="shared" si="4"/>
        <v>2</v>
      </c>
      <c r="Q17" s="11">
        <v>0.0</v>
      </c>
      <c r="R17" s="12">
        <v>0.0</v>
      </c>
      <c r="S17" s="13">
        <v>0.0</v>
      </c>
      <c r="T17" s="14">
        <v>1.0</v>
      </c>
      <c r="U17" s="15">
        <v>0.5</v>
      </c>
      <c r="V17" s="16">
        <f t="shared" si="5"/>
        <v>3.5</v>
      </c>
      <c r="W17" s="17">
        <f t="shared" si="6"/>
        <v>2</v>
      </c>
      <c r="X17" s="11">
        <v>0.0</v>
      </c>
      <c r="Y17" s="12">
        <v>0.0</v>
      </c>
      <c r="Z17" s="13">
        <v>0.0</v>
      </c>
      <c r="AA17" s="14">
        <v>0.0</v>
      </c>
      <c r="AB17" s="15">
        <v>0.0</v>
      </c>
      <c r="AC17" s="16">
        <f t="shared" si="7"/>
        <v>2</v>
      </c>
      <c r="AD17" s="17">
        <f t="shared" si="8"/>
        <v>2</v>
      </c>
      <c r="AE17" s="11">
        <v>0.0</v>
      </c>
      <c r="AF17" s="12">
        <v>3.0</v>
      </c>
      <c r="AG17" s="13">
        <v>0.0</v>
      </c>
      <c r="AH17" s="14">
        <v>0.0</v>
      </c>
      <c r="AI17" s="15">
        <v>0.0</v>
      </c>
      <c r="AJ17" s="16">
        <f t="shared" si="9"/>
        <v>5</v>
      </c>
    </row>
    <row r="18">
      <c r="A18" s="18">
        <f t="shared" si="10"/>
        <v>45627</v>
      </c>
      <c r="B18" s="10">
        <v>3.0</v>
      </c>
      <c r="C18" s="11">
        <v>3.0</v>
      </c>
      <c r="D18" s="12">
        <v>0.0</v>
      </c>
      <c r="E18" s="13">
        <v>0.0</v>
      </c>
      <c r="F18" s="14">
        <v>0.0</v>
      </c>
      <c r="G18" s="15">
        <v>0.5</v>
      </c>
      <c r="H18" s="16">
        <f t="shared" si="1"/>
        <v>6.5</v>
      </c>
      <c r="I18" s="17">
        <f t="shared" si="2"/>
        <v>3</v>
      </c>
      <c r="J18" s="11">
        <v>0.0</v>
      </c>
      <c r="K18" s="12">
        <v>0.0</v>
      </c>
      <c r="L18" s="13">
        <v>0.0</v>
      </c>
      <c r="M18" s="14">
        <v>0.0</v>
      </c>
      <c r="N18" s="11">
        <v>0.0</v>
      </c>
      <c r="O18" s="16">
        <f t="shared" si="3"/>
        <v>3</v>
      </c>
      <c r="P18" s="17">
        <f t="shared" si="4"/>
        <v>3</v>
      </c>
      <c r="Q18" s="11">
        <v>0.0</v>
      </c>
      <c r="R18" s="12">
        <v>0.0</v>
      </c>
      <c r="S18" s="13">
        <v>0.0</v>
      </c>
      <c r="T18" s="14">
        <v>0.0</v>
      </c>
      <c r="U18" s="15">
        <v>0.5</v>
      </c>
      <c r="V18" s="16">
        <f t="shared" si="5"/>
        <v>3.5</v>
      </c>
      <c r="W18" s="17">
        <f t="shared" si="6"/>
        <v>3</v>
      </c>
      <c r="X18" s="11">
        <v>0.0</v>
      </c>
      <c r="Y18" s="12">
        <v>0.0</v>
      </c>
      <c r="Z18" s="13">
        <v>1.0</v>
      </c>
      <c r="AA18" s="14">
        <v>0.0</v>
      </c>
      <c r="AB18" s="15">
        <v>1.0</v>
      </c>
      <c r="AC18" s="16">
        <f t="shared" si="7"/>
        <v>5</v>
      </c>
      <c r="AD18" s="17">
        <f t="shared" si="8"/>
        <v>3</v>
      </c>
      <c r="AE18" s="11">
        <v>0.0</v>
      </c>
      <c r="AF18" s="12">
        <v>2.0</v>
      </c>
      <c r="AG18" s="13">
        <v>0.0</v>
      </c>
      <c r="AH18" s="14">
        <v>1.0</v>
      </c>
      <c r="AI18" s="15">
        <v>1.0</v>
      </c>
      <c r="AJ18" s="16">
        <f t="shared" si="9"/>
        <v>7</v>
      </c>
    </row>
    <row r="19">
      <c r="A19" s="18">
        <f t="shared" si="10"/>
        <v>45634</v>
      </c>
      <c r="B19" s="10">
        <v>1.0</v>
      </c>
      <c r="C19" s="11">
        <v>2.0</v>
      </c>
      <c r="D19" s="12">
        <v>0.0</v>
      </c>
      <c r="E19" s="13">
        <v>0.0</v>
      </c>
      <c r="F19" s="14">
        <v>0.0</v>
      </c>
      <c r="G19" s="15">
        <v>0.0</v>
      </c>
      <c r="H19" s="16">
        <f t="shared" si="1"/>
        <v>3</v>
      </c>
      <c r="I19" s="17">
        <f t="shared" si="2"/>
        <v>1</v>
      </c>
      <c r="J19" s="11">
        <v>0.0</v>
      </c>
      <c r="K19" s="12">
        <v>0.0</v>
      </c>
      <c r="L19" s="13">
        <v>0.0</v>
      </c>
      <c r="M19" s="14">
        <v>0.0</v>
      </c>
      <c r="N19" s="11">
        <v>0.0</v>
      </c>
      <c r="O19" s="16">
        <f t="shared" si="3"/>
        <v>1</v>
      </c>
      <c r="P19" s="17">
        <f t="shared" si="4"/>
        <v>1</v>
      </c>
      <c r="Q19" s="11">
        <v>0.0</v>
      </c>
      <c r="R19" s="12">
        <v>0.0</v>
      </c>
      <c r="S19" s="13">
        <v>0.0</v>
      </c>
      <c r="T19" s="14">
        <v>1.0</v>
      </c>
      <c r="U19" s="15">
        <v>2.0</v>
      </c>
      <c r="V19" s="16">
        <f t="shared" si="5"/>
        <v>4</v>
      </c>
      <c r="W19" s="17">
        <f t="shared" si="6"/>
        <v>1</v>
      </c>
      <c r="X19" s="11">
        <v>0.0</v>
      </c>
      <c r="Y19" s="12">
        <v>0.0</v>
      </c>
      <c r="Z19" s="13">
        <v>0.0</v>
      </c>
      <c r="AA19" s="14">
        <v>0.0</v>
      </c>
      <c r="AB19" s="15">
        <v>2.0</v>
      </c>
      <c r="AC19" s="16">
        <f t="shared" si="7"/>
        <v>3</v>
      </c>
      <c r="AD19" s="17">
        <f t="shared" si="8"/>
        <v>1</v>
      </c>
      <c r="AE19" s="11">
        <v>0.0</v>
      </c>
      <c r="AF19" s="12">
        <v>1.0</v>
      </c>
      <c r="AG19" s="13">
        <v>0.0</v>
      </c>
      <c r="AH19" s="14">
        <v>0.0</v>
      </c>
      <c r="AI19" s="15">
        <v>2.0</v>
      </c>
      <c r="AJ19" s="16">
        <f t="shared" si="9"/>
        <v>4</v>
      </c>
    </row>
    <row r="20">
      <c r="A20" s="19">
        <f t="shared" si="10"/>
        <v>45641</v>
      </c>
      <c r="B20" s="20" t="s">
        <v>13</v>
      </c>
    </row>
    <row r="21">
      <c r="A21" s="19">
        <f t="shared" si="10"/>
        <v>45648</v>
      </c>
    </row>
    <row r="22">
      <c r="A22" s="19">
        <f t="shared" si="10"/>
        <v>45655</v>
      </c>
    </row>
    <row r="23">
      <c r="A23" s="19">
        <f t="shared" si="10"/>
        <v>45662</v>
      </c>
    </row>
    <row r="24">
      <c r="A24" s="9">
        <v>45304.0</v>
      </c>
      <c r="B24" s="10">
        <v>1.0</v>
      </c>
      <c r="C24" s="11">
        <v>1.0</v>
      </c>
      <c r="D24" s="12">
        <v>0.0</v>
      </c>
      <c r="E24" s="13">
        <v>2.0</v>
      </c>
      <c r="F24" s="14">
        <v>0.0</v>
      </c>
      <c r="G24" s="15">
        <v>0.5</v>
      </c>
      <c r="H24" s="16">
        <f t="shared" ref="H24:H37" si="11">Sum(B24:G24)</f>
        <v>4.5</v>
      </c>
      <c r="I24" s="17">
        <f t="shared" ref="I24:I37" si="12">B24</f>
        <v>1</v>
      </c>
      <c r="J24" s="11">
        <v>2.0</v>
      </c>
      <c r="K24" s="12">
        <v>0.0</v>
      </c>
      <c r="L24" s="13">
        <v>1.0</v>
      </c>
      <c r="M24" s="14">
        <v>0.0</v>
      </c>
      <c r="N24" s="11">
        <v>0.0</v>
      </c>
      <c r="O24" s="16">
        <f t="shared" ref="O24:O37" si="13">Sum(I24:N24)</f>
        <v>4</v>
      </c>
      <c r="P24" s="17">
        <f t="shared" ref="P24:P38" si="14">I24</f>
        <v>1</v>
      </c>
      <c r="Q24" s="11">
        <v>0.0</v>
      </c>
      <c r="R24" s="12">
        <v>1.0</v>
      </c>
      <c r="S24" s="13">
        <v>0.0</v>
      </c>
      <c r="T24" s="14">
        <v>0.0</v>
      </c>
      <c r="U24" s="15">
        <v>0.0</v>
      </c>
      <c r="V24" s="16">
        <f t="shared" ref="V24:V37" si="15">Sum(P24:U24)</f>
        <v>2</v>
      </c>
      <c r="W24" s="17">
        <f t="shared" ref="W24:W37" si="16">P24</f>
        <v>1</v>
      </c>
      <c r="X24" s="11">
        <v>1.0</v>
      </c>
      <c r="Y24" s="12">
        <v>0.0</v>
      </c>
      <c r="Z24" s="13">
        <v>0.0</v>
      </c>
      <c r="AA24" s="14">
        <v>0.0</v>
      </c>
      <c r="AB24" s="15">
        <v>1.0</v>
      </c>
      <c r="AC24" s="16">
        <f t="shared" ref="AC24:AC37" si="17">Sum(W24:AB24)</f>
        <v>3</v>
      </c>
      <c r="AD24" s="17">
        <f t="shared" ref="AD24:AD37" si="18">W24</f>
        <v>1</v>
      </c>
      <c r="AE24" s="11">
        <v>0.0</v>
      </c>
      <c r="AF24" s="12">
        <v>1.0</v>
      </c>
      <c r="AG24" s="13">
        <v>0.0</v>
      </c>
      <c r="AH24" s="14">
        <v>0.0</v>
      </c>
      <c r="AI24" s="15">
        <v>0.0</v>
      </c>
      <c r="AJ24" s="16">
        <f t="shared" ref="AJ24:AJ37" si="19">Sum(AD24:AI24)</f>
        <v>2</v>
      </c>
    </row>
    <row r="25">
      <c r="A25" s="18">
        <f t="shared" ref="A25:A37" si="20">A24+7</f>
        <v>45311</v>
      </c>
      <c r="B25" s="10">
        <v>1.25</v>
      </c>
      <c r="C25" s="11">
        <v>0.0</v>
      </c>
      <c r="D25" s="12">
        <v>0.0</v>
      </c>
      <c r="E25" s="13">
        <v>1.0</v>
      </c>
      <c r="F25" s="14">
        <v>0.0</v>
      </c>
      <c r="G25" s="15">
        <v>0.0</v>
      </c>
      <c r="H25" s="16">
        <f t="shared" si="11"/>
        <v>2.25</v>
      </c>
      <c r="I25" s="17">
        <f t="shared" si="12"/>
        <v>1.25</v>
      </c>
      <c r="J25" s="11">
        <v>2.0</v>
      </c>
      <c r="K25" s="12">
        <v>0.0</v>
      </c>
      <c r="L25" s="13">
        <v>0.0</v>
      </c>
      <c r="M25" s="14">
        <v>0.0</v>
      </c>
      <c r="N25" s="11">
        <v>0.5</v>
      </c>
      <c r="O25" s="16">
        <f t="shared" si="13"/>
        <v>3.75</v>
      </c>
      <c r="P25" s="17">
        <f t="shared" si="14"/>
        <v>1.25</v>
      </c>
      <c r="Q25" s="11">
        <v>0.0</v>
      </c>
      <c r="R25" s="12">
        <v>5.0</v>
      </c>
      <c r="S25" s="13">
        <v>0.0</v>
      </c>
      <c r="T25" s="14">
        <v>0.0</v>
      </c>
      <c r="U25" s="15">
        <v>0.0</v>
      </c>
      <c r="V25" s="16">
        <f t="shared" si="15"/>
        <v>6.25</v>
      </c>
      <c r="W25" s="17">
        <f t="shared" si="16"/>
        <v>1.25</v>
      </c>
      <c r="X25" s="11">
        <v>1.0</v>
      </c>
      <c r="Y25" s="12">
        <v>0.0</v>
      </c>
      <c r="Z25" s="13">
        <v>0.0</v>
      </c>
      <c r="AA25" s="14">
        <v>0.0</v>
      </c>
      <c r="AB25" s="15">
        <v>0.0</v>
      </c>
      <c r="AC25" s="16">
        <f t="shared" si="17"/>
        <v>2.25</v>
      </c>
      <c r="AD25" s="17">
        <f t="shared" si="18"/>
        <v>1.25</v>
      </c>
      <c r="AE25" s="11">
        <v>0.0</v>
      </c>
      <c r="AF25" s="12">
        <v>2.0</v>
      </c>
      <c r="AG25" s="13">
        <v>0.0</v>
      </c>
      <c r="AH25" s="14">
        <v>0.0</v>
      </c>
      <c r="AI25" s="15">
        <v>0.0</v>
      </c>
      <c r="AJ25" s="16">
        <f t="shared" si="19"/>
        <v>3.25</v>
      </c>
    </row>
    <row r="26">
      <c r="A26" s="18">
        <f t="shared" si="20"/>
        <v>45318</v>
      </c>
      <c r="B26" s="10">
        <v>2.0</v>
      </c>
      <c r="C26" s="11">
        <v>1.0</v>
      </c>
      <c r="D26" s="12">
        <v>0.0</v>
      </c>
      <c r="E26" s="13">
        <v>0.0</v>
      </c>
      <c r="F26" s="14">
        <v>0.0</v>
      </c>
      <c r="G26" s="15">
        <v>0.0</v>
      </c>
      <c r="H26" s="16">
        <f t="shared" si="11"/>
        <v>3</v>
      </c>
      <c r="I26" s="17">
        <f t="shared" si="12"/>
        <v>2</v>
      </c>
      <c r="J26" s="11">
        <v>1.0</v>
      </c>
      <c r="K26" s="12">
        <v>0.0</v>
      </c>
      <c r="L26" s="13">
        <v>1.0</v>
      </c>
      <c r="M26" s="14">
        <v>0.5</v>
      </c>
      <c r="N26" s="11">
        <v>0.0</v>
      </c>
      <c r="O26" s="16">
        <f t="shared" si="13"/>
        <v>4.5</v>
      </c>
      <c r="P26" s="17">
        <f t="shared" si="14"/>
        <v>2</v>
      </c>
      <c r="Q26" s="11">
        <v>0.0</v>
      </c>
      <c r="R26" s="12">
        <v>0.5</v>
      </c>
      <c r="S26" s="13">
        <v>0.0</v>
      </c>
      <c r="T26" s="14">
        <v>0.0</v>
      </c>
      <c r="U26" s="15">
        <v>0.25</v>
      </c>
      <c r="V26" s="16">
        <f t="shared" si="15"/>
        <v>2.75</v>
      </c>
      <c r="W26" s="17">
        <f t="shared" si="16"/>
        <v>2</v>
      </c>
      <c r="X26" s="11">
        <v>0.0</v>
      </c>
      <c r="Y26" s="12">
        <v>0.0</v>
      </c>
      <c r="Z26" s="13">
        <v>1.0</v>
      </c>
      <c r="AA26" s="14">
        <v>0.0</v>
      </c>
      <c r="AB26" s="15">
        <v>0.0</v>
      </c>
      <c r="AC26" s="16">
        <f t="shared" si="17"/>
        <v>3</v>
      </c>
      <c r="AD26" s="17">
        <f t="shared" si="18"/>
        <v>2</v>
      </c>
      <c r="AE26" s="11">
        <v>0.0</v>
      </c>
      <c r="AF26" s="12">
        <v>2.5</v>
      </c>
      <c r="AG26" s="13">
        <v>0.0</v>
      </c>
      <c r="AH26" s="14">
        <v>0.0</v>
      </c>
      <c r="AI26" s="15">
        <v>1.0</v>
      </c>
      <c r="AJ26" s="16">
        <f t="shared" si="19"/>
        <v>5.5</v>
      </c>
    </row>
    <row r="27">
      <c r="A27" s="18">
        <f t="shared" si="20"/>
        <v>45325</v>
      </c>
      <c r="B27" s="10">
        <v>3.0</v>
      </c>
      <c r="C27" s="11">
        <v>2.0</v>
      </c>
      <c r="D27" s="12">
        <v>0.0</v>
      </c>
      <c r="E27" s="13">
        <v>1.0</v>
      </c>
      <c r="F27" s="14">
        <v>0.0</v>
      </c>
      <c r="G27" s="15">
        <v>0.5</v>
      </c>
      <c r="H27" s="16">
        <f t="shared" si="11"/>
        <v>6.5</v>
      </c>
      <c r="I27" s="17">
        <f t="shared" si="12"/>
        <v>3</v>
      </c>
      <c r="J27" s="11">
        <v>4.0</v>
      </c>
      <c r="K27" s="12">
        <v>0.0</v>
      </c>
      <c r="L27" s="13">
        <v>0.0</v>
      </c>
      <c r="M27" s="14">
        <v>0.0</v>
      </c>
      <c r="N27" s="11">
        <v>0.5</v>
      </c>
      <c r="O27" s="16">
        <f t="shared" si="13"/>
        <v>7.5</v>
      </c>
      <c r="P27" s="17">
        <f t="shared" si="14"/>
        <v>3</v>
      </c>
      <c r="Q27" s="11">
        <v>0.0</v>
      </c>
      <c r="R27" s="12">
        <v>1.0</v>
      </c>
      <c r="S27" s="13">
        <v>0.0</v>
      </c>
      <c r="T27" s="14">
        <v>0.0</v>
      </c>
      <c r="U27" s="15">
        <v>0.25</v>
      </c>
      <c r="V27" s="16">
        <f t="shared" si="15"/>
        <v>4.25</v>
      </c>
      <c r="W27" s="17">
        <f t="shared" si="16"/>
        <v>3</v>
      </c>
      <c r="X27" s="11">
        <v>0.0</v>
      </c>
      <c r="Y27" s="12">
        <v>0.0</v>
      </c>
      <c r="Z27" s="13">
        <v>1.0</v>
      </c>
      <c r="AA27" s="14">
        <v>0.0</v>
      </c>
      <c r="AB27" s="15">
        <v>1.0</v>
      </c>
      <c r="AC27" s="16">
        <f t="shared" si="17"/>
        <v>5</v>
      </c>
      <c r="AD27" s="17">
        <f t="shared" si="18"/>
        <v>3</v>
      </c>
      <c r="AE27" s="11">
        <v>0.0</v>
      </c>
      <c r="AF27" s="12">
        <v>2.0</v>
      </c>
      <c r="AG27" s="13">
        <v>0.0</v>
      </c>
      <c r="AH27" s="14">
        <v>0.0</v>
      </c>
      <c r="AI27" s="15">
        <v>0.0</v>
      </c>
      <c r="AJ27" s="16">
        <f t="shared" si="19"/>
        <v>5</v>
      </c>
    </row>
    <row r="28">
      <c r="A28" s="18">
        <f t="shared" si="20"/>
        <v>45332</v>
      </c>
      <c r="B28" s="10">
        <v>1.0</v>
      </c>
      <c r="C28" s="11">
        <v>2.0</v>
      </c>
      <c r="D28" s="12">
        <v>0.0</v>
      </c>
      <c r="E28" s="13">
        <v>0.0</v>
      </c>
      <c r="F28" s="14">
        <v>0.0</v>
      </c>
      <c r="G28" s="15">
        <v>0.0</v>
      </c>
      <c r="H28" s="16">
        <f t="shared" si="11"/>
        <v>3</v>
      </c>
      <c r="I28" s="17">
        <f t="shared" si="12"/>
        <v>1</v>
      </c>
      <c r="J28" s="11">
        <v>2.0</v>
      </c>
      <c r="K28" s="12">
        <v>1.0</v>
      </c>
      <c r="L28" s="13">
        <v>0.0</v>
      </c>
      <c r="M28" s="14">
        <v>0.5</v>
      </c>
      <c r="N28" s="11">
        <v>0.5</v>
      </c>
      <c r="O28" s="16">
        <f t="shared" si="13"/>
        <v>5</v>
      </c>
      <c r="P28" s="17">
        <f t="shared" si="14"/>
        <v>1</v>
      </c>
      <c r="Q28" s="11">
        <v>0.0</v>
      </c>
      <c r="R28" s="12">
        <v>2.0</v>
      </c>
      <c r="S28" s="13">
        <v>0.0</v>
      </c>
      <c r="T28" s="14">
        <v>1.0</v>
      </c>
      <c r="U28" s="15">
        <v>0.25</v>
      </c>
      <c r="V28" s="16">
        <f t="shared" si="15"/>
        <v>4.25</v>
      </c>
      <c r="W28" s="17">
        <f t="shared" si="16"/>
        <v>1</v>
      </c>
      <c r="X28" s="11">
        <v>1.0</v>
      </c>
      <c r="Y28" s="12">
        <v>0.0</v>
      </c>
      <c r="Z28" s="13">
        <v>2.0</v>
      </c>
      <c r="AA28" s="14">
        <v>0.0</v>
      </c>
      <c r="AB28" s="15">
        <v>0.0</v>
      </c>
      <c r="AC28" s="16">
        <f t="shared" si="17"/>
        <v>4</v>
      </c>
      <c r="AD28" s="17">
        <f t="shared" si="18"/>
        <v>1</v>
      </c>
      <c r="AE28" s="11">
        <v>0.0</v>
      </c>
      <c r="AF28" s="12">
        <v>2.0</v>
      </c>
      <c r="AG28" s="13">
        <v>0.0</v>
      </c>
      <c r="AH28" s="14">
        <v>1.0</v>
      </c>
      <c r="AI28" s="15">
        <v>0.0</v>
      </c>
      <c r="AJ28" s="16">
        <f t="shared" si="19"/>
        <v>4</v>
      </c>
    </row>
    <row r="29">
      <c r="A29" s="18">
        <f t="shared" si="20"/>
        <v>45339</v>
      </c>
      <c r="B29" s="10">
        <v>2.5</v>
      </c>
      <c r="C29" s="11">
        <v>0.0</v>
      </c>
      <c r="D29" s="12">
        <v>0.0</v>
      </c>
      <c r="E29" s="13">
        <v>0.0</v>
      </c>
      <c r="F29" s="14">
        <v>0.0</v>
      </c>
      <c r="G29" s="15">
        <v>1.0</v>
      </c>
      <c r="H29" s="16">
        <f t="shared" si="11"/>
        <v>3.5</v>
      </c>
      <c r="I29" s="17">
        <f t="shared" si="12"/>
        <v>2.5</v>
      </c>
      <c r="J29" s="11">
        <v>1.0</v>
      </c>
      <c r="K29" s="12">
        <v>1.0</v>
      </c>
      <c r="L29" s="13">
        <v>1.0</v>
      </c>
      <c r="M29" s="14">
        <v>0.0</v>
      </c>
      <c r="N29" s="11">
        <v>0.5</v>
      </c>
      <c r="O29" s="16">
        <f t="shared" si="13"/>
        <v>6</v>
      </c>
      <c r="P29" s="17">
        <f t="shared" si="14"/>
        <v>2.5</v>
      </c>
      <c r="Q29" s="11">
        <v>0.0</v>
      </c>
      <c r="R29" s="12">
        <v>2.0</v>
      </c>
      <c r="S29" s="13">
        <v>0.0</v>
      </c>
      <c r="T29" s="14">
        <v>0.0</v>
      </c>
      <c r="U29" s="15">
        <v>0.5</v>
      </c>
      <c r="V29" s="16">
        <f t="shared" si="15"/>
        <v>5</v>
      </c>
      <c r="W29" s="17">
        <f t="shared" si="16"/>
        <v>2.5</v>
      </c>
      <c r="X29" s="11">
        <v>1.0</v>
      </c>
      <c r="Y29" s="12">
        <v>0.0</v>
      </c>
      <c r="Z29" s="13">
        <v>0.0</v>
      </c>
      <c r="AA29" s="14">
        <v>0.0</v>
      </c>
      <c r="AB29" s="15">
        <v>0.0</v>
      </c>
      <c r="AC29" s="16">
        <f t="shared" si="17"/>
        <v>3.5</v>
      </c>
      <c r="AD29" s="17">
        <f t="shared" si="18"/>
        <v>2.5</v>
      </c>
      <c r="AE29" s="11">
        <v>0.0</v>
      </c>
      <c r="AF29" s="12">
        <v>3.0</v>
      </c>
      <c r="AG29" s="13">
        <v>0.0</v>
      </c>
      <c r="AH29" s="14">
        <v>0.0</v>
      </c>
      <c r="AI29" s="15">
        <v>0.0</v>
      </c>
      <c r="AJ29" s="16">
        <f t="shared" si="19"/>
        <v>5.5</v>
      </c>
    </row>
    <row r="30">
      <c r="A30" s="18">
        <f t="shared" si="20"/>
        <v>45346</v>
      </c>
      <c r="B30" s="10">
        <v>1.5</v>
      </c>
      <c r="C30" s="11">
        <v>1.0</v>
      </c>
      <c r="D30" s="12">
        <v>0.0</v>
      </c>
      <c r="E30" s="13">
        <v>0.0</v>
      </c>
      <c r="F30" s="14">
        <v>1.0</v>
      </c>
      <c r="G30" s="15">
        <v>1.0</v>
      </c>
      <c r="H30" s="16">
        <f t="shared" si="11"/>
        <v>4.5</v>
      </c>
      <c r="I30" s="17">
        <f t="shared" si="12"/>
        <v>1.5</v>
      </c>
      <c r="J30" s="11">
        <v>3.0</v>
      </c>
      <c r="K30" s="12">
        <v>0.0</v>
      </c>
      <c r="L30" s="13">
        <v>0.0</v>
      </c>
      <c r="M30" s="14">
        <v>0.0</v>
      </c>
      <c r="N30" s="11">
        <v>0.0</v>
      </c>
      <c r="O30" s="16">
        <f t="shared" si="13"/>
        <v>4.5</v>
      </c>
      <c r="P30" s="17">
        <f t="shared" si="14"/>
        <v>1.5</v>
      </c>
      <c r="Q30" s="11">
        <v>0.0</v>
      </c>
      <c r="R30" s="12">
        <v>0.5</v>
      </c>
      <c r="S30" s="13">
        <v>0.0</v>
      </c>
      <c r="T30" s="14">
        <v>0.0</v>
      </c>
      <c r="U30" s="15">
        <v>0.25</v>
      </c>
      <c r="V30" s="16">
        <f t="shared" si="15"/>
        <v>2.25</v>
      </c>
      <c r="W30" s="17">
        <f t="shared" si="16"/>
        <v>1.5</v>
      </c>
      <c r="X30" s="11">
        <v>1.0</v>
      </c>
      <c r="Y30" s="12">
        <v>0.0</v>
      </c>
      <c r="Z30" s="13">
        <v>0.0</v>
      </c>
      <c r="AA30" s="14">
        <v>0.0</v>
      </c>
      <c r="AB30" s="15">
        <v>1.0</v>
      </c>
      <c r="AC30" s="16">
        <f t="shared" si="17"/>
        <v>3.5</v>
      </c>
      <c r="AD30" s="17">
        <f t="shared" si="18"/>
        <v>1.5</v>
      </c>
      <c r="AE30" s="11">
        <v>0.0</v>
      </c>
      <c r="AF30" s="12">
        <v>1.0</v>
      </c>
      <c r="AG30" s="13">
        <v>0.0</v>
      </c>
      <c r="AH30" s="14">
        <v>0.0</v>
      </c>
      <c r="AI30" s="15">
        <v>0.0</v>
      </c>
      <c r="AJ30" s="16">
        <f t="shared" si="19"/>
        <v>2.5</v>
      </c>
    </row>
    <row r="31">
      <c r="A31" s="18">
        <f t="shared" si="20"/>
        <v>45353</v>
      </c>
      <c r="B31" s="10">
        <v>1.0</v>
      </c>
      <c r="C31" s="11">
        <v>0.0</v>
      </c>
      <c r="D31" s="12">
        <v>0.0</v>
      </c>
      <c r="E31" s="13">
        <v>0.0</v>
      </c>
      <c r="F31" s="14">
        <v>0.0</v>
      </c>
      <c r="G31" s="15">
        <v>0.0</v>
      </c>
      <c r="H31" s="16">
        <f t="shared" si="11"/>
        <v>1</v>
      </c>
      <c r="I31" s="17">
        <f t="shared" si="12"/>
        <v>1</v>
      </c>
      <c r="J31" s="11">
        <v>2.0</v>
      </c>
      <c r="K31" s="12">
        <v>1.0</v>
      </c>
      <c r="L31" s="13">
        <v>0.0</v>
      </c>
      <c r="M31" s="14">
        <v>0.5</v>
      </c>
      <c r="N31" s="11">
        <v>0.5</v>
      </c>
      <c r="O31" s="16">
        <f t="shared" si="13"/>
        <v>5</v>
      </c>
      <c r="P31" s="17">
        <f t="shared" si="14"/>
        <v>1</v>
      </c>
      <c r="Q31" s="11">
        <v>0.0</v>
      </c>
      <c r="R31" s="12">
        <v>1.0</v>
      </c>
      <c r="S31" s="13">
        <v>0.0</v>
      </c>
      <c r="T31" s="14">
        <v>0.0</v>
      </c>
      <c r="U31" s="15">
        <v>0.25</v>
      </c>
      <c r="V31" s="16">
        <f t="shared" si="15"/>
        <v>2.25</v>
      </c>
      <c r="W31" s="17">
        <f t="shared" si="16"/>
        <v>1</v>
      </c>
      <c r="X31" s="11">
        <v>1.0</v>
      </c>
      <c r="Y31" s="12">
        <v>0.0</v>
      </c>
      <c r="Z31" s="13">
        <v>0.0</v>
      </c>
      <c r="AA31" s="14">
        <v>0.0</v>
      </c>
      <c r="AB31" s="15">
        <v>0.0</v>
      </c>
      <c r="AC31" s="16">
        <f t="shared" si="17"/>
        <v>2</v>
      </c>
      <c r="AD31" s="17">
        <f t="shared" si="18"/>
        <v>1</v>
      </c>
      <c r="AE31" s="11">
        <v>0.0</v>
      </c>
      <c r="AF31" s="12">
        <v>1.0</v>
      </c>
      <c r="AG31" s="13">
        <v>0.0</v>
      </c>
      <c r="AH31" s="14">
        <v>0.0</v>
      </c>
      <c r="AI31" s="15">
        <v>0.0</v>
      </c>
      <c r="AJ31" s="16">
        <f t="shared" si="19"/>
        <v>2</v>
      </c>
    </row>
    <row r="32">
      <c r="A32" s="18">
        <f t="shared" si="20"/>
        <v>45360</v>
      </c>
      <c r="B32" s="10">
        <v>0.5</v>
      </c>
      <c r="C32" s="11">
        <v>0.0</v>
      </c>
      <c r="D32" s="12">
        <v>0.0</v>
      </c>
      <c r="E32" s="13">
        <v>0.0</v>
      </c>
      <c r="F32" s="14">
        <v>0.0</v>
      </c>
      <c r="G32" s="15">
        <v>0.0</v>
      </c>
      <c r="H32" s="16">
        <f t="shared" si="11"/>
        <v>0.5</v>
      </c>
      <c r="I32" s="17">
        <f t="shared" si="12"/>
        <v>0.5</v>
      </c>
      <c r="J32" s="11">
        <v>2.0</v>
      </c>
      <c r="K32" s="12">
        <v>0.0</v>
      </c>
      <c r="L32" s="13">
        <v>0.0</v>
      </c>
      <c r="M32" s="14">
        <v>0.0</v>
      </c>
      <c r="N32" s="11">
        <v>0.0</v>
      </c>
      <c r="O32" s="16">
        <f t="shared" si="13"/>
        <v>2.5</v>
      </c>
      <c r="P32" s="17">
        <f t="shared" si="14"/>
        <v>0.5</v>
      </c>
      <c r="Q32" s="11">
        <v>0.0</v>
      </c>
      <c r="R32" s="12">
        <v>3.0</v>
      </c>
      <c r="S32" s="13">
        <v>0.0</v>
      </c>
      <c r="T32" s="14">
        <v>0.0</v>
      </c>
      <c r="U32" s="15">
        <v>0.25</v>
      </c>
      <c r="V32" s="16">
        <f t="shared" si="15"/>
        <v>3.75</v>
      </c>
      <c r="W32" s="17">
        <f t="shared" si="16"/>
        <v>0.5</v>
      </c>
      <c r="X32" s="11">
        <v>1.0</v>
      </c>
      <c r="Y32" s="12">
        <v>0.0</v>
      </c>
      <c r="Z32" s="13">
        <v>0.0</v>
      </c>
      <c r="AA32" s="14">
        <v>0.0</v>
      </c>
      <c r="AB32" s="15">
        <v>0.0</v>
      </c>
      <c r="AC32" s="16">
        <f t="shared" si="17"/>
        <v>1.5</v>
      </c>
      <c r="AD32" s="17">
        <f t="shared" si="18"/>
        <v>0.5</v>
      </c>
      <c r="AE32" s="11">
        <v>0.0</v>
      </c>
      <c r="AF32" s="12">
        <v>2.0</v>
      </c>
      <c r="AG32" s="13">
        <v>0.0</v>
      </c>
      <c r="AH32" s="14">
        <v>0.0</v>
      </c>
      <c r="AI32" s="15">
        <v>0.0</v>
      </c>
      <c r="AJ32" s="16">
        <f t="shared" si="19"/>
        <v>2.5</v>
      </c>
    </row>
    <row r="33">
      <c r="A33" s="18">
        <f t="shared" si="20"/>
        <v>45367</v>
      </c>
      <c r="B33" s="10">
        <v>1.5</v>
      </c>
      <c r="C33" s="11">
        <v>2.0</v>
      </c>
      <c r="D33" s="12">
        <v>0.0</v>
      </c>
      <c r="E33" s="13">
        <v>0.0</v>
      </c>
      <c r="F33" s="14">
        <v>0.0</v>
      </c>
      <c r="G33" s="15">
        <v>0.0</v>
      </c>
      <c r="H33" s="16">
        <f t="shared" si="11"/>
        <v>3.5</v>
      </c>
      <c r="I33" s="17">
        <f t="shared" si="12"/>
        <v>1.5</v>
      </c>
      <c r="J33" s="11">
        <v>4.0</v>
      </c>
      <c r="K33" s="12">
        <v>2.0</v>
      </c>
      <c r="L33" s="13">
        <v>1.0</v>
      </c>
      <c r="M33" s="14">
        <v>0.5</v>
      </c>
      <c r="N33" s="11">
        <v>0.0</v>
      </c>
      <c r="O33" s="16">
        <f t="shared" si="13"/>
        <v>9</v>
      </c>
      <c r="P33" s="17">
        <f t="shared" si="14"/>
        <v>1.5</v>
      </c>
      <c r="Q33" s="11">
        <v>0.0</v>
      </c>
      <c r="R33" s="12">
        <v>0.5</v>
      </c>
      <c r="S33" s="13">
        <v>0.0</v>
      </c>
      <c r="T33" s="14">
        <v>0.0</v>
      </c>
      <c r="U33" s="15">
        <v>0.25</v>
      </c>
      <c r="V33" s="16">
        <f t="shared" si="15"/>
        <v>2.25</v>
      </c>
      <c r="W33" s="17">
        <f t="shared" si="16"/>
        <v>1.5</v>
      </c>
      <c r="X33" s="11">
        <v>4.0</v>
      </c>
      <c r="Y33" s="12">
        <v>0.0</v>
      </c>
      <c r="Z33" s="13">
        <v>0.0</v>
      </c>
      <c r="AA33" s="14">
        <v>2.0</v>
      </c>
      <c r="AB33" s="15">
        <v>0.5</v>
      </c>
      <c r="AC33" s="16">
        <f t="shared" si="17"/>
        <v>8</v>
      </c>
      <c r="AD33" s="17">
        <f t="shared" si="18"/>
        <v>1.5</v>
      </c>
      <c r="AE33" s="11">
        <v>0.0</v>
      </c>
      <c r="AF33" s="12">
        <v>2.0</v>
      </c>
      <c r="AG33" s="13">
        <v>0.0</v>
      </c>
      <c r="AH33" s="14">
        <v>0.0</v>
      </c>
      <c r="AI33" s="15">
        <v>0.0</v>
      </c>
      <c r="AJ33" s="16">
        <f t="shared" si="19"/>
        <v>3.5</v>
      </c>
    </row>
    <row r="34">
      <c r="A34" s="18">
        <f t="shared" si="20"/>
        <v>45374</v>
      </c>
      <c r="B34" s="10">
        <v>3.0</v>
      </c>
      <c r="C34" s="11">
        <v>4.0</v>
      </c>
      <c r="D34" s="12">
        <v>0.0</v>
      </c>
      <c r="E34" s="13">
        <v>0.0</v>
      </c>
      <c r="F34" s="14">
        <v>1.0</v>
      </c>
      <c r="G34" s="15">
        <v>1.0</v>
      </c>
      <c r="H34" s="16">
        <f t="shared" si="11"/>
        <v>9</v>
      </c>
      <c r="I34" s="17">
        <f t="shared" si="12"/>
        <v>3</v>
      </c>
      <c r="J34" s="11">
        <v>6.0</v>
      </c>
      <c r="K34" s="12">
        <v>0.0</v>
      </c>
      <c r="L34" s="13">
        <v>0.0</v>
      </c>
      <c r="M34" s="14">
        <v>0.0</v>
      </c>
      <c r="N34" s="11">
        <v>0.4</v>
      </c>
      <c r="O34" s="16">
        <f t="shared" si="13"/>
        <v>9.4</v>
      </c>
      <c r="P34" s="17">
        <f t="shared" si="14"/>
        <v>3</v>
      </c>
      <c r="Q34" s="11">
        <v>0.0</v>
      </c>
      <c r="R34" s="12">
        <v>1.0</v>
      </c>
      <c r="S34" s="13">
        <v>0.0</v>
      </c>
      <c r="T34" s="14">
        <v>0.0</v>
      </c>
      <c r="U34" s="15">
        <v>0.25</v>
      </c>
      <c r="V34" s="16">
        <f t="shared" si="15"/>
        <v>4.25</v>
      </c>
      <c r="W34" s="17">
        <f t="shared" si="16"/>
        <v>3</v>
      </c>
      <c r="X34" s="11">
        <v>4.0</v>
      </c>
      <c r="Y34" s="12">
        <v>0.0</v>
      </c>
      <c r="Z34" s="13">
        <v>0.0</v>
      </c>
      <c r="AA34" s="14">
        <v>2.0</v>
      </c>
      <c r="AB34" s="15">
        <v>0.5</v>
      </c>
      <c r="AC34" s="16">
        <f t="shared" si="17"/>
        <v>9.5</v>
      </c>
      <c r="AD34" s="17">
        <f t="shared" si="18"/>
        <v>3</v>
      </c>
      <c r="AE34" s="11">
        <v>0.0</v>
      </c>
      <c r="AF34" s="12">
        <v>5.0</v>
      </c>
      <c r="AG34" s="13">
        <v>0.0</v>
      </c>
      <c r="AH34" s="14">
        <v>1.0</v>
      </c>
      <c r="AI34" s="15">
        <v>0.0</v>
      </c>
      <c r="AJ34" s="16">
        <f t="shared" si="19"/>
        <v>9</v>
      </c>
    </row>
    <row r="35">
      <c r="A35" s="18">
        <f t="shared" si="20"/>
        <v>45381</v>
      </c>
      <c r="B35" s="10">
        <v>3.0</v>
      </c>
      <c r="C35" s="11">
        <v>4.0</v>
      </c>
      <c r="D35" s="12">
        <v>0.0</v>
      </c>
      <c r="E35" s="13">
        <v>0.0</v>
      </c>
      <c r="F35" s="14">
        <v>0.0</v>
      </c>
      <c r="G35" s="15">
        <v>0.4</v>
      </c>
      <c r="H35" s="16">
        <f t="shared" si="11"/>
        <v>7.4</v>
      </c>
      <c r="I35" s="17">
        <f t="shared" si="12"/>
        <v>3</v>
      </c>
      <c r="J35" s="11">
        <v>4.0</v>
      </c>
      <c r="K35" s="12">
        <v>2.0</v>
      </c>
      <c r="L35" s="13">
        <v>1.0</v>
      </c>
      <c r="M35" s="14">
        <v>0.5</v>
      </c>
      <c r="N35" s="11">
        <v>0.0</v>
      </c>
      <c r="O35" s="16">
        <f t="shared" si="13"/>
        <v>10.5</v>
      </c>
      <c r="P35" s="17">
        <f t="shared" si="14"/>
        <v>3</v>
      </c>
      <c r="Q35" s="11">
        <v>0.0</v>
      </c>
      <c r="R35" s="12">
        <v>1.0</v>
      </c>
      <c r="S35" s="13">
        <v>1.0</v>
      </c>
      <c r="T35" s="14">
        <v>0.0</v>
      </c>
      <c r="U35" s="15">
        <v>0.25</v>
      </c>
      <c r="V35" s="16">
        <f t="shared" si="15"/>
        <v>5.25</v>
      </c>
      <c r="W35" s="17">
        <f t="shared" si="16"/>
        <v>3</v>
      </c>
      <c r="X35" s="11">
        <v>4.0</v>
      </c>
      <c r="Y35" s="12">
        <v>0.0</v>
      </c>
      <c r="Z35" s="13">
        <v>0.0</v>
      </c>
      <c r="AA35" s="14">
        <v>2.0</v>
      </c>
      <c r="AB35" s="15">
        <v>1.0</v>
      </c>
      <c r="AC35" s="16">
        <f t="shared" si="17"/>
        <v>10</v>
      </c>
      <c r="AD35" s="17">
        <f t="shared" si="18"/>
        <v>3</v>
      </c>
      <c r="AE35" s="11">
        <v>0.0</v>
      </c>
      <c r="AF35" s="12">
        <v>7.0</v>
      </c>
      <c r="AG35" s="13">
        <v>0.0</v>
      </c>
      <c r="AH35" s="14">
        <v>0.0</v>
      </c>
      <c r="AI35" s="15">
        <v>1.0</v>
      </c>
      <c r="AJ35" s="16">
        <f t="shared" si="19"/>
        <v>11</v>
      </c>
    </row>
    <row r="36">
      <c r="A36" s="18">
        <f t="shared" si="20"/>
        <v>45388</v>
      </c>
      <c r="B36" s="10">
        <v>8.0</v>
      </c>
      <c r="C36" s="11">
        <v>0.0</v>
      </c>
      <c r="D36" s="12">
        <v>0.0</v>
      </c>
      <c r="E36" s="13">
        <v>0.0</v>
      </c>
      <c r="F36" s="14">
        <v>2.0</v>
      </c>
      <c r="G36" s="15">
        <v>0.0</v>
      </c>
      <c r="H36" s="16">
        <f t="shared" si="11"/>
        <v>10</v>
      </c>
      <c r="I36" s="17">
        <f t="shared" si="12"/>
        <v>8</v>
      </c>
      <c r="J36" s="11">
        <v>0.0</v>
      </c>
      <c r="K36" s="12">
        <v>0.0</v>
      </c>
      <c r="L36" s="13">
        <v>0.0</v>
      </c>
      <c r="M36" s="14">
        <v>0.0</v>
      </c>
      <c r="N36" s="11">
        <v>1.0</v>
      </c>
      <c r="O36" s="16">
        <f t="shared" si="13"/>
        <v>9</v>
      </c>
      <c r="P36" s="17">
        <f t="shared" si="14"/>
        <v>8</v>
      </c>
      <c r="Q36" s="11">
        <v>0.0</v>
      </c>
      <c r="R36" s="12">
        <v>3.0</v>
      </c>
      <c r="S36" s="13">
        <v>0.0</v>
      </c>
      <c r="T36" s="14">
        <v>1.0</v>
      </c>
      <c r="U36" s="15">
        <v>0.25</v>
      </c>
      <c r="V36" s="16">
        <f t="shared" si="15"/>
        <v>12.25</v>
      </c>
      <c r="W36" s="17">
        <f t="shared" si="16"/>
        <v>8</v>
      </c>
      <c r="X36" s="11">
        <v>3.0</v>
      </c>
      <c r="Y36" s="12">
        <v>0.0</v>
      </c>
      <c r="Z36" s="13">
        <v>0.0</v>
      </c>
      <c r="AA36" s="14">
        <v>2.0</v>
      </c>
      <c r="AB36" s="15">
        <v>1.0</v>
      </c>
      <c r="AC36" s="16">
        <f t="shared" si="17"/>
        <v>14</v>
      </c>
      <c r="AD36" s="17">
        <f t="shared" si="18"/>
        <v>8</v>
      </c>
      <c r="AE36" s="11">
        <v>0.0</v>
      </c>
      <c r="AF36" s="12">
        <v>15.0</v>
      </c>
      <c r="AG36" s="13">
        <v>0.0</v>
      </c>
      <c r="AH36" s="14">
        <v>1.0</v>
      </c>
      <c r="AI36" s="15">
        <v>1.0</v>
      </c>
      <c r="AJ36" s="16">
        <f t="shared" si="19"/>
        <v>25</v>
      </c>
    </row>
    <row r="37">
      <c r="A37" s="18">
        <f t="shared" si="20"/>
        <v>45395</v>
      </c>
      <c r="B37" s="10">
        <v>2.0</v>
      </c>
      <c r="C37" s="11">
        <v>0.0</v>
      </c>
      <c r="D37" s="12">
        <v>0.0</v>
      </c>
      <c r="E37" s="13">
        <v>0.0</v>
      </c>
      <c r="F37" s="14">
        <v>2.0</v>
      </c>
      <c r="G37" s="15">
        <v>0.0</v>
      </c>
      <c r="H37" s="16">
        <f t="shared" si="11"/>
        <v>4</v>
      </c>
      <c r="I37" s="17">
        <f t="shared" si="12"/>
        <v>2</v>
      </c>
      <c r="J37" s="11">
        <v>0.0</v>
      </c>
      <c r="K37" s="12">
        <v>0.0</v>
      </c>
      <c r="L37" s="13">
        <v>0.0</v>
      </c>
      <c r="M37" s="14">
        <v>0.0</v>
      </c>
      <c r="N37" s="11">
        <v>1.0</v>
      </c>
      <c r="O37" s="16">
        <f t="shared" si="13"/>
        <v>3</v>
      </c>
      <c r="P37" s="17">
        <f t="shared" si="14"/>
        <v>2</v>
      </c>
      <c r="Q37" s="11">
        <v>0.0</v>
      </c>
      <c r="R37" s="12">
        <v>1.0</v>
      </c>
      <c r="S37" s="13">
        <v>0.0</v>
      </c>
      <c r="T37" s="14">
        <v>2.0</v>
      </c>
      <c r="U37" s="15">
        <v>2.0</v>
      </c>
      <c r="V37" s="16">
        <f t="shared" si="15"/>
        <v>7</v>
      </c>
      <c r="W37" s="17">
        <f t="shared" si="16"/>
        <v>2</v>
      </c>
      <c r="X37" s="11">
        <v>0.0</v>
      </c>
      <c r="Y37" s="12">
        <v>0.0</v>
      </c>
      <c r="Z37" s="13">
        <v>0.0</v>
      </c>
      <c r="AA37" s="14">
        <v>0.0</v>
      </c>
      <c r="AB37" s="15">
        <v>1.0</v>
      </c>
      <c r="AC37" s="16">
        <f t="shared" si="17"/>
        <v>3</v>
      </c>
      <c r="AD37" s="17">
        <f t="shared" si="18"/>
        <v>2</v>
      </c>
      <c r="AE37" s="11">
        <v>0.0</v>
      </c>
      <c r="AF37" s="12">
        <v>0.0</v>
      </c>
      <c r="AG37" s="13">
        <v>0.0</v>
      </c>
      <c r="AH37" s="21"/>
      <c r="AI37" s="15">
        <v>1.0</v>
      </c>
      <c r="AJ37" s="16">
        <f t="shared" si="19"/>
        <v>3</v>
      </c>
    </row>
    <row r="38">
      <c r="B38" s="17"/>
      <c r="C38" s="22"/>
      <c r="D38" s="23"/>
      <c r="E38" s="24"/>
      <c r="F38" s="21"/>
      <c r="G38" s="15" t="s">
        <v>14</v>
      </c>
      <c r="H38" s="16">
        <f>SUM(H5:H37)</f>
        <v>124.9</v>
      </c>
      <c r="I38" s="17"/>
      <c r="J38" s="22"/>
      <c r="K38" s="23"/>
      <c r="L38" s="24"/>
      <c r="M38" s="21"/>
      <c r="N38" s="15" t="s">
        <v>14</v>
      </c>
      <c r="O38" s="16">
        <f>SUM(O5:O37)</f>
        <v>123.4</v>
      </c>
      <c r="P38" s="17" t="str">
        <f t="shared" si="14"/>
        <v/>
      </c>
      <c r="Q38" s="11"/>
      <c r="R38" s="23"/>
      <c r="S38" s="24"/>
      <c r="T38" s="14"/>
      <c r="U38" s="15" t="s">
        <v>14</v>
      </c>
      <c r="V38" s="16">
        <f>SUM(V5:V37)</f>
        <v>117.5</v>
      </c>
      <c r="W38" s="17"/>
      <c r="X38" s="22"/>
      <c r="Y38" s="23"/>
      <c r="Z38" s="24"/>
      <c r="AA38" s="21"/>
      <c r="AB38" s="15" t="s">
        <v>14</v>
      </c>
      <c r="AC38" s="16">
        <f>SUM(AC5:AC37)</f>
        <v>105</v>
      </c>
      <c r="AD38" s="17"/>
      <c r="AE38" s="22"/>
      <c r="AF38" s="23"/>
      <c r="AG38" s="13"/>
      <c r="AH38" s="21"/>
      <c r="AI38" s="15" t="s">
        <v>14</v>
      </c>
      <c r="AJ38" s="16">
        <f>SUM(AJ5:AJ37)</f>
        <v>149.5</v>
      </c>
    </row>
    <row r="40">
      <c r="B40" s="25" t="s">
        <v>15</v>
      </c>
      <c r="I40" s="25" t="s">
        <v>16</v>
      </c>
      <c r="P40" s="25" t="s">
        <v>17</v>
      </c>
      <c r="W40" s="25" t="s">
        <v>18</v>
      </c>
      <c r="AD40" s="25" t="s">
        <v>19</v>
      </c>
    </row>
    <row r="292">
      <c r="B292" s="17"/>
      <c r="C292" s="22"/>
      <c r="D292" s="23"/>
      <c r="E292" s="24"/>
      <c r="F292" s="21"/>
      <c r="I292" s="17"/>
      <c r="J292" s="22"/>
      <c r="K292" s="23"/>
      <c r="L292" s="24"/>
      <c r="M292" s="21"/>
      <c r="P292" s="17"/>
      <c r="Q292" s="22"/>
      <c r="R292" s="23"/>
      <c r="S292" s="24"/>
      <c r="T292" s="21"/>
      <c r="W292" s="17"/>
      <c r="X292" s="22"/>
      <c r="Y292" s="23"/>
      <c r="Z292" s="24"/>
      <c r="AA292" s="21"/>
      <c r="AD292" s="17"/>
      <c r="AE292" s="22"/>
      <c r="AF292" s="23"/>
      <c r="AG292" s="24"/>
      <c r="AH292" s="21"/>
    </row>
    <row r="293">
      <c r="B293" s="17"/>
      <c r="C293" s="22"/>
      <c r="D293" s="23"/>
      <c r="E293" s="24"/>
      <c r="F293" s="21"/>
      <c r="I293" s="17"/>
      <c r="J293" s="22"/>
      <c r="K293" s="23"/>
      <c r="L293" s="24"/>
      <c r="M293" s="21"/>
      <c r="P293" s="17"/>
      <c r="Q293" s="22"/>
      <c r="R293" s="23"/>
      <c r="S293" s="24"/>
      <c r="T293" s="21"/>
      <c r="W293" s="17"/>
      <c r="X293" s="22"/>
      <c r="Y293" s="23"/>
      <c r="Z293" s="24"/>
      <c r="AA293" s="21"/>
      <c r="AD293" s="17"/>
      <c r="AE293" s="22"/>
      <c r="AF293" s="23"/>
      <c r="AG293" s="24"/>
      <c r="AH293" s="21"/>
    </row>
    <row r="294">
      <c r="B294" s="17"/>
      <c r="C294" s="22"/>
      <c r="D294" s="23"/>
      <c r="E294" s="24"/>
      <c r="F294" s="21"/>
      <c r="I294" s="17"/>
      <c r="J294" s="22"/>
      <c r="K294" s="23"/>
      <c r="L294" s="24"/>
      <c r="M294" s="21"/>
      <c r="P294" s="17"/>
      <c r="Q294" s="22"/>
      <c r="R294" s="23"/>
      <c r="S294" s="24"/>
      <c r="T294" s="21"/>
      <c r="W294" s="17"/>
      <c r="X294" s="22"/>
      <c r="Y294" s="23"/>
      <c r="Z294" s="24"/>
      <c r="AA294" s="21"/>
      <c r="AD294" s="17"/>
      <c r="AE294" s="22"/>
      <c r="AF294" s="23"/>
      <c r="AG294" s="24"/>
      <c r="AH294" s="21"/>
    </row>
    <row r="295">
      <c r="B295" s="17"/>
      <c r="C295" s="22"/>
      <c r="D295" s="23"/>
      <c r="E295" s="24"/>
      <c r="F295" s="21"/>
      <c r="I295" s="17"/>
      <c r="J295" s="22"/>
      <c r="K295" s="23"/>
      <c r="L295" s="24"/>
      <c r="M295" s="21"/>
      <c r="P295" s="17"/>
      <c r="Q295" s="22"/>
      <c r="R295" s="23"/>
      <c r="S295" s="24"/>
      <c r="T295" s="21"/>
      <c r="W295" s="17"/>
      <c r="X295" s="22"/>
      <c r="Y295" s="23"/>
      <c r="Z295" s="24"/>
      <c r="AA295" s="21"/>
      <c r="AD295" s="17"/>
      <c r="AE295" s="22"/>
      <c r="AF295" s="23"/>
      <c r="AG295" s="24"/>
      <c r="AH295" s="21"/>
    </row>
    <row r="296">
      <c r="B296" s="17"/>
      <c r="C296" s="22"/>
      <c r="D296" s="23"/>
      <c r="E296" s="24"/>
      <c r="F296" s="21"/>
      <c r="I296" s="17"/>
      <c r="J296" s="22"/>
      <c r="K296" s="23"/>
      <c r="L296" s="24"/>
      <c r="M296" s="21"/>
      <c r="P296" s="17"/>
      <c r="Q296" s="22"/>
      <c r="R296" s="23"/>
      <c r="S296" s="24"/>
      <c r="T296" s="21"/>
      <c r="W296" s="17"/>
      <c r="X296" s="22"/>
      <c r="Y296" s="23"/>
      <c r="Z296" s="24"/>
      <c r="AA296" s="21"/>
      <c r="AD296" s="17"/>
      <c r="AE296" s="22"/>
      <c r="AF296" s="23"/>
      <c r="AG296" s="24"/>
      <c r="AH296" s="21"/>
    </row>
    <row r="297">
      <c r="B297" s="17"/>
      <c r="C297" s="22"/>
      <c r="D297" s="23"/>
      <c r="E297" s="24"/>
      <c r="F297" s="21"/>
      <c r="I297" s="17"/>
      <c r="J297" s="22"/>
      <c r="K297" s="23"/>
      <c r="L297" s="24"/>
      <c r="M297" s="21"/>
      <c r="P297" s="17"/>
      <c r="Q297" s="22"/>
      <c r="R297" s="23"/>
      <c r="S297" s="24"/>
      <c r="T297" s="21"/>
      <c r="W297" s="17"/>
      <c r="X297" s="22"/>
      <c r="Y297" s="23"/>
      <c r="Z297" s="24"/>
      <c r="AA297" s="21"/>
      <c r="AD297" s="17"/>
      <c r="AE297" s="22"/>
      <c r="AF297" s="23"/>
      <c r="AG297" s="24"/>
      <c r="AH297" s="21"/>
    </row>
    <row r="298">
      <c r="B298" s="17"/>
      <c r="C298" s="22"/>
      <c r="D298" s="23"/>
      <c r="E298" s="24"/>
      <c r="F298" s="21"/>
      <c r="I298" s="17"/>
      <c r="J298" s="22"/>
      <c r="K298" s="23"/>
      <c r="L298" s="24"/>
      <c r="M298" s="21"/>
      <c r="P298" s="17"/>
      <c r="Q298" s="22"/>
      <c r="R298" s="23"/>
      <c r="S298" s="24"/>
      <c r="T298" s="21"/>
      <c r="W298" s="17"/>
      <c r="X298" s="22"/>
      <c r="Y298" s="23"/>
      <c r="Z298" s="24"/>
      <c r="AA298" s="21"/>
      <c r="AD298" s="17"/>
      <c r="AE298" s="22"/>
      <c r="AF298" s="23"/>
      <c r="AG298" s="24"/>
      <c r="AH298" s="21"/>
    </row>
    <row r="299">
      <c r="B299" s="17"/>
      <c r="C299" s="22"/>
      <c r="D299" s="23"/>
      <c r="E299" s="24"/>
      <c r="F299" s="21"/>
      <c r="I299" s="17"/>
      <c r="J299" s="22"/>
      <c r="K299" s="23"/>
      <c r="L299" s="24"/>
      <c r="M299" s="21"/>
      <c r="P299" s="17"/>
      <c r="Q299" s="22"/>
      <c r="R299" s="23"/>
      <c r="S299" s="24"/>
      <c r="T299" s="21"/>
      <c r="W299" s="17"/>
      <c r="X299" s="22"/>
      <c r="Y299" s="23"/>
      <c r="Z299" s="24"/>
      <c r="AA299" s="21"/>
      <c r="AD299" s="17"/>
      <c r="AE299" s="22"/>
      <c r="AF299" s="23"/>
      <c r="AG299" s="24"/>
      <c r="AH299" s="21"/>
    </row>
    <row r="300">
      <c r="B300" s="17"/>
      <c r="C300" s="22"/>
      <c r="D300" s="23"/>
      <c r="E300" s="24"/>
      <c r="F300" s="21"/>
      <c r="I300" s="17"/>
      <c r="J300" s="22"/>
      <c r="K300" s="23"/>
      <c r="L300" s="24"/>
      <c r="M300" s="21"/>
      <c r="P300" s="17"/>
      <c r="Q300" s="22"/>
      <c r="R300" s="23"/>
      <c r="S300" s="24"/>
      <c r="T300" s="21"/>
      <c r="W300" s="17"/>
      <c r="X300" s="22"/>
      <c r="Y300" s="23"/>
      <c r="Z300" s="24"/>
      <c r="AA300" s="21"/>
      <c r="AD300" s="17"/>
      <c r="AE300" s="22"/>
      <c r="AF300" s="23"/>
      <c r="AG300" s="24"/>
      <c r="AH300" s="21"/>
    </row>
    <row r="301">
      <c r="B301" s="17"/>
      <c r="C301" s="22"/>
      <c r="D301" s="23"/>
      <c r="E301" s="24"/>
      <c r="F301" s="21"/>
      <c r="I301" s="17"/>
      <c r="J301" s="22"/>
      <c r="K301" s="23"/>
      <c r="L301" s="24"/>
      <c r="M301" s="21"/>
      <c r="P301" s="17"/>
      <c r="Q301" s="22"/>
      <c r="R301" s="23"/>
      <c r="S301" s="24"/>
      <c r="T301" s="21"/>
      <c r="W301" s="17"/>
      <c r="X301" s="22"/>
      <c r="Y301" s="23"/>
      <c r="Z301" s="24"/>
      <c r="AA301" s="21"/>
      <c r="AD301" s="17"/>
      <c r="AE301" s="22"/>
      <c r="AF301" s="23"/>
      <c r="AG301" s="24"/>
      <c r="AH301" s="21"/>
    </row>
    <row r="302">
      <c r="B302" s="17"/>
      <c r="C302" s="22"/>
      <c r="D302" s="23"/>
      <c r="E302" s="24"/>
      <c r="F302" s="21"/>
      <c r="I302" s="17"/>
      <c r="J302" s="22"/>
      <c r="K302" s="23"/>
      <c r="L302" s="24"/>
      <c r="M302" s="21"/>
      <c r="P302" s="17"/>
      <c r="Q302" s="22"/>
      <c r="R302" s="23"/>
      <c r="S302" s="24"/>
      <c r="T302" s="21"/>
      <c r="W302" s="17"/>
      <c r="X302" s="22"/>
      <c r="Y302" s="23"/>
      <c r="Z302" s="24"/>
      <c r="AA302" s="21"/>
      <c r="AD302" s="17"/>
      <c r="AE302" s="22"/>
      <c r="AF302" s="23"/>
      <c r="AG302" s="24"/>
      <c r="AH302" s="21"/>
    </row>
    <row r="303">
      <c r="B303" s="17"/>
      <c r="C303" s="22"/>
      <c r="D303" s="23"/>
      <c r="E303" s="24"/>
      <c r="F303" s="21"/>
      <c r="I303" s="17"/>
      <c r="J303" s="22"/>
      <c r="K303" s="23"/>
      <c r="L303" s="24"/>
      <c r="M303" s="21"/>
      <c r="P303" s="17"/>
      <c r="Q303" s="22"/>
      <c r="R303" s="23"/>
      <c r="S303" s="24"/>
      <c r="T303" s="21"/>
      <c r="W303" s="17"/>
      <c r="X303" s="22"/>
      <c r="Y303" s="23"/>
      <c r="Z303" s="24"/>
      <c r="AA303" s="21"/>
      <c r="AD303" s="17"/>
      <c r="AE303" s="22"/>
      <c r="AF303" s="23"/>
      <c r="AG303" s="24"/>
      <c r="AH303" s="21"/>
    </row>
    <row r="304">
      <c r="B304" s="17"/>
      <c r="C304" s="22"/>
      <c r="D304" s="23"/>
      <c r="E304" s="24"/>
      <c r="F304" s="21"/>
      <c r="I304" s="17"/>
      <c r="J304" s="22"/>
      <c r="K304" s="23"/>
      <c r="L304" s="24"/>
      <c r="M304" s="21"/>
      <c r="P304" s="17"/>
      <c r="Q304" s="22"/>
      <c r="R304" s="23"/>
      <c r="S304" s="24"/>
      <c r="T304" s="21"/>
      <c r="W304" s="17"/>
      <c r="X304" s="22"/>
      <c r="Y304" s="23"/>
      <c r="Z304" s="24"/>
      <c r="AA304" s="21"/>
      <c r="AD304" s="17"/>
      <c r="AE304" s="22"/>
      <c r="AF304" s="23"/>
      <c r="AG304" s="24"/>
      <c r="AH304" s="21"/>
    </row>
    <row r="305">
      <c r="B305" s="17"/>
      <c r="C305" s="22"/>
      <c r="D305" s="23"/>
      <c r="E305" s="24"/>
      <c r="F305" s="21"/>
      <c r="I305" s="17"/>
      <c r="J305" s="22"/>
      <c r="K305" s="23"/>
      <c r="L305" s="24"/>
      <c r="M305" s="21"/>
      <c r="P305" s="17"/>
      <c r="Q305" s="22"/>
      <c r="R305" s="23"/>
      <c r="S305" s="24"/>
      <c r="T305" s="21"/>
      <c r="W305" s="17"/>
      <c r="X305" s="22"/>
      <c r="Y305" s="23"/>
      <c r="Z305" s="24"/>
      <c r="AA305" s="21"/>
      <c r="AD305" s="17"/>
      <c r="AE305" s="22"/>
      <c r="AF305" s="23"/>
      <c r="AG305" s="24"/>
      <c r="AH305" s="21"/>
    </row>
    <row r="306">
      <c r="B306" s="17"/>
      <c r="C306" s="22"/>
      <c r="D306" s="23"/>
      <c r="E306" s="24"/>
      <c r="F306" s="21"/>
      <c r="I306" s="17"/>
      <c r="J306" s="22"/>
      <c r="K306" s="23"/>
      <c r="L306" s="24"/>
      <c r="M306" s="21"/>
      <c r="P306" s="17"/>
      <c r="Q306" s="22"/>
      <c r="R306" s="23"/>
      <c r="S306" s="24"/>
      <c r="T306" s="21"/>
      <c r="W306" s="17"/>
      <c r="X306" s="22"/>
      <c r="Y306" s="23"/>
      <c r="Z306" s="24"/>
      <c r="AA306" s="21"/>
      <c r="AD306" s="17"/>
      <c r="AE306" s="22"/>
      <c r="AF306" s="23"/>
      <c r="AG306" s="24"/>
      <c r="AH306" s="21"/>
    </row>
    <row r="307">
      <c r="B307" s="17"/>
      <c r="C307" s="22"/>
      <c r="D307" s="23"/>
      <c r="E307" s="24"/>
      <c r="F307" s="21"/>
      <c r="I307" s="17"/>
      <c r="J307" s="22"/>
      <c r="K307" s="23"/>
      <c r="L307" s="24"/>
      <c r="M307" s="21"/>
      <c r="P307" s="17"/>
      <c r="Q307" s="22"/>
      <c r="R307" s="23"/>
      <c r="S307" s="24"/>
      <c r="T307" s="21"/>
      <c r="W307" s="17"/>
      <c r="X307" s="22"/>
      <c r="Y307" s="23"/>
      <c r="Z307" s="24"/>
      <c r="AA307" s="21"/>
      <c r="AD307" s="17"/>
      <c r="AE307" s="22"/>
      <c r="AF307" s="23"/>
      <c r="AG307" s="24"/>
      <c r="AH307" s="21"/>
    </row>
    <row r="308">
      <c r="B308" s="17"/>
      <c r="C308" s="22"/>
      <c r="D308" s="23"/>
      <c r="E308" s="24"/>
      <c r="F308" s="21"/>
      <c r="I308" s="17"/>
      <c r="J308" s="22"/>
      <c r="K308" s="23"/>
      <c r="L308" s="24"/>
      <c r="M308" s="21"/>
      <c r="P308" s="17"/>
      <c r="Q308" s="22"/>
      <c r="R308" s="23"/>
      <c r="S308" s="24"/>
      <c r="T308" s="21"/>
      <c r="W308" s="17"/>
      <c r="X308" s="22"/>
      <c r="Y308" s="23"/>
      <c r="Z308" s="24"/>
      <c r="AA308" s="21"/>
      <c r="AD308" s="17"/>
      <c r="AE308" s="22"/>
      <c r="AF308" s="23"/>
      <c r="AG308" s="24"/>
      <c r="AH308" s="21"/>
    </row>
    <row r="309">
      <c r="B309" s="17"/>
      <c r="C309" s="22"/>
      <c r="D309" s="23"/>
      <c r="E309" s="24"/>
      <c r="F309" s="21"/>
      <c r="I309" s="17"/>
      <c r="J309" s="22"/>
      <c r="K309" s="23"/>
      <c r="L309" s="24"/>
      <c r="M309" s="21"/>
      <c r="P309" s="17"/>
      <c r="Q309" s="22"/>
      <c r="R309" s="23"/>
      <c r="S309" s="24"/>
      <c r="T309" s="21"/>
      <c r="W309" s="17"/>
      <c r="X309" s="22"/>
      <c r="Y309" s="23"/>
      <c r="Z309" s="24"/>
      <c r="AA309" s="21"/>
      <c r="AD309" s="17"/>
      <c r="AE309" s="22"/>
      <c r="AF309" s="23"/>
      <c r="AG309" s="24"/>
      <c r="AH309" s="21"/>
    </row>
    <row r="310">
      <c r="B310" s="17"/>
      <c r="C310" s="22"/>
      <c r="D310" s="23"/>
      <c r="E310" s="24"/>
      <c r="F310" s="21"/>
      <c r="I310" s="17"/>
      <c r="J310" s="22"/>
      <c r="K310" s="23"/>
      <c r="L310" s="24"/>
      <c r="M310" s="21"/>
      <c r="P310" s="17"/>
      <c r="Q310" s="22"/>
      <c r="R310" s="23"/>
      <c r="S310" s="24"/>
      <c r="T310" s="21"/>
      <c r="W310" s="17"/>
      <c r="X310" s="22"/>
      <c r="Y310" s="23"/>
      <c r="Z310" s="24"/>
      <c r="AA310" s="21"/>
      <c r="AD310" s="17"/>
      <c r="AE310" s="22"/>
      <c r="AF310" s="23"/>
      <c r="AG310" s="24"/>
      <c r="AH310" s="21"/>
    </row>
    <row r="311">
      <c r="B311" s="17"/>
      <c r="C311" s="22"/>
      <c r="D311" s="23"/>
      <c r="E311" s="24"/>
      <c r="F311" s="21"/>
      <c r="I311" s="17"/>
      <c r="J311" s="22"/>
      <c r="K311" s="23"/>
      <c r="L311" s="24"/>
      <c r="M311" s="21"/>
      <c r="P311" s="17"/>
      <c r="Q311" s="22"/>
      <c r="R311" s="23"/>
      <c r="S311" s="24"/>
      <c r="T311" s="21"/>
      <c r="W311" s="17"/>
      <c r="X311" s="22"/>
      <c r="Y311" s="23"/>
      <c r="Z311" s="24"/>
      <c r="AA311" s="21"/>
      <c r="AD311" s="17"/>
      <c r="AE311" s="22"/>
      <c r="AF311" s="23"/>
      <c r="AG311" s="24"/>
      <c r="AH311" s="21"/>
    </row>
    <row r="312">
      <c r="B312" s="17"/>
      <c r="C312" s="22"/>
      <c r="D312" s="23"/>
      <c r="E312" s="24"/>
      <c r="F312" s="21"/>
      <c r="I312" s="17"/>
      <c r="J312" s="22"/>
      <c r="K312" s="23"/>
      <c r="L312" s="24"/>
      <c r="M312" s="21"/>
      <c r="P312" s="17"/>
      <c r="Q312" s="22"/>
      <c r="R312" s="23"/>
      <c r="S312" s="24"/>
      <c r="T312" s="21"/>
      <c r="W312" s="17"/>
      <c r="X312" s="22"/>
      <c r="Y312" s="23"/>
      <c r="Z312" s="24"/>
      <c r="AA312" s="21"/>
      <c r="AD312" s="17"/>
      <c r="AE312" s="22"/>
      <c r="AF312" s="23"/>
      <c r="AG312" s="24"/>
      <c r="AH312" s="21"/>
    </row>
    <row r="313">
      <c r="B313" s="17"/>
      <c r="C313" s="22"/>
      <c r="D313" s="23"/>
      <c r="E313" s="24"/>
      <c r="F313" s="21"/>
      <c r="I313" s="17"/>
      <c r="J313" s="22"/>
      <c r="K313" s="23"/>
      <c r="L313" s="24"/>
      <c r="M313" s="21"/>
      <c r="P313" s="17"/>
      <c r="Q313" s="22"/>
      <c r="R313" s="23"/>
      <c r="S313" s="24"/>
      <c r="T313" s="21"/>
      <c r="W313" s="17"/>
      <c r="X313" s="22"/>
      <c r="Y313" s="23"/>
      <c r="Z313" s="24"/>
      <c r="AA313" s="21"/>
      <c r="AD313" s="17"/>
      <c r="AE313" s="22"/>
      <c r="AF313" s="23"/>
      <c r="AG313" s="24"/>
      <c r="AH313" s="21"/>
    </row>
    <row r="314">
      <c r="B314" s="17"/>
      <c r="C314" s="22"/>
      <c r="D314" s="23"/>
      <c r="E314" s="24"/>
      <c r="F314" s="21"/>
      <c r="I314" s="17"/>
      <c r="J314" s="22"/>
      <c r="K314" s="23"/>
      <c r="L314" s="24"/>
      <c r="M314" s="21"/>
      <c r="P314" s="17"/>
      <c r="Q314" s="22"/>
      <c r="R314" s="23"/>
      <c r="S314" s="24"/>
      <c r="T314" s="21"/>
      <c r="W314" s="17"/>
      <c r="X314" s="22"/>
      <c r="Y314" s="23"/>
      <c r="Z314" s="24"/>
      <c r="AA314" s="21"/>
      <c r="AD314" s="17"/>
      <c r="AE314" s="22"/>
      <c r="AF314" s="23"/>
      <c r="AG314" s="24"/>
      <c r="AH314" s="21"/>
    </row>
    <row r="315">
      <c r="B315" s="17"/>
      <c r="C315" s="22"/>
      <c r="D315" s="23"/>
      <c r="E315" s="24"/>
      <c r="F315" s="21"/>
      <c r="I315" s="17"/>
      <c r="J315" s="22"/>
      <c r="K315" s="23"/>
      <c r="L315" s="24"/>
      <c r="M315" s="21"/>
      <c r="P315" s="17"/>
      <c r="Q315" s="22"/>
      <c r="R315" s="23"/>
      <c r="S315" s="24"/>
      <c r="T315" s="21"/>
      <c r="W315" s="17"/>
      <c r="X315" s="22"/>
      <c r="Y315" s="23"/>
      <c r="Z315" s="24"/>
      <c r="AA315" s="21"/>
      <c r="AD315" s="17"/>
      <c r="AE315" s="22"/>
      <c r="AF315" s="23"/>
      <c r="AG315" s="24"/>
      <c r="AH315" s="21"/>
    </row>
    <row r="316">
      <c r="B316" s="17"/>
      <c r="C316" s="22"/>
      <c r="D316" s="23"/>
      <c r="E316" s="24"/>
      <c r="F316" s="21"/>
      <c r="I316" s="17"/>
      <c r="J316" s="22"/>
      <c r="K316" s="23"/>
      <c r="L316" s="24"/>
      <c r="M316" s="21"/>
      <c r="P316" s="17"/>
      <c r="Q316" s="22"/>
      <c r="R316" s="23"/>
      <c r="S316" s="24"/>
      <c r="T316" s="21"/>
      <c r="W316" s="17"/>
      <c r="X316" s="22"/>
      <c r="Y316" s="23"/>
      <c r="Z316" s="24"/>
      <c r="AA316" s="21"/>
      <c r="AD316" s="17"/>
      <c r="AE316" s="22"/>
      <c r="AF316" s="23"/>
      <c r="AG316" s="24"/>
      <c r="AH316" s="21"/>
    </row>
    <row r="317">
      <c r="B317" s="17"/>
      <c r="C317" s="22"/>
      <c r="D317" s="23"/>
      <c r="E317" s="24"/>
      <c r="F317" s="21"/>
      <c r="I317" s="17"/>
      <c r="J317" s="22"/>
      <c r="K317" s="23"/>
      <c r="L317" s="24"/>
      <c r="M317" s="21"/>
      <c r="P317" s="17"/>
      <c r="Q317" s="22"/>
      <c r="R317" s="23"/>
      <c r="S317" s="24"/>
      <c r="T317" s="21"/>
      <c r="W317" s="17"/>
      <c r="X317" s="22"/>
      <c r="Y317" s="23"/>
      <c r="Z317" s="24"/>
      <c r="AA317" s="21"/>
      <c r="AD317" s="17"/>
      <c r="AE317" s="22"/>
      <c r="AF317" s="23"/>
      <c r="AG317" s="24"/>
      <c r="AH317" s="21"/>
    </row>
    <row r="318">
      <c r="B318" s="17"/>
      <c r="C318" s="22"/>
      <c r="D318" s="23"/>
      <c r="E318" s="24"/>
      <c r="F318" s="21"/>
      <c r="I318" s="17"/>
      <c r="J318" s="22"/>
      <c r="K318" s="23"/>
      <c r="L318" s="24"/>
      <c r="M318" s="21"/>
      <c r="P318" s="17"/>
      <c r="Q318" s="22"/>
      <c r="R318" s="23"/>
      <c r="S318" s="24"/>
      <c r="T318" s="21"/>
      <c r="W318" s="17"/>
      <c r="X318" s="22"/>
      <c r="Y318" s="23"/>
      <c r="Z318" s="24"/>
      <c r="AA318" s="21"/>
      <c r="AD318" s="17"/>
      <c r="AE318" s="22"/>
      <c r="AF318" s="23"/>
      <c r="AG318" s="24"/>
      <c r="AH318" s="21"/>
    </row>
    <row r="319">
      <c r="B319" s="17"/>
      <c r="C319" s="22"/>
      <c r="D319" s="23"/>
      <c r="E319" s="24"/>
      <c r="F319" s="21"/>
      <c r="I319" s="17"/>
      <c r="J319" s="22"/>
      <c r="K319" s="23"/>
      <c r="L319" s="24"/>
      <c r="M319" s="21"/>
      <c r="P319" s="17"/>
      <c r="Q319" s="22"/>
      <c r="R319" s="23"/>
      <c r="S319" s="24"/>
      <c r="T319" s="21"/>
      <c r="W319" s="17"/>
      <c r="X319" s="22"/>
      <c r="Y319" s="23"/>
      <c r="Z319" s="24"/>
      <c r="AA319" s="21"/>
      <c r="AD319" s="17"/>
      <c r="AE319" s="22"/>
      <c r="AF319" s="23"/>
      <c r="AG319" s="24"/>
      <c r="AH319" s="21"/>
    </row>
    <row r="320">
      <c r="B320" s="17"/>
      <c r="C320" s="22"/>
      <c r="D320" s="23"/>
      <c r="E320" s="24"/>
      <c r="F320" s="21"/>
      <c r="I320" s="17"/>
      <c r="J320" s="22"/>
      <c r="K320" s="23"/>
      <c r="L320" s="24"/>
      <c r="M320" s="21"/>
      <c r="P320" s="17"/>
      <c r="Q320" s="22"/>
      <c r="R320" s="23"/>
      <c r="S320" s="24"/>
      <c r="T320" s="21"/>
      <c r="W320" s="17"/>
      <c r="X320" s="22"/>
      <c r="Y320" s="23"/>
      <c r="Z320" s="24"/>
      <c r="AA320" s="21"/>
      <c r="AD320" s="17"/>
      <c r="AE320" s="22"/>
      <c r="AF320" s="23"/>
      <c r="AG320" s="24"/>
      <c r="AH320" s="21"/>
    </row>
    <row r="321">
      <c r="B321" s="17"/>
      <c r="C321" s="22"/>
      <c r="D321" s="23"/>
      <c r="E321" s="24"/>
      <c r="F321" s="21"/>
      <c r="I321" s="17"/>
      <c r="J321" s="22"/>
      <c r="K321" s="23"/>
      <c r="L321" s="24"/>
      <c r="M321" s="21"/>
      <c r="P321" s="17"/>
      <c r="Q321" s="22"/>
      <c r="R321" s="23"/>
      <c r="S321" s="24"/>
      <c r="T321" s="21"/>
      <c r="W321" s="17"/>
      <c r="X321" s="22"/>
      <c r="Y321" s="23"/>
      <c r="Z321" s="24"/>
      <c r="AA321" s="21"/>
      <c r="AD321" s="17"/>
      <c r="AE321" s="22"/>
      <c r="AF321" s="23"/>
      <c r="AG321" s="24"/>
      <c r="AH321" s="21"/>
    </row>
    <row r="322">
      <c r="B322" s="17"/>
      <c r="C322" s="22"/>
      <c r="D322" s="23"/>
      <c r="E322" s="24"/>
      <c r="F322" s="21"/>
      <c r="I322" s="17"/>
      <c r="J322" s="22"/>
      <c r="K322" s="23"/>
      <c r="L322" s="24"/>
      <c r="M322" s="21"/>
      <c r="P322" s="17"/>
      <c r="Q322" s="22"/>
      <c r="R322" s="23"/>
      <c r="S322" s="24"/>
      <c r="T322" s="21"/>
      <c r="W322" s="17"/>
      <c r="X322" s="22"/>
      <c r="Y322" s="23"/>
      <c r="Z322" s="24"/>
      <c r="AA322" s="21"/>
      <c r="AD322" s="17"/>
      <c r="AE322" s="22"/>
      <c r="AF322" s="23"/>
      <c r="AG322" s="24"/>
      <c r="AH322" s="21"/>
    </row>
    <row r="323">
      <c r="B323" s="17"/>
      <c r="C323" s="22"/>
      <c r="D323" s="23"/>
      <c r="E323" s="24"/>
      <c r="F323" s="21"/>
      <c r="I323" s="17"/>
      <c r="J323" s="22"/>
      <c r="K323" s="23"/>
      <c r="L323" s="24"/>
      <c r="M323" s="21"/>
      <c r="P323" s="17"/>
      <c r="Q323" s="22"/>
      <c r="R323" s="23"/>
      <c r="S323" s="24"/>
      <c r="T323" s="21"/>
      <c r="W323" s="17"/>
      <c r="X323" s="22"/>
      <c r="Y323" s="23"/>
      <c r="Z323" s="24"/>
      <c r="AA323" s="21"/>
      <c r="AD323" s="17"/>
      <c r="AE323" s="22"/>
      <c r="AF323" s="23"/>
      <c r="AG323" s="24"/>
      <c r="AH323" s="21"/>
    </row>
    <row r="324">
      <c r="B324" s="17"/>
      <c r="C324" s="22"/>
      <c r="D324" s="23"/>
      <c r="E324" s="24"/>
      <c r="F324" s="21"/>
      <c r="I324" s="17"/>
      <c r="J324" s="22"/>
      <c r="K324" s="23"/>
      <c r="L324" s="24"/>
      <c r="M324" s="21"/>
      <c r="P324" s="17"/>
      <c r="Q324" s="22"/>
      <c r="R324" s="23"/>
      <c r="S324" s="24"/>
      <c r="T324" s="21"/>
      <c r="W324" s="17"/>
      <c r="X324" s="22"/>
      <c r="Y324" s="23"/>
      <c r="Z324" s="24"/>
      <c r="AA324" s="21"/>
      <c r="AD324" s="17"/>
      <c r="AE324" s="22"/>
      <c r="AF324" s="23"/>
      <c r="AG324" s="24"/>
      <c r="AH324" s="21"/>
    </row>
    <row r="325">
      <c r="B325" s="17"/>
      <c r="C325" s="22"/>
      <c r="D325" s="23"/>
      <c r="E325" s="24"/>
      <c r="F325" s="21"/>
      <c r="I325" s="17"/>
      <c r="J325" s="22"/>
      <c r="K325" s="23"/>
      <c r="L325" s="24"/>
      <c r="M325" s="21"/>
      <c r="P325" s="17"/>
      <c r="Q325" s="22"/>
      <c r="R325" s="23"/>
      <c r="S325" s="24"/>
      <c r="T325" s="21"/>
      <c r="W325" s="17"/>
      <c r="X325" s="22"/>
      <c r="Y325" s="23"/>
      <c r="Z325" s="24"/>
      <c r="AA325" s="21"/>
      <c r="AD325" s="17"/>
      <c r="AE325" s="22"/>
      <c r="AF325" s="23"/>
      <c r="AG325" s="24"/>
      <c r="AH325" s="21"/>
    </row>
    <row r="326">
      <c r="B326" s="17"/>
      <c r="C326" s="22"/>
      <c r="D326" s="23"/>
      <c r="E326" s="24"/>
      <c r="F326" s="21"/>
      <c r="I326" s="17"/>
      <c r="J326" s="22"/>
      <c r="K326" s="23"/>
      <c r="L326" s="24"/>
      <c r="M326" s="21"/>
      <c r="P326" s="17"/>
      <c r="Q326" s="22"/>
      <c r="R326" s="23"/>
      <c r="S326" s="24"/>
      <c r="T326" s="21"/>
      <c r="W326" s="17"/>
      <c r="X326" s="22"/>
      <c r="Y326" s="23"/>
      <c r="Z326" s="24"/>
      <c r="AA326" s="21"/>
      <c r="AD326" s="17"/>
      <c r="AE326" s="22"/>
      <c r="AF326" s="23"/>
      <c r="AG326" s="24"/>
      <c r="AH326" s="21"/>
    </row>
    <row r="327">
      <c r="B327" s="17"/>
      <c r="C327" s="22"/>
      <c r="D327" s="23"/>
      <c r="E327" s="24"/>
      <c r="F327" s="21"/>
      <c r="I327" s="17"/>
      <c r="J327" s="22"/>
      <c r="K327" s="23"/>
      <c r="L327" s="24"/>
      <c r="M327" s="21"/>
      <c r="P327" s="17"/>
      <c r="Q327" s="22"/>
      <c r="R327" s="23"/>
      <c r="S327" s="24"/>
      <c r="T327" s="21"/>
      <c r="W327" s="17"/>
      <c r="X327" s="22"/>
      <c r="Y327" s="23"/>
      <c r="Z327" s="24"/>
      <c r="AA327" s="21"/>
      <c r="AD327" s="17"/>
      <c r="AE327" s="22"/>
      <c r="AF327" s="23"/>
      <c r="AG327" s="24"/>
      <c r="AH327" s="21"/>
    </row>
    <row r="328">
      <c r="B328" s="17"/>
      <c r="C328" s="22"/>
      <c r="D328" s="23"/>
      <c r="E328" s="24"/>
      <c r="F328" s="21"/>
      <c r="I328" s="17"/>
      <c r="J328" s="22"/>
      <c r="K328" s="23"/>
      <c r="L328" s="24"/>
      <c r="M328" s="21"/>
      <c r="P328" s="17"/>
      <c r="Q328" s="22"/>
      <c r="R328" s="23"/>
      <c r="S328" s="24"/>
      <c r="T328" s="21"/>
      <c r="W328" s="17"/>
      <c r="X328" s="22"/>
      <c r="Y328" s="23"/>
      <c r="Z328" s="24"/>
      <c r="AA328" s="21"/>
      <c r="AD328" s="17"/>
      <c r="AE328" s="22"/>
      <c r="AF328" s="23"/>
      <c r="AG328" s="24"/>
      <c r="AH328" s="21"/>
    </row>
    <row r="329">
      <c r="B329" s="17"/>
      <c r="C329" s="22"/>
      <c r="D329" s="23"/>
      <c r="E329" s="24"/>
      <c r="F329" s="21"/>
      <c r="I329" s="17"/>
      <c r="J329" s="22"/>
      <c r="K329" s="23"/>
      <c r="L329" s="24"/>
      <c r="M329" s="21"/>
      <c r="P329" s="17"/>
      <c r="Q329" s="22"/>
      <c r="R329" s="23"/>
      <c r="S329" s="24"/>
      <c r="T329" s="21"/>
      <c r="W329" s="17"/>
      <c r="X329" s="22"/>
      <c r="Y329" s="23"/>
      <c r="Z329" s="24"/>
      <c r="AA329" s="21"/>
      <c r="AD329" s="17"/>
      <c r="AE329" s="22"/>
      <c r="AF329" s="23"/>
      <c r="AG329" s="24"/>
      <c r="AH329" s="21"/>
    </row>
    <row r="330">
      <c r="B330" s="17"/>
      <c r="C330" s="22"/>
      <c r="D330" s="23"/>
      <c r="E330" s="24"/>
      <c r="F330" s="21"/>
      <c r="I330" s="17"/>
      <c r="J330" s="22"/>
      <c r="K330" s="23"/>
      <c r="L330" s="24"/>
      <c r="M330" s="21"/>
      <c r="P330" s="17"/>
      <c r="Q330" s="22"/>
      <c r="R330" s="23"/>
      <c r="S330" s="24"/>
      <c r="T330" s="21"/>
      <c r="W330" s="17"/>
      <c r="X330" s="22"/>
      <c r="Y330" s="23"/>
      <c r="Z330" s="24"/>
      <c r="AA330" s="21"/>
      <c r="AD330" s="17"/>
      <c r="AE330" s="22"/>
      <c r="AF330" s="23"/>
      <c r="AG330" s="24"/>
      <c r="AH330" s="21"/>
    </row>
    <row r="331">
      <c r="B331" s="17"/>
      <c r="C331" s="22"/>
      <c r="D331" s="23"/>
      <c r="E331" s="24"/>
      <c r="F331" s="21"/>
      <c r="I331" s="17"/>
      <c r="J331" s="22"/>
      <c r="K331" s="23"/>
      <c r="L331" s="24"/>
      <c r="M331" s="21"/>
      <c r="P331" s="17"/>
      <c r="Q331" s="22"/>
      <c r="R331" s="23"/>
      <c r="S331" s="24"/>
      <c r="T331" s="21"/>
      <c r="W331" s="17"/>
      <c r="X331" s="22"/>
      <c r="Y331" s="23"/>
      <c r="Z331" s="24"/>
      <c r="AA331" s="21"/>
      <c r="AD331" s="17"/>
      <c r="AE331" s="22"/>
      <c r="AF331" s="23"/>
      <c r="AG331" s="24"/>
      <c r="AH331" s="21"/>
    </row>
    <row r="332">
      <c r="B332" s="17"/>
      <c r="C332" s="22"/>
      <c r="D332" s="23"/>
      <c r="E332" s="24"/>
      <c r="F332" s="21"/>
      <c r="I332" s="17"/>
      <c r="J332" s="22"/>
      <c r="K332" s="23"/>
      <c r="L332" s="24"/>
      <c r="M332" s="21"/>
      <c r="P332" s="17"/>
      <c r="Q332" s="22"/>
      <c r="R332" s="23"/>
      <c r="S332" s="24"/>
      <c r="T332" s="21"/>
      <c r="W332" s="17"/>
      <c r="X332" s="22"/>
      <c r="Y332" s="23"/>
      <c r="Z332" s="24"/>
      <c r="AA332" s="21"/>
      <c r="AD332" s="17"/>
      <c r="AE332" s="22"/>
      <c r="AF332" s="23"/>
      <c r="AG332" s="24"/>
      <c r="AH332" s="21"/>
    </row>
    <row r="333">
      <c r="B333" s="17"/>
      <c r="C333" s="22"/>
      <c r="D333" s="23"/>
      <c r="E333" s="24"/>
      <c r="F333" s="21"/>
      <c r="I333" s="17"/>
      <c r="J333" s="22"/>
      <c r="K333" s="23"/>
      <c r="L333" s="24"/>
      <c r="M333" s="21"/>
      <c r="P333" s="17"/>
      <c r="Q333" s="22"/>
      <c r="R333" s="23"/>
      <c r="S333" s="24"/>
      <c r="T333" s="21"/>
      <c r="W333" s="17"/>
      <c r="X333" s="22"/>
      <c r="Y333" s="23"/>
      <c r="Z333" s="24"/>
      <c r="AA333" s="21"/>
      <c r="AD333" s="17"/>
      <c r="AE333" s="22"/>
      <c r="AF333" s="23"/>
      <c r="AG333" s="24"/>
      <c r="AH333" s="21"/>
    </row>
    <row r="334">
      <c r="B334" s="17"/>
      <c r="C334" s="22"/>
      <c r="D334" s="23"/>
      <c r="E334" s="24"/>
      <c r="F334" s="21"/>
      <c r="I334" s="17"/>
      <c r="J334" s="22"/>
      <c r="K334" s="23"/>
      <c r="L334" s="24"/>
      <c r="M334" s="21"/>
      <c r="P334" s="17"/>
      <c r="Q334" s="22"/>
      <c r="R334" s="23"/>
      <c r="S334" s="24"/>
      <c r="T334" s="21"/>
      <c r="W334" s="17"/>
      <c r="X334" s="22"/>
      <c r="Y334" s="23"/>
      <c r="Z334" s="24"/>
      <c r="AA334" s="21"/>
      <c r="AD334" s="17"/>
      <c r="AE334" s="22"/>
      <c r="AF334" s="23"/>
      <c r="AG334" s="24"/>
      <c r="AH334" s="21"/>
    </row>
    <row r="335">
      <c r="B335" s="17"/>
      <c r="C335" s="22"/>
      <c r="D335" s="23"/>
      <c r="E335" s="24"/>
      <c r="F335" s="21"/>
      <c r="I335" s="17"/>
      <c r="J335" s="22"/>
      <c r="K335" s="23"/>
      <c r="L335" s="24"/>
      <c r="M335" s="21"/>
      <c r="P335" s="17"/>
      <c r="Q335" s="22"/>
      <c r="R335" s="23"/>
      <c r="S335" s="24"/>
      <c r="T335" s="21"/>
      <c r="W335" s="17"/>
      <c r="X335" s="22"/>
      <c r="Y335" s="23"/>
      <c r="Z335" s="24"/>
      <c r="AA335" s="21"/>
      <c r="AD335" s="17"/>
      <c r="AE335" s="22"/>
      <c r="AF335" s="23"/>
      <c r="AG335" s="24"/>
      <c r="AH335" s="21"/>
    </row>
    <row r="336">
      <c r="B336" s="17"/>
      <c r="C336" s="22"/>
      <c r="D336" s="23"/>
      <c r="E336" s="24"/>
      <c r="F336" s="21"/>
      <c r="I336" s="17"/>
      <c r="J336" s="22"/>
      <c r="K336" s="23"/>
      <c r="L336" s="24"/>
      <c r="M336" s="21"/>
      <c r="P336" s="17"/>
      <c r="Q336" s="22"/>
      <c r="R336" s="23"/>
      <c r="S336" s="24"/>
      <c r="T336" s="21"/>
      <c r="W336" s="17"/>
      <c r="X336" s="22"/>
      <c r="Y336" s="23"/>
      <c r="Z336" s="24"/>
      <c r="AA336" s="21"/>
      <c r="AD336" s="17"/>
      <c r="AE336" s="22"/>
      <c r="AF336" s="23"/>
      <c r="AG336" s="24"/>
      <c r="AH336" s="21"/>
    </row>
    <row r="337">
      <c r="B337" s="17"/>
      <c r="C337" s="22"/>
      <c r="D337" s="23"/>
      <c r="E337" s="24"/>
      <c r="F337" s="21"/>
      <c r="I337" s="17"/>
      <c r="J337" s="22"/>
      <c r="K337" s="23"/>
      <c r="L337" s="24"/>
      <c r="M337" s="21"/>
      <c r="P337" s="17"/>
      <c r="Q337" s="22"/>
      <c r="R337" s="23"/>
      <c r="S337" s="24"/>
      <c r="T337" s="21"/>
      <c r="W337" s="17"/>
      <c r="X337" s="22"/>
      <c r="Y337" s="23"/>
      <c r="Z337" s="24"/>
      <c r="AA337" s="21"/>
      <c r="AD337" s="17"/>
      <c r="AE337" s="22"/>
      <c r="AF337" s="23"/>
      <c r="AG337" s="24"/>
      <c r="AH337" s="21"/>
    </row>
    <row r="338">
      <c r="B338" s="17"/>
      <c r="C338" s="22"/>
      <c r="D338" s="23"/>
      <c r="E338" s="24"/>
      <c r="F338" s="21"/>
      <c r="I338" s="17"/>
      <c r="J338" s="22"/>
      <c r="K338" s="23"/>
      <c r="L338" s="24"/>
      <c r="M338" s="21"/>
      <c r="P338" s="17"/>
      <c r="Q338" s="22"/>
      <c r="R338" s="23"/>
      <c r="S338" s="24"/>
      <c r="T338" s="21"/>
      <c r="W338" s="17"/>
      <c r="X338" s="22"/>
      <c r="Y338" s="23"/>
      <c r="Z338" s="24"/>
      <c r="AA338" s="21"/>
      <c r="AD338" s="17"/>
      <c r="AE338" s="22"/>
      <c r="AF338" s="23"/>
      <c r="AG338" s="24"/>
      <c r="AH338" s="21"/>
    </row>
    <row r="339">
      <c r="B339" s="17"/>
      <c r="C339" s="22"/>
      <c r="D339" s="23"/>
      <c r="E339" s="24"/>
      <c r="F339" s="21"/>
      <c r="I339" s="17"/>
      <c r="J339" s="22"/>
      <c r="K339" s="23"/>
      <c r="L339" s="24"/>
      <c r="M339" s="21"/>
      <c r="P339" s="17"/>
      <c r="Q339" s="22"/>
      <c r="R339" s="23"/>
      <c r="S339" s="24"/>
      <c r="T339" s="21"/>
      <c r="W339" s="17"/>
      <c r="X339" s="22"/>
      <c r="Y339" s="23"/>
      <c r="Z339" s="24"/>
      <c r="AA339" s="21"/>
      <c r="AD339" s="17"/>
      <c r="AE339" s="22"/>
      <c r="AF339" s="23"/>
      <c r="AG339" s="24"/>
      <c r="AH339" s="21"/>
    </row>
    <row r="340">
      <c r="B340" s="17"/>
      <c r="C340" s="22"/>
      <c r="D340" s="23"/>
      <c r="E340" s="24"/>
      <c r="F340" s="21"/>
      <c r="I340" s="17"/>
      <c r="J340" s="22"/>
      <c r="K340" s="23"/>
      <c r="L340" s="24"/>
      <c r="M340" s="21"/>
      <c r="P340" s="17"/>
      <c r="Q340" s="22"/>
      <c r="R340" s="23"/>
      <c r="S340" s="24"/>
      <c r="T340" s="21"/>
      <c r="W340" s="17"/>
      <c r="X340" s="22"/>
      <c r="Y340" s="23"/>
      <c r="Z340" s="24"/>
      <c r="AA340" s="21"/>
      <c r="AD340" s="17"/>
      <c r="AE340" s="22"/>
      <c r="AF340" s="23"/>
      <c r="AG340" s="24"/>
      <c r="AH340" s="21"/>
    </row>
    <row r="341">
      <c r="B341" s="17"/>
      <c r="C341" s="22"/>
      <c r="D341" s="23"/>
      <c r="E341" s="24"/>
      <c r="F341" s="21"/>
      <c r="I341" s="17"/>
      <c r="J341" s="22"/>
      <c r="K341" s="23"/>
      <c r="L341" s="24"/>
      <c r="M341" s="21"/>
      <c r="P341" s="17"/>
      <c r="Q341" s="22"/>
      <c r="R341" s="23"/>
      <c r="S341" s="24"/>
      <c r="T341" s="21"/>
      <c r="W341" s="17"/>
      <c r="X341" s="22"/>
      <c r="Y341" s="23"/>
      <c r="Z341" s="24"/>
      <c r="AA341" s="21"/>
      <c r="AD341" s="17"/>
      <c r="AE341" s="22"/>
      <c r="AF341" s="23"/>
      <c r="AG341" s="24"/>
      <c r="AH341" s="21"/>
    </row>
    <row r="342">
      <c r="B342" s="17"/>
      <c r="C342" s="22"/>
      <c r="D342" s="23"/>
      <c r="E342" s="24"/>
      <c r="F342" s="21"/>
      <c r="I342" s="17"/>
      <c r="J342" s="22"/>
      <c r="K342" s="23"/>
      <c r="L342" s="24"/>
      <c r="M342" s="21"/>
      <c r="P342" s="17"/>
      <c r="Q342" s="22"/>
      <c r="R342" s="23"/>
      <c r="S342" s="24"/>
      <c r="T342" s="21"/>
      <c r="W342" s="17"/>
      <c r="X342" s="22"/>
      <c r="Y342" s="23"/>
      <c r="Z342" s="24"/>
      <c r="AA342" s="21"/>
      <c r="AD342" s="17"/>
      <c r="AE342" s="22"/>
      <c r="AF342" s="23"/>
      <c r="AG342" s="24"/>
      <c r="AH342" s="21"/>
    </row>
    <row r="343">
      <c r="B343" s="17"/>
      <c r="C343" s="22"/>
      <c r="D343" s="23"/>
      <c r="E343" s="24"/>
      <c r="F343" s="21"/>
      <c r="I343" s="17"/>
      <c r="J343" s="22"/>
      <c r="K343" s="23"/>
      <c r="L343" s="24"/>
      <c r="M343" s="21"/>
      <c r="P343" s="17"/>
      <c r="Q343" s="22"/>
      <c r="R343" s="23"/>
      <c r="S343" s="24"/>
      <c r="T343" s="21"/>
      <c r="W343" s="17"/>
      <c r="X343" s="22"/>
      <c r="Y343" s="23"/>
      <c r="Z343" s="24"/>
      <c r="AA343" s="21"/>
      <c r="AD343" s="17"/>
      <c r="AE343" s="22"/>
      <c r="AF343" s="23"/>
      <c r="AG343" s="24"/>
      <c r="AH343" s="21"/>
    </row>
    <row r="344">
      <c r="B344" s="17"/>
      <c r="C344" s="22"/>
      <c r="D344" s="23"/>
      <c r="E344" s="24"/>
      <c r="F344" s="21"/>
      <c r="I344" s="17"/>
      <c r="J344" s="22"/>
      <c r="K344" s="23"/>
      <c r="L344" s="24"/>
      <c r="M344" s="21"/>
      <c r="P344" s="17"/>
      <c r="Q344" s="22"/>
      <c r="R344" s="23"/>
      <c r="S344" s="24"/>
      <c r="T344" s="21"/>
      <c r="W344" s="17"/>
      <c r="X344" s="22"/>
      <c r="Y344" s="23"/>
      <c r="Z344" s="24"/>
      <c r="AA344" s="21"/>
      <c r="AD344" s="17"/>
      <c r="AE344" s="22"/>
      <c r="AF344" s="23"/>
      <c r="AG344" s="24"/>
      <c r="AH344" s="21"/>
    </row>
    <row r="345">
      <c r="B345" s="17"/>
      <c r="C345" s="22"/>
      <c r="D345" s="23"/>
      <c r="E345" s="24"/>
      <c r="F345" s="21"/>
      <c r="I345" s="17"/>
      <c r="J345" s="22"/>
      <c r="K345" s="23"/>
      <c r="L345" s="24"/>
      <c r="M345" s="21"/>
      <c r="P345" s="17"/>
      <c r="Q345" s="22"/>
      <c r="R345" s="23"/>
      <c r="S345" s="24"/>
      <c r="T345" s="21"/>
      <c r="W345" s="17"/>
      <c r="X345" s="22"/>
      <c r="Y345" s="23"/>
      <c r="Z345" s="24"/>
      <c r="AA345" s="21"/>
      <c r="AD345" s="17"/>
      <c r="AE345" s="22"/>
      <c r="AF345" s="23"/>
      <c r="AG345" s="24"/>
      <c r="AH345" s="21"/>
    </row>
    <row r="346">
      <c r="B346" s="17"/>
      <c r="C346" s="22"/>
      <c r="D346" s="23"/>
      <c r="E346" s="24"/>
      <c r="F346" s="21"/>
      <c r="I346" s="17"/>
      <c r="J346" s="22"/>
      <c r="K346" s="23"/>
      <c r="L346" s="24"/>
      <c r="M346" s="21"/>
      <c r="P346" s="17"/>
      <c r="Q346" s="22"/>
      <c r="R346" s="23"/>
      <c r="S346" s="24"/>
      <c r="T346" s="21"/>
      <c r="W346" s="17"/>
      <c r="X346" s="22"/>
      <c r="Y346" s="23"/>
      <c r="Z346" s="24"/>
      <c r="AA346" s="21"/>
      <c r="AD346" s="17"/>
      <c r="AE346" s="22"/>
      <c r="AF346" s="23"/>
      <c r="AG346" s="24"/>
      <c r="AH346" s="21"/>
    </row>
    <row r="347">
      <c r="B347" s="17"/>
      <c r="C347" s="22"/>
      <c r="D347" s="23"/>
      <c r="E347" s="24"/>
      <c r="F347" s="21"/>
      <c r="I347" s="17"/>
      <c r="J347" s="22"/>
      <c r="K347" s="23"/>
      <c r="L347" s="24"/>
      <c r="M347" s="21"/>
      <c r="P347" s="17"/>
      <c r="Q347" s="22"/>
      <c r="R347" s="23"/>
      <c r="S347" s="24"/>
      <c r="T347" s="21"/>
      <c r="W347" s="17"/>
      <c r="X347" s="22"/>
      <c r="Y347" s="23"/>
      <c r="Z347" s="24"/>
      <c r="AA347" s="21"/>
      <c r="AD347" s="17"/>
      <c r="AE347" s="22"/>
      <c r="AF347" s="23"/>
      <c r="AG347" s="24"/>
      <c r="AH347" s="21"/>
    </row>
    <row r="348">
      <c r="B348" s="17"/>
      <c r="C348" s="22"/>
      <c r="D348" s="23"/>
      <c r="E348" s="24"/>
      <c r="F348" s="21"/>
      <c r="I348" s="17"/>
      <c r="J348" s="22"/>
      <c r="K348" s="23"/>
      <c r="L348" s="24"/>
      <c r="M348" s="21"/>
      <c r="P348" s="17"/>
      <c r="Q348" s="22"/>
      <c r="R348" s="23"/>
      <c r="S348" s="24"/>
      <c r="T348" s="21"/>
      <c r="W348" s="17"/>
      <c r="X348" s="22"/>
      <c r="Y348" s="23"/>
      <c r="Z348" s="24"/>
      <c r="AA348" s="21"/>
      <c r="AD348" s="17"/>
      <c r="AE348" s="22"/>
      <c r="AF348" s="23"/>
      <c r="AG348" s="24"/>
      <c r="AH348" s="21"/>
    </row>
    <row r="349">
      <c r="B349" s="17"/>
      <c r="C349" s="22"/>
      <c r="D349" s="23"/>
      <c r="E349" s="24"/>
      <c r="F349" s="21"/>
      <c r="I349" s="17"/>
      <c r="J349" s="22"/>
      <c r="K349" s="23"/>
      <c r="L349" s="24"/>
      <c r="M349" s="21"/>
      <c r="P349" s="17"/>
      <c r="Q349" s="22"/>
      <c r="R349" s="23"/>
      <c r="S349" s="24"/>
      <c r="T349" s="21"/>
      <c r="W349" s="17"/>
      <c r="X349" s="22"/>
      <c r="Y349" s="23"/>
      <c r="Z349" s="24"/>
      <c r="AA349" s="21"/>
      <c r="AD349" s="17"/>
      <c r="AE349" s="22"/>
      <c r="AF349" s="23"/>
      <c r="AG349" s="24"/>
      <c r="AH349" s="21"/>
    </row>
    <row r="350">
      <c r="B350" s="17"/>
      <c r="C350" s="22"/>
      <c r="D350" s="23"/>
      <c r="E350" s="24"/>
      <c r="F350" s="21"/>
      <c r="I350" s="17"/>
      <c r="J350" s="22"/>
      <c r="K350" s="23"/>
      <c r="L350" s="24"/>
      <c r="M350" s="21"/>
      <c r="P350" s="17"/>
      <c r="Q350" s="22"/>
      <c r="R350" s="23"/>
      <c r="S350" s="24"/>
      <c r="T350" s="21"/>
      <c r="W350" s="17"/>
      <c r="X350" s="22"/>
      <c r="Y350" s="23"/>
      <c r="Z350" s="24"/>
      <c r="AA350" s="21"/>
      <c r="AD350" s="17"/>
      <c r="AE350" s="22"/>
      <c r="AF350" s="23"/>
      <c r="AG350" s="24"/>
      <c r="AH350" s="21"/>
    </row>
    <row r="351">
      <c r="B351" s="17"/>
      <c r="C351" s="22"/>
      <c r="D351" s="23"/>
      <c r="E351" s="24"/>
      <c r="F351" s="21"/>
      <c r="I351" s="17"/>
      <c r="J351" s="22"/>
      <c r="K351" s="23"/>
      <c r="L351" s="24"/>
      <c r="M351" s="21"/>
      <c r="P351" s="17"/>
      <c r="Q351" s="22"/>
      <c r="R351" s="23"/>
      <c r="S351" s="24"/>
      <c r="T351" s="21"/>
      <c r="W351" s="17"/>
      <c r="X351" s="22"/>
      <c r="Y351" s="23"/>
      <c r="Z351" s="24"/>
      <c r="AA351" s="21"/>
      <c r="AD351" s="17"/>
      <c r="AE351" s="22"/>
      <c r="AF351" s="23"/>
      <c r="AG351" s="24"/>
      <c r="AH351" s="21"/>
    </row>
    <row r="352">
      <c r="B352" s="17"/>
      <c r="C352" s="22"/>
      <c r="D352" s="23"/>
      <c r="E352" s="24"/>
      <c r="F352" s="21"/>
      <c r="I352" s="17"/>
      <c r="J352" s="22"/>
      <c r="K352" s="23"/>
      <c r="L352" s="24"/>
      <c r="M352" s="21"/>
      <c r="P352" s="17"/>
      <c r="Q352" s="22"/>
      <c r="R352" s="23"/>
      <c r="S352" s="24"/>
      <c r="T352" s="21"/>
      <c r="W352" s="17"/>
      <c r="X352" s="22"/>
      <c r="Y352" s="23"/>
      <c r="Z352" s="24"/>
      <c r="AA352" s="21"/>
      <c r="AD352" s="17"/>
      <c r="AE352" s="22"/>
      <c r="AF352" s="23"/>
      <c r="AG352" s="24"/>
      <c r="AH352" s="21"/>
    </row>
    <row r="353">
      <c r="B353" s="17"/>
      <c r="C353" s="22"/>
      <c r="D353" s="23"/>
      <c r="E353" s="24"/>
      <c r="F353" s="21"/>
      <c r="I353" s="17"/>
      <c r="J353" s="22"/>
      <c r="K353" s="23"/>
      <c r="L353" s="24"/>
      <c r="M353" s="21"/>
      <c r="P353" s="17"/>
      <c r="Q353" s="22"/>
      <c r="R353" s="23"/>
      <c r="S353" s="24"/>
      <c r="T353" s="21"/>
      <c r="W353" s="17"/>
      <c r="X353" s="22"/>
      <c r="Y353" s="23"/>
      <c r="Z353" s="24"/>
      <c r="AA353" s="21"/>
      <c r="AD353" s="17"/>
      <c r="AE353" s="22"/>
      <c r="AF353" s="23"/>
      <c r="AG353" s="24"/>
      <c r="AH353" s="21"/>
    </row>
    <row r="354">
      <c r="B354" s="17"/>
      <c r="C354" s="22"/>
      <c r="D354" s="23"/>
      <c r="E354" s="24"/>
      <c r="F354" s="21"/>
      <c r="I354" s="17"/>
      <c r="J354" s="22"/>
      <c r="K354" s="23"/>
      <c r="L354" s="24"/>
      <c r="M354" s="21"/>
      <c r="P354" s="17"/>
      <c r="Q354" s="22"/>
      <c r="R354" s="23"/>
      <c r="S354" s="24"/>
      <c r="T354" s="21"/>
      <c r="W354" s="17"/>
      <c r="X354" s="22"/>
      <c r="Y354" s="23"/>
      <c r="Z354" s="24"/>
      <c r="AA354" s="21"/>
      <c r="AD354" s="17"/>
      <c r="AE354" s="22"/>
      <c r="AF354" s="23"/>
      <c r="AG354" s="24"/>
      <c r="AH354" s="21"/>
    </row>
    <row r="355">
      <c r="B355" s="17"/>
      <c r="C355" s="22"/>
      <c r="D355" s="23"/>
      <c r="E355" s="24"/>
      <c r="F355" s="21"/>
      <c r="I355" s="17"/>
      <c r="J355" s="22"/>
      <c r="K355" s="23"/>
      <c r="L355" s="24"/>
      <c r="M355" s="21"/>
      <c r="P355" s="17"/>
      <c r="Q355" s="22"/>
      <c r="R355" s="23"/>
      <c r="S355" s="24"/>
      <c r="T355" s="21"/>
      <c r="W355" s="17"/>
      <c r="X355" s="22"/>
      <c r="Y355" s="23"/>
      <c r="Z355" s="24"/>
      <c r="AA355" s="21"/>
      <c r="AD355" s="17"/>
      <c r="AE355" s="22"/>
      <c r="AF355" s="23"/>
      <c r="AG355" s="24"/>
      <c r="AH355" s="21"/>
    </row>
    <row r="356">
      <c r="B356" s="17"/>
      <c r="C356" s="22"/>
      <c r="D356" s="23"/>
      <c r="E356" s="24"/>
      <c r="F356" s="21"/>
      <c r="I356" s="17"/>
      <c r="J356" s="22"/>
      <c r="K356" s="23"/>
      <c r="L356" s="24"/>
      <c r="M356" s="21"/>
      <c r="P356" s="17"/>
      <c r="Q356" s="22"/>
      <c r="R356" s="23"/>
      <c r="S356" s="24"/>
      <c r="T356" s="21"/>
      <c r="W356" s="17"/>
      <c r="X356" s="22"/>
      <c r="Y356" s="23"/>
      <c r="Z356" s="24"/>
      <c r="AA356" s="21"/>
      <c r="AD356" s="17"/>
      <c r="AE356" s="22"/>
      <c r="AF356" s="23"/>
      <c r="AG356" s="24"/>
      <c r="AH356" s="21"/>
    </row>
    <row r="357">
      <c r="B357" s="17"/>
      <c r="C357" s="22"/>
      <c r="D357" s="23"/>
      <c r="E357" s="24"/>
      <c r="F357" s="21"/>
      <c r="I357" s="17"/>
      <c r="J357" s="22"/>
      <c r="K357" s="23"/>
      <c r="L357" s="24"/>
      <c r="M357" s="21"/>
      <c r="P357" s="17"/>
      <c r="Q357" s="22"/>
      <c r="R357" s="23"/>
      <c r="S357" s="24"/>
      <c r="T357" s="21"/>
      <c r="W357" s="17"/>
      <c r="X357" s="22"/>
      <c r="Y357" s="23"/>
      <c r="Z357" s="24"/>
      <c r="AA357" s="21"/>
      <c r="AD357" s="17"/>
      <c r="AE357" s="22"/>
      <c r="AF357" s="23"/>
      <c r="AG357" s="24"/>
      <c r="AH357" s="21"/>
    </row>
    <row r="358">
      <c r="B358" s="17"/>
      <c r="C358" s="22"/>
      <c r="D358" s="23"/>
      <c r="E358" s="24"/>
      <c r="F358" s="21"/>
      <c r="I358" s="17"/>
      <c r="J358" s="22"/>
      <c r="K358" s="23"/>
      <c r="L358" s="24"/>
      <c r="M358" s="21"/>
      <c r="P358" s="17"/>
      <c r="Q358" s="22"/>
      <c r="R358" s="23"/>
      <c r="S358" s="24"/>
      <c r="T358" s="21"/>
      <c r="W358" s="17"/>
      <c r="X358" s="22"/>
      <c r="Y358" s="23"/>
      <c r="Z358" s="24"/>
      <c r="AA358" s="21"/>
      <c r="AD358" s="17"/>
      <c r="AE358" s="22"/>
      <c r="AF358" s="23"/>
      <c r="AG358" s="24"/>
      <c r="AH358" s="21"/>
    </row>
    <row r="359">
      <c r="B359" s="17"/>
      <c r="C359" s="22"/>
      <c r="D359" s="23"/>
      <c r="E359" s="24"/>
      <c r="F359" s="21"/>
      <c r="I359" s="17"/>
      <c r="J359" s="22"/>
      <c r="K359" s="23"/>
      <c r="L359" s="24"/>
      <c r="M359" s="21"/>
      <c r="P359" s="17"/>
      <c r="Q359" s="22"/>
      <c r="R359" s="23"/>
      <c r="S359" s="24"/>
      <c r="T359" s="21"/>
      <c r="W359" s="17"/>
      <c r="X359" s="22"/>
      <c r="Y359" s="23"/>
      <c r="Z359" s="24"/>
      <c r="AA359" s="21"/>
      <c r="AD359" s="17"/>
      <c r="AE359" s="22"/>
      <c r="AF359" s="23"/>
      <c r="AG359" s="24"/>
      <c r="AH359" s="21"/>
    </row>
    <row r="360">
      <c r="B360" s="17"/>
      <c r="C360" s="22"/>
      <c r="D360" s="23"/>
      <c r="E360" s="24"/>
      <c r="F360" s="21"/>
      <c r="I360" s="17"/>
      <c r="J360" s="22"/>
      <c r="K360" s="23"/>
      <c r="L360" s="24"/>
      <c r="M360" s="21"/>
      <c r="P360" s="17"/>
      <c r="Q360" s="22"/>
      <c r="R360" s="23"/>
      <c r="S360" s="24"/>
      <c r="T360" s="21"/>
      <c r="W360" s="17"/>
      <c r="X360" s="22"/>
      <c r="Y360" s="23"/>
      <c r="Z360" s="24"/>
      <c r="AA360" s="21"/>
      <c r="AD360" s="17"/>
      <c r="AE360" s="22"/>
      <c r="AF360" s="23"/>
      <c r="AG360" s="24"/>
      <c r="AH360" s="21"/>
    </row>
    <row r="361">
      <c r="B361" s="17"/>
      <c r="C361" s="22"/>
      <c r="D361" s="23"/>
      <c r="E361" s="24"/>
      <c r="F361" s="21"/>
      <c r="I361" s="17"/>
      <c r="J361" s="22"/>
      <c r="K361" s="23"/>
      <c r="L361" s="24"/>
      <c r="M361" s="21"/>
      <c r="P361" s="17"/>
      <c r="Q361" s="22"/>
      <c r="R361" s="23"/>
      <c r="S361" s="24"/>
      <c r="T361" s="21"/>
      <c r="W361" s="17"/>
      <c r="X361" s="22"/>
      <c r="Y361" s="23"/>
      <c r="Z361" s="24"/>
      <c r="AA361" s="21"/>
      <c r="AD361" s="17"/>
      <c r="AE361" s="22"/>
      <c r="AF361" s="23"/>
      <c r="AG361" s="24"/>
      <c r="AH361" s="21"/>
    </row>
    <row r="362">
      <c r="B362" s="17"/>
      <c r="C362" s="22"/>
      <c r="D362" s="23"/>
      <c r="E362" s="24"/>
      <c r="F362" s="21"/>
      <c r="I362" s="17"/>
      <c r="J362" s="22"/>
      <c r="K362" s="23"/>
      <c r="L362" s="24"/>
      <c r="M362" s="21"/>
      <c r="P362" s="17"/>
      <c r="Q362" s="22"/>
      <c r="R362" s="23"/>
      <c r="S362" s="24"/>
      <c r="T362" s="21"/>
      <c r="W362" s="17"/>
      <c r="X362" s="22"/>
      <c r="Y362" s="23"/>
      <c r="Z362" s="24"/>
      <c r="AA362" s="21"/>
      <c r="AD362" s="17"/>
      <c r="AE362" s="22"/>
      <c r="AF362" s="23"/>
      <c r="AG362" s="24"/>
      <c r="AH362" s="21"/>
    </row>
    <row r="363">
      <c r="B363" s="17"/>
      <c r="C363" s="22"/>
      <c r="D363" s="23"/>
      <c r="E363" s="24"/>
      <c r="F363" s="21"/>
      <c r="I363" s="17"/>
      <c r="J363" s="22"/>
      <c r="K363" s="23"/>
      <c r="L363" s="24"/>
      <c r="M363" s="21"/>
      <c r="P363" s="17"/>
      <c r="Q363" s="22"/>
      <c r="R363" s="23"/>
      <c r="S363" s="24"/>
      <c r="T363" s="21"/>
      <c r="W363" s="17"/>
      <c r="X363" s="22"/>
      <c r="Y363" s="23"/>
      <c r="Z363" s="24"/>
      <c r="AA363" s="21"/>
      <c r="AD363" s="17"/>
      <c r="AE363" s="22"/>
      <c r="AF363" s="23"/>
      <c r="AG363" s="24"/>
      <c r="AH363" s="21"/>
    </row>
    <row r="364">
      <c r="B364" s="17"/>
      <c r="C364" s="22"/>
      <c r="D364" s="23"/>
      <c r="E364" s="24"/>
      <c r="F364" s="21"/>
      <c r="I364" s="17"/>
      <c r="J364" s="22"/>
      <c r="K364" s="23"/>
      <c r="L364" s="24"/>
      <c r="M364" s="21"/>
      <c r="P364" s="17"/>
      <c r="Q364" s="22"/>
      <c r="R364" s="23"/>
      <c r="S364" s="24"/>
      <c r="T364" s="21"/>
      <c r="W364" s="17"/>
      <c r="X364" s="22"/>
      <c r="Y364" s="23"/>
      <c r="Z364" s="24"/>
      <c r="AA364" s="21"/>
      <c r="AD364" s="17"/>
      <c r="AE364" s="22"/>
      <c r="AF364" s="23"/>
      <c r="AG364" s="24"/>
      <c r="AH364" s="21"/>
    </row>
    <row r="365">
      <c r="B365" s="17"/>
      <c r="C365" s="22"/>
      <c r="D365" s="23"/>
      <c r="E365" s="24"/>
      <c r="F365" s="21"/>
      <c r="I365" s="17"/>
      <c r="J365" s="22"/>
      <c r="K365" s="23"/>
      <c r="L365" s="24"/>
      <c r="M365" s="21"/>
      <c r="P365" s="17"/>
      <c r="Q365" s="22"/>
      <c r="R365" s="23"/>
      <c r="S365" s="24"/>
      <c r="T365" s="21"/>
      <c r="W365" s="17"/>
      <c r="X365" s="22"/>
      <c r="Y365" s="23"/>
      <c r="Z365" s="24"/>
      <c r="AA365" s="21"/>
      <c r="AD365" s="17"/>
      <c r="AE365" s="22"/>
      <c r="AF365" s="23"/>
      <c r="AG365" s="24"/>
      <c r="AH365" s="21"/>
    </row>
    <row r="366">
      <c r="B366" s="17"/>
      <c r="C366" s="22"/>
      <c r="D366" s="23"/>
      <c r="E366" s="24"/>
      <c r="F366" s="21"/>
      <c r="I366" s="17"/>
      <c r="J366" s="22"/>
      <c r="K366" s="23"/>
      <c r="L366" s="24"/>
      <c r="M366" s="21"/>
      <c r="P366" s="17"/>
      <c r="Q366" s="22"/>
      <c r="R366" s="23"/>
      <c r="S366" s="24"/>
      <c r="T366" s="21"/>
      <c r="W366" s="17"/>
      <c r="X366" s="22"/>
      <c r="Y366" s="23"/>
      <c r="Z366" s="24"/>
      <c r="AA366" s="21"/>
      <c r="AD366" s="17"/>
      <c r="AE366" s="22"/>
      <c r="AF366" s="23"/>
      <c r="AG366" s="24"/>
      <c r="AH366" s="21"/>
    </row>
    <row r="367">
      <c r="B367" s="17"/>
      <c r="C367" s="22"/>
      <c r="D367" s="23"/>
      <c r="E367" s="24"/>
      <c r="F367" s="21"/>
      <c r="I367" s="17"/>
      <c r="J367" s="22"/>
      <c r="K367" s="23"/>
      <c r="L367" s="24"/>
      <c r="M367" s="21"/>
      <c r="P367" s="17"/>
      <c r="Q367" s="22"/>
      <c r="R367" s="23"/>
      <c r="S367" s="24"/>
      <c r="T367" s="21"/>
      <c r="W367" s="17"/>
      <c r="X367" s="22"/>
      <c r="Y367" s="23"/>
      <c r="Z367" s="24"/>
      <c r="AA367" s="21"/>
      <c r="AD367" s="17"/>
      <c r="AE367" s="22"/>
      <c r="AF367" s="23"/>
      <c r="AG367" s="24"/>
      <c r="AH367" s="21"/>
    </row>
    <row r="368">
      <c r="B368" s="17"/>
      <c r="C368" s="22"/>
      <c r="D368" s="23"/>
      <c r="E368" s="24"/>
      <c r="F368" s="21"/>
      <c r="I368" s="17"/>
      <c r="J368" s="22"/>
      <c r="K368" s="23"/>
      <c r="L368" s="24"/>
      <c r="M368" s="21"/>
      <c r="P368" s="17"/>
      <c r="Q368" s="22"/>
      <c r="R368" s="23"/>
      <c r="S368" s="24"/>
      <c r="T368" s="21"/>
      <c r="W368" s="17"/>
      <c r="X368" s="22"/>
      <c r="Y368" s="23"/>
      <c r="Z368" s="24"/>
      <c r="AA368" s="21"/>
      <c r="AD368" s="17"/>
      <c r="AE368" s="22"/>
      <c r="AF368" s="23"/>
      <c r="AG368" s="24"/>
      <c r="AH368" s="21"/>
    </row>
    <row r="369">
      <c r="B369" s="17"/>
      <c r="C369" s="22"/>
      <c r="D369" s="23"/>
      <c r="E369" s="24"/>
      <c r="F369" s="21"/>
      <c r="I369" s="17"/>
      <c r="J369" s="22"/>
      <c r="K369" s="23"/>
      <c r="L369" s="24"/>
      <c r="M369" s="21"/>
      <c r="P369" s="17"/>
      <c r="Q369" s="22"/>
      <c r="R369" s="23"/>
      <c r="S369" s="24"/>
      <c r="T369" s="21"/>
      <c r="W369" s="17"/>
      <c r="X369" s="22"/>
      <c r="Y369" s="23"/>
      <c r="Z369" s="24"/>
      <c r="AA369" s="21"/>
      <c r="AD369" s="17"/>
      <c r="AE369" s="22"/>
      <c r="AF369" s="23"/>
      <c r="AG369" s="24"/>
      <c r="AH369" s="21"/>
    </row>
    <row r="370">
      <c r="B370" s="17"/>
      <c r="C370" s="22"/>
      <c r="D370" s="23"/>
      <c r="E370" s="24"/>
      <c r="F370" s="21"/>
      <c r="I370" s="17"/>
      <c r="J370" s="22"/>
      <c r="K370" s="23"/>
      <c r="L370" s="24"/>
      <c r="M370" s="21"/>
      <c r="P370" s="17"/>
      <c r="Q370" s="22"/>
      <c r="R370" s="23"/>
      <c r="S370" s="24"/>
      <c r="T370" s="21"/>
      <c r="W370" s="17"/>
      <c r="X370" s="22"/>
      <c r="Y370" s="23"/>
      <c r="Z370" s="24"/>
      <c r="AA370" s="21"/>
      <c r="AD370" s="17"/>
      <c r="AE370" s="22"/>
      <c r="AF370" s="23"/>
      <c r="AG370" s="24"/>
      <c r="AH370" s="21"/>
    </row>
    <row r="371">
      <c r="B371" s="17"/>
      <c r="C371" s="22"/>
      <c r="D371" s="23"/>
      <c r="E371" s="24"/>
      <c r="F371" s="21"/>
      <c r="I371" s="17"/>
      <c r="J371" s="22"/>
      <c r="K371" s="23"/>
      <c r="L371" s="24"/>
      <c r="M371" s="21"/>
      <c r="P371" s="17"/>
      <c r="Q371" s="22"/>
      <c r="R371" s="23"/>
      <c r="S371" s="24"/>
      <c r="T371" s="21"/>
      <c r="W371" s="17"/>
      <c r="X371" s="22"/>
      <c r="Y371" s="23"/>
      <c r="Z371" s="24"/>
      <c r="AA371" s="21"/>
      <c r="AD371" s="17"/>
      <c r="AE371" s="22"/>
      <c r="AF371" s="23"/>
      <c r="AG371" s="24"/>
      <c r="AH371" s="21"/>
    </row>
    <row r="372">
      <c r="B372" s="17"/>
      <c r="C372" s="22"/>
      <c r="D372" s="23"/>
      <c r="E372" s="24"/>
      <c r="F372" s="21"/>
      <c r="I372" s="17"/>
      <c r="J372" s="22"/>
      <c r="K372" s="23"/>
      <c r="L372" s="24"/>
      <c r="M372" s="21"/>
      <c r="P372" s="17"/>
      <c r="Q372" s="22"/>
      <c r="R372" s="23"/>
      <c r="S372" s="24"/>
      <c r="T372" s="21"/>
      <c r="W372" s="17"/>
      <c r="X372" s="22"/>
      <c r="Y372" s="23"/>
      <c r="Z372" s="24"/>
      <c r="AA372" s="21"/>
      <c r="AD372" s="17"/>
      <c r="AE372" s="22"/>
      <c r="AF372" s="23"/>
      <c r="AG372" s="24"/>
      <c r="AH372" s="21"/>
    </row>
    <row r="373">
      <c r="B373" s="17"/>
      <c r="C373" s="22"/>
      <c r="D373" s="23"/>
      <c r="E373" s="24"/>
      <c r="F373" s="21"/>
      <c r="I373" s="17"/>
      <c r="J373" s="22"/>
      <c r="K373" s="23"/>
      <c r="L373" s="24"/>
      <c r="M373" s="21"/>
      <c r="P373" s="17"/>
      <c r="Q373" s="22"/>
      <c r="R373" s="23"/>
      <c r="S373" s="24"/>
      <c r="T373" s="21"/>
      <c r="W373" s="17"/>
      <c r="X373" s="22"/>
      <c r="Y373" s="23"/>
      <c r="Z373" s="24"/>
      <c r="AA373" s="21"/>
      <c r="AD373" s="17"/>
      <c r="AE373" s="22"/>
      <c r="AF373" s="23"/>
      <c r="AG373" s="24"/>
      <c r="AH373" s="21"/>
    </row>
    <row r="374">
      <c r="B374" s="17"/>
      <c r="C374" s="22"/>
      <c r="D374" s="23"/>
      <c r="E374" s="24"/>
      <c r="F374" s="21"/>
      <c r="I374" s="17"/>
      <c r="J374" s="22"/>
      <c r="K374" s="23"/>
      <c r="L374" s="24"/>
      <c r="M374" s="21"/>
      <c r="P374" s="17"/>
      <c r="Q374" s="22"/>
      <c r="R374" s="23"/>
      <c r="S374" s="24"/>
      <c r="T374" s="21"/>
      <c r="W374" s="17"/>
      <c r="X374" s="22"/>
      <c r="Y374" s="23"/>
      <c r="Z374" s="24"/>
      <c r="AA374" s="21"/>
      <c r="AD374" s="17"/>
      <c r="AE374" s="22"/>
      <c r="AF374" s="23"/>
      <c r="AG374" s="24"/>
      <c r="AH374" s="21"/>
    </row>
    <row r="375">
      <c r="B375" s="17"/>
      <c r="C375" s="22"/>
      <c r="D375" s="23"/>
      <c r="E375" s="24"/>
      <c r="F375" s="21"/>
      <c r="I375" s="17"/>
      <c r="J375" s="22"/>
      <c r="K375" s="23"/>
      <c r="L375" s="24"/>
      <c r="M375" s="21"/>
      <c r="P375" s="17"/>
      <c r="Q375" s="22"/>
      <c r="R375" s="23"/>
      <c r="S375" s="24"/>
      <c r="T375" s="21"/>
      <c r="W375" s="17"/>
      <c r="X375" s="22"/>
      <c r="Y375" s="23"/>
      <c r="Z375" s="24"/>
      <c r="AA375" s="21"/>
      <c r="AD375" s="17"/>
      <c r="AE375" s="22"/>
      <c r="AF375" s="23"/>
      <c r="AG375" s="24"/>
      <c r="AH375" s="21"/>
    </row>
    <row r="376">
      <c r="B376" s="17"/>
      <c r="C376" s="22"/>
      <c r="D376" s="23"/>
      <c r="E376" s="24"/>
      <c r="F376" s="21"/>
      <c r="I376" s="17"/>
      <c r="J376" s="22"/>
      <c r="K376" s="23"/>
      <c r="L376" s="24"/>
      <c r="M376" s="21"/>
      <c r="P376" s="17"/>
      <c r="Q376" s="22"/>
      <c r="R376" s="23"/>
      <c r="S376" s="24"/>
      <c r="T376" s="21"/>
      <c r="W376" s="17"/>
      <c r="X376" s="22"/>
      <c r="Y376" s="23"/>
      <c r="Z376" s="24"/>
      <c r="AA376" s="21"/>
      <c r="AD376" s="17"/>
      <c r="AE376" s="22"/>
      <c r="AF376" s="23"/>
      <c r="AG376" s="24"/>
      <c r="AH376" s="21"/>
    </row>
    <row r="377">
      <c r="B377" s="17"/>
      <c r="C377" s="22"/>
      <c r="D377" s="23"/>
      <c r="E377" s="24"/>
      <c r="F377" s="21"/>
      <c r="I377" s="17"/>
      <c r="J377" s="22"/>
      <c r="K377" s="23"/>
      <c r="L377" s="24"/>
      <c r="M377" s="21"/>
      <c r="P377" s="17"/>
      <c r="Q377" s="22"/>
      <c r="R377" s="23"/>
      <c r="S377" s="24"/>
      <c r="T377" s="21"/>
      <c r="W377" s="17"/>
      <c r="X377" s="22"/>
      <c r="Y377" s="23"/>
      <c r="Z377" s="24"/>
      <c r="AA377" s="21"/>
      <c r="AD377" s="17"/>
      <c r="AE377" s="22"/>
      <c r="AF377" s="23"/>
      <c r="AG377" s="24"/>
      <c r="AH377" s="21"/>
    </row>
    <row r="378">
      <c r="B378" s="17"/>
      <c r="C378" s="22"/>
      <c r="D378" s="23"/>
      <c r="E378" s="24"/>
      <c r="F378" s="21"/>
      <c r="I378" s="17"/>
      <c r="J378" s="22"/>
      <c r="K378" s="23"/>
      <c r="L378" s="24"/>
      <c r="M378" s="21"/>
      <c r="P378" s="17"/>
      <c r="Q378" s="22"/>
      <c r="R378" s="23"/>
      <c r="S378" s="24"/>
      <c r="T378" s="21"/>
      <c r="W378" s="17"/>
      <c r="X378" s="22"/>
      <c r="Y378" s="23"/>
      <c r="Z378" s="24"/>
      <c r="AA378" s="21"/>
      <c r="AD378" s="17"/>
      <c r="AE378" s="22"/>
      <c r="AF378" s="23"/>
      <c r="AG378" s="24"/>
      <c r="AH378" s="21"/>
    </row>
    <row r="379">
      <c r="B379" s="17"/>
      <c r="C379" s="22"/>
      <c r="D379" s="23"/>
      <c r="E379" s="24"/>
      <c r="F379" s="21"/>
      <c r="I379" s="17"/>
      <c r="J379" s="22"/>
      <c r="K379" s="23"/>
      <c r="L379" s="24"/>
      <c r="M379" s="21"/>
      <c r="P379" s="17"/>
      <c r="Q379" s="22"/>
      <c r="R379" s="23"/>
      <c r="S379" s="24"/>
      <c r="T379" s="21"/>
      <c r="W379" s="17"/>
      <c r="X379" s="22"/>
      <c r="Y379" s="23"/>
      <c r="Z379" s="24"/>
      <c r="AA379" s="21"/>
      <c r="AD379" s="17"/>
      <c r="AE379" s="22"/>
      <c r="AF379" s="23"/>
      <c r="AG379" s="24"/>
      <c r="AH379" s="21"/>
    </row>
    <row r="380">
      <c r="B380" s="17"/>
      <c r="C380" s="22"/>
      <c r="D380" s="23"/>
      <c r="E380" s="24"/>
      <c r="F380" s="21"/>
      <c r="I380" s="17"/>
      <c r="J380" s="22"/>
      <c r="K380" s="23"/>
      <c r="L380" s="24"/>
      <c r="M380" s="21"/>
      <c r="P380" s="17"/>
      <c r="Q380" s="22"/>
      <c r="R380" s="23"/>
      <c r="S380" s="24"/>
      <c r="T380" s="21"/>
      <c r="W380" s="17"/>
      <c r="X380" s="22"/>
      <c r="Y380" s="23"/>
      <c r="Z380" s="24"/>
      <c r="AA380" s="21"/>
      <c r="AD380" s="17"/>
      <c r="AE380" s="22"/>
      <c r="AF380" s="23"/>
      <c r="AG380" s="24"/>
      <c r="AH380" s="21"/>
    </row>
    <row r="381">
      <c r="B381" s="17"/>
      <c r="C381" s="22"/>
      <c r="D381" s="23"/>
      <c r="E381" s="24"/>
      <c r="F381" s="21"/>
      <c r="I381" s="17"/>
      <c r="J381" s="22"/>
      <c r="K381" s="23"/>
      <c r="L381" s="24"/>
      <c r="M381" s="21"/>
      <c r="P381" s="17"/>
      <c r="Q381" s="22"/>
      <c r="R381" s="23"/>
      <c r="S381" s="24"/>
      <c r="T381" s="21"/>
      <c r="W381" s="17"/>
      <c r="X381" s="22"/>
      <c r="Y381" s="23"/>
      <c r="Z381" s="24"/>
      <c r="AA381" s="21"/>
      <c r="AD381" s="17"/>
      <c r="AE381" s="22"/>
      <c r="AF381" s="23"/>
      <c r="AG381" s="24"/>
      <c r="AH381" s="21"/>
    </row>
    <row r="382">
      <c r="B382" s="17"/>
      <c r="C382" s="22"/>
      <c r="D382" s="23"/>
      <c r="E382" s="24"/>
      <c r="F382" s="21"/>
      <c r="I382" s="17"/>
      <c r="J382" s="22"/>
      <c r="K382" s="23"/>
      <c r="L382" s="24"/>
      <c r="M382" s="21"/>
      <c r="P382" s="17"/>
      <c r="Q382" s="22"/>
      <c r="R382" s="23"/>
      <c r="S382" s="24"/>
      <c r="T382" s="21"/>
      <c r="W382" s="17"/>
      <c r="X382" s="22"/>
      <c r="Y382" s="23"/>
      <c r="Z382" s="24"/>
      <c r="AA382" s="21"/>
      <c r="AD382" s="17"/>
      <c r="AE382" s="22"/>
      <c r="AF382" s="23"/>
      <c r="AG382" s="24"/>
      <c r="AH382" s="21"/>
    </row>
    <row r="383">
      <c r="B383" s="17"/>
      <c r="C383" s="22"/>
      <c r="D383" s="23"/>
      <c r="E383" s="24"/>
      <c r="F383" s="21"/>
      <c r="I383" s="17"/>
      <c r="J383" s="22"/>
      <c r="K383" s="23"/>
      <c r="L383" s="24"/>
      <c r="M383" s="21"/>
      <c r="P383" s="17"/>
      <c r="Q383" s="22"/>
      <c r="R383" s="23"/>
      <c r="S383" s="24"/>
      <c r="T383" s="21"/>
      <c r="W383" s="17"/>
      <c r="X383" s="22"/>
      <c r="Y383" s="23"/>
      <c r="Z383" s="24"/>
      <c r="AA383" s="21"/>
      <c r="AD383" s="17"/>
      <c r="AE383" s="22"/>
      <c r="AF383" s="23"/>
      <c r="AG383" s="24"/>
      <c r="AH383" s="21"/>
    </row>
    <row r="384">
      <c r="B384" s="17"/>
      <c r="C384" s="22"/>
      <c r="D384" s="23"/>
      <c r="E384" s="24"/>
      <c r="F384" s="21"/>
      <c r="I384" s="17"/>
      <c r="J384" s="22"/>
      <c r="K384" s="23"/>
      <c r="L384" s="24"/>
      <c r="M384" s="21"/>
      <c r="P384" s="17"/>
      <c r="Q384" s="22"/>
      <c r="R384" s="23"/>
      <c r="S384" s="24"/>
      <c r="T384" s="21"/>
      <c r="W384" s="17"/>
      <c r="X384" s="22"/>
      <c r="Y384" s="23"/>
      <c r="Z384" s="24"/>
      <c r="AA384" s="21"/>
      <c r="AD384" s="17"/>
      <c r="AE384" s="22"/>
      <c r="AF384" s="23"/>
      <c r="AG384" s="24"/>
      <c r="AH384" s="21"/>
    </row>
    <row r="385">
      <c r="B385" s="17"/>
      <c r="C385" s="22"/>
      <c r="D385" s="23"/>
      <c r="E385" s="24"/>
      <c r="F385" s="21"/>
      <c r="I385" s="17"/>
      <c r="J385" s="22"/>
      <c r="K385" s="23"/>
      <c r="L385" s="24"/>
      <c r="M385" s="21"/>
      <c r="P385" s="17"/>
      <c r="Q385" s="22"/>
      <c r="R385" s="23"/>
      <c r="S385" s="24"/>
      <c r="T385" s="21"/>
      <c r="W385" s="17"/>
      <c r="X385" s="22"/>
      <c r="Y385" s="23"/>
      <c r="Z385" s="24"/>
      <c r="AA385" s="21"/>
      <c r="AD385" s="17"/>
      <c r="AE385" s="22"/>
      <c r="AF385" s="23"/>
      <c r="AG385" s="24"/>
      <c r="AH385" s="21"/>
    </row>
    <row r="386">
      <c r="B386" s="17"/>
      <c r="C386" s="22"/>
      <c r="D386" s="23"/>
      <c r="E386" s="24"/>
      <c r="F386" s="21"/>
      <c r="I386" s="17"/>
      <c r="J386" s="22"/>
      <c r="K386" s="23"/>
      <c r="L386" s="24"/>
      <c r="M386" s="21"/>
      <c r="P386" s="17"/>
      <c r="Q386" s="22"/>
      <c r="R386" s="23"/>
      <c r="S386" s="24"/>
      <c r="T386" s="21"/>
      <c r="W386" s="17"/>
      <c r="X386" s="22"/>
      <c r="Y386" s="23"/>
      <c r="Z386" s="24"/>
      <c r="AA386" s="21"/>
      <c r="AD386" s="17"/>
      <c r="AE386" s="22"/>
      <c r="AF386" s="23"/>
      <c r="AG386" s="24"/>
      <c r="AH386" s="21"/>
    </row>
    <row r="387">
      <c r="B387" s="17"/>
      <c r="C387" s="22"/>
      <c r="D387" s="23"/>
      <c r="E387" s="24"/>
      <c r="F387" s="21"/>
      <c r="I387" s="17"/>
      <c r="J387" s="22"/>
      <c r="K387" s="23"/>
      <c r="L387" s="24"/>
      <c r="M387" s="21"/>
      <c r="P387" s="17"/>
      <c r="Q387" s="22"/>
      <c r="R387" s="23"/>
      <c r="S387" s="24"/>
      <c r="T387" s="21"/>
      <c r="W387" s="17"/>
      <c r="X387" s="22"/>
      <c r="Y387" s="23"/>
      <c r="Z387" s="24"/>
      <c r="AA387" s="21"/>
      <c r="AD387" s="17"/>
      <c r="AE387" s="22"/>
      <c r="AF387" s="23"/>
      <c r="AG387" s="24"/>
      <c r="AH387" s="21"/>
    </row>
    <row r="388">
      <c r="B388" s="17"/>
      <c r="C388" s="22"/>
      <c r="D388" s="23"/>
      <c r="E388" s="24"/>
      <c r="F388" s="21"/>
      <c r="I388" s="17"/>
      <c r="J388" s="22"/>
      <c r="K388" s="23"/>
      <c r="L388" s="24"/>
      <c r="M388" s="21"/>
      <c r="P388" s="17"/>
      <c r="Q388" s="22"/>
      <c r="R388" s="23"/>
      <c r="S388" s="24"/>
      <c r="T388" s="21"/>
      <c r="W388" s="17"/>
      <c r="X388" s="22"/>
      <c r="Y388" s="23"/>
      <c r="Z388" s="24"/>
      <c r="AA388" s="21"/>
      <c r="AD388" s="17"/>
      <c r="AE388" s="22"/>
      <c r="AF388" s="23"/>
      <c r="AG388" s="24"/>
      <c r="AH388" s="21"/>
    </row>
    <row r="389">
      <c r="B389" s="17"/>
      <c r="C389" s="22"/>
      <c r="D389" s="23"/>
      <c r="E389" s="24"/>
      <c r="F389" s="21"/>
      <c r="I389" s="17"/>
      <c r="J389" s="22"/>
      <c r="K389" s="23"/>
      <c r="L389" s="24"/>
      <c r="M389" s="21"/>
      <c r="P389" s="17"/>
      <c r="Q389" s="22"/>
      <c r="R389" s="23"/>
      <c r="S389" s="24"/>
      <c r="T389" s="21"/>
      <c r="W389" s="17"/>
      <c r="X389" s="22"/>
      <c r="Y389" s="23"/>
      <c r="Z389" s="24"/>
      <c r="AA389" s="21"/>
      <c r="AD389" s="17"/>
      <c r="AE389" s="22"/>
      <c r="AF389" s="23"/>
      <c r="AG389" s="24"/>
      <c r="AH389" s="21"/>
    </row>
    <row r="390">
      <c r="B390" s="17"/>
      <c r="C390" s="22"/>
      <c r="D390" s="23"/>
      <c r="E390" s="24"/>
      <c r="F390" s="21"/>
      <c r="I390" s="17"/>
      <c r="J390" s="22"/>
      <c r="K390" s="23"/>
      <c r="L390" s="24"/>
      <c r="M390" s="21"/>
      <c r="P390" s="17"/>
      <c r="Q390" s="22"/>
      <c r="R390" s="23"/>
      <c r="S390" s="24"/>
      <c r="T390" s="21"/>
      <c r="W390" s="17"/>
      <c r="X390" s="22"/>
      <c r="Y390" s="23"/>
      <c r="Z390" s="24"/>
      <c r="AA390" s="21"/>
      <c r="AD390" s="17"/>
      <c r="AE390" s="22"/>
      <c r="AF390" s="23"/>
      <c r="AG390" s="24"/>
      <c r="AH390" s="21"/>
    </row>
    <row r="391">
      <c r="B391" s="17"/>
      <c r="C391" s="22"/>
      <c r="D391" s="23"/>
      <c r="E391" s="24"/>
      <c r="F391" s="21"/>
      <c r="I391" s="17"/>
      <c r="J391" s="22"/>
      <c r="K391" s="23"/>
      <c r="L391" s="24"/>
      <c r="M391" s="21"/>
      <c r="P391" s="17"/>
      <c r="Q391" s="22"/>
      <c r="R391" s="23"/>
      <c r="S391" s="24"/>
      <c r="T391" s="21"/>
      <c r="W391" s="17"/>
      <c r="X391" s="22"/>
      <c r="Y391" s="23"/>
      <c r="Z391" s="24"/>
      <c r="AA391" s="21"/>
      <c r="AD391" s="17"/>
      <c r="AE391" s="22"/>
      <c r="AF391" s="23"/>
      <c r="AG391" s="24"/>
      <c r="AH391" s="21"/>
    </row>
    <row r="392">
      <c r="B392" s="17"/>
      <c r="C392" s="22"/>
      <c r="D392" s="23"/>
      <c r="E392" s="24"/>
      <c r="F392" s="21"/>
      <c r="I392" s="17"/>
      <c r="J392" s="22"/>
      <c r="K392" s="23"/>
      <c r="L392" s="24"/>
      <c r="M392" s="21"/>
      <c r="P392" s="17"/>
      <c r="Q392" s="22"/>
      <c r="R392" s="23"/>
      <c r="S392" s="24"/>
      <c r="T392" s="21"/>
      <c r="W392" s="17"/>
      <c r="X392" s="22"/>
      <c r="Y392" s="23"/>
      <c r="Z392" s="24"/>
      <c r="AA392" s="21"/>
      <c r="AD392" s="17"/>
      <c r="AE392" s="22"/>
      <c r="AF392" s="23"/>
      <c r="AG392" s="24"/>
      <c r="AH392" s="21"/>
    </row>
    <row r="393">
      <c r="B393" s="17"/>
      <c r="C393" s="22"/>
      <c r="D393" s="23"/>
      <c r="E393" s="24"/>
      <c r="F393" s="21"/>
      <c r="I393" s="17"/>
      <c r="J393" s="22"/>
      <c r="K393" s="23"/>
      <c r="L393" s="24"/>
      <c r="M393" s="21"/>
      <c r="P393" s="17"/>
      <c r="Q393" s="22"/>
      <c r="R393" s="23"/>
      <c r="S393" s="24"/>
      <c r="T393" s="21"/>
      <c r="W393" s="17"/>
      <c r="X393" s="22"/>
      <c r="Y393" s="23"/>
      <c r="Z393" s="24"/>
      <c r="AA393" s="21"/>
      <c r="AD393" s="17"/>
      <c r="AE393" s="22"/>
      <c r="AF393" s="23"/>
      <c r="AG393" s="24"/>
      <c r="AH393" s="21"/>
    </row>
    <row r="394">
      <c r="B394" s="17"/>
      <c r="C394" s="22"/>
      <c r="D394" s="23"/>
      <c r="E394" s="24"/>
      <c r="F394" s="21"/>
      <c r="I394" s="17"/>
      <c r="J394" s="22"/>
      <c r="K394" s="23"/>
      <c r="L394" s="24"/>
      <c r="M394" s="21"/>
      <c r="P394" s="17"/>
      <c r="Q394" s="22"/>
      <c r="R394" s="23"/>
      <c r="S394" s="24"/>
      <c r="T394" s="21"/>
      <c r="W394" s="17"/>
      <c r="X394" s="22"/>
      <c r="Y394" s="23"/>
      <c r="Z394" s="24"/>
      <c r="AA394" s="21"/>
      <c r="AD394" s="17"/>
      <c r="AE394" s="22"/>
      <c r="AF394" s="23"/>
      <c r="AG394" s="24"/>
      <c r="AH394" s="21"/>
    </row>
    <row r="395">
      <c r="B395" s="17"/>
      <c r="C395" s="22"/>
      <c r="D395" s="23"/>
      <c r="E395" s="24"/>
      <c r="F395" s="21"/>
      <c r="I395" s="17"/>
      <c r="J395" s="22"/>
      <c r="K395" s="23"/>
      <c r="L395" s="24"/>
      <c r="M395" s="21"/>
      <c r="P395" s="17"/>
      <c r="Q395" s="22"/>
      <c r="R395" s="23"/>
      <c r="S395" s="24"/>
      <c r="T395" s="21"/>
      <c r="W395" s="17"/>
      <c r="X395" s="22"/>
      <c r="Y395" s="23"/>
      <c r="Z395" s="24"/>
      <c r="AA395" s="21"/>
      <c r="AD395" s="17"/>
      <c r="AE395" s="22"/>
      <c r="AF395" s="23"/>
      <c r="AG395" s="24"/>
      <c r="AH395" s="21"/>
    </row>
    <row r="396">
      <c r="B396" s="17"/>
      <c r="C396" s="22"/>
      <c r="D396" s="23"/>
      <c r="E396" s="24"/>
      <c r="F396" s="21"/>
      <c r="I396" s="17"/>
      <c r="J396" s="22"/>
      <c r="K396" s="23"/>
      <c r="L396" s="24"/>
      <c r="M396" s="21"/>
      <c r="P396" s="17"/>
      <c r="Q396" s="22"/>
      <c r="R396" s="23"/>
      <c r="S396" s="24"/>
      <c r="T396" s="21"/>
      <c r="W396" s="17"/>
      <c r="X396" s="22"/>
      <c r="Y396" s="23"/>
      <c r="Z396" s="24"/>
      <c r="AA396" s="21"/>
      <c r="AD396" s="17"/>
      <c r="AE396" s="22"/>
      <c r="AF396" s="23"/>
      <c r="AG396" s="24"/>
      <c r="AH396" s="21"/>
    </row>
    <row r="397">
      <c r="B397" s="17"/>
      <c r="C397" s="22"/>
      <c r="D397" s="23"/>
      <c r="E397" s="24"/>
      <c r="F397" s="21"/>
      <c r="I397" s="17"/>
      <c r="J397" s="22"/>
      <c r="K397" s="23"/>
      <c r="L397" s="24"/>
      <c r="M397" s="21"/>
      <c r="P397" s="17"/>
      <c r="Q397" s="22"/>
      <c r="R397" s="23"/>
      <c r="S397" s="24"/>
      <c r="T397" s="21"/>
      <c r="W397" s="17"/>
      <c r="X397" s="22"/>
      <c r="Y397" s="23"/>
      <c r="Z397" s="24"/>
      <c r="AA397" s="21"/>
      <c r="AD397" s="17"/>
      <c r="AE397" s="22"/>
      <c r="AF397" s="23"/>
      <c r="AG397" s="24"/>
      <c r="AH397" s="21"/>
    </row>
    <row r="398">
      <c r="B398" s="17"/>
      <c r="C398" s="22"/>
      <c r="D398" s="23"/>
      <c r="E398" s="24"/>
      <c r="F398" s="21"/>
      <c r="I398" s="17"/>
      <c r="J398" s="22"/>
      <c r="K398" s="23"/>
      <c r="L398" s="24"/>
      <c r="M398" s="21"/>
      <c r="P398" s="17"/>
      <c r="Q398" s="22"/>
      <c r="R398" s="23"/>
      <c r="S398" s="24"/>
      <c r="T398" s="21"/>
      <c r="W398" s="17"/>
      <c r="X398" s="22"/>
      <c r="Y398" s="23"/>
      <c r="Z398" s="24"/>
      <c r="AA398" s="21"/>
      <c r="AD398" s="17"/>
      <c r="AE398" s="22"/>
      <c r="AF398" s="23"/>
      <c r="AG398" s="24"/>
      <c r="AH398" s="21"/>
    </row>
    <row r="399">
      <c r="B399" s="17"/>
      <c r="C399" s="22"/>
      <c r="D399" s="23"/>
      <c r="E399" s="24"/>
      <c r="F399" s="21"/>
      <c r="I399" s="17"/>
      <c r="J399" s="22"/>
      <c r="K399" s="23"/>
      <c r="L399" s="24"/>
      <c r="M399" s="21"/>
      <c r="P399" s="17"/>
      <c r="Q399" s="22"/>
      <c r="R399" s="23"/>
      <c r="S399" s="24"/>
      <c r="T399" s="21"/>
      <c r="W399" s="17"/>
      <c r="X399" s="22"/>
      <c r="Y399" s="23"/>
      <c r="Z399" s="24"/>
      <c r="AA399" s="21"/>
      <c r="AD399" s="17"/>
      <c r="AE399" s="22"/>
      <c r="AF399" s="23"/>
      <c r="AG399" s="24"/>
      <c r="AH399" s="21"/>
    </row>
    <row r="400">
      <c r="B400" s="17"/>
      <c r="C400" s="22"/>
      <c r="D400" s="23"/>
      <c r="E400" s="24"/>
      <c r="F400" s="21"/>
      <c r="I400" s="17"/>
      <c r="J400" s="22"/>
      <c r="K400" s="23"/>
      <c r="L400" s="24"/>
      <c r="M400" s="21"/>
      <c r="P400" s="17"/>
      <c r="Q400" s="22"/>
      <c r="R400" s="23"/>
      <c r="S400" s="24"/>
      <c r="T400" s="21"/>
      <c r="W400" s="17"/>
      <c r="X400" s="22"/>
      <c r="Y400" s="23"/>
      <c r="Z400" s="24"/>
      <c r="AA400" s="21"/>
      <c r="AD400" s="17"/>
      <c r="AE400" s="22"/>
      <c r="AF400" s="23"/>
      <c r="AG400" s="24"/>
      <c r="AH400" s="21"/>
    </row>
    <row r="401">
      <c r="B401" s="17"/>
      <c r="C401" s="22"/>
      <c r="D401" s="23"/>
      <c r="E401" s="24"/>
      <c r="F401" s="21"/>
      <c r="I401" s="17"/>
      <c r="J401" s="22"/>
      <c r="K401" s="23"/>
      <c r="L401" s="24"/>
      <c r="M401" s="21"/>
      <c r="P401" s="17"/>
      <c r="Q401" s="22"/>
      <c r="R401" s="23"/>
      <c r="S401" s="24"/>
      <c r="T401" s="21"/>
      <c r="W401" s="17"/>
      <c r="X401" s="22"/>
      <c r="Y401" s="23"/>
      <c r="Z401" s="24"/>
      <c r="AA401" s="21"/>
      <c r="AD401" s="17"/>
      <c r="AE401" s="22"/>
      <c r="AF401" s="23"/>
      <c r="AG401" s="24"/>
      <c r="AH401" s="21"/>
    </row>
    <row r="402">
      <c r="B402" s="17"/>
      <c r="C402" s="22"/>
      <c r="D402" s="23"/>
      <c r="E402" s="24"/>
      <c r="F402" s="21"/>
      <c r="I402" s="17"/>
      <c r="J402" s="22"/>
      <c r="K402" s="23"/>
      <c r="L402" s="24"/>
      <c r="M402" s="21"/>
      <c r="P402" s="17"/>
      <c r="Q402" s="22"/>
      <c r="R402" s="23"/>
      <c r="S402" s="24"/>
      <c r="T402" s="21"/>
      <c r="W402" s="17"/>
      <c r="X402" s="22"/>
      <c r="Y402" s="23"/>
      <c r="Z402" s="24"/>
      <c r="AA402" s="21"/>
      <c r="AD402" s="17"/>
      <c r="AE402" s="22"/>
      <c r="AF402" s="23"/>
      <c r="AG402" s="24"/>
      <c r="AH402" s="21"/>
    </row>
    <row r="403">
      <c r="B403" s="17"/>
      <c r="C403" s="22"/>
      <c r="D403" s="23"/>
      <c r="E403" s="24"/>
      <c r="F403" s="21"/>
      <c r="I403" s="17"/>
      <c r="J403" s="22"/>
      <c r="K403" s="23"/>
      <c r="L403" s="24"/>
      <c r="M403" s="21"/>
      <c r="P403" s="17"/>
      <c r="Q403" s="22"/>
      <c r="R403" s="23"/>
      <c r="S403" s="24"/>
      <c r="T403" s="21"/>
      <c r="W403" s="17"/>
      <c r="X403" s="22"/>
      <c r="Y403" s="23"/>
      <c r="Z403" s="24"/>
      <c r="AA403" s="21"/>
      <c r="AD403" s="17"/>
      <c r="AE403" s="22"/>
      <c r="AF403" s="23"/>
      <c r="AG403" s="24"/>
      <c r="AH403" s="21"/>
    </row>
    <row r="404">
      <c r="B404" s="17"/>
      <c r="C404" s="22"/>
      <c r="D404" s="23"/>
      <c r="E404" s="24"/>
      <c r="F404" s="21"/>
      <c r="I404" s="17"/>
      <c r="J404" s="22"/>
      <c r="K404" s="23"/>
      <c r="L404" s="24"/>
      <c r="M404" s="21"/>
      <c r="P404" s="17"/>
      <c r="Q404" s="22"/>
      <c r="R404" s="23"/>
      <c r="S404" s="24"/>
      <c r="T404" s="21"/>
      <c r="W404" s="17"/>
      <c r="X404" s="22"/>
      <c r="Y404" s="23"/>
      <c r="Z404" s="24"/>
      <c r="AA404" s="21"/>
      <c r="AD404" s="17"/>
      <c r="AE404" s="22"/>
      <c r="AF404" s="23"/>
      <c r="AG404" s="24"/>
      <c r="AH404" s="21"/>
    </row>
    <row r="405">
      <c r="B405" s="17"/>
      <c r="C405" s="22"/>
      <c r="D405" s="23"/>
      <c r="E405" s="24"/>
      <c r="F405" s="21"/>
      <c r="I405" s="17"/>
      <c r="J405" s="22"/>
      <c r="K405" s="23"/>
      <c r="L405" s="24"/>
      <c r="M405" s="21"/>
      <c r="P405" s="17"/>
      <c r="Q405" s="22"/>
      <c r="R405" s="23"/>
      <c r="S405" s="24"/>
      <c r="T405" s="21"/>
      <c r="W405" s="17"/>
      <c r="X405" s="22"/>
      <c r="Y405" s="23"/>
      <c r="Z405" s="24"/>
      <c r="AA405" s="21"/>
      <c r="AD405" s="17"/>
      <c r="AE405" s="22"/>
      <c r="AF405" s="23"/>
      <c r="AG405" s="24"/>
      <c r="AH405" s="21"/>
    </row>
    <row r="406">
      <c r="B406" s="17"/>
      <c r="C406" s="22"/>
      <c r="D406" s="23"/>
      <c r="E406" s="24"/>
      <c r="F406" s="21"/>
      <c r="I406" s="17"/>
      <c r="J406" s="22"/>
      <c r="K406" s="23"/>
      <c r="L406" s="24"/>
      <c r="M406" s="21"/>
      <c r="P406" s="17"/>
      <c r="Q406" s="22"/>
      <c r="R406" s="23"/>
      <c r="S406" s="24"/>
      <c r="T406" s="21"/>
      <c r="W406" s="17"/>
      <c r="X406" s="22"/>
      <c r="Y406" s="23"/>
      <c r="Z406" s="24"/>
      <c r="AA406" s="21"/>
      <c r="AD406" s="17"/>
      <c r="AE406" s="22"/>
      <c r="AF406" s="23"/>
      <c r="AG406" s="24"/>
      <c r="AH406" s="21"/>
    </row>
    <row r="407">
      <c r="B407" s="17"/>
      <c r="C407" s="22"/>
      <c r="D407" s="23"/>
      <c r="E407" s="24"/>
      <c r="F407" s="21"/>
      <c r="I407" s="17"/>
      <c r="J407" s="22"/>
      <c r="K407" s="23"/>
      <c r="L407" s="24"/>
      <c r="M407" s="21"/>
      <c r="P407" s="17"/>
      <c r="Q407" s="22"/>
      <c r="R407" s="23"/>
      <c r="S407" s="24"/>
      <c r="T407" s="21"/>
      <c r="W407" s="17"/>
      <c r="X407" s="22"/>
      <c r="Y407" s="23"/>
      <c r="Z407" s="24"/>
      <c r="AA407" s="21"/>
      <c r="AD407" s="17"/>
      <c r="AE407" s="22"/>
      <c r="AF407" s="23"/>
      <c r="AG407" s="24"/>
      <c r="AH407" s="21"/>
    </row>
    <row r="408">
      <c r="B408" s="17"/>
      <c r="C408" s="22"/>
      <c r="D408" s="23"/>
      <c r="E408" s="24"/>
      <c r="F408" s="21"/>
      <c r="I408" s="17"/>
      <c r="J408" s="22"/>
      <c r="K408" s="23"/>
      <c r="L408" s="24"/>
      <c r="M408" s="21"/>
      <c r="P408" s="17"/>
      <c r="Q408" s="22"/>
      <c r="R408" s="23"/>
      <c r="S408" s="24"/>
      <c r="T408" s="21"/>
      <c r="W408" s="17"/>
      <c r="X408" s="22"/>
      <c r="Y408" s="23"/>
      <c r="Z408" s="24"/>
      <c r="AA408" s="21"/>
      <c r="AD408" s="17"/>
      <c r="AE408" s="22"/>
      <c r="AF408" s="23"/>
      <c r="AG408" s="24"/>
      <c r="AH408" s="21"/>
    </row>
    <row r="409">
      <c r="B409" s="17"/>
      <c r="C409" s="22"/>
      <c r="D409" s="23"/>
      <c r="E409" s="24"/>
      <c r="F409" s="21"/>
      <c r="I409" s="17"/>
      <c r="J409" s="22"/>
      <c r="K409" s="23"/>
      <c r="L409" s="24"/>
      <c r="M409" s="21"/>
      <c r="P409" s="17"/>
      <c r="Q409" s="22"/>
      <c r="R409" s="23"/>
      <c r="S409" s="24"/>
      <c r="T409" s="21"/>
      <c r="W409" s="17"/>
      <c r="X409" s="22"/>
      <c r="Y409" s="23"/>
      <c r="Z409" s="24"/>
      <c r="AA409" s="21"/>
      <c r="AD409" s="17"/>
      <c r="AE409" s="22"/>
      <c r="AF409" s="23"/>
      <c r="AG409" s="24"/>
      <c r="AH409" s="21"/>
    </row>
    <row r="410">
      <c r="B410" s="17"/>
      <c r="C410" s="22"/>
      <c r="D410" s="23"/>
      <c r="E410" s="24"/>
      <c r="F410" s="21"/>
      <c r="I410" s="17"/>
      <c r="J410" s="22"/>
      <c r="K410" s="23"/>
      <c r="L410" s="24"/>
      <c r="M410" s="21"/>
      <c r="P410" s="17"/>
      <c r="Q410" s="22"/>
      <c r="R410" s="23"/>
      <c r="S410" s="24"/>
      <c r="T410" s="21"/>
      <c r="W410" s="17"/>
      <c r="X410" s="22"/>
      <c r="Y410" s="23"/>
      <c r="Z410" s="24"/>
      <c r="AA410" s="21"/>
      <c r="AD410" s="17"/>
      <c r="AE410" s="22"/>
      <c r="AF410" s="23"/>
      <c r="AG410" s="24"/>
      <c r="AH410" s="21"/>
    </row>
    <row r="411">
      <c r="B411" s="17"/>
      <c r="C411" s="22"/>
      <c r="D411" s="23"/>
      <c r="E411" s="24"/>
      <c r="F411" s="21"/>
      <c r="I411" s="17"/>
      <c r="J411" s="22"/>
      <c r="K411" s="23"/>
      <c r="L411" s="24"/>
      <c r="M411" s="21"/>
      <c r="P411" s="17"/>
      <c r="Q411" s="22"/>
      <c r="R411" s="23"/>
      <c r="S411" s="24"/>
      <c r="T411" s="21"/>
      <c r="W411" s="17"/>
      <c r="X411" s="22"/>
      <c r="Y411" s="23"/>
      <c r="Z411" s="24"/>
      <c r="AA411" s="21"/>
      <c r="AD411" s="17"/>
      <c r="AE411" s="22"/>
      <c r="AF411" s="23"/>
      <c r="AG411" s="24"/>
      <c r="AH411" s="21"/>
    </row>
    <row r="412">
      <c r="B412" s="17"/>
      <c r="C412" s="22"/>
      <c r="D412" s="23"/>
      <c r="E412" s="24"/>
      <c r="F412" s="21"/>
      <c r="I412" s="17"/>
      <c r="J412" s="22"/>
      <c r="K412" s="23"/>
      <c r="L412" s="24"/>
      <c r="M412" s="21"/>
      <c r="P412" s="17"/>
      <c r="Q412" s="22"/>
      <c r="R412" s="23"/>
      <c r="S412" s="24"/>
      <c r="T412" s="21"/>
      <c r="W412" s="17"/>
      <c r="X412" s="22"/>
      <c r="Y412" s="23"/>
      <c r="Z412" s="24"/>
      <c r="AA412" s="21"/>
      <c r="AD412" s="17"/>
      <c r="AE412" s="22"/>
      <c r="AF412" s="23"/>
      <c r="AG412" s="24"/>
      <c r="AH412" s="21"/>
    </row>
    <row r="413">
      <c r="B413" s="17"/>
      <c r="C413" s="22"/>
      <c r="D413" s="23"/>
      <c r="E413" s="24"/>
      <c r="F413" s="21"/>
      <c r="I413" s="17"/>
      <c r="J413" s="22"/>
      <c r="K413" s="23"/>
      <c r="L413" s="24"/>
      <c r="M413" s="21"/>
      <c r="P413" s="17"/>
      <c r="Q413" s="22"/>
      <c r="R413" s="23"/>
      <c r="S413" s="24"/>
      <c r="T413" s="21"/>
      <c r="W413" s="17"/>
      <c r="X413" s="22"/>
      <c r="Y413" s="23"/>
      <c r="Z413" s="24"/>
      <c r="AA413" s="21"/>
      <c r="AD413" s="17"/>
      <c r="AE413" s="22"/>
      <c r="AF413" s="23"/>
      <c r="AG413" s="24"/>
      <c r="AH413" s="21"/>
    </row>
    <row r="414">
      <c r="B414" s="17"/>
      <c r="C414" s="22"/>
      <c r="D414" s="23"/>
      <c r="E414" s="24"/>
      <c r="F414" s="21"/>
      <c r="I414" s="17"/>
      <c r="J414" s="22"/>
      <c r="K414" s="23"/>
      <c r="L414" s="24"/>
      <c r="M414" s="21"/>
      <c r="P414" s="17"/>
      <c r="Q414" s="22"/>
      <c r="R414" s="23"/>
      <c r="S414" s="24"/>
      <c r="T414" s="21"/>
      <c r="W414" s="17"/>
      <c r="X414" s="22"/>
      <c r="Y414" s="23"/>
      <c r="Z414" s="24"/>
      <c r="AA414" s="21"/>
      <c r="AD414" s="17"/>
      <c r="AE414" s="22"/>
      <c r="AF414" s="23"/>
      <c r="AG414" s="24"/>
      <c r="AH414" s="21"/>
    </row>
    <row r="415">
      <c r="B415" s="17"/>
      <c r="C415" s="22"/>
      <c r="D415" s="23"/>
      <c r="E415" s="24"/>
      <c r="F415" s="21"/>
      <c r="I415" s="17"/>
      <c r="J415" s="22"/>
      <c r="K415" s="23"/>
      <c r="L415" s="24"/>
      <c r="M415" s="21"/>
      <c r="P415" s="17"/>
      <c r="Q415" s="22"/>
      <c r="R415" s="23"/>
      <c r="S415" s="24"/>
      <c r="T415" s="21"/>
      <c r="W415" s="17"/>
      <c r="X415" s="22"/>
      <c r="Y415" s="23"/>
      <c r="Z415" s="24"/>
      <c r="AA415" s="21"/>
      <c r="AD415" s="17"/>
      <c r="AE415" s="22"/>
      <c r="AF415" s="23"/>
      <c r="AG415" s="24"/>
      <c r="AH415" s="21"/>
    </row>
    <row r="416">
      <c r="B416" s="17"/>
      <c r="C416" s="22"/>
      <c r="D416" s="23"/>
      <c r="E416" s="24"/>
      <c r="F416" s="21"/>
      <c r="I416" s="17"/>
      <c r="J416" s="22"/>
      <c r="K416" s="23"/>
      <c r="L416" s="24"/>
      <c r="M416" s="21"/>
      <c r="P416" s="17"/>
      <c r="Q416" s="22"/>
      <c r="R416" s="23"/>
      <c r="S416" s="24"/>
      <c r="T416" s="21"/>
      <c r="W416" s="17"/>
      <c r="X416" s="22"/>
      <c r="Y416" s="23"/>
      <c r="Z416" s="24"/>
      <c r="AA416" s="21"/>
      <c r="AD416" s="17"/>
      <c r="AE416" s="22"/>
      <c r="AF416" s="23"/>
      <c r="AG416" s="24"/>
      <c r="AH416" s="21"/>
    </row>
    <row r="417">
      <c r="B417" s="17"/>
      <c r="C417" s="22"/>
      <c r="D417" s="23"/>
      <c r="E417" s="24"/>
      <c r="F417" s="21"/>
      <c r="I417" s="17"/>
      <c r="J417" s="22"/>
      <c r="K417" s="23"/>
      <c r="L417" s="24"/>
      <c r="M417" s="21"/>
      <c r="P417" s="17"/>
      <c r="Q417" s="22"/>
      <c r="R417" s="23"/>
      <c r="S417" s="24"/>
      <c r="T417" s="21"/>
      <c r="W417" s="17"/>
      <c r="X417" s="22"/>
      <c r="Y417" s="23"/>
      <c r="Z417" s="24"/>
      <c r="AA417" s="21"/>
      <c r="AD417" s="17"/>
      <c r="AE417" s="22"/>
      <c r="AF417" s="23"/>
      <c r="AG417" s="24"/>
      <c r="AH417" s="21"/>
    </row>
    <row r="418">
      <c r="B418" s="17"/>
      <c r="C418" s="22"/>
      <c r="D418" s="23"/>
      <c r="E418" s="24"/>
      <c r="F418" s="21"/>
      <c r="I418" s="17"/>
      <c r="J418" s="22"/>
      <c r="K418" s="23"/>
      <c r="L418" s="24"/>
      <c r="M418" s="21"/>
      <c r="P418" s="17"/>
      <c r="Q418" s="22"/>
      <c r="R418" s="23"/>
      <c r="S418" s="24"/>
      <c r="T418" s="21"/>
      <c r="W418" s="17"/>
      <c r="X418" s="22"/>
      <c r="Y418" s="23"/>
      <c r="Z418" s="24"/>
      <c r="AA418" s="21"/>
      <c r="AD418" s="17"/>
      <c r="AE418" s="22"/>
      <c r="AF418" s="23"/>
      <c r="AG418" s="24"/>
      <c r="AH418" s="21"/>
    </row>
    <row r="419">
      <c r="B419" s="17"/>
      <c r="C419" s="22"/>
      <c r="D419" s="23"/>
      <c r="E419" s="24"/>
      <c r="F419" s="21"/>
      <c r="I419" s="17"/>
      <c r="J419" s="22"/>
      <c r="K419" s="23"/>
      <c r="L419" s="24"/>
      <c r="M419" s="21"/>
      <c r="P419" s="17"/>
      <c r="Q419" s="22"/>
      <c r="R419" s="23"/>
      <c r="S419" s="24"/>
      <c r="T419" s="21"/>
      <c r="W419" s="17"/>
      <c r="X419" s="22"/>
      <c r="Y419" s="23"/>
      <c r="Z419" s="24"/>
      <c r="AA419" s="21"/>
      <c r="AD419" s="17"/>
      <c r="AE419" s="22"/>
      <c r="AF419" s="23"/>
      <c r="AG419" s="24"/>
      <c r="AH419" s="21"/>
    </row>
    <row r="420">
      <c r="B420" s="17"/>
      <c r="C420" s="22"/>
      <c r="D420" s="23"/>
      <c r="E420" s="24"/>
      <c r="F420" s="21"/>
      <c r="I420" s="17"/>
      <c r="J420" s="22"/>
      <c r="K420" s="23"/>
      <c r="L420" s="24"/>
      <c r="M420" s="21"/>
      <c r="P420" s="17"/>
      <c r="Q420" s="22"/>
      <c r="R420" s="23"/>
      <c r="S420" s="24"/>
      <c r="T420" s="21"/>
      <c r="W420" s="17"/>
      <c r="X420" s="22"/>
      <c r="Y420" s="23"/>
      <c r="Z420" s="24"/>
      <c r="AA420" s="21"/>
      <c r="AD420" s="17"/>
      <c r="AE420" s="22"/>
      <c r="AF420" s="23"/>
      <c r="AG420" s="24"/>
      <c r="AH420" s="21"/>
    </row>
    <row r="421">
      <c r="B421" s="17"/>
      <c r="C421" s="22"/>
      <c r="D421" s="23"/>
      <c r="E421" s="24"/>
      <c r="F421" s="21"/>
      <c r="I421" s="17"/>
      <c r="J421" s="22"/>
      <c r="K421" s="23"/>
      <c r="L421" s="24"/>
      <c r="M421" s="21"/>
      <c r="P421" s="17"/>
      <c r="Q421" s="22"/>
      <c r="R421" s="23"/>
      <c r="S421" s="24"/>
      <c r="T421" s="21"/>
      <c r="W421" s="17"/>
      <c r="X421" s="22"/>
      <c r="Y421" s="23"/>
      <c r="Z421" s="24"/>
      <c r="AA421" s="21"/>
      <c r="AD421" s="17"/>
      <c r="AE421" s="22"/>
      <c r="AF421" s="23"/>
      <c r="AG421" s="24"/>
      <c r="AH421" s="21"/>
    </row>
    <row r="422">
      <c r="B422" s="17"/>
      <c r="C422" s="22"/>
      <c r="D422" s="23"/>
      <c r="E422" s="24"/>
      <c r="F422" s="21"/>
      <c r="I422" s="17"/>
      <c r="J422" s="22"/>
      <c r="K422" s="23"/>
      <c r="L422" s="24"/>
      <c r="M422" s="21"/>
      <c r="P422" s="17"/>
      <c r="Q422" s="22"/>
      <c r="R422" s="23"/>
      <c r="S422" s="24"/>
      <c r="T422" s="21"/>
      <c r="W422" s="17"/>
      <c r="X422" s="22"/>
      <c r="Y422" s="23"/>
      <c r="Z422" s="24"/>
      <c r="AA422" s="21"/>
      <c r="AD422" s="17"/>
      <c r="AE422" s="22"/>
      <c r="AF422" s="23"/>
      <c r="AG422" s="24"/>
      <c r="AH422" s="21"/>
    </row>
    <row r="423">
      <c r="B423" s="17"/>
      <c r="C423" s="22"/>
      <c r="D423" s="23"/>
      <c r="E423" s="24"/>
      <c r="F423" s="21"/>
      <c r="I423" s="17"/>
      <c r="J423" s="22"/>
      <c r="K423" s="23"/>
      <c r="L423" s="24"/>
      <c r="M423" s="21"/>
      <c r="P423" s="17"/>
      <c r="Q423" s="22"/>
      <c r="R423" s="23"/>
      <c r="S423" s="24"/>
      <c r="T423" s="21"/>
      <c r="W423" s="17"/>
      <c r="X423" s="22"/>
      <c r="Y423" s="23"/>
      <c r="Z423" s="24"/>
      <c r="AA423" s="21"/>
      <c r="AD423" s="17"/>
      <c r="AE423" s="22"/>
      <c r="AF423" s="23"/>
      <c r="AG423" s="24"/>
      <c r="AH423" s="21"/>
    </row>
    <row r="424">
      <c r="B424" s="17"/>
      <c r="C424" s="22"/>
      <c r="D424" s="23"/>
      <c r="E424" s="24"/>
      <c r="F424" s="21"/>
      <c r="I424" s="17"/>
      <c r="J424" s="22"/>
      <c r="K424" s="23"/>
      <c r="L424" s="24"/>
      <c r="M424" s="21"/>
      <c r="P424" s="17"/>
      <c r="Q424" s="22"/>
      <c r="R424" s="23"/>
      <c r="S424" s="24"/>
      <c r="T424" s="21"/>
      <c r="W424" s="17"/>
      <c r="X424" s="22"/>
      <c r="Y424" s="23"/>
      <c r="Z424" s="24"/>
      <c r="AA424" s="21"/>
      <c r="AD424" s="17"/>
      <c r="AE424" s="22"/>
      <c r="AF424" s="23"/>
      <c r="AG424" s="24"/>
      <c r="AH424" s="21"/>
    </row>
    <row r="425">
      <c r="B425" s="17"/>
      <c r="C425" s="22"/>
      <c r="D425" s="23"/>
      <c r="E425" s="24"/>
      <c r="F425" s="21"/>
      <c r="I425" s="17"/>
      <c r="J425" s="22"/>
      <c r="K425" s="23"/>
      <c r="L425" s="24"/>
      <c r="M425" s="21"/>
      <c r="P425" s="17"/>
      <c r="Q425" s="22"/>
      <c r="R425" s="23"/>
      <c r="S425" s="24"/>
      <c r="T425" s="21"/>
      <c r="W425" s="17"/>
      <c r="X425" s="22"/>
      <c r="Y425" s="23"/>
      <c r="Z425" s="24"/>
      <c r="AA425" s="21"/>
      <c r="AD425" s="17"/>
      <c r="AE425" s="22"/>
      <c r="AF425" s="23"/>
      <c r="AG425" s="24"/>
      <c r="AH425" s="21"/>
    </row>
    <row r="426">
      <c r="B426" s="17"/>
      <c r="C426" s="22"/>
      <c r="D426" s="23"/>
      <c r="E426" s="24"/>
      <c r="F426" s="21"/>
      <c r="I426" s="17"/>
      <c r="J426" s="22"/>
      <c r="K426" s="23"/>
      <c r="L426" s="24"/>
      <c r="M426" s="21"/>
      <c r="P426" s="17"/>
      <c r="Q426" s="22"/>
      <c r="R426" s="23"/>
      <c r="S426" s="24"/>
      <c r="T426" s="21"/>
      <c r="W426" s="17"/>
      <c r="X426" s="22"/>
      <c r="Y426" s="23"/>
      <c r="Z426" s="24"/>
      <c r="AA426" s="21"/>
      <c r="AD426" s="17"/>
      <c r="AE426" s="22"/>
      <c r="AF426" s="23"/>
      <c r="AG426" s="24"/>
      <c r="AH426" s="21"/>
    </row>
    <row r="427">
      <c r="B427" s="17"/>
      <c r="C427" s="22"/>
      <c r="D427" s="23"/>
      <c r="E427" s="24"/>
      <c r="F427" s="21"/>
      <c r="I427" s="17"/>
      <c r="J427" s="22"/>
      <c r="K427" s="23"/>
      <c r="L427" s="24"/>
      <c r="M427" s="21"/>
      <c r="P427" s="17"/>
      <c r="Q427" s="22"/>
      <c r="R427" s="23"/>
      <c r="S427" s="24"/>
      <c r="T427" s="21"/>
      <c r="W427" s="17"/>
      <c r="X427" s="22"/>
      <c r="Y427" s="23"/>
      <c r="Z427" s="24"/>
      <c r="AA427" s="21"/>
      <c r="AD427" s="17"/>
      <c r="AE427" s="22"/>
      <c r="AF427" s="23"/>
      <c r="AG427" s="24"/>
      <c r="AH427" s="21"/>
    </row>
    <row r="428">
      <c r="B428" s="17"/>
      <c r="C428" s="22"/>
      <c r="D428" s="23"/>
      <c r="E428" s="24"/>
      <c r="F428" s="21"/>
      <c r="I428" s="17"/>
      <c r="J428" s="22"/>
      <c r="K428" s="23"/>
      <c r="L428" s="24"/>
      <c r="M428" s="21"/>
      <c r="P428" s="17"/>
      <c r="Q428" s="22"/>
      <c r="R428" s="23"/>
      <c r="S428" s="24"/>
      <c r="T428" s="21"/>
      <c r="W428" s="17"/>
      <c r="X428" s="22"/>
      <c r="Y428" s="23"/>
      <c r="Z428" s="24"/>
      <c r="AA428" s="21"/>
      <c r="AD428" s="17"/>
      <c r="AE428" s="22"/>
      <c r="AF428" s="23"/>
      <c r="AG428" s="24"/>
      <c r="AH428" s="21"/>
    </row>
    <row r="429">
      <c r="B429" s="17"/>
      <c r="C429" s="22"/>
      <c r="D429" s="23"/>
      <c r="E429" s="24"/>
      <c r="F429" s="21"/>
      <c r="I429" s="17"/>
      <c r="J429" s="22"/>
      <c r="K429" s="23"/>
      <c r="L429" s="24"/>
      <c r="M429" s="21"/>
      <c r="P429" s="17"/>
      <c r="Q429" s="22"/>
      <c r="R429" s="23"/>
      <c r="S429" s="24"/>
      <c r="T429" s="21"/>
      <c r="W429" s="17"/>
      <c r="X429" s="22"/>
      <c r="Y429" s="23"/>
      <c r="Z429" s="24"/>
      <c r="AA429" s="21"/>
      <c r="AD429" s="17"/>
      <c r="AE429" s="22"/>
      <c r="AF429" s="23"/>
      <c r="AG429" s="24"/>
      <c r="AH429" s="21"/>
    </row>
    <row r="430">
      <c r="B430" s="17"/>
      <c r="C430" s="22"/>
      <c r="D430" s="23"/>
      <c r="E430" s="24"/>
      <c r="F430" s="21"/>
      <c r="I430" s="17"/>
      <c r="J430" s="22"/>
      <c r="K430" s="23"/>
      <c r="L430" s="24"/>
      <c r="M430" s="21"/>
      <c r="P430" s="17"/>
      <c r="Q430" s="22"/>
      <c r="R430" s="23"/>
      <c r="S430" s="24"/>
      <c r="T430" s="21"/>
      <c r="W430" s="17"/>
      <c r="X430" s="22"/>
      <c r="Y430" s="23"/>
      <c r="Z430" s="24"/>
      <c r="AA430" s="21"/>
      <c r="AD430" s="17"/>
      <c r="AE430" s="22"/>
      <c r="AF430" s="23"/>
      <c r="AG430" s="24"/>
      <c r="AH430" s="21"/>
    </row>
    <row r="431">
      <c r="B431" s="17"/>
      <c r="C431" s="22"/>
      <c r="D431" s="23"/>
      <c r="E431" s="24"/>
      <c r="F431" s="21"/>
      <c r="I431" s="17"/>
      <c r="J431" s="22"/>
      <c r="K431" s="23"/>
      <c r="L431" s="24"/>
      <c r="M431" s="21"/>
      <c r="P431" s="17"/>
      <c r="Q431" s="22"/>
      <c r="R431" s="23"/>
      <c r="S431" s="24"/>
      <c r="T431" s="21"/>
      <c r="W431" s="17"/>
      <c r="X431" s="22"/>
      <c r="Y431" s="23"/>
      <c r="Z431" s="24"/>
      <c r="AA431" s="21"/>
      <c r="AD431" s="17"/>
      <c r="AE431" s="22"/>
      <c r="AF431" s="23"/>
      <c r="AG431" s="24"/>
      <c r="AH431" s="21"/>
    </row>
    <row r="432">
      <c r="B432" s="17"/>
      <c r="C432" s="22"/>
      <c r="D432" s="23"/>
      <c r="E432" s="24"/>
      <c r="F432" s="21"/>
      <c r="I432" s="17"/>
      <c r="J432" s="22"/>
      <c r="K432" s="23"/>
      <c r="L432" s="24"/>
      <c r="M432" s="21"/>
      <c r="P432" s="17"/>
      <c r="Q432" s="22"/>
      <c r="R432" s="23"/>
      <c r="S432" s="24"/>
      <c r="T432" s="21"/>
      <c r="W432" s="17"/>
      <c r="X432" s="22"/>
      <c r="Y432" s="23"/>
      <c r="Z432" s="24"/>
      <c r="AA432" s="21"/>
      <c r="AD432" s="17"/>
      <c r="AE432" s="22"/>
      <c r="AF432" s="23"/>
      <c r="AG432" s="24"/>
      <c r="AH432" s="21"/>
    </row>
    <row r="433">
      <c r="B433" s="17"/>
      <c r="C433" s="22"/>
      <c r="D433" s="23"/>
      <c r="E433" s="24"/>
      <c r="F433" s="21"/>
      <c r="I433" s="17"/>
      <c r="J433" s="22"/>
      <c r="K433" s="23"/>
      <c r="L433" s="24"/>
      <c r="M433" s="21"/>
      <c r="P433" s="17"/>
      <c r="Q433" s="22"/>
      <c r="R433" s="23"/>
      <c r="S433" s="24"/>
      <c r="T433" s="21"/>
      <c r="W433" s="17"/>
      <c r="X433" s="22"/>
      <c r="Y433" s="23"/>
      <c r="Z433" s="24"/>
      <c r="AA433" s="21"/>
      <c r="AD433" s="17"/>
      <c r="AE433" s="22"/>
      <c r="AF433" s="23"/>
      <c r="AG433" s="24"/>
      <c r="AH433" s="21"/>
    </row>
    <row r="434">
      <c r="B434" s="17"/>
      <c r="C434" s="22"/>
      <c r="D434" s="23"/>
      <c r="E434" s="24"/>
      <c r="F434" s="21"/>
      <c r="I434" s="17"/>
      <c r="J434" s="22"/>
      <c r="K434" s="23"/>
      <c r="L434" s="24"/>
      <c r="M434" s="21"/>
      <c r="P434" s="17"/>
      <c r="Q434" s="22"/>
      <c r="R434" s="23"/>
      <c r="S434" s="24"/>
      <c r="T434" s="21"/>
      <c r="W434" s="17"/>
      <c r="X434" s="22"/>
      <c r="Y434" s="23"/>
      <c r="Z434" s="24"/>
      <c r="AA434" s="21"/>
      <c r="AD434" s="17"/>
      <c r="AE434" s="22"/>
      <c r="AF434" s="23"/>
      <c r="AG434" s="24"/>
      <c r="AH434" s="21"/>
    </row>
    <row r="435">
      <c r="B435" s="17"/>
      <c r="C435" s="22"/>
      <c r="D435" s="23"/>
      <c r="E435" s="24"/>
      <c r="F435" s="21"/>
      <c r="I435" s="17"/>
      <c r="J435" s="22"/>
      <c r="K435" s="23"/>
      <c r="L435" s="24"/>
      <c r="M435" s="21"/>
      <c r="P435" s="17"/>
      <c r="Q435" s="22"/>
      <c r="R435" s="23"/>
      <c r="S435" s="24"/>
      <c r="T435" s="21"/>
      <c r="W435" s="17"/>
      <c r="X435" s="22"/>
      <c r="Y435" s="23"/>
      <c r="Z435" s="24"/>
      <c r="AA435" s="21"/>
      <c r="AD435" s="17"/>
      <c r="AE435" s="22"/>
      <c r="AF435" s="23"/>
      <c r="AG435" s="24"/>
      <c r="AH435" s="21"/>
    </row>
    <row r="436">
      <c r="B436" s="17"/>
      <c r="C436" s="22"/>
      <c r="D436" s="23"/>
      <c r="E436" s="24"/>
      <c r="F436" s="21"/>
      <c r="I436" s="17"/>
      <c r="J436" s="22"/>
      <c r="K436" s="23"/>
      <c r="L436" s="24"/>
      <c r="M436" s="21"/>
      <c r="P436" s="17"/>
      <c r="Q436" s="22"/>
      <c r="R436" s="23"/>
      <c r="S436" s="24"/>
      <c r="T436" s="21"/>
      <c r="W436" s="17"/>
      <c r="X436" s="22"/>
      <c r="Y436" s="23"/>
      <c r="Z436" s="24"/>
      <c r="AA436" s="21"/>
      <c r="AD436" s="17"/>
      <c r="AE436" s="22"/>
      <c r="AF436" s="23"/>
      <c r="AG436" s="24"/>
      <c r="AH436" s="21"/>
    </row>
    <row r="437">
      <c r="B437" s="17"/>
      <c r="C437" s="22"/>
      <c r="D437" s="23"/>
      <c r="E437" s="24"/>
      <c r="F437" s="21"/>
      <c r="I437" s="17"/>
      <c r="J437" s="22"/>
      <c r="K437" s="23"/>
      <c r="L437" s="24"/>
      <c r="M437" s="21"/>
      <c r="P437" s="17"/>
      <c r="Q437" s="22"/>
      <c r="R437" s="23"/>
      <c r="S437" s="24"/>
      <c r="T437" s="21"/>
      <c r="W437" s="17"/>
      <c r="X437" s="22"/>
      <c r="Y437" s="23"/>
      <c r="Z437" s="24"/>
      <c r="AA437" s="21"/>
      <c r="AD437" s="17"/>
      <c r="AE437" s="22"/>
      <c r="AF437" s="23"/>
      <c r="AG437" s="24"/>
      <c r="AH437" s="21"/>
    </row>
    <row r="438">
      <c r="B438" s="17"/>
      <c r="C438" s="22"/>
      <c r="D438" s="23"/>
      <c r="E438" s="24"/>
      <c r="F438" s="21"/>
      <c r="I438" s="17"/>
      <c r="J438" s="22"/>
      <c r="K438" s="23"/>
      <c r="L438" s="24"/>
      <c r="M438" s="21"/>
      <c r="P438" s="17"/>
      <c r="Q438" s="22"/>
      <c r="R438" s="23"/>
      <c r="S438" s="24"/>
      <c r="T438" s="21"/>
      <c r="W438" s="17"/>
      <c r="X438" s="22"/>
      <c r="Y438" s="23"/>
      <c r="Z438" s="24"/>
      <c r="AA438" s="21"/>
      <c r="AD438" s="17"/>
      <c r="AE438" s="22"/>
      <c r="AF438" s="23"/>
      <c r="AG438" s="24"/>
      <c r="AH438" s="21"/>
    </row>
    <row r="439">
      <c r="B439" s="17"/>
      <c r="C439" s="22"/>
      <c r="D439" s="23"/>
      <c r="E439" s="24"/>
      <c r="F439" s="21"/>
      <c r="I439" s="17"/>
      <c r="J439" s="22"/>
      <c r="K439" s="23"/>
      <c r="L439" s="24"/>
      <c r="M439" s="21"/>
      <c r="P439" s="17"/>
      <c r="Q439" s="22"/>
      <c r="R439" s="23"/>
      <c r="S439" s="24"/>
      <c r="T439" s="21"/>
      <c r="W439" s="17"/>
      <c r="X439" s="22"/>
      <c r="Y439" s="23"/>
      <c r="Z439" s="24"/>
      <c r="AA439" s="21"/>
      <c r="AD439" s="17"/>
      <c r="AE439" s="22"/>
      <c r="AF439" s="23"/>
      <c r="AG439" s="24"/>
      <c r="AH439" s="21"/>
    </row>
    <row r="440">
      <c r="B440" s="17"/>
      <c r="C440" s="22"/>
      <c r="D440" s="23"/>
      <c r="E440" s="24"/>
      <c r="F440" s="21"/>
      <c r="I440" s="17"/>
      <c r="J440" s="22"/>
      <c r="K440" s="23"/>
      <c r="L440" s="24"/>
      <c r="M440" s="21"/>
      <c r="P440" s="17"/>
      <c r="Q440" s="22"/>
      <c r="R440" s="23"/>
      <c r="S440" s="24"/>
      <c r="T440" s="21"/>
      <c r="W440" s="17"/>
      <c r="X440" s="22"/>
      <c r="Y440" s="23"/>
      <c r="Z440" s="24"/>
      <c r="AA440" s="21"/>
      <c r="AD440" s="17"/>
      <c r="AE440" s="22"/>
      <c r="AF440" s="23"/>
      <c r="AG440" s="24"/>
      <c r="AH440" s="21"/>
    </row>
    <row r="441">
      <c r="B441" s="17"/>
      <c r="C441" s="22"/>
      <c r="D441" s="23"/>
      <c r="E441" s="24"/>
      <c r="F441" s="21"/>
      <c r="I441" s="17"/>
      <c r="J441" s="22"/>
      <c r="K441" s="23"/>
      <c r="L441" s="24"/>
      <c r="M441" s="21"/>
      <c r="P441" s="17"/>
      <c r="Q441" s="22"/>
      <c r="R441" s="23"/>
      <c r="S441" s="24"/>
      <c r="T441" s="21"/>
      <c r="W441" s="17"/>
      <c r="X441" s="22"/>
      <c r="Y441" s="23"/>
      <c r="Z441" s="24"/>
      <c r="AA441" s="21"/>
      <c r="AD441" s="17"/>
      <c r="AE441" s="22"/>
      <c r="AF441" s="23"/>
      <c r="AG441" s="24"/>
      <c r="AH441" s="21"/>
    </row>
    <row r="442">
      <c r="B442" s="17"/>
      <c r="C442" s="22"/>
      <c r="D442" s="23"/>
      <c r="E442" s="24"/>
      <c r="F442" s="21"/>
      <c r="I442" s="17"/>
      <c r="J442" s="22"/>
      <c r="K442" s="23"/>
      <c r="L442" s="24"/>
      <c r="M442" s="21"/>
      <c r="P442" s="17"/>
      <c r="Q442" s="22"/>
      <c r="R442" s="23"/>
      <c r="S442" s="24"/>
      <c r="T442" s="21"/>
      <c r="W442" s="17"/>
      <c r="X442" s="22"/>
      <c r="Y442" s="23"/>
      <c r="Z442" s="24"/>
      <c r="AA442" s="21"/>
      <c r="AD442" s="17"/>
      <c r="AE442" s="22"/>
      <c r="AF442" s="23"/>
      <c r="AG442" s="24"/>
      <c r="AH442" s="21"/>
    </row>
    <row r="443">
      <c r="B443" s="17"/>
      <c r="C443" s="22"/>
      <c r="D443" s="23"/>
      <c r="E443" s="24"/>
      <c r="F443" s="21"/>
      <c r="I443" s="17"/>
      <c r="J443" s="22"/>
      <c r="K443" s="23"/>
      <c r="L443" s="24"/>
      <c r="M443" s="21"/>
      <c r="P443" s="17"/>
      <c r="Q443" s="22"/>
      <c r="R443" s="23"/>
      <c r="S443" s="24"/>
      <c r="T443" s="21"/>
      <c r="W443" s="17"/>
      <c r="X443" s="22"/>
      <c r="Y443" s="23"/>
      <c r="Z443" s="24"/>
      <c r="AA443" s="21"/>
      <c r="AD443" s="17"/>
      <c r="AE443" s="22"/>
      <c r="AF443" s="23"/>
      <c r="AG443" s="24"/>
      <c r="AH443" s="21"/>
    </row>
    <row r="444">
      <c r="B444" s="17"/>
      <c r="C444" s="22"/>
      <c r="D444" s="23"/>
      <c r="E444" s="24"/>
      <c r="F444" s="21"/>
      <c r="I444" s="17"/>
      <c r="J444" s="22"/>
      <c r="K444" s="23"/>
      <c r="L444" s="24"/>
      <c r="M444" s="21"/>
      <c r="P444" s="17"/>
      <c r="Q444" s="22"/>
      <c r="R444" s="23"/>
      <c r="S444" s="24"/>
      <c r="T444" s="21"/>
      <c r="W444" s="17"/>
      <c r="X444" s="22"/>
      <c r="Y444" s="23"/>
      <c r="Z444" s="24"/>
      <c r="AA444" s="21"/>
      <c r="AD444" s="17"/>
      <c r="AE444" s="22"/>
      <c r="AF444" s="23"/>
      <c r="AG444" s="24"/>
      <c r="AH444" s="21"/>
    </row>
    <row r="445">
      <c r="B445" s="17"/>
      <c r="C445" s="22"/>
      <c r="D445" s="23"/>
      <c r="E445" s="24"/>
      <c r="F445" s="21"/>
      <c r="I445" s="17"/>
      <c r="J445" s="22"/>
      <c r="K445" s="23"/>
      <c r="L445" s="24"/>
      <c r="M445" s="21"/>
      <c r="P445" s="17"/>
      <c r="Q445" s="22"/>
      <c r="R445" s="23"/>
      <c r="S445" s="24"/>
      <c r="T445" s="21"/>
      <c r="W445" s="17"/>
      <c r="X445" s="22"/>
      <c r="Y445" s="23"/>
      <c r="Z445" s="24"/>
      <c r="AA445" s="21"/>
      <c r="AD445" s="17"/>
      <c r="AE445" s="22"/>
      <c r="AF445" s="23"/>
      <c r="AG445" s="24"/>
      <c r="AH445" s="21"/>
    </row>
    <row r="446">
      <c r="B446" s="17"/>
      <c r="C446" s="22"/>
      <c r="D446" s="23"/>
      <c r="E446" s="24"/>
      <c r="F446" s="21"/>
      <c r="I446" s="17"/>
      <c r="J446" s="22"/>
      <c r="K446" s="23"/>
      <c r="L446" s="24"/>
      <c r="M446" s="21"/>
      <c r="P446" s="17"/>
      <c r="Q446" s="22"/>
      <c r="R446" s="23"/>
      <c r="S446" s="24"/>
      <c r="T446" s="21"/>
      <c r="W446" s="17"/>
      <c r="X446" s="22"/>
      <c r="Y446" s="23"/>
      <c r="Z446" s="24"/>
      <c r="AA446" s="21"/>
      <c r="AD446" s="17"/>
      <c r="AE446" s="22"/>
      <c r="AF446" s="23"/>
      <c r="AG446" s="24"/>
      <c r="AH446" s="21"/>
    </row>
    <row r="447">
      <c r="B447" s="17"/>
      <c r="C447" s="22"/>
      <c r="D447" s="23"/>
      <c r="E447" s="24"/>
      <c r="F447" s="21"/>
      <c r="I447" s="17"/>
      <c r="J447" s="22"/>
      <c r="K447" s="23"/>
      <c r="L447" s="24"/>
      <c r="M447" s="21"/>
      <c r="P447" s="17"/>
      <c r="Q447" s="22"/>
      <c r="R447" s="23"/>
      <c r="S447" s="24"/>
      <c r="T447" s="21"/>
      <c r="W447" s="17"/>
      <c r="X447" s="22"/>
      <c r="Y447" s="23"/>
      <c r="Z447" s="24"/>
      <c r="AA447" s="21"/>
      <c r="AD447" s="17"/>
      <c r="AE447" s="22"/>
      <c r="AF447" s="23"/>
      <c r="AG447" s="24"/>
      <c r="AH447" s="21"/>
    </row>
    <row r="448">
      <c r="B448" s="17"/>
      <c r="C448" s="22"/>
      <c r="D448" s="23"/>
      <c r="E448" s="24"/>
      <c r="F448" s="21"/>
      <c r="I448" s="17"/>
      <c r="J448" s="22"/>
      <c r="K448" s="23"/>
      <c r="L448" s="24"/>
      <c r="M448" s="21"/>
      <c r="P448" s="17"/>
      <c r="Q448" s="22"/>
      <c r="R448" s="23"/>
      <c r="S448" s="24"/>
      <c r="T448" s="21"/>
      <c r="W448" s="17"/>
      <c r="X448" s="22"/>
      <c r="Y448" s="23"/>
      <c r="Z448" s="24"/>
      <c r="AA448" s="21"/>
      <c r="AD448" s="17"/>
      <c r="AE448" s="22"/>
      <c r="AF448" s="23"/>
      <c r="AG448" s="24"/>
      <c r="AH448" s="21"/>
    </row>
    <row r="449">
      <c r="B449" s="17"/>
      <c r="C449" s="22"/>
      <c r="D449" s="23"/>
      <c r="E449" s="24"/>
      <c r="F449" s="21"/>
      <c r="I449" s="17"/>
      <c r="J449" s="22"/>
      <c r="K449" s="23"/>
      <c r="L449" s="24"/>
      <c r="M449" s="21"/>
      <c r="P449" s="17"/>
      <c r="Q449" s="22"/>
      <c r="R449" s="23"/>
      <c r="S449" s="24"/>
      <c r="T449" s="21"/>
      <c r="W449" s="17"/>
      <c r="X449" s="22"/>
      <c r="Y449" s="23"/>
      <c r="Z449" s="24"/>
      <c r="AA449" s="21"/>
      <c r="AD449" s="17"/>
      <c r="AE449" s="22"/>
      <c r="AF449" s="23"/>
      <c r="AG449" s="24"/>
      <c r="AH449" s="21"/>
    </row>
    <row r="450">
      <c r="B450" s="17"/>
      <c r="C450" s="22"/>
      <c r="D450" s="23"/>
      <c r="E450" s="24"/>
      <c r="F450" s="21"/>
      <c r="I450" s="17"/>
      <c r="J450" s="22"/>
      <c r="K450" s="23"/>
      <c r="L450" s="24"/>
      <c r="M450" s="21"/>
      <c r="P450" s="17"/>
      <c r="Q450" s="22"/>
      <c r="R450" s="23"/>
      <c r="S450" s="24"/>
      <c r="T450" s="21"/>
      <c r="W450" s="17"/>
      <c r="X450" s="22"/>
      <c r="Y450" s="23"/>
      <c r="Z450" s="24"/>
      <c r="AA450" s="21"/>
      <c r="AD450" s="17"/>
      <c r="AE450" s="22"/>
      <c r="AF450" s="23"/>
      <c r="AG450" s="24"/>
      <c r="AH450" s="21"/>
    </row>
    <row r="451">
      <c r="B451" s="17"/>
      <c r="C451" s="22"/>
      <c r="D451" s="23"/>
      <c r="E451" s="24"/>
      <c r="F451" s="21"/>
      <c r="I451" s="17"/>
      <c r="J451" s="22"/>
      <c r="K451" s="23"/>
      <c r="L451" s="24"/>
      <c r="M451" s="21"/>
      <c r="P451" s="17"/>
      <c r="Q451" s="22"/>
      <c r="R451" s="23"/>
      <c r="S451" s="24"/>
      <c r="T451" s="21"/>
      <c r="W451" s="17"/>
      <c r="X451" s="22"/>
      <c r="Y451" s="23"/>
      <c r="Z451" s="24"/>
      <c r="AA451" s="21"/>
      <c r="AD451" s="17"/>
      <c r="AE451" s="22"/>
      <c r="AF451" s="23"/>
      <c r="AG451" s="24"/>
      <c r="AH451" s="21"/>
    </row>
    <row r="452">
      <c r="B452" s="17"/>
      <c r="C452" s="22"/>
      <c r="D452" s="23"/>
      <c r="E452" s="24"/>
      <c r="F452" s="21"/>
      <c r="I452" s="17"/>
      <c r="J452" s="22"/>
      <c r="K452" s="23"/>
      <c r="L452" s="24"/>
      <c r="M452" s="21"/>
      <c r="P452" s="17"/>
      <c r="Q452" s="22"/>
      <c r="R452" s="23"/>
      <c r="S452" s="24"/>
      <c r="T452" s="21"/>
      <c r="W452" s="17"/>
      <c r="X452" s="22"/>
      <c r="Y452" s="23"/>
      <c r="Z452" s="24"/>
      <c r="AA452" s="21"/>
      <c r="AD452" s="17"/>
      <c r="AE452" s="22"/>
      <c r="AF452" s="23"/>
      <c r="AG452" s="24"/>
      <c r="AH452" s="21"/>
    </row>
    <row r="453">
      <c r="B453" s="17"/>
      <c r="C453" s="22"/>
      <c r="D453" s="23"/>
      <c r="E453" s="24"/>
      <c r="F453" s="21"/>
      <c r="I453" s="17"/>
      <c r="J453" s="22"/>
      <c r="K453" s="23"/>
      <c r="L453" s="24"/>
      <c r="M453" s="21"/>
      <c r="P453" s="17"/>
      <c r="Q453" s="22"/>
      <c r="R453" s="23"/>
      <c r="S453" s="24"/>
      <c r="T453" s="21"/>
      <c r="W453" s="17"/>
      <c r="X453" s="22"/>
      <c r="Y453" s="23"/>
      <c r="Z453" s="24"/>
      <c r="AA453" s="21"/>
      <c r="AD453" s="17"/>
      <c r="AE453" s="22"/>
      <c r="AF453" s="23"/>
      <c r="AG453" s="24"/>
      <c r="AH453" s="21"/>
    </row>
    <row r="454">
      <c r="B454" s="17"/>
      <c r="C454" s="22"/>
      <c r="D454" s="23"/>
      <c r="E454" s="24"/>
      <c r="F454" s="21"/>
      <c r="I454" s="17"/>
      <c r="J454" s="22"/>
      <c r="K454" s="23"/>
      <c r="L454" s="24"/>
      <c r="M454" s="21"/>
      <c r="P454" s="17"/>
      <c r="Q454" s="22"/>
      <c r="R454" s="23"/>
      <c r="S454" s="24"/>
      <c r="T454" s="21"/>
      <c r="W454" s="17"/>
      <c r="X454" s="22"/>
      <c r="Y454" s="23"/>
      <c r="Z454" s="24"/>
      <c r="AA454" s="21"/>
      <c r="AD454" s="17"/>
      <c r="AE454" s="22"/>
      <c r="AF454" s="23"/>
      <c r="AG454" s="24"/>
      <c r="AH454" s="21"/>
    </row>
    <row r="455">
      <c r="B455" s="17"/>
      <c r="C455" s="22"/>
      <c r="D455" s="23"/>
      <c r="E455" s="24"/>
      <c r="F455" s="21"/>
      <c r="I455" s="17"/>
      <c r="J455" s="22"/>
      <c r="K455" s="23"/>
      <c r="L455" s="24"/>
      <c r="M455" s="21"/>
      <c r="P455" s="17"/>
      <c r="Q455" s="22"/>
      <c r="R455" s="23"/>
      <c r="S455" s="24"/>
      <c r="T455" s="21"/>
      <c r="W455" s="17"/>
      <c r="X455" s="22"/>
      <c r="Y455" s="23"/>
      <c r="Z455" s="24"/>
      <c r="AA455" s="21"/>
      <c r="AD455" s="17"/>
      <c r="AE455" s="22"/>
      <c r="AF455" s="23"/>
      <c r="AG455" s="24"/>
      <c r="AH455" s="21"/>
    </row>
    <row r="456">
      <c r="B456" s="17"/>
      <c r="C456" s="22"/>
      <c r="D456" s="23"/>
      <c r="E456" s="24"/>
      <c r="F456" s="21"/>
      <c r="I456" s="17"/>
      <c r="J456" s="22"/>
      <c r="K456" s="23"/>
      <c r="L456" s="24"/>
      <c r="M456" s="21"/>
      <c r="P456" s="17"/>
      <c r="Q456" s="22"/>
      <c r="R456" s="23"/>
      <c r="S456" s="24"/>
      <c r="T456" s="21"/>
      <c r="W456" s="17"/>
      <c r="X456" s="22"/>
      <c r="Y456" s="23"/>
      <c r="Z456" s="24"/>
      <c r="AA456" s="21"/>
      <c r="AD456" s="17"/>
      <c r="AE456" s="22"/>
      <c r="AF456" s="23"/>
      <c r="AG456" s="24"/>
      <c r="AH456" s="21"/>
    </row>
    <row r="457">
      <c r="B457" s="17"/>
      <c r="C457" s="22"/>
      <c r="D457" s="23"/>
      <c r="E457" s="24"/>
      <c r="F457" s="21"/>
      <c r="I457" s="17"/>
      <c r="J457" s="22"/>
      <c r="K457" s="23"/>
      <c r="L457" s="24"/>
      <c r="M457" s="21"/>
      <c r="P457" s="17"/>
      <c r="Q457" s="22"/>
      <c r="R457" s="23"/>
      <c r="S457" s="24"/>
      <c r="T457" s="21"/>
      <c r="W457" s="17"/>
      <c r="X457" s="22"/>
      <c r="Y457" s="23"/>
      <c r="Z457" s="24"/>
      <c r="AA457" s="21"/>
      <c r="AD457" s="17"/>
      <c r="AE457" s="22"/>
      <c r="AF457" s="23"/>
      <c r="AG457" s="24"/>
      <c r="AH457" s="21"/>
    </row>
    <row r="458">
      <c r="B458" s="17"/>
      <c r="C458" s="22"/>
      <c r="D458" s="23"/>
      <c r="E458" s="24"/>
      <c r="F458" s="21"/>
      <c r="I458" s="17"/>
      <c r="J458" s="22"/>
      <c r="K458" s="23"/>
      <c r="L458" s="24"/>
      <c r="M458" s="21"/>
      <c r="P458" s="17"/>
      <c r="Q458" s="22"/>
      <c r="R458" s="23"/>
      <c r="S458" s="24"/>
      <c r="T458" s="21"/>
      <c r="W458" s="17"/>
      <c r="X458" s="22"/>
      <c r="Y458" s="23"/>
      <c r="Z458" s="24"/>
      <c r="AA458" s="21"/>
      <c r="AD458" s="17"/>
      <c r="AE458" s="22"/>
      <c r="AF458" s="23"/>
      <c r="AG458" s="24"/>
      <c r="AH458" s="21"/>
    </row>
    <row r="459">
      <c r="B459" s="17"/>
      <c r="C459" s="22"/>
      <c r="D459" s="23"/>
      <c r="E459" s="24"/>
      <c r="F459" s="21"/>
      <c r="I459" s="17"/>
      <c r="J459" s="22"/>
      <c r="K459" s="23"/>
      <c r="L459" s="24"/>
      <c r="M459" s="21"/>
      <c r="P459" s="17"/>
      <c r="Q459" s="22"/>
      <c r="R459" s="23"/>
      <c r="S459" s="24"/>
      <c r="T459" s="21"/>
      <c r="W459" s="17"/>
      <c r="X459" s="22"/>
      <c r="Y459" s="23"/>
      <c r="Z459" s="24"/>
      <c r="AA459" s="21"/>
      <c r="AD459" s="17"/>
      <c r="AE459" s="22"/>
      <c r="AF459" s="23"/>
      <c r="AG459" s="24"/>
      <c r="AH459" s="21"/>
    </row>
    <row r="460">
      <c r="B460" s="17"/>
      <c r="C460" s="22"/>
      <c r="D460" s="23"/>
      <c r="E460" s="24"/>
      <c r="F460" s="21"/>
      <c r="I460" s="17"/>
      <c r="J460" s="22"/>
      <c r="K460" s="23"/>
      <c r="L460" s="24"/>
      <c r="M460" s="21"/>
      <c r="P460" s="17"/>
      <c r="Q460" s="22"/>
      <c r="R460" s="23"/>
      <c r="S460" s="24"/>
      <c r="T460" s="21"/>
      <c r="W460" s="17"/>
      <c r="X460" s="22"/>
      <c r="Y460" s="23"/>
      <c r="Z460" s="24"/>
      <c r="AA460" s="21"/>
      <c r="AD460" s="17"/>
      <c r="AE460" s="22"/>
      <c r="AF460" s="23"/>
      <c r="AG460" s="24"/>
      <c r="AH460" s="21"/>
    </row>
    <row r="461">
      <c r="B461" s="17"/>
      <c r="C461" s="22"/>
      <c r="D461" s="23"/>
      <c r="E461" s="24"/>
      <c r="F461" s="21"/>
      <c r="I461" s="17"/>
      <c r="J461" s="22"/>
      <c r="K461" s="23"/>
      <c r="L461" s="24"/>
      <c r="M461" s="21"/>
      <c r="P461" s="17"/>
      <c r="Q461" s="22"/>
      <c r="R461" s="23"/>
      <c r="S461" s="24"/>
      <c r="T461" s="21"/>
      <c r="W461" s="17"/>
      <c r="X461" s="22"/>
      <c r="Y461" s="23"/>
      <c r="Z461" s="24"/>
      <c r="AA461" s="21"/>
      <c r="AD461" s="17"/>
      <c r="AE461" s="22"/>
      <c r="AF461" s="23"/>
      <c r="AG461" s="24"/>
      <c r="AH461" s="21"/>
    </row>
    <row r="462">
      <c r="B462" s="17"/>
      <c r="C462" s="22"/>
      <c r="D462" s="23"/>
      <c r="E462" s="24"/>
      <c r="F462" s="21"/>
      <c r="I462" s="17"/>
      <c r="J462" s="22"/>
      <c r="K462" s="23"/>
      <c r="L462" s="24"/>
      <c r="M462" s="21"/>
      <c r="P462" s="17"/>
      <c r="Q462" s="22"/>
      <c r="R462" s="23"/>
      <c r="S462" s="24"/>
      <c r="T462" s="21"/>
      <c r="W462" s="17"/>
      <c r="X462" s="22"/>
      <c r="Y462" s="23"/>
      <c r="Z462" s="24"/>
      <c r="AA462" s="21"/>
      <c r="AD462" s="17"/>
      <c r="AE462" s="22"/>
      <c r="AF462" s="23"/>
      <c r="AG462" s="24"/>
      <c r="AH462" s="21"/>
    </row>
    <row r="463">
      <c r="B463" s="17"/>
      <c r="C463" s="22"/>
      <c r="D463" s="23"/>
      <c r="E463" s="24"/>
      <c r="F463" s="21"/>
      <c r="I463" s="17"/>
      <c r="J463" s="22"/>
      <c r="K463" s="23"/>
      <c r="L463" s="24"/>
      <c r="M463" s="21"/>
      <c r="P463" s="17"/>
      <c r="Q463" s="22"/>
      <c r="R463" s="23"/>
      <c r="S463" s="24"/>
      <c r="T463" s="21"/>
      <c r="W463" s="17"/>
      <c r="X463" s="22"/>
      <c r="Y463" s="23"/>
      <c r="Z463" s="24"/>
      <c r="AA463" s="21"/>
      <c r="AD463" s="17"/>
      <c r="AE463" s="22"/>
      <c r="AF463" s="23"/>
      <c r="AG463" s="24"/>
      <c r="AH463" s="21"/>
    </row>
    <row r="464">
      <c r="B464" s="17"/>
      <c r="C464" s="22"/>
      <c r="D464" s="23"/>
      <c r="E464" s="24"/>
      <c r="F464" s="21"/>
      <c r="I464" s="17"/>
      <c r="J464" s="22"/>
      <c r="K464" s="23"/>
      <c r="L464" s="24"/>
      <c r="M464" s="21"/>
      <c r="P464" s="17"/>
      <c r="Q464" s="22"/>
      <c r="R464" s="23"/>
      <c r="S464" s="24"/>
      <c r="T464" s="21"/>
      <c r="W464" s="17"/>
      <c r="X464" s="22"/>
      <c r="Y464" s="23"/>
      <c r="Z464" s="24"/>
      <c r="AA464" s="21"/>
      <c r="AD464" s="17"/>
      <c r="AE464" s="22"/>
      <c r="AF464" s="23"/>
      <c r="AG464" s="24"/>
      <c r="AH464" s="21"/>
    </row>
    <row r="465">
      <c r="B465" s="17"/>
      <c r="C465" s="22"/>
      <c r="D465" s="23"/>
      <c r="E465" s="24"/>
      <c r="F465" s="21"/>
      <c r="I465" s="17"/>
      <c r="J465" s="22"/>
      <c r="K465" s="23"/>
      <c r="L465" s="24"/>
      <c r="M465" s="21"/>
      <c r="P465" s="17"/>
      <c r="Q465" s="22"/>
      <c r="R465" s="23"/>
      <c r="S465" s="24"/>
      <c r="T465" s="21"/>
      <c r="W465" s="17"/>
      <c r="X465" s="22"/>
      <c r="Y465" s="23"/>
      <c r="Z465" s="24"/>
      <c r="AA465" s="21"/>
      <c r="AD465" s="17"/>
      <c r="AE465" s="22"/>
      <c r="AF465" s="23"/>
      <c r="AG465" s="24"/>
      <c r="AH465" s="21"/>
    </row>
    <row r="466">
      <c r="B466" s="17"/>
      <c r="C466" s="22"/>
      <c r="D466" s="23"/>
      <c r="E466" s="24"/>
      <c r="F466" s="21"/>
      <c r="I466" s="17"/>
      <c r="J466" s="22"/>
      <c r="K466" s="23"/>
      <c r="L466" s="24"/>
      <c r="M466" s="21"/>
      <c r="P466" s="17"/>
      <c r="Q466" s="22"/>
      <c r="R466" s="23"/>
      <c r="S466" s="24"/>
      <c r="T466" s="21"/>
      <c r="W466" s="17"/>
      <c r="X466" s="22"/>
      <c r="Y466" s="23"/>
      <c r="Z466" s="24"/>
      <c r="AA466" s="21"/>
      <c r="AD466" s="17"/>
      <c r="AE466" s="22"/>
      <c r="AF466" s="23"/>
      <c r="AG466" s="24"/>
      <c r="AH466" s="21"/>
    </row>
    <row r="467">
      <c r="B467" s="17"/>
      <c r="C467" s="22"/>
      <c r="D467" s="23"/>
      <c r="E467" s="24"/>
      <c r="F467" s="21"/>
      <c r="I467" s="17"/>
      <c r="J467" s="22"/>
      <c r="K467" s="23"/>
      <c r="L467" s="24"/>
      <c r="M467" s="21"/>
      <c r="P467" s="17"/>
      <c r="Q467" s="22"/>
      <c r="R467" s="23"/>
      <c r="S467" s="24"/>
      <c r="T467" s="21"/>
      <c r="W467" s="17"/>
      <c r="X467" s="22"/>
      <c r="Y467" s="23"/>
      <c r="Z467" s="24"/>
      <c r="AA467" s="21"/>
      <c r="AD467" s="17"/>
      <c r="AE467" s="22"/>
      <c r="AF467" s="23"/>
      <c r="AG467" s="24"/>
      <c r="AH467" s="21"/>
    </row>
    <row r="468">
      <c r="B468" s="17"/>
      <c r="C468" s="22"/>
      <c r="D468" s="23"/>
      <c r="E468" s="24"/>
      <c r="F468" s="21"/>
      <c r="I468" s="17"/>
      <c r="J468" s="22"/>
      <c r="K468" s="23"/>
      <c r="L468" s="24"/>
      <c r="M468" s="21"/>
      <c r="P468" s="17"/>
      <c r="Q468" s="22"/>
      <c r="R468" s="23"/>
      <c r="S468" s="24"/>
      <c r="T468" s="21"/>
      <c r="W468" s="17"/>
      <c r="X468" s="22"/>
      <c r="Y468" s="23"/>
      <c r="Z468" s="24"/>
      <c r="AA468" s="21"/>
      <c r="AD468" s="17"/>
      <c r="AE468" s="22"/>
      <c r="AF468" s="23"/>
      <c r="AG468" s="24"/>
      <c r="AH468" s="21"/>
    </row>
    <row r="469">
      <c r="B469" s="17"/>
      <c r="C469" s="22"/>
      <c r="D469" s="23"/>
      <c r="E469" s="24"/>
      <c r="F469" s="21"/>
      <c r="I469" s="17"/>
      <c r="J469" s="22"/>
      <c r="K469" s="23"/>
      <c r="L469" s="24"/>
      <c r="M469" s="21"/>
      <c r="P469" s="17"/>
      <c r="Q469" s="22"/>
      <c r="R469" s="23"/>
      <c r="S469" s="24"/>
      <c r="T469" s="21"/>
      <c r="W469" s="17"/>
      <c r="X469" s="22"/>
      <c r="Y469" s="23"/>
      <c r="Z469" s="24"/>
      <c r="AA469" s="21"/>
      <c r="AD469" s="17"/>
      <c r="AE469" s="22"/>
      <c r="AF469" s="23"/>
      <c r="AG469" s="24"/>
      <c r="AH469" s="21"/>
    </row>
    <row r="470">
      <c r="B470" s="17"/>
      <c r="C470" s="22"/>
      <c r="D470" s="23"/>
      <c r="E470" s="24"/>
      <c r="F470" s="21"/>
      <c r="I470" s="17"/>
      <c r="J470" s="22"/>
      <c r="K470" s="23"/>
      <c r="L470" s="24"/>
      <c r="M470" s="21"/>
      <c r="P470" s="17"/>
      <c r="Q470" s="22"/>
      <c r="R470" s="23"/>
      <c r="S470" s="24"/>
      <c r="T470" s="21"/>
      <c r="W470" s="17"/>
      <c r="X470" s="22"/>
      <c r="Y470" s="23"/>
      <c r="Z470" s="24"/>
      <c r="AA470" s="21"/>
      <c r="AD470" s="17"/>
      <c r="AE470" s="22"/>
      <c r="AF470" s="23"/>
      <c r="AG470" s="24"/>
      <c r="AH470" s="21"/>
    </row>
    <row r="471">
      <c r="B471" s="17"/>
      <c r="C471" s="22"/>
      <c r="D471" s="23"/>
      <c r="E471" s="24"/>
      <c r="F471" s="21"/>
      <c r="I471" s="17"/>
      <c r="J471" s="22"/>
      <c r="K471" s="23"/>
      <c r="L471" s="24"/>
      <c r="M471" s="21"/>
      <c r="P471" s="17"/>
      <c r="Q471" s="22"/>
      <c r="R471" s="23"/>
      <c r="S471" s="24"/>
      <c r="T471" s="21"/>
      <c r="W471" s="17"/>
      <c r="X471" s="22"/>
      <c r="Y471" s="23"/>
      <c r="Z471" s="24"/>
      <c r="AA471" s="21"/>
      <c r="AD471" s="17"/>
      <c r="AE471" s="22"/>
      <c r="AF471" s="23"/>
      <c r="AG471" s="24"/>
      <c r="AH471" s="21"/>
    </row>
    <row r="472">
      <c r="B472" s="17"/>
      <c r="C472" s="22"/>
      <c r="D472" s="23"/>
      <c r="E472" s="24"/>
      <c r="F472" s="21"/>
      <c r="I472" s="17"/>
      <c r="J472" s="22"/>
      <c r="K472" s="23"/>
      <c r="L472" s="24"/>
      <c r="M472" s="21"/>
      <c r="P472" s="17"/>
      <c r="Q472" s="22"/>
      <c r="R472" s="23"/>
      <c r="S472" s="24"/>
      <c r="T472" s="21"/>
      <c r="W472" s="17"/>
      <c r="X472" s="22"/>
      <c r="Y472" s="23"/>
      <c r="Z472" s="24"/>
      <c r="AA472" s="21"/>
      <c r="AD472" s="17"/>
      <c r="AE472" s="22"/>
      <c r="AF472" s="23"/>
      <c r="AG472" s="24"/>
      <c r="AH472" s="21"/>
    </row>
    <row r="473">
      <c r="B473" s="17"/>
      <c r="C473" s="22"/>
      <c r="D473" s="23"/>
      <c r="E473" s="24"/>
      <c r="F473" s="21"/>
      <c r="I473" s="17"/>
      <c r="J473" s="22"/>
      <c r="K473" s="23"/>
      <c r="L473" s="24"/>
      <c r="M473" s="21"/>
      <c r="P473" s="17"/>
      <c r="Q473" s="22"/>
      <c r="R473" s="23"/>
      <c r="S473" s="24"/>
      <c r="T473" s="21"/>
      <c r="W473" s="17"/>
      <c r="X473" s="22"/>
      <c r="Y473" s="23"/>
      <c r="Z473" s="24"/>
      <c r="AA473" s="21"/>
      <c r="AD473" s="17"/>
      <c r="AE473" s="22"/>
      <c r="AF473" s="23"/>
      <c r="AG473" s="24"/>
      <c r="AH473" s="21"/>
    </row>
    <row r="474">
      <c r="B474" s="17"/>
      <c r="C474" s="22"/>
      <c r="D474" s="23"/>
      <c r="E474" s="24"/>
      <c r="F474" s="21"/>
      <c r="I474" s="17"/>
      <c r="J474" s="22"/>
      <c r="K474" s="23"/>
      <c r="L474" s="24"/>
      <c r="M474" s="21"/>
      <c r="P474" s="17"/>
      <c r="Q474" s="22"/>
      <c r="R474" s="23"/>
      <c r="S474" s="24"/>
      <c r="T474" s="21"/>
      <c r="W474" s="17"/>
      <c r="X474" s="22"/>
      <c r="Y474" s="23"/>
      <c r="Z474" s="24"/>
      <c r="AA474" s="21"/>
      <c r="AD474" s="17"/>
      <c r="AE474" s="22"/>
      <c r="AF474" s="23"/>
      <c r="AG474" s="24"/>
      <c r="AH474" s="21"/>
    </row>
    <row r="475">
      <c r="B475" s="17"/>
      <c r="C475" s="22"/>
      <c r="D475" s="23"/>
      <c r="E475" s="24"/>
      <c r="F475" s="21"/>
      <c r="I475" s="17"/>
      <c r="J475" s="22"/>
      <c r="K475" s="23"/>
      <c r="L475" s="24"/>
      <c r="M475" s="21"/>
      <c r="P475" s="17"/>
      <c r="Q475" s="22"/>
      <c r="R475" s="23"/>
      <c r="S475" s="24"/>
      <c r="T475" s="21"/>
      <c r="W475" s="17"/>
      <c r="X475" s="22"/>
      <c r="Y475" s="23"/>
      <c r="Z475" s="24"/>
      <c r="AA475" s="21"/>
      <c r="AD475" s="17"/>
      <c r="AE475" s="22"/>
      <c r="AF475" s="23"/>
      <c r="AG475" s="24"/>
      <c r="AH475" s="21"/>
    </row>
    <row r="476">
      <c r="B476" s="17"/>
      <c r="C476" s="22"/>
      <c r="D476" s="23"/>
      <c r="E476" s="24"/>
      <c r="F476" s="21"/>
      <c r="I476" s="17"/>
      <c r="J476" s="22"/>
      <c r="K476" s="23"/>
      <c r="L476" s="24"/>
      <c r="M476" s="21"/>
      <c r="P476" s="17"/>
      <c r="Q476" s="22"/>
      <c r="R476" s="23"/>
      <c r="S476" s="24"/>
      <c r="T476" s="21"/>
      <c r="W476" s="17"/>
      <c r="X476" s="22"/>
      <c r="Y476" s="23"/>
      <c r="Z476" s="24"/>
      <c r="AA476" s="21"/>
      <c r="AD476" s="17"/>
      <c r="AE476" s="22"/>
      <c r="AF476" s="23"/>
      <c r="AG476" s="24"/>
      <c r="AH476" s="21"/>
    </row>
    <row r="477">
      <c r="B477" s="17"/>
      <c r="C477" s="22"/>
      <c r="D477" s="23"/>
      <c r="E477" s="24"/>
      <c r="F477" s="21"/>
      <c r="I477" s="17"/>
      <c r="J477" s="22"/>
      <c r="K477" s="23"/>
      <c r="L477" s="24"/>
      <c r="M477" s="21"/>
      <c r="P477" s="17"/>
      <c r="Q477" s="22"/>
      <c r="R477" s="23"/>
      <c r="S477" s="24"/>
      <c r="T477" s="21"/>
      <c r="W477" s="17"/>
      <c r="X477" s="22"/>
      <c r="Y477" s="23"/>
      <c r="Z477" s="24"/>
      <c r="AA477" s="21"/>
      <c r="AD477" s="17"/>
      <c r="AE477" s="22"/>
      <c r="AF477" s="23"/>
      <c r="AG477" s="24"/>
      <c r="AH477" s="21"/>
    </row>
    <row r="478">
      <c r="B478" s="17"/>
      <c r="C478" s="22"/>
      <c r="D478" s="23"/>
      <c r="E478" s="24"/>
      <c r="F478" s="21"/>
      <c r="I478" s="17"/>
      <c r="J478" s="22"/>
      <c r="K478" s="23"/>
      <c r="L478" s="24"/>
      <c r="M478" s="21"/>
      <c r="P478" s="17"/>
      <c r="Q478" s="22"/>
      <c r="R478" s="23"/>
      <c r="S478" s="24"/>
      <c r="T478" s="21"/>
      <c r="W478" s="17"/>
      <c r="X478" s="22"/>
      <c r="Y478" s="23"/>
      <c r="Z478" s="24"/>
      <c r="AA478" s="21"/>
      <c r="AD478" s="17"/>
      <c r="AE478" s="22"/>
      <c r="AF478" s="23"/>
      <c r="AG478" s="24"/>
      <c r="AH478" s="21"/>
    </row>
    <row r="479">
      <c r="B479" s="17"/>
      <c r="C479" s="22"/>
      <c r="D479" s="23"/>
      <c r="E479" s="24"/>
      <c r="F479" s="21"/>
      <c r="I479" s="17"/>
      <c r="J479" s="22"/>
      <c r="K479" s="23"/>
      <c r="L479" s="24"/>
      <c r="M479" s="21"/>
      <c r="P479" s="17"/>
      <c r="Q479" s="22"/>
      <c r="R479" s="23"/>
      <c r="S479" s="24"/>
      <c r="T479" s="21"/>
      <c r="W479" s="17"/>
      <c r="X479" s="22"/>
      <c r="Y479" s="23"/>
      <c r="Z479" s="24"/>
      <c r="AA479" s="21"/>
      <c r="AD479" s="17"/>
      <c r="AE479" s="22"/>
      <c r="AF479" s="23"/>
      <c r="AG479" s="24"/>
      <c r="AH479" s="21"/>
    </row>
    <row r="480">
      <c r="B480" s="17"/>
      <c r="C480" s="22"/>
      <c r="D480" s="23"/>
      <c r="E480" s="24"/>
      <c r="F480" s="21"/>
      <c r="I480" s="17"/>
      <c r="J480" s="22"/>
      <c r="K480" s="23"/>
      <c r="L480" s="24"/>
      <c r="M480" s="21"/>
      <c r="P480" s="17"/>
      <c r="Q480" s="22"/>
      <c r="R480" s="23"/>
      <c r="S480" s="24"/>
      <c r="T480" s="21"/>
      <c r="W480" s="17"/>
      <c r="X480" s="22"/>
      <c r="Y480" s="23"/>
      <c r="Z480" s="24"/>
      <c r="AA480" s="21"/>
      <c r="AD480" s="17"/>
      <c r="AE480" s="22"/>
      <c r="AF480" s="23"/>
      <c r="AG480" s="24"/>
      <c r="AH480" s="21"/>
    </row>
    <row r="481">
      <c r="B481" s="17"/>
      <c r="C481" s="22"/>
      <c r="D481" s="23"/>
      <c r="E481" s="24"/>
      <c r="F481" s="21"/>
      <c r="I481" s="17"/>
      <c r="J481" s="22"/>
      <c r="K481" s="23"/>
      <c r="L481" s="24"/>
      <c r="M481" s="21"/>
      <c r="P481" s="17"/>
      <c r="Q481" s="22"/>
      <c r="R481" s="23"/>
      <c r="S481" s="24"/>
      <c r="T481" s="21"/>
      <c r="W481" s="17"/>
      <c r="X481" s="22"/>
      <c r="Y481" s="23"/>
      <c r="Z481" s="24"/>
      <c r="AA481" s="21"/>
      <c r="AD481" s="17"/>
      <c r="AE481" s="22"/>
      <c r="AF481" s="23"/>
      <c r="AG481" s="24"/>
      <c r="AH481" s="21"/>
    </row>
    <row r="482">
      <c r="B482" s="17"/>
      <c r="C482" s="22"/>
      <c r="D482" s="23"/>
      <c r="E482" s="24"/>
      <c r="F482" s="21"/>
      <c r="I482" s="17"/>
      <c r="J482" s="22"/>
      <c r="K482" s="23"/>
      <c r="L482" s="24"/>
      <c r="M482" s="21"/>
      <c r="P482" s="17"/>
      <c r="Q482" s="22"/>
      <c r="R482" s="23"/>
      <c r="S482" s="24"/>
      <c r="T482" s="21"/>
      <c r="W482" s="17"/>
      <c r="X482" s="22"/>
      <c r="Y482" s="23"/>
      <c r="Z482" s="24"/>
      <c r="AA482" s="21"/>
      <c r="AD482" s="17"/>
      <c r="AE482" s="22"/>
      <c r="AF482" s="23"/>
      <c r="AG482" s="24"/>
      <c r="AH482" s="21"/>
    </row>
    <row r="483">
      <c r="B483" s="17"/>
      <c r="C483" s="22"/>
      <c r="D483" s="23"/>
      <c r="E483" s="24"/>
      <c r="F483" s="21"/>
      <c r="I483" s="17"/>
      <c r="J483" s="22"/>
      <c r="K483" s="23"/>
      <c r="L483" s="24"/>
      <c r="M483" s="21"/>
      <c r="P483" s="17"/>
      <c r="Q483" s="22"/>
      <c r="R483" s="23"/>
      <c r="S483" s="24"/>
      <c r="T483" s="21"/>
      <c r="W483" s="17"/>
      <c r="X483" s="22"/>
      <c r="Y483" s="23"/>
      <c r="Z483" s="24"/>
      <c r="AA483" s="21"/>
      <c r="AD483" s="17"/>
      <c r="AE483" s="22"/>
      <c r="AF483" s="23"/>
      <c r="AG483" s="24"/>
      <c r="AH483" s="21"/>
    </row>
    <row r="484">
      <c r="B484" s="17"/>
      <c r="C484" s="22"/>
      <c r="D484" s="23"/>
      <c r="E484" s="24"/>
      <c r="F484" s="21"/>
      <c r="I484" s="17"/>
      <c r="J484" s="22"/>
      <c r="K484" s="23"/>
      <c r="L484" s="24"/>
      <c r="M484" s="21"/>
      <c r="P484" s="17"/>
      <c r="Q484" s="22"/>
      <c r="R484" s="23"/>
      <c r="S484" s="24"/>
      <c r="T484" s="21"/>
      <c r="W484" s="17"/>
      <c r="X484" s="22"/>
      <c r="Y484" s="23"/>
      <c r="Z484" s="24"/>
      <c r="AA484" s="21"/>
      <c r="AD484" s="17"/>
      <c r="AE484" s="22"/>
      <c r="AF484" s="23"/>
      <c r="AG484" s="24"/>
      <c r="AH484" s="21"/>
    </row>
    <row r="485">
      <c r="B485" s="17"/>
      <c r="C485" s="22"/>
      <c r="D485" s="23"/>
      <c r="E485" s="24"/>
      <c r="F485" s="21"/>
      <c r="I485" s="17"/>
      <c r="J485" s="22"/>
      <c r="K485" s="23"/>
      <c r="L485" s="24"/>
      <c r="M485" s="21"/>
      <c r="P485" s="17"/>
      <c r="Q485" s="22"/>
      <c r="R485" s="23"/>
      <c r="S485" s="24"/>
      <c r="T485" s="21"/>
      <c r="W485" s="17"/>
      <c r="X485" s="22"/>
      <c r="Y485" s="23"/>
      <c r="Z485" s="24"/>
      <c r="AA485" s="21"/>
      <c r="AD485" s="17"/>
      <c r="AE485" s="22"/>
      <c r="AF485" s="23"/>
      <c r="AG485" s="24"/>
      <c r="AH485" s="21"/>
    </row>
    <row r="486">
      <c r="B486" s="17"/>
      <c r="C486" s="22"/>
      <c r="D486" s="23"/>
      <c r="E486" s="24"/>
      <c r="F486" s="21"/>
      <c r="I486" s="17"/>
      <c r="J486" s="22"/>
      <c r="K486" s="23"/>
      <c r="L486" s="24"/>
      <c r="M486" s="21"/>
      <c r="P486" s="17"/>
      <c r="Q486" s="22"/>
      <c r="R486" s="23"/>
      <c r="S486" s="24"/>
      <c r="T486" s="21"/>
      <c r="W486" s="17"/>
      <c r="X486" s="22"/>
      <c r="Y486" s="23"/>
      <c r="Z486" s="24"/>
      <c r="AA486" s="21"/>
      <c r="AD486" s="17"/>
      <c r="AE486" s="22"/>
      <c r="AF486" s="23"/>
      <c r="AG486" s="24"/>
      <c r="AH486" s="21"/>
    </row>
    <row r="487">
      <c r="B487" s="17"/>
      <c r="C487" s="22"/>
      <c r="D487" s="23"/>
      <c r="E487" s="24"/>
      <c r="F487" s="21"/>
      <c r="I487" s="17"/>
      <c r="J487" s="22"/>
      <c r="K487" s="23"/>
      <c r="L487" s="24"/>
      <c r="M487" s="21"/>
      <c r="P487" s="17"/>
      <c r="Q487" s="22"/>
      <c r="R487" s="23"/>
      <c r="S487" s="24"/>
      <c r="T487" s="21"/>
      <c r="W487" s="17"/>
      <c r="X487" s="22"/>
      <c r="Y487" s="23"/>
      <c r="Z487" s="24"/>
      <c r="AA487" s="21"/>
      <c r="AD487" s="17"/>
      <c r="AE487" s="22"/>
      <c r="AF487" s="23"/>
      <c r="AG487" s="24"/>
      <c r="AH487" s="21"/>
    </row>
    <row r="488">
      <c r="B488" s="17"/>
      <c r="C488" s="22"/>
      <c r="D488" s="23"/>
      <c r="E488" s="24"/>
      <c r="F488" s="21"/>
      <c r="I488" s="17"/>
      <c r="J488" s="22"/>
      <c r="K488" s="23"/>
      <c r="L488" s="24"/>
      <c r="M488" s="21"/>
      <c r="P488" s="17"/>
      <c r="Q488" s="22"/>
      <c r="R488" s="23"/>
      <c r="S488" s="24"/>
      <c r="T488" s="21"/>
      <c r="W488" s="17"/>
      <c r="X488" s="22"/>
      <c r="Y488" s="23"/>
      <c r="Z488" s="24"/>
      <c r="AA488" s="21"/>
      <c r="AD488" s="17"/>
      <c r="AE488" s="22"/>
      <c r="AF488" s="23"/>
      <c r="AG488" s="24"/>
      <c r="AH488" s="21"/>
    </row>
    <row r="489">
      <c r="B489" s="17"/>
      <c r="C489" s="22"/>
      <c r="D489" s="23"/>
      <c r="E489" s="24"/>
      <c r="F489" s="21"/>
      <c r="I489" s="17"/>
      <c r="J489" s="22"/>
      <c r="K489" s="23"/>
      <c r="L489" s="24"/>
      <c r="M489" s="21"/>
      <c r="P489" s="17"/>
      <c r="Q489" s="22"/>
      <c r="R489" s="23"/>
      <c r="S489" s="24"/>
      <c r="T489" s="21"/>
      <c r="W489" s="17"/>
      <c r="X489" s="22"/>
      <c r="Y489" s="23"/>
      <c r="Z489" s="24"/>
      <c r="AA489" s="21"/>
      <c r="AD489" s="17"/>
      <c r="AE489" s="22"/>
      <c r="AF489" s="23"/>
      <c r="AG489" s="24"/>
      <c r="AH489" s="21"/>
    </row>
    <row r="490">
      <c r="B490" s="17"/>
      <c r="C490" s="22"/>
      <c r="D490" s="23"/>
      <c r="E490" s="24"/>
      <c r="F490" s="21"/>
      <c r="I490" s="17"/>
      <c r="J490" s="22"/>
      <c r="K490" s="23"/>
      <c r="L490" s="24"/>
      <c r="M490" s="21"/>
      <c r="P490" s="17"/>
      <c r="Q490" s="22"/>
      <c r="R490" s="23"/>
      <c r="S490" s="24"/>
      <c r="T490" s="21"/>
      <c r="W490" s="17"/>
      <c r="X490" s="22"/>
      <c r="Y490" s="23"/>
      <c r="Z490" s="24"/>
      <c r="AA490" s="21"/>
      <c r="AD490" s="17"/>
      <c r="AE490" s="22"/>
      <c r="AF490" s="23"/>
      <c r="AG490" s="24"/>
      <c r="AH490" s="21"/>
    </row>
    <row r="491">
      <c r="B491" s="17"/>
      <c r="C491" s="22"/>
      <c r="D491" s="23"/>
      <c r="E491" s="24"/>
      <c r="F491" s="21"/>
      <c r="I491" s="17"/>
      <c r="J491" s="22"/>
      <c r="K491" s="23"/>
      <c r="L491" s="24"/>
      <c r="M491" s="21"/>
      <c r="P491" s="17"/>
      <c r="Q491" s="22"/>
      <c r="R491" s="23"/>
      <c r="S491" s="24"/>
      <c r="T491" s="21"/>
      <c r="W491" s="17"/>
      <c r="X491" s="22"/>
      <c r="Y491" s="23"/>
      <c r="Z491" s="24"/>
      <c r="AA491" s="21"/>
      <c r="AD491" s="17"/>
      <c r="AE491" s="22"/>
      <c r="AF491" s="23"/>
      <c r="AG491" s="24"/>
      <c r="AH491" s="21"/>
    </row>
    <row r="492">
      <c r="B492" s="17"/>
      <c r="C492" s="22"/>
      <c r="D492" s="23"/>
      <c r="E492" s="24"/>
      <c r="F492" s="21"/>
      <c r="I492" s="17"/>
      <c r="J492" s="22"/>
      <c r="K492" s="23"/>
      <c r="L492" s="24"/>
      <c r="M492" s="21"/>
      <c r="P492" s="17"/>
      <c r="Q492" s="22"/>
      <c r="R492" s="23"/>
      <c r="S492" s="24"/>
      <c r="T492" s="21"/>
      <c r="W492" s="17"/>
      <c r="X492" s="22"/>
      <c r="Y492" s="23"/>
      <c r="Z492" s="24"/>
      <c r="AA492" s="21"/>
      <c r="AD492" s="17"/>
      <c r="AE492" s="22"/>
      <c r="AF492" s="23"/>
      <c r="AG492" s="24"/>
      <c r="AH492" s="21"/>
    </row>
    <row r="493">
      <c r="B493" s="17"/>
      <c r="C493" s="22"/>
      <c r="D493" s="23"/>
      <c r="E493" s="24"/>
      <c r="F493" s="21"/>
      <c r="I493" s="17"/>
      <c r="J493" s="22"/>
      <c r="K493" s="23"/>
      <c r="L493" s="24"/>
      <c r="M493" s="21"/>
      <c r="P493" s="17"/>
      <c r="Q493" s="22"/>
      <c r="R493" s="23"/>
      <c r="S493" s="24"/>
      <c r="T493" s="21"/>
      <c r="W493" s="17"/>
      <c r="X493" s="22"/>
      <c r="Y493" s="23"/>
      <c r="Z493" s="24"/>
      <c r="AA493" s="21"/>
      <c r="AD493" s="17"/>
      <c r="AE493" s="22"/>
      <c r="AF493" s="23"/>
      <c r="AG493" s="24"/>
      <c r="AH493" s="21"/>
    </row>
    <row r="494">
      <c r="B494" s="17"/>
      <c r="C494" s="22"/>
      <c r="D494" s="23"/>
      <c r="E494" s="24"/>
      <c r="F494" s="21"/>
      <c r="I494" s="17"/>
      <c r="J494" s="22"/>
      <c r="K494" s="23"/>
      <c r="L494" s="24"/>
      <c r="M494" s="21"/>
      <c r="P494" s="17"/>
      <c r="Q494" s="22"/>
      <c r="R494" s="23"/>
      <c r="S494" s="24"/>
      <c r="T494" s="21"/>
      <c r="W494" s="17"/>
      <c r="X494" s="22"/>
      <c r="Y494" s="23"/>
      <c r="Z494" s="24"/>
      <c r="AA494" s="21"/>
      <c r="AD494" s="17"/>
      <c r="AE494" s="22"/>
      <c r="AF494" s="23"/>
      <c r="AG494" s="24"/>
      <c r="AH494" s="21"/>
    </row>
    <row r="495">
      <c r="B495" s="17"/>
      <c r="C495" s="22"/>
      <c r="D495" s="23"/>
      <c r="E495" s="24"/>
      <c r="F495" s="21"/>
      <c r="I495" s="17"/>
      <c r="J495" s="22"/>
      <c r="K495" s="23"/>
      <c r="L495" s="24"/>
      <c r="M495" s="21"/>
      <c r="P495" s="17"/>
      <c r="Q495" s="22"/>
      <c r="R495" s="23"/>
      <c r="S495" s="24"/>
      <c r="T495" s="21"/>
      <c r="W495" s="17"/>
      <c r="X495" s="22"/>
      <c r="Y495" s="23"/>
      <c r="Z495" s="24"/>
      <c r="AA495" s="21"/>
      <c r="AD495" s="17"/>
      <c r="AE495" s="22"/>
      <c r="AF495" s="23"/>
      <c r="AG495" s="24"/>
      <c r="AH495" s="21"/>
    </row>
    <row r="496">
      <c r="B496" s="17"/>
      <c r="C496" s="22"/>
      <c r="D496" s="23"/>
      <c r="E496" s="24"/>
      <c r="F496" s="21"/>
      <c r="I496" s="17"/>
      <c r="J496" s="22"/>
      <c r="K496" s="23"/>
      <c r="L496" s="24"/>
      <c r="M496" s="21"/>
      <c r="P496" s="17"/>
      <c r="Q496" s="22"/>
      <c r="R496" s="23"/>
      <c r="S496" s="24"/>
      <c r="T496" s="21"/>
      <c r="W496" s="17"/>
      <c r="X496" s="22"/>
      <c r="Y496" s="23"/>
      <c r="Z496" s="24"/>
      <c r="AA496" s="21"/>
      <c r="AD496" s="17"/>
      <c r="AE496" s="22"/>
      <c r="AF496" s="23"/>
      <c r="AG496" s="24"/>
      <c r="AH496" s="21"/>
    </row>
    <row r="497">
      <c r="B497" s="17"/>
      <c r="C497" s="22"/>
      <c r="D497" s="23"/>
      <c r="E497" s="24"/>
      <c r="F497" s="21"/>
      <c r="I497" s="17"/>
      <c r="J497" s="22"/>
      <c r="K497" s="23"/>
      <c r="L497" s="24"/>
      <c r="M497" s="21"/>
      <c r="P497" s="17"/>
      <c r="Q497" s="22"/>
      <c r="R497" s="23"/>
      <c r="S497" s="24"/>
      <c r="T497" s="21"/>
      <c r="W497" s="17"/>
      <c r="X497" s="22"/>
      <c r="Y497" s="23"/>
      <c r="Z497" s="24"/>
      <c r="AA497" s="21"/>
      <c r="AD497" s="17"/>
      <c r="AE497" s="22"/>
      <c r="AF497" s="23"/>
      <c r="AG497" s="24"/>
      <c r="AH497" s="21"/>
    </row>
    <row r="498">
      <c r="B498" s="17"/>
      <c r="C498" s="22"/>
      <c r="D498" s="23"/>
      <c r="E498" s="24"/>
      <c r="F498" s="21"/>
      <c r="I498" s="17"/>
      <c r="J498" s="22"/>
      <c r="K498" s="23"/>
      <c r="L498" s="24"/>
      <c r="M498" s="21"/>
      <c r="P498" s="17"/>
      <c r="Q498" s="22"/>
      <c r="R498" s="23"/>
      <c r="S498" s="24"/>
      <c r="T498" s="21"/>
      <c r="W498" s="17"/>
      <c r="X498" s="22"/>
      <c r="Y498" s="23"/>
      <c r="Z498" s="24"/>
      <c r="AA498" s="21"/>
      <c r="AD498" s="17"/>
      <c r="AE498" s="22"/>
      <c r="AF498" s="23"/>
      <c r="AG498" s="24"/>
      <c r="AH498" s="21"/>
    </row>
    <row r="499">
      <c r="B499" s="17"/>
      <c r="C499" s="22"/>
      <c r="D499" s="23"/>
      <c r="E499" s="24"/>
      <c r="F499" s="21"/>
      <c r="I499" s="17"/>
      <c r="J499" s="22"/>
      <c r="K499" s="23"/>
      <c r="L499" s="24"/>
      <c r="M499" s="21"/>
      <c r="P499" s="17"/>
      <c r="Q499" s="22"/>
      <c r="R499" s="23"/>
      <c r="S499" s="24"/>
      <c r="T499" s="21"/>
      <c r="W499" s="17"/>
      <c r="X499" s="22"/>
      <c r="Y499" s="23"/>
      <c r="Z499" s="24"/>
      <c r="AA499" s="21"/>
      <c r="AD499" s="17"/>
      <c r="AE499" s="22"/>
      <c r="AF499" s="23"/>
      <c r="AG499" s="24"/>
      <c r="AH499" s="21"/>
    </row>
    <row r="500">
      <c r="B500" s="17"/>
      <c r="C500" s="22"/>
      <c r="D500" s="23"/>
      <c r="E500" s="24"/>
      <c r="F500" s="21"/>
      <c r="I500" s="17"/>
      <c r="J500" s="22"/>
      <c r="K500" s="23"/>
      <c r="L500" s="24"/>
      <c r="M500" s="21"/>
      <c r="P500" s="17"/>
      <c r="Q500" s="22"/>
      <c r="R500" s="23"/>
      <c r="S500" s="24"/>
      <c r="T500" s="21"/>
      <c r="W500" s="17"/>
      <c r="X500" s="22"/>
      <c r="Y500" s="23"/>
      <c r="Z500" s="24"/>
      <c r="AA500" s="21"/>
      <c r="AD500" s="17"/>
      <c r="AE500" s="22"/>
      <c r="AF500" s="23"/>
      <c r="AG500" s="24"/>
      <c r="AH500" s="21"/>
    </row>
    <row r="501">
      <c r="B501" s="17"/>
      <c r="C501" s="22"/>
      <c r="D501" s="23"/>
      <c r="E501" s="24"/>
      <c r="F501" s="21"/>
      <c r="I501" s="17"/>
      <c r="J501" s="22"/>
      <c r="K501" s="23"/>
      <c r="L501" s="24"/>
      <c r="M501" s="21"/>
      <c r="P501" s="17"/>
      <c r="Q501" s="22"/>
      <c r="R501" s="23"/>
      <c r="S501" s="24"/>
      <c r="T501" s="21"/>
      <c r="W501" s="17"/>
      <c r="X501" s="22"/>
      <c r="Y501" s="23"/>
      <c r="Z501" s="24"/>
      <c r="AA501" s="21"/>
      <c r="AD501" s="17"/>
      <c r="AE501" s="22"/>
      <c r="AF501" s="23"/>
      <c r="AG501" s="24"/>
      <c r="AH501" s="21"/>
    </row>
    <row r="502">
      <c r="B502" s="17"/>
      <c r="C502" s="22"/>
      <c r="D502" s="23"/>
      <c r="E502" s="24"/>
      <c r="F502" s="21"/>
      <c r="I502" s="17"/>
      <c r="J502" s="22"/>
      <c r="K502" s="23"/>
      <c r="L502" s="24"/>
      <c r="M502" s="21"/>
      <c r="P502" s="17"/>
      <c r="Q502" s="22"/>
      <c r="R502" s="23"/>
      <c r="S502" s="24"/>
      <c r="T502" s="21"/>
      <c r="W502" s="17"/>
      <c r="X502" s="22"/>
      <c r="Y502" s="23"/>
      <c r="Z502" s="24"/>
      <c r="AA502" s="21"/>
      <c r="AD502" s="17"/>
      <c r="AE502" s="22"/>
      <c r="AF502" s="23"/>
      <c r="AG502" s="24"/>
      <c r="AH502" s="21"/>
    </row>
    <row r="503">
      <c r="B503" s="17"/>
      <c r="C503" s="22"/>
      <c r="D503" s="23"/>
      <c r="E503" s="24"/>
      <c r="F503" s="21"/>
      <c r="I503" s="17"/>
      <c r="J503" s="22"/>
      <c r="K503" s="23"/>
      <c r="L503" s="24"/>
      <c r="M503" s="21"/>
      <c r="P503" s="17"/>
      <c r="Q503" s="22"/>
      <c r="R503" s="23"/>
      <c r="S503" s="24"/>
      <c r="T503" s="21"/>
      <c r="W503" s="17"/>
      <c r="X503" s="22"/>
      <c r="Y503" s="23"/>
      <c r="Z503" s="24"/>
      <c r="AA503" s="21"/>
      <c r="AD503" s="17"/>
      <c r="AE503" s="22"/>
      <c r="AF503" s="23"/>
      <c r="AG503" s="24"/>
      <c r="AH503" s="21"/>
    </row>
    <row r="504">
      <c r="B504" s="17"/>
      <c r="C504" s="22"/>
      <c r="D504" s="23"/>
      <c r="E504" s="24"/>
      <c r="F504" s="21"/>
      <c r="I504" s="17"/>
      <c r="J504" s="22"/>
      <c r="K504" s="23"/>
      <c r="L504" s="24"/>
      <c r="M504" s="21"/>
      <c r="P504" s="17"/>
      <c r="Q504" s="22"/>
      <c r="R504" s="23"/>
      <c r="S504" s="24"/>
      <c r="T504" s="21"/>
      <c r="W504" s="17"/>
      <c r="X504" s="22"/>
      <c r="Y504" s="23"/>
      <c r="Z504" s="24"/>
      <c r="AA504" s="21"/>
      <c r="AD504" s="17"/>
      <c r="AE504" s="22"/>
      <c r="AF504" s="23"/>
      <c r="AG504" s="24"/>
      <c r="AH504" s="21"/>
    </row>
    <row r="505">
      <c r="B505" s="17"/>
      <c r="C505" s="22"/>
      <c r="D505" s="23"/>
      <c r="E505" s="24"/>
      <c r="F505" s="21"/>
      <c r="I505" s="17"/>
      <c r="J505" s="22"/>
      <c r="K505" s="23"/>
      <c r="L505" s="24"/>
      <c r="M505" s="21"/>
      <c r="P505" s="17"/>
      <c r="Q505" s="22"/>
      <c r="R505" s="23"/>
      <c r="S505" s="24"/>
      <c r="T505" s="21"/>
      <c r="W505" s="17"/>
      <c r="X505" s="22"/>
      <c r="Y505" s="23"/>
      <c r="Z505" s="24"/>
      <c r="AA505" s="21"/>
      <c r="AD505" s="17"/>
      <c r="AE505" s="22"/>
      <c r="AF505" s="23"/>
      <c r="AG505" s="24"/>
      <c r="AH505" s="21"/>
    </row>
    <row r="506">
      <c r="B506" s="17"/>
      <c r="C506" s="22"/>
      <c r="D506" s="23"/>
      <c r="E506" s="24"/>
      <c r="F506" s="21"/>
      <c r="I506" s="17"/>
      <c r="J506" s="22"/>
      <c r="K506" s="23"/>
      <c r="L506" s="24"/>
      <c r="M506" s="21"/>
      <c r="P506" s="17"/>
      <c r="Q506" s="22"/>
      <c r="R506" s="23"/>
      <c r="S506" s="24"/>
      <c r="T506" s="21"/>
      <c r="W506" s="17"/>
      <c r="X506" s="22"/>
      <c r="Y506" s="23"/>
      <c r="Z506" s="24"/>
      <c r="AA506" s="21"/>
      <c r="AD506" s="17"/>
      <c r="AE506" s="22"/>
      <c r="AF506" s="23"/>
      <c r="AG506" s="24"/>
      <c r="AH506" s="21"/>
    </row>
    <row r="507">
      <c r="B507" s="17"/>
      <c r="C507" s="22"/>
      <c r="D507" s="23"/>
      <c r="E507" s="24"/>
      <c r="F507" s="21"/>
      <c r="I507" s="17"/>
      <c r="J507" s="22"/>
      <c r="K507" s="23"/>
      <c r="L507" s="24"/>
      <c r="M507" s="21"/>
      <c r="P507" s="17"/>
      <c r="Q507" s="22"/>
      <c r="R507" s="23"/>
      <c r="S507" s="24"/>
      <c r="T507" s="21"/>
      <c r="W507" s="17"/>
      <c r="X507" s="22"/>
      <c r="Y507" s="23"/>
      <c r="Z507" s="24"/>
      <c r="AA507" s="21"/>
      <c r="AD507" s="17"/>
      <c r="AE507" s="22"/>
      <c r="AF507" s="23"/>
      <c r="AG507" s="24"/>
      <c r="AH507" s="21"/>
    </row>
    <row r="508">
      <c r="B508" s="17"/>
      <c r="C508" s="22"/>
      <c r="D508" s="23"/>
      <c r="E508" s="24"/>
      <c r="F508" s="21"/>
      <c r="I508" s="17"/>
      <c r="J508" s="22"/>
      <c r="K508" s="23"/>
      <c r="L508" s="24"/>
      <c r="M508" s="21"/>
      <c r="P508" s="17"/>
      <c r="Q508" s="22"/>
      <c r="R508" s="23"/>
      <c r="S508" s="24"/>
      <c r="T508" s="21"/>
      <c r="W508" s="17"/>
      <c r="X508" s="22"/>
      <c r="Y508" s="23"/>
      <c r="Z508" s="24"/>
      <c r="AA508" s="21"/>
      <c r="AD508" s="17"/>
      <c r="AE508" s="22"/>
      <c r="AF508" s="23"/>
      <c r="AG508" s="24"/>
      <c r="AH508" s="21"/>
    </row>
    <row r="509">
      <c r="B509" s="17"/>
      <c r="C509" s="22"/>
      <c r="D509" s="23"/>
      <c r="E509" s="24"/>
      <c r="F509" s="21"/>
      <c r="I509" s="17"/>
      <c r="J509" s="22"/>
      <c r="K509" s="23"/>
      <c r="L509" s="24"/>
      <c r="M509" s="21"/>
      <c r="P509" s="17"/>
      <c r="Q509" s="22"/>
      <c r="R509" s="23"/>
      <c r="S509" s="24"/>
      <c r="T509" s="21"/>
      <c r="W509" s="17"/>
      <c r="X509" s="22"/>
      <c r="Y509" s="23"/>
      <c r="Z509" s="24"/>
      <c r="AA509" s="21"/>
      <c r="AD509" s="17"/>
      <c r="AE509" s="22"/>
      <c r="AF509" s="23"/>
      <c r="AG509" s="24"/>
      <c r="AH509" s="21"/>
    </row>
    <row r="510">
      <c r="B510" s="17"/>
      <c r="C510" s="22"/>
      <c r="D510" s="23"/>
      <c r="E510" s="24"/>
      <c r="F510" s="21"/>
      <c r="I510" s="17"/>
      <c r="J510" s="22"/>
      <c r="K510" s="23"/>
      <c r="L510" s="24"/>
      <c r="M510" s="21"/>
      <c r="P510" s="17"/>
      <c r="Q510" s="22"/>
      <c r="R510" s="23"/>
      <c r="S510" s="24"/>
      <c r="T510" s="21"/>
      <c r="W510" s="17"/>
      <c r="X510" s="22"/>
      <c r="Y510" s="23"/>
      <c r="Z510" s="24"/>
      <c r="AA510" s="21"/>
      <c r="AD510" s="17"/>
      <c r="AE510" s="22"/>
      <c r="AF510" s="23"/>
      <c r="AG510" s="24"/>
      <c r="AH510" s="21"/>
    </row>
    <row r="511">
      <c r="B511" s="17"/>
      <c r="C511" s="22"/>
      <c r="D511" s="23"/>
      <c r="E511" s="24"/>
      <c r="F511" s="21"/>
      <c r="I511" s="17"/>
      <c r="J511" s="22"/>
      <c r="K511" s="23"/>
      <c r="L511" s="24"/>
      <c r="M511" s="21"/>
      <c r="P511" s="17"/>
      <c r="Q511" s="22"/>
      <c r="R511" s="23"/>
      <c r="S511" s="24"/>
      <c r="T511" s="21"/>
      <c r="W511" s="17"/>
      <c r="X511" s="22"/>
      <c r="Y511" s="23"/>
      <c r="Z511" s="24"/>
      <c r="AA511" s="21"/>
      <c r="AD511" s="17"/>
      <c r="AE511" s="22"/>
      <c r="AF511" s="23"/>
      <c r="AG511" s="24"/>
      <c r="AH511" s="21"/>
    </row>
    <row r="512">
      <c r="B512" s="17"/>
      <c r="C512" s="22"/>
      <c r="D512" s="23"/>
      <c r="E512" s="24"/>
      <c r="F512" s="21"/>
      <c r="I512" s="17"/>
      <c r="J512" s="22"/>
      <c r="K512" s="23"/>
      <c r="L512" s="24"/>
      <c r="M512" s="21"/>
      <c r="P512" s="17"/>
      <c r="Q512" s="22"/>
      <c r="R512" s="23"/>
      <c r="S512" s="24"/>
      <c r="T512" s="21"/>
      <c r="W512" s="17"/>
      <c r="X512" s="22"/>
      <c r="Y512" s="23"/>
      <c r="Z512" s="24"/>
      <c r="AA512" s="21"/>
      <c r="AD512" s="17"/>
      <c r="AE512" s="22"/>
      <c r="AF512" s="23"/>
      <c r="AG512" s="24"/>
      <c r="AH512" s="21"/>
    </row>
    <row r="513">
      <c r="B513" s="17"/>
      <c r="C513" s="22"/>
      <c r="D513" s="23"/>
      <c r="E513" s="24"/>
      <c r="F513" s="21"/>
      <c r="I513" s="17"/>
      <c r="J513" s="22"/>
      <c r="K513" s="23"/>
      <c r="L513" s="24"/>
      <c r="M513" s="21"/>
      <c r="P513" s="17"/>
      <c r="Q513" s="22"/>
      <c r="R513" s="23"/>
      <c r="S513" s="24"/>
      <c r="T513" s="21"/>
      <c r="W513" s="17"/>
      <c r="X513" s="22"/>
      <c r="Y513" s="23"/>
      <c r="Z513" s="24"/>
      <c r="AA513" s="21"/>
      <c r="AD513" s="17"/>
      <c r="AE513" s="22"/>
      <c r="AF513" s="23"/>
      <c r="AG513" s="24"/>
      <c r="AH513" s="21"/>
    </row>
    <row r="514">
      <c r="B514" s="17"/>
      <c r="C514" s="22"/>
      <c r="D514" s="23"/>
      <c r="E514" s="24"/>
      <c r="F514" s="21"/>
      <c r="I514" s="17"/>
      <c r="J514" s="22"/>
      <c r="K514" s="23"/>
      <c r="L514" s="24"/>
      <c r="M514" s="21"/>
      <c r="P514" s="17"/>
      <c r="Q514" s="22"/>
      <c r="R514" s="23"/>
      <c r="S514" s="24"/>
      <c r="T514" s="21"/>
      <c r="W514" s="17"/>
      <c r="X514" s="22"/>
      <c r="Y514" s="23"/>
      <c r="Z514" s="24"/>
      <c r="AA514" s="21"/>
      <c r="AD514" s="17"/>
      <c r="AE514" s="22"/>
      <c r="AF514" s="23"/>
      <c r="AG514" s="24"/>
      <c r="AH514" s="21"/>
    </row>
    <row r="515">
      <c r="B515" s="17"/>
      <c r="C515" s="22"/>
      <c r="D515" s="23"/>
      <c r="E515" s="24"/>
      <c r="F515" s="21"/>
      <c r="I515" s="17"/>
      <c r="J515" s="22"/>
      <c r="K515" s="23"/>
      <c r="L515" s="24"/>
      <c r="M515" s="21"/>
      <c r="P515" s="17"/>
      <c r="Q515" s="22"/>
      <c r="R515" s="23"/>
      <c r="S515" s="24"/>
      <c r="T515" s="21"/>
      <c r="W515" s="17"/>
      <c r="X515" s="22"/>
      <c r="Y515" s="23"/>
      <c r="Z515" s="24"/>
      <c r="AA515" s="21"/>
      <c r="AD515" s="17"/>
      <c r="AE515" s="22"/>
      <c r="AF515" s="23"/>
      <c r="AG515" s="24"/>
      <c r="AH515" s="21"/>
    </row>
    <row r="516">
      <c r="B516" s="17"/>
      <c r="C516" s="22"/>
      <c r="D516" s="23"/>
      <c r="E516" s="24"/>
      <c r="F516" s="21"/>
      <c r="I516" s="17"/>
      <c r="J516" s="22"/>
      <c r="K516" s="23"/>
      <c r="L516" s="24"/>
      <c r="M516" s="21"/>
      <c r="P516" s="17"/>
      <c r="Q516" s="22"/>
      <c r="R516" s="23"/>
      <c r="S516" s="24"/>
      <c r="T516" s="21"/>
      <c r="W516" s="17"/>
      <c r="X516" s="22"/>
      <c r="Y516" s="23"/>
      <c r="Z516" s="24"/>
      <c r="AA516" s="21"/>
      <c r="AD516" s="17"/>
      <c r="AE516" s="22"/>
      <c r="AF516" s="23"/>
      <c r="AG516" s="24"/>
      <c r="AH516" s="21"/>
    </row>
    <row r="517">
      <c r="B517" s="17"/>
      <c r="C517" s="22"/>
      <c r="D517" s="23"/>
      <c r="E517" s="24"/>
      <c r="F517" s="21"/>
      <c r="I517" s="17"/>
      <c r="J517" s="22"/>
      <c r="K517" s="23"/>
      <c r="L517" s="24"/>
      <c r="M517" s="21"/>
      <c r="P517" s="17"/>
      <c r="Q517" s="22"/>
      <c r="R517" s="23"/>
      <c r="S517" s="24"/>
      <c r="T517" s="21"/>
      <c r="W517" s="17"/>
      <c r="X517" s="22"/>
      <c r="Y517" s="23"/>
      <c r="Z517" s="24"/>
      <c r="AA517" s="21"/>
      <c r="AD517" s="17"/>
      <c r="AE517" s="22"/>
      <c r="AF517" s="23"/>
      <c r="AG517" s="24"/>
      <c r="AH517" s="21"/>
    </row>
    <row r="518">
      <c r="B518" s="17"/>
      <c r="C518" s="22"/>
      <c r="D518" s="23"/>
      <c r="E518" s="24"/>
      <c r="F518" s="21"/>
      <c r="I518" s="17"/>
      <c r="J518" s="22"/>
      <c r="K518" s="23"/>
      <c r="L518" s="24"/>
      <c r="M518" s="21"/>
      <c r="P518" s="17"/>
      <c r="Q518" s="22"/>
      <c r="R518" s="23"/>
      <c r="S518" s="24"/>
      <c r="T518" s="21"/>
      <c r="W518" s="17"/>
      <c r="X518" s="22"/>
      <c r="Y518" s="23"/>
      <c r="Z518" s="24"/>
      <c r="AA518" s="21"/>
      <c r="AD518" s="17"/>
      <c r="AE518" s="22"/>
      <c r="AF518" s="23"/>
      <c r="AG518" s="24"/>
      <c r="AH518" s="21"/>
    </row>
    <row r="519">
      <c r="B519" s="17"/>
      <c r="C519" s="22"/>
      <c r="D519" s="23"/>
      <c r="E519" s="24"/>
      <c r="F519" s="21"/>
      <c r="I519" s="17"/>
      <c r="J519" s="22"/>
      <c r="K519" s="23"/>
      <c r="L519" s="24"/>
      <c r="M519" s="21"/>
      <c r="P519" s="17"/>
      <c r="Q519" s="22"/>
      <c r="R519" s="23"/>
      <c r="S519" s="24"/>
      <c r="T519" s="21"/>
      <c r="W519" s="17"/>
      <c r="X519" s="22"/>
      <c r="Y519" s="23"/>
      <c r="Z519" s="24"/>
      <c r="AA519" s="21"/>
      <c r="AD519" s="17"/>
      <c r="AE519" s="22"/>
      <c r="AF519" s="23"/>
      <c r="AG519" s="24"/>
      <c r="AH519" s="21"/>
    </row>
    <row r="520">
      <c r="B520" s="17"/>
      <c r="C520" s="22"/>
      <c r="D520" s="23"/>
      <c r="E520" s="24"/>
      <c r="F520" s="21"/>
      <c r="I520" s="17"/>
      <c r="J520" s="22"/>
      <c r="K520" s="23"/>
      <c r="L520" s="24"/>
      <c r="M520" s="21"/>
      <c r="P520" s="17"/>
      <c r="Q520" s="22"/>
      <c r="R520" s="23"/>
      <c r="S520" s="24"/>
      <c r="T520" s="21"/>
      <c r="W520" s="17"/>
      <c r="X520" s="22"/>
      <c r="Y520" s="23"/>
      <c r="Z520" s="24"/>
      <c r="AA520" s="21"/>
      <c r="AD520" s="17"/>
      <c r="AE520" s="22"/>
      <c r="AF520" s="23"/>
      <c r="AG520" s="24"/>
      <c r="AH520" s="21"/>
    </row>
    <row r="521">
      <c r="B521" s="17"/>
      <c r="C521" s="22"/>
      <c r="D521" s="23"/>
      <c r="E521" s="24"/>
      <c r="F521" s="21"/>
      <c r="I521" s="17"/>
      <c r="J521" s="22"/>
      <c r="K521" s="23"/>
      <c r="L521" s="24"/>
      <c r="M521" s="21"/>
      <c r="P521" s="17"/>
      <c r="Q521" s="22"/>
      <c r="R521" s="23"/>
      <c r="S521" s="24"/>
      <c r="T521" s="21"/>
      <c r="W521" s="17"/>
      <c r="X521" s="22"/>
      <c r="Y521" s="23"/>
      <c r="Z521" s="24"/>
      <c r="AA521" s="21"/>
      <c r="AD521" s="17"/>
      <c r="AE521" s="22"/>
      <c r="AF521" s="23"/>
      <c r="AG521" s="24"/>
      <c r="AH521" s="21"/>
    </row>
    <row r="522">
      <c r="B522" s="17"/>
      <c r="C522" s="22"/>
      <c r="D522" s="23"/>
      <c r="E522" s="24"/>
      <c r="F522" s="21"/>
      <c r="I522" s="17"/>
      <c r="J522" s="22"/>
      <c r="K522" s="23"/>
      <c r="L522" s="24"/>
      <c r="M522" s="21"/>
      <c r="P522" s="17"/>
      <c r="Q522" s="22"/>
      <c r="R522" s="23"/>
      <c r="S522" s="24"/>
      <c r="T522" s="21"/>
      <c r="W522" s="17"/>
      <c r="X522" s="22"/>
      <c r="Y522" s="23"/>
      <c r="Z522" s="24"/>
      <c r="AA522" s="21"/>
      <c r="AD522" s="17"/>
      <c r="AE522" s="22"/>
      <c r="AF522" s="23"/>
      <c r="AG522" s="24"/>
      <c r="AH522" s="21"/>
    </row>
    <row r="523">
      <c r="B523" s="17"/>
      <c r="C523" s="22"/>
      <c r="D523" s="23"/>
      <c r="E523" s="24"/>
      <c r="F523" s="21"/>
      <c r="I523" s="17"/>
      <c r="J523" s="22"/>
      <c r="K523" s="23"/>
      <c r="L523" s="24"/>
      <c r="M523" s="21"/>
      <c r="P523" s="17"/>
      <c r="Q523" s="22"/>
      <c r="R523" s="23"/>
      <c r="S523" s="24"/>
      <c r="T523" s="21"/>
      <c r="W523" s="17"/>
      <c r="X523" s="22"/>
      <c r="Y523" s="23"/>
      <c r="Z523" s="24"/>
      <c r="AA523" s="21"/>
      <c r="AD523" s="17"/>
      <c r="AE523" s="22"/>
      <c r="AF523" s="23"/>
      <c r="AG523" s="24"/>
      <c r="AH523" s="21"/>
    </row>
    <row r="524">
      <c r="B524" s="17"/>
      <c r="C524" s="22"/>
      <c r="D524" s="23"/>
      <c r="E524" s="24"/>
      <c r="F524" s="21"/>
      <c r="I524" s="17"/>
      <c r="J524" s="22"/>
      <c r="K524" s="23"/>
      <c r="L524" s="24"/>
      <c r="M524" s="21"/>
      <c r="P524" s="17"/>
      <c r="Q524" s="22"/>
      <c r="R524" s="23"/>
      <c r="S524" s="24"/>
      <c r="T524" s="21"/>
      <c r="W524" s="17"/>
      <c r="X524" s="22"/>
      <c r="Y524" s="23"/>
      <c r="Z524" s="24"/>
      <c r="AA524" s="21"/>
      <c r="AD524" s="17"/>
      <c r="AE524" s="22"/>
      <c r="AF524" s="23"/>
      <c r="AG524" s="24"/>
      <c r="AH524" s="21"/>
    </row>
    <row r="525">
      <c r="B525" s="17"/>
      <c r="C525" s="22"/>
      <c r="D525" s="23"/>
      <c r="E525" s="24"/>
      <c r="F525" s="21"/>
      <c r="I525" s="17"/>
      <c r="J525" s="22"/>
      <c r="K525" s="23"/>
      <c r="L525" s="24"/>
      <c r="M525" s="21"/>
      <c r="P525" s="17"/>
      <c r="Q525" s="22"/>
      <c r="R525" s="23"/>
      <c r="S525" s="24"/>
      <c r="T525" s="21"/>
      <c r="W525" s="17"/>
      <c r="X525" s="22"/>
      <c r="Y525" s="23"/>
      <c r="Z525" s="24"/>
      <c r="AA525" s="21"/>
      <c r="AD525" s="17"/>
      <c r="AE525" s="22"/>
      <c r="AF525" s="23"/>
      <c r="AG525" s="24"/>
      <c r="AH525" s="21"/>
    </row>
    <row r="526">
      <c r="B526" s="17"/>
      <c r="C526" s="22"/>
      <c r="D526" s="23"/>
      <c r="E526" s="24"/>
      <c r="F526" s="21"/>
      <c r="I526" s="17"/>
      <c r="J526" s="22"/>
      <c r="K526" s="23"/>
      <c r="L526" s="24"/>
      <c r="M526" s="21"/>
      <c r="P526" s="17"/>
      <c r="Q526" s="22"/>
      <c r="R526" s="23"/>
      <c r="S526" s="24"/>
      <c r="T526" s="21"/>
      <c r="W526" s="17"/>
      <c r="X526" s="22"/>
      <c r="Y526" s="23"/>
      <c r="Z526" s="24"/>
      <c r="AA526" s="21"/>
      <c r="AD526" s="17"/>
      <c r="AE526" s="22"/>
      <c r="AF526" s="23"/>
      <c r="AG526" s="24"/>
      <c r="AH526" s="21"/>
    </row>
    <row r="527">
      <c r="B527" s="17"/>
      <c r="C527" s="22"/>
      <c r="D527" s="23"/>
      <c r="E527" s="24"/>
      <c r="F527" s="21"/>
      <c r="I527" s="17"/>
      <c r="J527" s="22"/>
      <c r="K527" s="23"/>
      <c r="L527" s="24"/>
      <c r="M527" s="21"/>
      <c r="P527" s="17"/>
      <c r="Q527" s="22"/>
      <c r="R527" s="23"/>
      <c r="S527" s="24"/>
      <c r="T527" s="21"/>
      <c r="W527" s="17"/>
      <c r="X527" s="22"/>
      <c r="Y527" s="23"/>
      <c r="Z527" s="24"/>
      <c r="AA527" s="21"/>
      <c r="AD527" s="17"/>
      <c r="AE527" s="22"/>
      <c r="AF527" s="23"/>
      <c r="AG527" s="24"/>
      <c r="AH527" s="21"/>
    </row>
    <row r="528">
      <c r="B528" s="17"/>
      <c r="C528" s="22"/>
      <c r="D528" s="23"/>
      <c r="E528" s="24"/>
      <c r="F528" s="21"/>
      <c r="I528" s="17"/>
      <c r="J528" s="22"/>
      <c r="K528" s="23"/>
      <c r="L528" s="24"/>
      <c r="M528" s="21"/>
      <c r="P528" s="17"/>
      <c r="Q528" s="22"/>
      <c r="R528" s="23"/>
      <c r="S528" s="24"/>
      <c r="T528" s="21"/>
      <c r="W528" s="17"/>
      <c r="X528" s="22"/>
      <c r="Y528" s="23"/>
      <c r="Z528" s="24"/>
      <c r="AA528" s="21"/>
      <c r="AD528" s="17"/>
      <c r="AE528" s="22"/>
      <c r="AF528" s="23"/>
      <c r="AG528" s="24"/>
      <c r="AH528" s="21"/>
    </row>
    <row r="529">
      <c r="B529" s="17"/>
      <c r="C529" s="22"/>
      <c r="D529" s="23"/>
      <c r="E529" s="24"/>
      <c r="F529" s="21"/>
      <c r="I529" s="17"/>
      <c r="J529" s="22"/>
      <c r="K529" s="23"/>
      <c r="L529" s="24"/>
      <c r="M529" s="21"/>
      <c r="P529" s="17"/>
      <c r="Q529" s="22"/>
      <c r="R529" s="23"/>
      <c r="S529" s="24"/>
      <c r="T529" s="21"/>
      <c r="W529" s="17"/>
      <c r="X529" s="22"/>
      <c r="Y529" s="23"/>
      <c r="Z529" s="24"/>
      <c r="AA529" s="21"/>
      <c r="AD529" s="17"/>
      <c r="AE529" s="22"/>
      <c r="AF529" s="23"/>
      <c r="AG529" s="24"/>
      <c r="AH529" s="21"/>
    </row>
    <row r="530">
      <c r="B530" s="17"/>
      <c r="C530" s="22"/>
      <c r="D530" s="23"/>
      <c r="E530" s="24"/>
      <c r="F530" s="21"/>
      <c r="I530" s="17"/>
      <c r="J530" s="22"/>
      <c r="K530" s="23"/>
      <c r="L530" s="24"/>
      <c r="M530" s="21"/>
      <c r="P530" s="17"/>
      <c r="Q530" s="22"/>
      <c r="R530" s="23"/>
      <c r="S530" s="24"/>
      <c r="T530" s="21"/>
      <c r="W530" s="17"/>
      <c r="X530" s="22"/>
      <c r="Y530" s="23"/>
      <c r="Z530" s="24"/>
      <c r="AA530" s="21"/>
      <c r="AD530" s="17"/>
      <c r="AE530" s="22"/>
      <c r="AF530" s="23"/>
      <c r="AG530" s="24"/>
      <c r="AH530" s="21"/>
    </row>
    <row r="531">
      <c r="B531" s="17"/>
      <c r="C531" s="22"/>
      <c r="D531" s="23"/>
      <c r="E531" s="24"/>
      <c r="F531" s="21"/>
      <c r="I531" s="17"/>
      <c r="J531" s="22"/>
      <c r="K531" s="23"/>
      <c r="L531" s="24"/>
      <c r="M531" s="21"/>
      <c r="P531" s="17"/>
      <c r="Q531" s="22"/>
      <c r="R531" s="23"/>
      <c r="S531" s="24"/>
      <c r="T531" s="21"/>
      <c r="W531" s="17"/>
      <c r="X531" s="22"/>
      <c r="Y531" s="23"/>
      <c r="Z531" s="24"/>
      <c r="AA531" s="21"/>
      <c r="AD531" s="17"/>
      <c r="AE531" s="22"/>
      <c r="AF531" s="23"/>
      <c r="AG531" s="24"/>
      <c r="AH531" s="21"/>
    </row>
    <row r="532">
      <c r="B532" s="17"/>
      <c r="C532" s="22"/>
      <c r="D532" s="23"/>
      <c r="E532" s="24"/>
      <c r="F532" s="21"/>
      <c r="I532" s="17"/>
      <c r="J532" s="22"/>
      <c r="K532" s="23"/>
      <c r="L532" s="24"/>
      <c r="M532" s="21"/>
      <c r="P532" s="17"/>
      <c r="Q532" s="22"/>
      <c r="R532" s="23"/>
      <c r="S532" s="24"/>
      <c r="T532" s="21"/>
      <c r="W532" s="17"/>
      <c r="X532" s="22"/>
      <c r="Y532" s="23"/>
      <c r="Z532" s="24"/>
      <c r="AA532" s="21"/>
      <c r="AD532" s="17"/>
      <c r="AE532" s="22"/>
      <c r="AF532" s="23"/>
      <c r="AG532" s="24"/>
      <c r="AH532" s="21"/>
    </row>
    <row r="533">
      <c r="B533" s="17"/>
      <c r="C533" s="22"/>
      <c r="D533" s="23"/>
      <c r="E533" s="24"/>
      <c r="F533" s="21"/>
      <c r="I533" s="17"/>
      <c r="J533" s="22"/>
      <c r="K533" s="23"/>
      <c r="L533" s="24"/>
      <c r="M533" s="21"/>
      <c r="P533" s="17"/>
      <c r="Q533" s="22"/>
      <c r="R533" s="23"/>
      <c r="S533" s="24"/>
      <c r="T533" s="21"/>
      <c r="W533" s="17"/>
      <c r="X533" s="22"/>
      <c r="Y533" s="23"/>
      <c r="Z533" s="24"/>
      <c r="AA533" s="21"/>
      <c r="AD533" s="17"/>
      <c r="AE533" s="22"/>
      <c r="AF533" s="23"/>
      <c r="AG533" s="24"/>
      <c r="AH533" s="21"/>
    </row>
    <row r="534">
      <c r="B534" s="17"/>
      <c r="C534" s="22"/>
      <c r="D534" s="23"/>
      <c r="E534" s="24"/>
      <c r="F534" s="21"/>
      <c r="I534" s="17"/>
      <c r="J534" s="22"/>
      <c r="K534" s="23"/>
      <c r="L534" s="24"/>
      <c r="M534" s="21"/>
      <c r="P534" s="17"/>
      <c r="Q534" s="22"/>
      <c r="R534" s="23"/>
      <c r="S534" s="24"/>
      <c r="T534" s="21"/>
      <c r="W534" s="17"/>
      <c r="X534" s="22"/>
      <c r="Y534" s="23"/>
      <c r="Z534" s="24"/>
      <c r="AA534" s="21"/>
      <c r="AD534" s="17"/>
      <c r="AE534" s="22"/>
      <c r="AF534" s="23"/>
      <c r="AG534" s="24"/>
      <c r="AH534" s="21"/>
    </row>
    <row r="535">
      <c r="B535" s="17"/>
      <c r="C535" s="22"/>
      <c r="D535" s="23"/>
      <c r="E535" s="24"/>
      <c r="F535" s="21"/>
      <c r="I535" s="17"/>
      <c r="J535" s="22"/>
      <c r="K535" s="23"/>
      <c r="L535" s="24"/>
      <c r="M535" s="21"/>
      <c r="P535" s="17"/>
      <c r="Q535" s="22"/>
      <c r="R535" s="23"/>
      <c r="S535" s="24"/>
      <c r="T535" s="21"/>
      <c r="W535" s="17"/>
      <c r="X535" s="22"/>
      <c r="Y535" s="23"/>
      <c r="Z535" s="24"/>
      <c r="AA535" s="21"/>
      <c r="AD535" s="17"/>
      <c r="AE535" s="22"/>
      <c r="AF535" s="23"/>
      <c r="AG535" s="24"/>
      <c r="AH535" s="21"/>
    </row>
    <row r="536">
      <c r="B536" s="17"/>
      <c r="C536" s="22"/>
      <c r="D536" s="23"/>
      <c r="E536" s="24"/>
      <c r="F536" s="21"/>
      <c r="I536" s="17"/>
      <c r="J536" s="22"/>
      <c r="K536" s="23"/>
      <c r="L536" s="24"/>
      <c r="M536" s="21"/>
      <c r="P536" s="17"/>
      <c r="Q536" s="22"/>
      <c r="R536" s="23"/>
      <c r="S536" s="24"/>
      <c r="T536" s="21"/>
      <c r="W536" s="17"/>
      <c r="X536" s="22"/>
      <c r="Y536" s="23"/>
      <c r="Z536" s="24"/>
      <c r="AA536" s="21"/>
      <c r="AD536" s="17"/>
      <c r="AE536" s="22"/>
      <c r="AF536" s="23"/>
      <c r="AG536" s="24"/>
      <c r="AH536" s="21"/>
    </row>
    <row r="537">
      <c r="B537" s="17"/>
      <c r="C537" s="22"/>
      <c r="D537" s="23"/>
      <c r="E537" s="24"/>
      <c r="F537" s="21"/>
      <c r="I537" s="17"/>
      <c r="J537" s="22"/>
      <c r="K537" s="23"/>
      <c r="L537" s="24"/>
      <c r="M537" s="21"/>
      <c r="P537" s="17"/>
      <c r="Q537" s="22"/>
      <c r="R537" s="23"/>
      <c r="S537" s="24"/>
      <c r="T537" s="21"/>
      <c r="W537" s="17"/>
      <c r="X537" s="22"/>
      <c r="Y537" s="23"/>
      <c r="Z537" s="24"/>
      <c r="AA537" s="21"/>
      <c r="AD537" s="17"/>
      <c r="AE537" s="22"/>
      <c r="AF537" s="23"/>
      <c r="AG537" s="24"/>
      <c r="AH537" s="21"/>
    </row>
    <row r="538">
      <c r="B538" s="17"/>
      <c r="C538" s="22"/>
      <c r="D538" s="23"/>
      <c r="E538" s="24"/>
      <c r="F538" s="21"/>
      <c r="I538" s="17"/>
      <c r="J538" s="22"/>
      <c r="K538" s="23"/>
      <c r="L538" s="24"/>
      <c r="M538" s="21"/>
      <c r="P538" s="17"/>
      <c r="Q538" s="22"/>
      <c r="R538" s="23"/>
      <c r="S538" s="24"/>
      <c r="T538" s="21"/>
      <c r="W538" s="17"/>
      <c r="X538" s="22"/>
      <c r="Y538" s="23"/>
      <c r="Z538" s="24"/>
      <c r="AA538" s="21"/>
      <c r="AD538" s="17"/>
      <c r="AE538" s="22"/>
      <c r="AF538" s="23"/>
      <c r="AG538" s="24"/>
      <c r="AH538" s="21"/>
    </row>
    <row r="539">
      <c r="B539" s="17"/>
      <c r="C539" s="22"/>
      <c r="D539" s="23"/>
      <c r="E539" s="24"/>
      <c r="F539" s="21"/>
      <c r="I539" s="17"/>
      <c r="J539" s="22"/>
      <c r="K539" s="23"/>
      <c r="L539" s="24"/>
      <c r="M539" s="21"/>
      <c r="P539" s="17"/>
      <c r="Q539" s="22"/>
      <c r="R539" s="23"/>
      <c r="S539" s="24"/>
      <c r="T539" s="21"/>
      <c r="W539" s="17"/>
      <c r="X539" s="22"/>
      <c r="Y539" s="23"/>
      <c r="Z539" s="24"/>
      <c r="AA539" s="21"/>
      <c r="AD539" s="17"/>
      <c r="AE539" s="22"/>
      <c r="AF539" s="23"/>
      <c r="AG539" s="24"/>
      <c r="AH539" s="21"/>
    </row>
    <row r="540">
      <c r="B540" s="17"/>
      <c r="C540" s="22"/>
      <c r="D540" s="23"/>
      <c r="E540" s="24"/>
      <c r="F540" s="21"/>
      <c r="I540" s="17"/>
      <c r="J540" s="22"/>
      <c r="K540" s="23"/>
      <c r="L540" s="24"/>
      <c r="M540" s="21"/>
      <c r="P540" s="17"/>
      <c r="Q540" s="22"/>
      <c r="R540" s="23"/>
      <c r="S540" s="24"/>
      <c r="T540" s="21"/>
      <c r="W540" s="17"/>
      <c r="X540" s="22"/>
      <c r="Y540" s="23"/>
      <c r="Z540" s="24"/>
      <c r="AA540" s="21"/>
      <c r="AD540" s="17"/>
      <c r="AE540" s="22"/>
      <c r="AF540" s="23"/>
      <c r="AG540" s="24"/>
      <c r="AH540" s="21"/>
    </row>
    <row r="541">
      <c r="B541" s="17"/>
      <c r="C541" s="22"/>
      <c r="D541" s="23"/>
      <c r="E541" s="24"/>
      <c r="F541" s="21"/>
      <c r="I541" s="17"/>
      <c r="J541" s="22"/>
      <c r="K541" s="23"/>
      <c r="L541" s="24"/>
      <c r="M541" s="21"/>
      <c r="P541" s="17"/>
      <c r="Q541" s="22"/>
      <c r="R541" s="23"/>
      <c r="S541" s="24"/>
      <c r="T541" s="21"/>
      <c r="W541" s="17"/>
      <c r="X541" s="22"/>
      <c r="Y541" s="23"/>
      <c r="Z541" s="24"/>
      <c r="AA541" s="21"/>
      <c r="AD541" s="17"/>
      <c r="AE541" s="22"/>
      <c r="AF541" s="23"/>
      <c r="AG541" s="24"/>
      <c r="AH541" s="21"/>
    </row>
    <row r="542">
      <c r="B542" s="17"/>
      <c r="C542" s="22"/>
      <c r="D542" s="23"/>
      <c r="E542" s="24"/>
      <c r="F542" s="21"/>
      <c r="I542" s="17"/>
      <c r="J542" s="22"/>
      <c r="K542" s="23"/>
      <c r="L542" s="24"/>
      <c r="M542" s="21"/>
      <c r="P542" s="17"/>
      <c r="Q542" s="22"/>
      <c r="R542" s="23"/>
      <c r="S542" s="24"/>
      <c r="T542" s="21"/>
      <c r="W542" s="17"/>
      <c r="X542" s="22"/>
      <c r="Y542" s="23"/>
      <c r="Z542" s="24"/>
      <c r="AA542" s="21"/>
      <c r="AD542" s="17"/>
      <c r="AE542" s="22"/>
      <c r="AF542" s="23"/>
      <c r="AG542" s="24"/>
      <c r="AH542" s="21"/>
    </row>
    <row r="543">
      <c r="B543" s="17"/>
      <c r="C543" s="22"/>
      <c r="D543" s="23"/>
      <c r="E543" s="24"/>
      <c r="F543" s="21"/>
      <c r="I543" s="17"/>
      <c r="J543" s="22"/>
      <c r="K543" s="23"/>
      <c r="L543" s="24"/>
      <c r="M543" s="21"/>
      <c r="P543" s="17"/>
      <c r="Q543" s="22"/>
      <c r="R543" s="23"/>
      <c r="S543" s="24"/>
      <c r="T543" s="21"/>
      <c r="W543" s="17"/>
      <c r="X543" s="22"/>
      <c r="Y543" s="23"/>
      <c r="Z543" s="24"/>
      <c r="AA543" s="21"/>
      <c r="AD543" s="17"/>
      <c r="AE543" s="22"/>
      <c r="AF543" s="23"/>
      <c r="AG543" s="24"/>
      <c r="AH543" s="21"/>
    </row>
    <row r="544">
      <c r="B544" s="17"/>
      <c r="C544" s="22"/>
      <c r="D544" s="23"/>
      <c r="E544" s="24"/>
      <c r="F544" s="21"/>
      <c r="I544" s="17"/>
      <c r="J544" s="22"/>
      <c r="K544" s="23"/>
      <c r="L544" s="24"/>
      <c r="M544" s="21"/>
      <c r="P544" s="17"/>
      <c r="Q544" s="22"/>
      <c r="R544" s="23"/>
      <c r="S544" s="24"/>
      <c r="T544" s="21"/>
      <c r="W544" s="17"/>
      <c r="X544" s="22"/>
      <c r="Y544" s="23"/>
      <c r="Z544" s="24"/>
      <c r="AA544" s="21"/>
      <c r="AD544" s="17"/>
      <c r="AE544" s="22"/>
      <c r="AF544" s="23"/>
      <c r="AG544" s="24"/>
      <c r="AH544" s="21"/>
    </row>
    <row r="545">
      <c r="B545" s="17"/>
      <c r="C545" s="22"/>
      <c r="D545" s="23"/>
      <c r="E545" s="24"/>
      <c r="F545" s="21"/>
      <c r="I545" s="17"/>
      <c r="J545" s="22"/>
      <c r="K545" s="23"/>
      <c r="L545" s="24"/>
      <c r="M545" s="21"/>
      <c r="P545" s="17"/>
      <c r="Q545" s="22"/>
      <c r="R545" s="23"/>
      <c r="S545" s="24"/>
      <c r="T545" s="21"/>
      <c r="W545" s="17"/>
      <c r="X545" s="22"/>
      <c r="Y545" s="23"/>
      <c r="Z545" s="24"/>
      <c r="AA545" s="21"/>
      <c r="AD545" s="17"/>
      <c r="AE545" s="22"/>
      <c r="AF545" s="23"/>
      <c r="AG545" s="24"/>
      <c r="AH545" s="21"/>
    </row>
    <row r="546">
      <c r="B546" s="17"/>
      <c r="C546" s="22"/>
      <c r="D546" s="23"/>
      <c r="E546" s="24"/>
      <c r="F546" s="21"/>
      <c r="I546" s="17"/>
      <c r="J546" s="22"/>
      <c r="K546" s="23"/>
      <c r="L546" s="24"/>
      <c r="M546" s="21"/>
      <c r="P546" s="17"/>
      <c r="Q546" s="22"/>
      <c r="R546" s="23"/>
      <c r="S546" s="24"/>
      <c r="T546" s="21"/>
      <c r="W546" s="17"/>
      <c r="X546" s="22"/>
      <c r="Y546" s="23"/>
      <c r="Z546" s="24"/>
      <c r="AA546" s="21"/>
      <c r="AD546" s="17"/>
      <c r="AE546" s="22"/>
      <c r="AF546" s="23"/>
      <c r="AG546" s="24"/>
      <c r="AH546" s="21"/>
    </row>
    <row r="547">
      <c r="B547" s="17"/>
      <c r="C547" s="22"/>
      <c r="D547" s="23"/>
      <c r="E547" s="24"/>
      <c r="F547" s="21"/>
      <c r="I547" s="17"/>
      <c r="J547" s="22"/>
      <c r="K547" s="23"/>
      <c r="L547" s="24"/>
      <c r="M547" s="21"/>
      <c r="P547" s="17"/>
      <c r="Q547" s="22"/>
      <c r="R547" s="23"/>
      <c r="S547" s="24"/>
      <c r="T547" s="21"/>
      <c r="W547" s="17"/>
      <c r="X547" s="22"/>
      <c r="Y547" s="23"/>
      <c r="Z547" s="24"/>
      <c r="AA547" s="21"/>
      <c r="AD547" s="17"/>
      <c r="AE547" s="22"/>
      <c r="AF547" s="23"/>
      <c r="AG547" s="24"/>
      <c r="AH547" s="21"/>
    </row>
    <row r="548">
      <c r="B548" s="17"/>
      <c r="C548" s="22"/>
      <c r="D548" s="23"/>
      <c r="E548" s="24"/>
      <c r="F548" s="21"/>
      <c r="I548" s="17"/>
      <c r="J548" s="22"/>
      <c r="K548" s="23"/>
      <c r="L548" s="24"/>
      <c r="M548" s="21"/>
      <c r="P548" s="17"/>
      <c r="Q548" s="22"/>
      <c r="R548" s="23"/>
      <c r="S548" s="24"/>
      <c r="T548" s="21"/>
      <c r="W548" s="17"/>
      <c r="X548" s="22"/>
      <c r="Y548" s="23"/>
      <c r="Z548" s="24"/>
      <c r="AA548" s="21"/>
      <c r="AD548" s="17"/>
      <c r="AE548" s="22"/>
      <c r="AF548" s="23"/>
      <c r="AG548" s="24"/>
      <c r="AH548" s="21"/>
    </row>
    <row r="549">
      <c r="B549" s="17"/>
      <c r="C549" s="22"/>
      <c r="D549" s="23"/>
      <c r="E549" s="24"/>
      <c r="F549" s="21"/>
      <c r="I549" s="17"/>
      <c r="J549" s="22"/>
      <c r="K549" s="23"/>
      <c r="L549" s="24"/>
      <c r="M549" s="21"/>
      <c r="P549" s="17"/>
      <c r="Q549" s="22"/>
      <c r="R549" s="23"/>
      <c r="S549" s="24"/>
      <c r="T549" s="21"/>
      <c r="W549" s="17"/>
      <c r="X549" s="22"/>
      <c r="Y549" s="23"/>
      <c r="Z549" s="24"/>
      <c r="AA549" s="21"/>
      <c r="AD549" s="17"/>
      <c r="AE549" s="22"/>
      <c r="AF549" s="23"/>
      <c r="AG549" s="24"/>
      <c r="AH549" s="21"/>
    </row>
    <row r="550">
      <c r="B550" s="17"/>
      <c r="C550" s="22"/>
      <c r="D550" s="23"/>
      <c r="E550" s="24"/>
      <c r="F550" s="21"/>
      <c r="I550" s="17"/>
      <c r="J550" s="22"/>
      <c r="K550" s="23"/>
      <c r="L550" s="24"/>
      <c r="M550" s="21"/>
      <c r="P550" s="17"/>
      <c r="Q550" s="22"/>
      <c r="R550" s="23"/>
      <c r="S550" s="24"/>
      <c r="T550" s="21"/>
      <c r="W550" s="17"/>
      <c r="X550" s="22"/>
      <c r="Y550" s="23"/>
      <c r="Z550" s="24"/>
      <c r="AA550" s="21"/>
      <c r="AD550" s="17"/>
      <c r="AE550" s="22"/>
      <c r="AF550" s="23"/>
      <c r="AG550" s="24"/>
      <c r="AH550" s="21"/>
    </row>
    <row r="551">
      <c r="B551" s="17"/>
      <c r="C551" s="22"/>
      <c r="D551" s="23"/>
      <c r="E551" s="24"/>
      <c r="F551" s="21"/>
      <c r="I551" s="17"/>
      <c r="J551" s="22"/>
      <c r="K551" s="23"/>
      <c r="L551" s="24"/>
      <c r="M551" s="21"/>
      <c r="P551" s="17"/>
      <c r="Q551" s="22"/>
      <c r="R551" s="23"/>
      <c r="S551" s="24"/>
      <c r="T551" s="21"/>
      <c r="W551" s="17"/>
      <c r="X551" s="22"/>
      <c r="Y551" s="23"/>
      <c r="Z551" s="24"/>
      <c r="AA551" s="21"/>
      <c r="AD551" s="17"/>
      <c r="AE551" s="22"/>
      <c r="AF551" s="23"/>
      <c r="AG551" s="24"/>
      <c r="AH551" s="21"/>
    </row>
    <row r="552">
      <c r="B552" s="17"/>
      <c r="C552" s="22"/>
      <c r="D552" s="23"/>
      <c r="E552" s="24"/>
      <c r="F552" s="21"/>
      <c r="I552" s="17"/>
      <c r="J552" s="22"/>
      <c r="K552" s="23"/>
      <c r="L552" s="24"/>
      <c r="M552" s="21"/>
      <c r="P552" s="17"/>
      <c r="Q552" s="22"/>
      <c r="R552" s="23"/>
      <c r="S552" s="24"/>
      <c r="T552" s="21"/>
      <c r="W552" s="17"/>
      <c r="X552" s="22"/>
      <c r="Y552" s="23"/>
      <c r="Z552" s="24"/>
      <c r="AA552" s="21"/>
      <c r="AD552" s="17"/>
      <c r="AE552" s="22"/>
      <c r="AF552" s="23"/>
      <c r="AG552" s="24"/>
      <c r="AH552" s="21"/>
    </row>
    <row r="553">
      <c r="B553" s="17"/>
      <c r="C553" s="22"/>
      <c r="D553" s="23"/>
      <c r="E553" s="24"/>
      <c r="F553" s="21"/>
      <c r="I553" s="17"/>
      <c r="J553" s="22"/>
      <c r="K553" s="23"/>
      <c r="L553" s="24"/>
      <c r="M553" s="21"/>
      <c r="P553" s="17"/>
      <c r="Q553" s="22"/>
      <c r="R553" s="23"/>
      <c r="S553" s="24"/>
      <c r="T553" s="21"/>
      <c r="W553" s="17"/>
      <c r="X553" s="22"/>
      <c r="Y553" s="23"/>
      <c r="Z553" s="24"/>
      <c r="AA553" s="21"/>
      <c r="AD553" s="17"/>
      <c r="AE553" s="22"/>
      <c r="AF553" s="23"/>
      <c r="AG553" s="24"/>
      <c r="AH553" s="21"/>
    </row>
    <row r="554">
      <c r="B554" s="17"/>
      <c r="C554" s="22"/>
      <c r="D554" s="23"/>
      <c r="E554" s="24"/>
      <c r="F554" s="21"/>
      <c r="I554" s="17"/>
      <c r="J554" s="22"/>
      <c r="K554" s="23"/>
      <c r="L554" s="24"/>
      <c r="M554" s="21"/>
      <c r="P554" s="17"/>
      <c r="Q554" s="22"/>
      <c r="R554" s="23"/>
      <c r="S554" s="24"/>
      <c r="T554" s="21"/>
      <c r="W554" s="17"/>
      <c r="X554" s="22"/>
      <c r="Y554" s="23"/>
      <c r="Z554" s="24"/>
      <c r="AA554" s="21"/>
      <c r="AD554" s="17"/>
      <c r="AE554" s="22"/>
      <c r="AF554" s="23"/>
      <c r="AG554" s="24"/>
      <c r="AH554" s="21"/>
    </row>
    <row r="555">
      <c r="B555" s="17"/>
      <c r="C555" s="22"/>
      <c r="D555" s="23"/>
      <c r="E555" s="24"/>
      <c r="F555" s="21"/>
      <c r="I555" s="17"/>
      <c r="J555" s="22"/>
      <c r="K555" s="23"/>
      <c r="L555" s="24"/>
      <c r="M555" s="21"/>
      <c r="P555" s="17"/>
      <c r="Q555" s="22"/>
      <c r="R555" s="23"/>
      <c r="S555" s="24"/>
      <c r="T555" s="21"/>
      <c r="W555" s="17"/>
      <c r="X555" s="22"/>
      <c r="Y555" s="23"/>
      <c r="Z555" s="24"/>
      <c r="AA555" s="21"/>
      <c r="AD555" s="17"/>
      <c r="AE555" s="22"/>
      <c r="AF555" s="23"/>
      <c r="AG555" s="24"/>
      <c r="AH555" s="21"/>
    </row>
    <row r="556">
      <c r="B556" s="17"/>
      <c r="C556" s="22"/>
      <c r="D556" s="23"/>
      <c r="E556" s="24"/>
      <c r="F556" s="21"/>
      <c r="I556" s="17"/>
      <c r="J556" s="22"/>
      <c r="K556" s="23"/>
      <c r="L556" s="24"/>
      <c r="M556" s="21"/>
      <c r="P556" s="17"/>
      <c r="Q556" s="22"/>
      <c r="R556" s="23"/>
      <c r="S556" s="24"/>
      <c r="T556" s="21"/>
      <c r="W556" s="17"/>
      <c r="X556" s="22"/>
      <c r="Y556" s="23"/>
      <c r="Z556" s="24"/>
      <c r="AA556" s="21"/>
      <c r="AD556" s="17"/>
      <c r="AE556" s="22"/>
      <c r="AF556" s="23"/>
      <c r="AG556" s="24"/>
      <c r="AH556" s="21"/>
    </row>
    <row r="557">
      <c r="B557" s="17"/>
      <c r="C557" s="22"/>
      <c r="D557" s="23"/>
      <c r="E557" s="24"/>
      <c r="F557" s="21"/>
      <c r="I557" s="17"/>
      <c r="J557" s="22"/>
      <c r="K557" s="23"/>
      <c r="L557" s="24"/>
      <c r="M557" s="21"/>
      <c r="P557" s="17"/>
      <c r="Q557" s="22"/>
      <c r="R557" s="23"/>
      <c r="S557" s="24"/>
      <c r="T557" s="21"/>
      <c r="W557" s="17"/>
      <c r="X557" s="22"/>
      <c r="Y557" s="23"/>
      <c r="Z557" s="24"/>
      <c r="AA557" s="21"/>
      <c r="AD557" s="17"/>
      <c r="AE557" s="22"/>
      <c r="AF557" s="23"/>
      <c r="AG557" s="24"/>
      <c r="AH557" s="21"/>
    </row>
    <row r="558">
      <c r="B558" s="17"/>
      <c r="C558" s="22"/>
      <c r="D558" s="23"/>
      <c r="E558" s="24"/>
      <c r="F558" s="21"/>
      <c r="I558" s="17"/>
      <c r="J558" s="22"/>
      <c r="K558" s="23"/>
      <c r="L558" s="24"/>
      <c r="M558" s="21"/>
      <c r="P558" s="17"/>
      <c r="Q558" s="22"/>
      <c r="R558" s="23"/>
      <c r="S558" s="24"/>
      <c r="T558" s="21"/>
      <c r="W558" s="17"/>
      <c r="X558" s="22"/>
      <c r="Y558" s="23"/>
      <c r="Z558" s="24"/>
      <c r="AA558" s="21"/>
      <c r="AD558" s="17"/>
      <c r="AE558" s="22"/>
      <c r="AF558" s="23"/>
      <c r="AG558" s="24"/>
      <c r="AH558" s="21"/>
    </row>
    <row r="559">
      <c r="B559" s="17"/>
      <c r="C559" s="22"/>
      <c r="D559" s="23"/>
      <c r="E559" s="24"/>
      <c r="F559" s="21"/>
      <c r="I559" s="17"/>
      <c r="J559" s="22"/>
      <c r="K559" s="23"/>
      <c r="L559" s="24"/>
      <c r="M559" s="21"/>
      <c r="P559" s="17"/>
      <c r="Q559" s="22"/>
      <c r="R559" s="23"/>
      <c r="S559" s="24"/>
      <c r="T559" s="21"/>
      <c r="W559" s="17"/>
      <c r="X559" s="22"/>
      <c r="Y559" s="23"/>
      <c r="Z559" s="24"/>
      <c r="AA559" s="21"/>
      <c r="AD559" s="17"/>
      <c r="AE559" s="22"/>
      <c r="AF559" s="23"/>
      <c r="AG559" s="24"/>
      <c r="AH559" s="21"/>
    </row>
    <row r="560">
      <c r="B560" s="17"/>
      <c r="C560" s="22"/>
      <c r="D560" s="23"/>
      <c r="E560" s="24"/>
      <c r="F560" s="21"/>
      <c r="I560" s="17"/>
      <c r="J560" s="22"/>
      <c r="K560" s="23"/>
      <c r="L560" s="24"/>
      <c r="M560" s="21"/>
      <c r="P560" s="17"/>
      <c r="Q560" s="22"/>
      <c r="R560" s="23"/>
      <c r="S560" s="24"/>
      <c r="T560" s="21"/>
      <c r="W560" s="17"/>
      <c r="X560" s="22"/>
      <c r="Y560" s="23"/>
      <c r="Z560" s="24"/>
      <c r="AA560" s="21"/>
      <c r="AD560" s="17"/>
      <c r="AE560" s="22"/>
      <c r="AF560" s="23"/>
      <c r="AG560" s="24"/>
      <c r="AH560" s="21"/>
    </row>
    <row r="561">
      <c r="B561" s="17"/>
      <c r="C561" s="22"/>
      <c r="D561" s="23"/>
      <c r="E561" s="24"/>
      <c r="F561" s="21"/>
      <c r="I561" s="17"/>
      <c r="J561" s="22"/>
      <c r="K561" s="23"/>
      <c r="L561" s="24"/>
      <c r="M561" s="21"/>
      <c r="P561" s="17"/>
      <c r="Q561" s="22"/>
      <c r="R561" s="23"/>
      <c r="S561" s="24"/>
      <c r="T561" s="21"/>
      <c r="W561" s="17"/>
      <c r="X561" s="22"/>
      <c r="Y561" s="23"/>
      <c r="Z561" s="24"/>
      <c r="AA561" s="21"/>
      <c r="AD561" s="17"/>
      <c r="AE561" s="22"/>
      <c r="AF561" s="23"/>
      <c r="AG561" s="24"/>
      <c r="AH561" s="21"/>
    </row>
    <row r="562">
      <c r="B562" s="17"/>
      <c r="C562" s="22"/>
      <c r="D562" s="23"/>
      <c r="E562" s="24"/>
      <c r="F562" s="21"/>
      <c r="I562" s="17"/>
      <c r="J562" s="22"/>
      <c r="K562" s="23"/>
      <c r="L562" s="24"/>
      <c r="M562" s="21"/>
      <c r="P562" s="17"/>
      <c r="Q562" s="22"/>
      <c r="R562" s="23"/>
      <c r="S562" s="24"/>
      <c r="T562" s="21"/>
      <c r="W562" s="17"/>
      <c r="X562" s="22"/>
      <c r="Y562" s="23"/>
      <c r="Z562" s="24"/>
      <c r="AA562" s="21"/>
      <c r="AD562" s="17"/>
      <c r="AE562" s="22"/>
      <c r="AF562" s="23"/>
      <c r="AG562" s="24"/>
      <c r="AH562" s="21"/>
    </row>
    <row r="563">
      <c r="B563" s="17"/>
      <c r="C563" s="22"/>
      <c r="D563" s="23"/>
      <c r="E563" s="24"/>
      <c r="F563" s="21"/>
      <c r="I563" s="17"/>
      <c r="J563" s="22"/>
      <c r="K563" s="23"/>
      <c r="L563" s="24"/>
      <c r="M563" s="21"/>
      <c r="P563" s="17"/>
      <c r="Q563" s="22"/>
      <c r="R563" s="23"/>
      <c r="S563" s="24"/>
      <c r="T563" s="21"/>
      <c r="W563" s="17"/>
      <c r="X563" s="22"/>
      <c r="Y563" s="23"/>
      <c r="Z563" s="24"/>
      <c r="AA563" s="21"/>
      <c r="AD563" s="17"/>
      <c r="AE563" s="22"/>
      <c r="AF563" s="23"/>
      <c r="AG563" s="24"/>
      <c r="AH563" s="21"/>
    </row>
    <row r="564">
      <c r="B564" s="17"/>
      <c r="C564" s="22"/>
      <c r="D564" s="23"/>
      <c r="E564" s="24"/>
      <c r="F564" s="21"/>
      <c r="I564" s="17"/>
      <c r="J564" s="22"/>
      <c r="K564" s="23"/>
      <c r="L564" s="24"/>
      <c r="M564" s="21"/>
      <c r="P564" s="17"/>
      <c r="Q564" s="22"/>
      <c r="R564" s="23"/>
      <c r="S564" s="24"/>
      <c r="T564" s="21"/>
      <c r="W564" s="17"/>
      <c r="X564" s="22"/>
      <c r="Y564" s="23"/>
      <c r="Z564" s="24"/>
      <c r="AA564" s="21"/>
      <c r="AD564" s="17"/>
      <c r="AE564" s="22"/>
      <c r="AF564" s="23"/>
      <c r="AG564" s="24"/>
      <c r="AH564" s="21"/>
    </row>
    <row r="565">
      <c r="B565" s="17"/>
      <c r="C565" s="22"/>
      <c r="D565" s="23"/>
      <c r="E565" s="24"/>
      <c r="F565" s="21"/>
      <c r="I565" s="17"/>
      <c r="J565" s="22"/>
      <c r="K565" s="23"/>
      <c r="L565" s="24"/>
      <c r="M565" s="21"/>
      <c r="P565" s="17"/>
      <c r="Q565" s="22"/>
      <c r="R565" s="23"/>
      <c r="S565" s="24"/>
      <c r="T565" s="21"/>
      <c r="W565" s="17"/>
      <c r="X565" s="22"/>
      <c r="Y565" s="23"/>
      <c r="Z565" s="24"/>
      <c r="AA565" s="21"/>
      <c r="AD565" s="17"/>
      <c r="AE565" s="22"/>
      <c r="AF565" s="23"/>
      <c r="AG565" s="24"/>
      <c r="AH565" s="21"/>
    </row>
    <row r="566">
      <c r="B566" s="17"/>
      <c r="C566" s="22"/>
      <c r="D566" s="23"/>
      <c r="E566" s="24"/>
      <c r="F566" s="21"/>
      <c r="I566" s="17"/>
      <c r="J566" s="22"/>
      <c r="K566" s="23"/>
      <c r="L566" s="24"/>
      <c r="M566" s="21"/>
      <c r="P566" s="17"/>
      <c r="Q566" s="22"/>
      <c r="R566" s="23"/>
      <c r="S566" s="24"/>
      <c r="T566" s="21"/>
      <c r="W566" s="17"/>
      <c r="X566" s="22"/>
      <c r="Y566" s="23"/>
      <c r="Z566" s="24"/>
      <c r="AA566" s="21"/>
      <c r="AD566" s="17"/>
      <c r="AE566" s="22"/>
      <c r="AF566" s="23"/>
      <c r="AG566" s="24"/>
      <c r="AH566" s="21"/>
    </row>
    <row r="567">
      <c r="B567" s="17"/>
      <c r="C567" s="22"/>
      <c r="D567" s="23"/>
      <c r="E567" s="24"/>
      <c r="F567" s="21"/>
      <c r="I567" s="17"/>
      <c r="J567" s="22"/>
      <c r="K567" s="23"/>
      <c r="L567" s="24"/>
      <c r="M567" s="21"/>
      <c r="P567" s="17"/>
      <c r="Q567" s="22"/>
      <c r="R567" s="23"/>
      <c r="S567" s="24"/>
      <c r="T567" s="21"/>
      <c r="W567" s="17"/>
      <c r="X567" s="22"/>
      <c r="Y567" s="23"/>
      <c r="Z567" s="24"/>
      <c r="AA567" s="21"/>
      <c r="AD567" s="17"/>
      <c r="AE567" s="22"/>
      <c r="AF567" s="23"/>
      <c r="AG567" s="24"/>
      <c r="AH567" s="21"/>
    </row>
    <row r="568">
      <c r="B568" s="17"/>
      <c r="C568" s="22"/>
      <c r="D568" s="23"/>
      <c r="E568" s="24"/>
      <c r="F568" s="21"/>
      <c r="I568" s="17"/>
      <c r="J568" s="22"/>
      <c r="K568" s="23"/>
      <c r="L568" s="24"/>
      <c r="M568" s="21"/>
      <c r="P568" s="17"/>
      <c r="Q568" s="22"/>
      <c r="R568" s="23"/>
      <c r="S568" s="24"/>
      <c r="T568" s="21"/>
      <c r="W568" s="17"/>
      <c r="X568" s="22"/>
      <c r="Y568" s="23"/>
      <c r="Z568" s="24"/>
      <c r="AA568" s="21"/>
      <c r="AD568" s="17"/>
      <c r="AE568" s="22"/>
      <c r="AF568" s="23"/>
      <c r="AG568" s="24"/>
      <c r="AH568" s="21"/>
    </row>
    <row r="569">
      <c r="B569" s="17"/>
      <c r="C569" s="22"/>
      <c r="D569" s="23"/>
      <c r="E569" s="24"/>
      <c r="F569" s="21"/>
      <c r="I569" s="17"/>
      <c r="J569" s="22"/>
      <c r="K569" s="23"/>
      <c r="L569" s="24"/>
      <c r="M569" s="21"/>
      <c r="P569" s="17"/>
      <c r="Q569" s="22"/>
      <c r="R569" s="23"/>
      <c r="S569" s="24"/>
      <c r="T569" s="21"/>
      <c r="W569" s="17"/>
      <c r="X569" s="22"/>
      <c r="Y569" s="23"/>
      <c r="Z569" s="24"/>
      <c r="AA569" s="21"/>
      <c r="AD569" s="17"/>
      <c r="AE569" s="22"/>
      <c r="AF569" s="23"/>
      <c r="AG569" s="24"/>
      <c r="AH569" s="21"/>
    </row>
    <row r="570">
      <c r="B570" s="17"/>
      <c r="C570" s="22"/>
      <c r="D570" s="23"/>
      <c r="E570" s="24"/>
      <c r="F570" s="21"/>
      <c r="I570" s="17"/>
      <c r="J570" s="22"/>
      <c r="K570" s="23"/>
      <c r="L570" s="24"/>
      <c r="M570" s="21"/>
      <c r="P570" s="17"/>
      <c r="Q570" s="22"/>
      <c r="R570" s="23"/>
      <c r="S570" s="24"/>
      <c r="T570" s="21"/>
      <c r="W570" s="17"/>
      <c r="X570" s="22"/>
      <c r="Y570" s="23"/>
      <c r="Z570" s="24"/>
      <c r="AA570" s="21"/>
      <c r="AD570" s="17"/>
      <c r="AE570" s="22"/>
      <c r="AF570" s="23"/>
      <c r="AG570" s="24"/>
      <c r="AH570" s="21"/>
    </row>
    <row r="571">
      <c r="B571" s="17"/>
      <c r="C571" s="22"/>
      <c r="D571" s="23"/>
      <c r="E571" s="24"/>
      <c r="F571" s="21"/>
      <c r="I571" s="17"/>
      <c r="J571" s="22"/>
      <c r="K571" s="23"/>
      <c r="L571" s="24"/>
      <c r="M571" s="21"/>
      <c r="P571" s="17"/>
      <c r="Q571" s="22"/>
      <c r="R571" s="23"/>
      <c r="S571" s="24"/>
      <c r="T571" s="21"/>
      <c r="W571" s="17"/>
      <c r="X571" s="22"/>
      <c r="Y571" s="23"/>
      <c r="Z571" s="24"/>
      <c r="AA571" s="21"/>
      <c r="AD571" s="17"/>
      <c r="AE571" s="22"/>
      <c r="AF571" s="23"/>
      <c r="AG571" s="24"/>
      <c r="AH571" s="21"/>
    </row>
    <row r="572">
      <c r="B572" s="17"/>
      <c r="C572" s="22"/>
      <c r="D572" s="23"/>
      <c r="E572" s="24"/>
      <c r="F572" s="21"/>
      <c r="I572" s="17"/>
      <c r="J572" s="22"/>
      <c r="K572" s="23"/>
      <c r="L572" s="24"/>
      <c r="M572" s="21"/>
      <c r="P572" s="17"/>
      <c r="Q572" s="22"/>
      <c r="R572" s="23"/>
      <c r="S572" s="24"/>
      <c r="T572" s="21"/>
      <c r="W572" s="17"/>
      <c r="X572" s="22"/>
      <c r="Y572" s="23"/>
      <c r="Z572" s="24"/>
      <c r="AA572" s="21"/>
      <c r="AD572" s="17"/>
      <c r="AE572" s="22"/>
      <c r="AF572" s="23"/>
      <c r="AG572" s="24"/>
      <c r="AH572" s="21"/>
    </row>
    <row r="573">
      <c r="B573" s="17"/>
      <c r="C573" s="22"/>
      <c r="D573" s="23"/>
      <c r="E573" s="24"/>
      <c r="F573" s="21"/>
      <c r="I573" s="17"/>
      <c r="J573" s="22"/>
      <c r="K573" s="23"/>
      <c r="L573" s="24"/>
      <c r="M573" s="21"/>
      <c r="P573" s="17"/>
      <c r="Q573" s="22"/>
      <c r="R573" s="23"/>
      <c r="S573" s="24"/>
      <c r="T573" s="21"/>
      <c r="W573" s="17"/>
      <c r="X573" s="22"/>
      <c r="Y573" s="23"/>
      <c r="Z573" s="24"/>
      <c r="AA573" s="21"/>
      <c r="AD573" s="17"/>
      <c r="AE573" s="22"/>
      <c r="AF573" s="23"/>
      <c r="AG573" s="24"/>
      <c r="AH573" s="21"/>
    </row>
    <row r="574">
      <c r="B574" s="17"/>
      <c r="C574" s="22"/>
      <c r="D574" s="23"/>
      <c r="E574" s="24"/>
      <c r="F574" s="21"/>
      <c r="I574" s="17"/>
      <c r="J574" s="22"/>
      <c r="K574" s="23"/>
      <c r="L574" s="24"/>
      <c r="M574" s="21"/>
      <c r="P574" s="17"/>
      <c r="Q574" s="22"/>
      <c r="R574" s="23"/>
      <c r="S574" s="24"/>
      <c r="T574" s="21"/>
      <c r="W574" s="17"/>
      <c r="X574" s="22"/>
      <c r="Y574" s="23"/>
      <c r="Z574" s="24"/>
      <c r="AA574" s="21"/>
      <c r="AD574" s="17"/>
      <c r="AE574" s="22"/>
      <c r="AF574" s="23"/>
      <c r="AG574" s="24"/>
      <c r="AH574" s="21"/>
    </row>
    <row r="575">
      <c r="B575" s="17"/>
      <c r="C575" s="22"/>
      <c r="D575" s="23"/>
      <c r="E575" s="24"/>
      <c r="F575" s="21"/>
      <c r="I575" s="17"/>
      <c r="J575" s="22"/>
      <c r="K575" s="23"/>
      <c r="L575" s="24"/>
      <c r="M575" s="21"/>
      <c r="P575" s="17"/>
      <c r="Q575" s="22"/>
      <c r="R575" s="23"/>
      <c r="S575" s="24"/>
      <c r="T575" s="21"/>
      <c r="W575" s="17"/>
      <c r="X575" s="22"/>
      <c r="Y575" s="23"/>
      <c r="Z575" s="24"/>
      <c r="AA575" s="21"/>
      <c r="AD575" s="17"/>
      <c r="AE575" s="22"/>
      <c r="AF575" s="23"/>
      <c r="AG575" s="24"/>
      <c r="AH575" s="21"/>
    </row>
    <row r="576">
      <c r="B576" s="17"/>
      <c r="C576" s="22"/>
      <c r="D576" s="23"/>
      <c r="E576" s="24"/>
      <c r="F576" s="21"/>
      <c r="I576" s="17"/>
      <c r="J576" s="22"/>
      <c r="K576" s="23"/>
      <c r="L576" s="24"/>
      <c r="M576" s="21"/>
      <c r="P576" s="17"/>
      <c r="Q576" s="22"/>
      <c r="R576" s="23"/>
      <c r="S576" s="24"/>
      <c r="T576" s="21"/>
      <c r="W576" s="17"/>
      <c r="X576" s="22"/>
      <c r="Y576" s="23"/>
      <c r="Z576" s="24"/>
      <c r="AA576" s="21"/>
      <c r="AD576" s="17"/>
      <c r="AE576" s="22"/>
      <c r="AF576" s="23"/>
      <c r="AG576" s="24"/>
      <c r="AH576" s="21"/>
    </row>
    <row r="577">
      <c r="B577" s="17"/>
      <c r="C577" s="22"/>
      <c r="D577" s="23"/>
      <c r="E577" s="24"/>
      <c r="F577" s="21"/>
      <c r="I577" s="17"/>
      <c r="J577" s="22"/>
      <c r="K577" s="23"/>
      <c r="L577" s="24"/>
      <c r="M577" s="21"/>
      <c r="P577" s="17"/>
      <c r="Q577" s="22"/>
      <c r="R577" s="23"/>
      <c r="S577" s="24"/>
      <c r="T577" s="21"/>
      <c r="W577" s="17"/>
      <c r="X577" s="22"/>
      <c r="Y577" s="23"/>
      <c r="Z577" s="24"/>
      <c r="AA577" s="21"/>
      <c r="AD577" s="17"/>
      <c r="AE577" s="22"/>
      <c r="AF577" s="23"/>
      <c r="AG577" s="24"/>
      <c r="AH577" s="21"/>
    </row>
    <row r="578">
      <c r="B578" s="17"/>
      <c r="C578" s="22"/>
      <c r="D578" s="23"/>
      <c r="E578" s="24"/>
      <c r="F578" s="21"/>
      <c r="I578" s="17"/>
      <c r="J578" s="22"/>
      <c r="K578" s="23"/>
      <c r="L578" s="24"/>
      <c r="M578" s="21"/>
      <c r="P578" s="17"/>
      <c r="Q578" s="22"/>
      <c r="R578" s="23"/>
      <c r="S578" s="24"/>
      <c r="T578" s="21"/>
      <c r="W578" s="17"/>
      <c r="X578" s="22"/>
      <c r="Y578" s="23"/>
      <c r="Z578" s="24"/>
      <c r="AA578" s="21"/>
      <c r="AD578" s="17"/>
      <c r="AE578" s="22"/>
      <c r="AF578" s="23"/>
      <c r="AG578" s="24"/>
      <c r="AH578" s="21"/>
    </row>
    <row r="579">
      <c r="B579" s="17"/>
      <c r="C579" s="22"/>
      <c r="D579" s="23"/>
      <c r="E579" s="24"/>
      <c r="F579" s="21"/>
      <c r="I579" s="17"/>
      <c r="J579" s="22"/>
      <c r="K579" s="23"/>
      <c r="L579" s="24"/>
      <c r="M579" s="21"/>
      <c r="P579" s="17"/>
      <c r="Q579" s="22"/>
      <c r="R579" s="23"/>
      <c r="S579" s="24"/>
      <c r="T579" s="21"/>
      <c r="W579" s="17"/>
      <c r="X579" s="22"/>
      <c r="Y579" s="23"/>
      <c r="Z579" s="24"/>
      <c r="AA579" s="21"/>
      <c r="AD579" s="17"/>
      <c r="AE579" s="22"/>
      <c r="AF579" s="23"/>
      <c r="AG579" s="24"/>
      <c r="AH579" s="21"/>
    </row>
    <row r="580">
      <c r="B580" s="17"/>
      <c r="C580" s="22"/>
      <c r="D580" s="23"/>
      <c r="E580" s="24"/>
      <c r="F580" s="21"/>
      <c r="I580" s="17"/>
      <c r="J580" s="22"/>
      <c r="K580" s="23"/>
      <c r="L580" s="24"/>
      <c r="M580" s="21"/>
      <c r="P580" s="17"/>
      <c r="Q580" s="22"/>
      <c r="R580" s="23"/>
      <c r="S580" s="24"/>
      <c r="T580" s="21"/>
      <c r="W580" s="17"/>
      <c r="X580" s="22"/>
      <c r="Y580" s="23"/>
      <c r="Z580" s="24"/>
      <c r="AA580" s="21"/>
      <c r="AD580" s="17"/>
      <c r="AE580" s="22"/>
      <c r="AF580" s="23"/>
      <c r="AG580" s="24"/>
      <c r="AH580" s="21"/>
    </row>
    <row r="581">
      <c r="B581" s="17"/>
      <c r="C581" s="22"/>
      <c r="D581" s="23"/>
      <c r="E581" s="24"/>
      <c r="F581" s="21"/>
      <c r="I581" s="17"/>
      <c r="J581" s="22"/>
      <c r="K581" s="23"/>
      <c r="L581" s="24"/>
      <c r="M581" s="21"/>
      <c r="P581" s="17"/>
      <c r="Q581" s="22"/>
      <c r="R581" s="23"/>
      <c r="S581" s="24"/>
      <c r="T581" s="21"/>
      <c r="W581" s="17"/>
      <c r="X581" s="22"/>
      <c r="Y581" s="23"/>
      <c r="Z581" s="24"/>
      <c r="AA581" s="21"/>
      <c r="AD581" s="17"/>
      <c r="AE581" s="22"/>
      <c r="AF581" s="23"/>
      <c r="AG581" s="24"/>
      <c r="AH581" s="21"/>
    </row>
    <row r="582">
      <c r="B582" s="17"/>
      <c r="C582" s="22"/>
      <c r="D582" s="23"/>
      <c r="E582" s="24"/>
      <c r="F582" s="21"/>
      <c r="I582" s="17"/>
      <c r="J582" s="22"/>
      <c r="K582" s="23"/>
      <c r="L582" s="24"/>
      <c r="M582" s="21"/>
      <c r="P582" s="17"/>
      <c r="Q582" s="22"/>
      <c r="R582" s="23"/>
      <c r="S582" s="24"/>
      <c r="T582" s="21"/>
      <c r="W582" s="17"/>
      <c r="X582" s="22"/>
      <c r="Y582" s="23"/>
      <c r="Z582" s="24"/>
      <c r="AA582" s="21"/>
      <c r="AD582" s="17"/>
      <c r="AE582" s="22"/>
      <c r="AF582" s="23"/>
      <c r="AG582" s="24"/>
      <c r="AH582" s="21"/>
    </row>
    <row r="583">
      <c r="B583" s="17"/>
      <c r="C583" s="22"/>
      <c r="D583" s="23"/>
      <c r="E583" s="24"/>
      <c r="F583" s="21"/>
      <c r="I583" s="17"/>
      <c r="J583" s="22"/>
      <c r="K583" s="23"/>
      <c r="L583" s="24"/>
      <c r="M583" s="21"/>
      <c r="P583" s="17"/>
      <c r="Q583" s="22"/>
      <c r="R583" s="23"/>
      <c r="S583" s="24"/>
      <c r="T583" s="21"/>
      <c r="W583" s="17"/>
      <c r="X583" s="22"/>
      <c r="Y583" s="23"/>
      <c r="Z583" s="24"/>
      <c r="AA583" s="21"/>
      <c r="AD583" s="17"/>
      <c r="AE583" s="22"/>
      <c r="AF583" s="23"/>
      <c r="AG583" s="24"/>
      <c r="AH583" s="21"/>
    </row>
    <row r="584">
      <c r="B584" s="17"/>
      <c r="C584" s="22"/>
      <c r="D584" s="23"/>
      <c r="E584" s="24"/>
      <c r="F584" s="21"/>
      <c r="I584" s="17"/>
      <c r="J584" s="22"/>
      <c r="K584" s="23"/>
      <c r="L584" s="24"/>
      <c r="M584" s="21"/>
      <c r="P584" s="17"/>
      <c r="Q584" s="22"/>
      <c r="R584" s="23"/>
      <c r="S584" s="24"/>
      <c r="T584" s="21"/>
      <c r="W584" s="17"/>
      <c r="X584" s="22"/>
      <c r="Y584" s="23"/>
      <c r="Z584" s="24"/>
      <c r="AA584" s="21"/>
      <c r="AD584" s="17"/>
      <c r="AE584" s="22"/>
      <c r="AF584" s="23"/>
      <c r="AG584" s="24"/>
      <c r="AH584" s="21"/>
    </row>
    <row r="585">
      <c r="B585" s="17"/>
      <c r="C585" s="22"/>
      <c r="D585" s="23"/>
      <c r="E585" s="24"/>
      <c r="F585" s="21"/>
      <c r="I585" s="17"/>
      <c r="J585" s="22"/>
      <c r="K585" s="23"/>
      <c r="L585" s="24"/>
      <c r="M585" s="21"/>
      <c r="P585" s="17"/>
      <c r="Q585" s="22"/>
      <c r="R585" s="23"/>
      <c r="S585" s="24"/>
      <c r="T585" s="21"/>
      <c r="W585" s="17"/>
      <c r="X585" s="22"/>
      <c r="Y585" s="23"/>
      <c r="Z585" s="24"/>
      <c r="AA585" s="21"/>
      <c r="AD585" s="17"/>
      <c r="AE585" s="22"/>
      <c r="AF585" s="23"/>
      <c r="AG585" s="24"/>
      <c r="AH585" s="21"/>
    </row>
    <row r="586">
      <c r="B586" s="17"/>
      <c r="C586" s="22"/>
      <c r="D586" s="23"/>
      <c r="E586" s="24"/>
      <c r="F586" s="21"/>
      <c r="I586" s="17"/>
      <c r="J586" s="22"/>
      <c r="K586" s="23"/>
      <c r="L586" s="24"/>
      <c r="M586" s="21"/>
      <c r="P586" s="17"/>
      <c r="Q586" s="22"/>
      <c r="R586" s="23"/>
      <c r="S586" s="24"/>
      <c r="T586" s="21"/>
      <c r="W586" s="17"/>
      <c r="X586" s="22"/>
      <c r="Y586" s="23"/>
      <c r="Z586" s="24"/>
      <c r="AA586" s="21"/>
      <c r="AD586" s="17"/>
      <c r="AE586" s="22"/>
      <c r="AF586" s="23"/>
      <c r="AG586" s="24"/>
      <c r="AH586" s="21"/>
    </row>
    <row r="587">
      <c r="B587" s="17"/>
      <c r="C587" s="22"/>
      <c r="D587" s="23"/>
      <c r="E587" s="24"/>
      <c r="F587" s="21"/>
      <c r="I587" s="17"/>
      <c r="J587" s="22"/>
      <c r="K587" s="23"/>
      <c r="L587" s="24"/>
      <c r="M587" s="21"/>
      <c r="P587" s="17"/>
      <c r="Q587" s="22"/>
      <c r="R587" s="23"/>
      <c r="S587" s="24"/>
      <c r="T587" s="21"/>
      <c r="W587" s="17"/>
      <c r="X587" s="22"/>
      <c r="Y587" s="23"/>
      <c r="Z587" s="24"/>
      <c r="AA587" s="21"/>
      <c r="AD587" s="17"/>
      <c r="AE587" s="22"/>
      <c r="AF587" s="23"/>
      <c r="AG587" s="24"/>
      <c r="AH587" s="21"/>
    </row>
    <row r="588">
      <c r="B588" s="17"/>
      <c r="C588" s="22"/>
      <c r="D588" s="23"/>
      <c r="E588" s="24"/>
      <c r="F588" s="21"/>
      <c r="I588" s="17"/>
      <c r="J588" s="22"/>
      <c r="K588" s="23"/>
      <c r="L588" s="24"/>
      <c r="M588" s="21"/>
      <c r="P588" s="17"/>
      <c r="Q588" s="22"/>
      <c r="R588" s="23"/>
      <c r="S588" s="24"/>
      <c r="T588" s="21"/>
      <c r="W588" s="17"/>
      <c r="X588" s="22"/>
      <c r="Y588" s="23"/>
      <c r="Z588" s="24"/>
      <c r="AA588" s="21"/>
      <c r="AD588" s="17"/>
      <c r="AE588" s="22"/>
      <c r="AF588" s="23"/>
      <c r="AG588" s="24"/>
      <c r="AH588" s="21"/>
    </row>
    <row r="589">
      <c r="B589" s="17"/>
      <c r="C589" s="22"/>
      <c r="D589" s="23"/>
      <c r="E589" s="24"/>
      <c r="F589" s="21"/>
      <c r="I589" s="17"/>
      <c r="J589" s="22"/>
      <c r="K589" s="23"/>
      <c r="L589" s="24"/>
      <c r="M589" s="21"/>
      <c r="P589" s="17"/>
      <c r="Q589" s="22"/>
      <c r="R589" s="23"/>
      <c r="S589" s="24"/>
      <c r="T589" s="21"/>
      <c r="W589" s="17"/>
      <c r="X589" s="22"/>
      <c r="Y589" s="23"/>
      <c r="Z589" s="24"/>
      <c r="AA589" s="21"/>
      <c r="AD589" s="17"/>
      <c r="AE589" s="22"/>
      <c r="AF589" s="23"/>
      <c r="AG589" s="24"/>
      <c r="AH589" s="21"/>
    </row>
    <row r="590">
      <c r="B590" s="17"/>
      <c r="C590" s="22"/>
      <c r="D590" s="23"/>
      <c r="E590" s="24"/>
      <c r="F590" s="21"/>
      <c r="I590" s="17"/>
      <c r="J590" s="22"/>
      <c r="K590" s="23"/>
      <c r="L590" s="24"/>
      <c r="M590" s="21"/>
      <c r="P590" s="17"/>
      <c r="Q590" s="22"/>
      <c r="R590" s="23"/>
      <c r="S590" s="24"/>
      <c r="T590" s="21"/>
      <c r="W590" s="17"/>
      <c r="X590" s="22"/>
      <c r="Y590" s="23"/>
      <c r="Z590" s="24"/>
      <c r="AA590" s="21"/>
      <c r="AD590" s="17"/>
      <c r="AE590" s="22"/>
      <c r="AF590" s="23"/>
      <c r="AG590" s="24"/>
      <c r="AH590" s="21"/>
    </row>
    <row r="591">
      <c r="B591" s="17"/>
      <c r="C591" s="22"/>
      <c r="D591" s="23"/>
      <c r="E591" s="24"/>
      <c r="F591" s="21"/>
      <c r="I591" s="17"/>
      <c r="J591" s="22"/>
      <c r="K591" s="23"/>
      <c r="L591" s="24"/>
      <c r="M591" s="21"/>
      <c r="P591" s="17"/>
      <c r="Q591" s="22"/>
      <c r="R591" s="23"/>
      <c r="S591" s="24"/>
      <c r="T591" s="21"/>
      <c r="W591" s="17"/>
      <c r="X591" s="22"/>
      <c r="Y591" s="23"/>
      <c r="Z591" s="24"/>
      <c r="AA591" s="21"/>
      <c r="AD591" s="17"/>
      <c r="AE591" s="22"/>
      <c r="AF591" s="23"/>
      <c r="AG591" s="24"/>
      <c r="AH591" s="21"/>
    </row>
    <row r="592">
      <c r="B592" s="17"/>
      <c r="C592" s="22"/>
      <c r="D592" s="23"/>
      <c r="E592" s="24"/>
      <c r="F592" s="21"/>
      <c r="I592" s="17"/>
      <c r="J592" s="22"/>
      <c r="K592" s="23"/>
      <c r="L592" s="24"/>
      <c r="M592" s="21"/>
      <c r="P592" s="17"/>
      <c r="Q592" s="22"/>
      <c r="R592" s="23"/>
      <c r="S592" s="24"/>
      <c r="T592" s="21"/>
      <c r="W592" s="17"/>
      <c r="X592" s="22"/>
      <c r="Y592" s="23"/>
      <c r="Z592" s="24"/>
      <c r="AA592" s="21"/>
      <c r="AD592" s="17"/>
      <c r="AE592" s="22"/>
      <c r="AF592" s="23"/>
      <c r="AG592" s="24"/>
      <c r="AH592" s="21"/>
    </row>
    <row r="593">
      <c r="B593" s="17"/>
      <c r="C593" s="22"/>
      <c r="D593" s="23"/>
      <c r="E593" s="24"/>
      <c r="F593" s="21"/>
      <c r="I593" s="17"/>
      <c r="J593" s="22"/>
      <c r="K593" s="23"/>
      <c r="L593" s="24"/>
      <c r="M593" s="21"/>
      <c r="P593" s="17"/>
      <c r="Q593" s="22"/>
      <c r="R593" s="23"/>
      <c r="S593" s="24"/>
      <c r="T593" s="21"/>
      <c r="W593" s="17"/>
      <c r="X593" s="22"/>
      <c r="Y593" s="23"/>
      <c r="Z593" s="24"/>
      <c r="AA593" s="21"/>
      <c r="AD593" s="17"/>
      <c r="AE593" s="22"/>
      <c r="AF593" s="23"/>
      <c r="AG593" s="24"/>
      <c r="AH593" s="21"/>
    </row>
    <row r="594">
      <c r="B594" s="17"/>
      <c r="C594" s="22"/>
      <c r="D594" s="23"/>
      <c r="E594" s="24"/>
      <c r="F594" s="21"/>
      <c r="I594" s="17"/>
      <c r="J594" s="22"/>
      <c r="K594" s="23"/>
      <c r="L594" s="24"/>
      <c r="M594" s="21"/>
      <c r="P594" s="17"/>
      <c r="Q594" s="22"/>
      <c r="R594" s="23"/>
      <c r="S594" s="24"/>
      <c r="T594" s="21"/>
      <c r="W594" s="17"/>
      <c r="X594" s="22"/>
      <c r="Y594" s="23"/>
      <c r="Z594" s="24"/>
      <c r="AA594" s="21"/>
      <c r="AD594" s="17"/>
      <c r="AE594" s="22"/>
      <c r="AF594" s="23"/>
      <c r="AG594" s="24"/>
      <c r="AH594" s="21"/>
    </row>
    <row r="595">
      <c r="B595" s="17"/>
      <c r="C595" s="22"/>
      <c r="D595" s="23"/>
      <c r="E595" s="24"/>
      <c r="F595" s="21"/>
      <c r="I595" s="17"/>
      <c r="J595" s="22"/>
      <c r="K595" s="23"/>
      <c r="L595" s="24"/>
      <c r="M595" s="21"/>
      <c r="P595" s="17"/>
      <c r="Q595" s="22"/>
      <c r="R595" s="23"/>
      <c r="S595" s="24"/>
      <c r="T595" s="21"/>
      <c r="W595" s="17"/>
      <c r="X595" s="22"/>
      <c r="Y595" s="23"/>
      <c r="Z595" s="24"/>
      <c r="AA595" s="21"/>
      <c r="AD595" s="17"/>
      <c r="AE595" s="22"/>
      <c r="AF595" s="23"/>
      <c r="AG595" s="24"/>
      <c r="AH595" s="21"/>
    </row>
    <row r="596">
      <c r="B596" s="17"/>
      <c r="C596" s="22"/>
      <c r="D596" s="23"/>
      <c r="E596" s="24"/>
      <c r="F596" s="21"/>
      <c r="I596" s="17"/>
      <c r="J596" s="22"/>
      <c r="K596" s="23"/>
      <c r="L596" s="24"/>
      <c r="M596" s="21"/>
      <c r="P596" s="17"/>
      <c r="Q596" s="22"/>
      <c r="R596" s="23"/>
      <c r="S596" s="24"/>
      <c r="T596" s="21"/>
      <c r="W596" s="17"/>
      <c r="X596" s="22"/>
      <c r="Y596" s="23"/>
      <c r="Z596" s="24"/>
      <c r="AA596" s="21"/>
      <c r="AD596" s="17"/>
      <c r="AE596" s="22"/>
      <c r="AF596" s="23"/>
      <c r="AG596" s="24"/>
      <c r="AH596" s="21"/>
    </row>
    <row r="597">
      <c r="B597" s="17"/>
      <c r="C597" s="22"/>
      <c r="D597" s="23"/>
      <c r="E597" s="24"/>
      <c r="F597" s="21"/>
      <c r="I597" s="17"/>
      <c r="J597" s="22"/>
      <c r="K597" s="23"/>
      <c r="L597" s="24"/>
      <c r="M597" s="21"/>
      <c r="P597" s="17"/>
      <c r="Q597" s="22"/>
      <c r="R597" s="23"/>
      <c r="S597" s="24"/>
      <c r="T597" s="21"/>
      <c r="W597" s="17"/>
      <c r="X597" s="22"/>
      <c r="Y597" s="23"/>
      <c r="Z597" s="24"/>
      <c r="AA597" s="21"/>
      <c r="AD597" s="17"/>
      <c r="AE597" s="22"/>
      <c r="AF597" s="23"/>
      <c r="AG597" s="24"/>
      <c r="AH597" s="21"/>
    </row>
    <row r="598">
      <c r="B598" s="17"/>
      <c r="C598" s="22"/>
      <c r="D598" s="23"/>
      <c r="E598" s="24"/>
      <c r="F598" s="21"/>
      <c r="I598" s="17"/>
      <c r="J598" s="22"/>
      <c r="K598" s="23"/>
      <c r="L598" s="24"/>
      <c r="M598" s="21"/>
      <c r="P598" s="17"/>
      <c r="Q598" s="22"/>
      <c r="R598" s="23"/>
      <c r="S598" s="24"/>
      <c r="T598" s="21"/>
      <c r="W598" s="17"/>
      <c r="X598" s="22"/>
      <c r="Y598" s="23"/>
      <c r="Z598" s="24"/>
      <c r="AA598" s="21"/>
      <c r="AD598" s="17"/>
      <c r="AE598" s="22"/>
      <c r="AF598" s="23"/>
      <c r="AG598" s="24"/>
      <c r="AH598" s="21"/>
    </row>
    <row r="599">
      <c r="B599" s="17"/>
      <c r="C599" s="22"/>
      <c r="D599" s="23"/>
      <c r="E599" s="24"/>
      <c r="F599" s="21"/>
      <c r="I599" s="17"/>
      <c r="J599" s="22"/>
      <c r="K599" s="23"/>
      <c r="L599" s="24"/>
      <c r="M599" s="21"/>
      <c r="P599" s="17"/>
      <c r="Q599" s="22"/>
      <c r="R599" s="23"/>
      <c r="S599" s="24"/>
      <c r="T599" s="21"/>
      <c r="W599" s="17"/>
      <c r="X599" s="22"/>
      <c r="Y599" s="23"/>
      <c r="Z599" s="24"/>
      <c r="AA599" s="21"/>
      <c r="AD599" s="17"/>
      <c r="AE599" s="22"/>
      <c r="AF599" s="23"/>
      <c r="AG599" s="24"/>
      <c r="AH599" s="21"/>
    </row>
    <row r="600">
      <c r="B600" s="17"/>
      <c r="C600" s="22"/>
      <c r="D600" s="23"/>
      <c r="E600" s="24"/>
      <c r="F600" s="21"/>
      <c r="I600" s="17"/>
      <c r="J600" s="22"/>
      <c r="K600" s="23"/>
      <c r="L600" s="24"/>
      <c r="M600" s="21"/>
      <c r="P600" s="17"/>
      <c r="Q600" s="22"/>
      <c r="R600" s="23"/>
      <c r="S600" s="24"/>
      <c r="T600" s="21"/>
      <c r="W600" s="17"/>
      <c r="X600" s="22"/>
      <c r="Y600" s="23"/>
      <c r="Z600" s="24"/>
      <c r="AA600" s="21"/>
      <c r="AD600" s="17"/>
      <c r="AE600" s="22"/>
      <c r="AF600" s="23"/>
      <c r="AG600" s="24"/>
      <c r="AH600" s="21"/>
    </row>
    <row r="601">
      <c r="B601" s="17"/>
      <c r="C601" s="22"/>
      <c r="D601" s="23"/>
      <c r="E601" s="24"/>
      <c r="F601" s="21"/>
      <c r="I601" s="17"/>
      <c r="J601" s="22"/>
      <c r="K601" s="23"/>
      <c r="L601" s="24"/>
      <c r="M601" s="21"/>
      <c r="P601" s="17"/>
      <c r="Q601" s="22"/>
      <c r="R601" s="23"/>
      <c r="S601" s="24"/>
      <c r="T601" s="21"/>
      <c r="W601" s="17"/>
      <c r="X601" s="22"/>
      <c r="Y601" s="23"/>
      <c r="Z601" s="24"/>
      <c r="AA601" s="21"/>
      <c r="AD601" s="17"/>
      <c r="AE601" s="22"/>
      <c r="AF601" s="23"/>
      <c r="AG601" s="24"/>
      <c r="AH601" s="21"/>
    </row>
    <row r="602">
      <c r="B602" s="17"/>
      <c r="C602" s="22"/>
      <c r="D602" s="23"/>
      <c r="E602" s="24"/>
      <c r="F602" s="21"/>
      <c r="I602" s="17"/>
      <c r="J602" s="22"/>
      <c r="K602" s="23"/>
      <c r="L602" s="24"/>
      <c r="M602" s="21"/>
      <c r="P602" s="17"/>
      <c r="Q602" s="22"/>
      <c r="R602" s="23"/>
      <c r="S602" s="24"/>
      <c r="T602" s="21"/>
      <c r="W602" s="17"/>
      <c r="X602" s="22"/>
      <c r="Y602" s="23"/>
      <c r="Z602" s="24"/>
      <c r="AA602" s="21"/>
      <c r="AD602" s="17"/>
      <c r="AE602" s="22"/>
      <c r="AF602" s="23"/>
      <c r="AG602" s="24"/>
      <c r="AH602" s="21"/>
    </row>
    <row r="603">
      <c r="B603" s="17"/>
      <c r="C603" s="22"/>
      <c r="D603" s="23"/>
      <c r="E603" s="24"/>
      <c r="F603" s="21"/>
      <c r="I603" s="17"/>
      <c r="J603" s="22"/>
      <c r="K603" s="23"/>
      <c r="L603" s="24"/>
      <c r="M603" s="21"/>
      <c r="P603" s="17"/>
      <c r="Q603" s="22"/>
      <c r="R603" s="23"/>
      <c r="S603" s="24"/>
      <c r="T603" s="21"/>
      <c r="W603" s="17"/>
      <c r="X603" s="22"/>
      <c r="Y603" s="23"/>
      <c r="Z603" s="24"/>
      <c r="AA603" s="21"/>
      <c r="AD603" s="17"/>
      <c r="AE603" s="22"/>
      <c r="AF603" s="23"/>
      <c r="AG603" s="24"/>
      <c r="AH603" s="21"/>
    </row>
    <row r="604">
      <c r="B604" s="17"/>
      <c r="C604" s="22"/>
      <c r="D604" s="23"/>
      <c r="E604" s="24"/>
      <c r="F604" s="21"/>
      <c r="I604" s="17"/>
      <c r="J604" s="22"/>
      <c r="K604" s="23"/>
      <c r="L604" s="24"/>
      <c r="M604" s="21"/>
      <c r="P604" s="17"/>
      <c r="Q604" s="22"/>
      <c r="R604" s="23"/>
      <c r="S604" s="24"/>
      <c r="T604" s="21"/>
      <c r="W604" s="17"/>
      <c r="X604" s="22"/>
      <c r="Y604" s="23"/>
      <c r="Z604" s="24"/>
      <c r="AA604" s="21"/>
      <c r="AD604" s="17"/>
      <c r="AE604" s="22"/>
      <c r="AF604" s="23"/>
      <c r="AG604" s="24"/>
      <c r="AH604" s="21"/>
    </row>
    <row r="605">
      <c r="B605" s="17"/>
      <c r="C605" s="22"/>
      <c r="D605" s="23"/>
      <c r="E605" s="24"/>
      <c r="F605" s="21"/>
      <c r="I605" s="17"/>
      <c r="J605" s="22"/>
      <c r="K605" s="23"/>
      <c r="L605" s="24"/>
      <c r="M605" s="21"/>
      <c r="P605" s="17"/>
      <c r="Q605" s="22"/>
      <c r="R605" s="23"/>
      <c r="S605" s="24"/>
      <c r="T605" s="21"/>
      <c r="W605" s="17"/>
      <c r="X605" s="22"/>
      <c r="Y605" s="23"/>
      <c r="Z605" s="24"/>
      <c r="AA605" s="21"/>
      <c r="AD605" s="17"/>
      <c r="AE605" s="22"/>
      <c r="AF605" s="23"/>
      <c r="AG605" s="24"/>
      <c r="AH605" s="21"/>
    </row>
    <row r="606">
      <c r="B606" s="17"/>
      <c r="C606" s="22"/>
      <c r="D606" s="23"/>
      <c r="E606" s="24"/>
      <c r="F606" s="21"/>
      <c r="I606" s="17"/>
      <c r="J606" s="22"/>
      <c r="K606" s="23"/>
      <c r="L606" s="24"/>
      <c r="M606" s="21"/>
      <c r="P606" s="17"/>
      <c r="Q606" s="22"/>
      <c r="R606" s="23"/>
      <c r="S606" s="24"/>
      <c r="T606" s="21"/>
      <c r="W606" s="17"/>
      <c r="X606" s="22"/>
      <c r="Y606" s="23"/>
      <c r="Z606" s="24"/>
      <c r="AA606" s="21"/>
      <c r="AD606" s="17"/>
      <c r="AE606" s="22"/>
      <c r="AF606" s="23"/>
      <c r="AG606" s="24"/>
      <c r="AH606" s="21"/>
    </row>
    <row r="607">
      <c r="B607" s="17"/>
      <c r="C607" s="22"/>
      <c r="D607" s="23"/>
      <c r="E607" s="24"/>
      <c r="F607" s="21"/>
      <c r="I607" s="17"/>
      <c r="J607" s="22"/>
      <c r="K607" s="23"/>
      <c r="L607" s="24"/>
      <c r="M607" s="21"/>
      <c r="P607" s="17"/>
      <c r="Q607" s="22"/>
      <c r="R607" s="23"/>
      <c r="S607" s="24"/>
      <c r="T607" s="21"/>
      <c r="W607" s="17"/>
      <c r="X607" s="22"/>
      <c r="Y607" s="23"/>
      <c r="Z607" s="24"/>
      <c r="AA607" s="21"/>
      <c r="AD607" s="17"/>
      <c r="AE607" s="22"/>
      <c r="AF607" s="23"/>
      <c r="AG607" s="24"/>
      <c r="AH607" s="21"/>
    </row>
    <row r="608">
      <c r="B608" s="17"/>
      <c r="C608" s="22"/>
      <c r="D608" s="23"/>
      <c r="E608" s="24"/>
      <c r="F608" s="21"/>
      <c r="I608" s="17"/>
      <c r="J608" s="22"/>
      <c r="K608" s="23"/>
      <c r="L608" s="24"/>
      <c r="M608" s="21"/>
      <c r="P608" s="17"/>
      <c r="Q608" s="22"/>
      <c r="R608" s="23"/>
      <c r="S608" s="24"/>
      <c r="T608" s="21"/>
      <c r="W608" s="17"/>
      <c r="X608" s="22"/>
      <c r="Y608" s="23"/>
      <c r="Z608" s="24"/>
      <c r="AA608" s="21"/>
      <c r="AD608" s="17"/>
      <c r="AE608" s="22"/>
      <c r="AF608" s="23"/>
      <c r="AG608" s="24"/>
      <c r="AH608" s="21"/>
    </row>
    <row r="609">
      <c r="B609" s="17"/>
      <c r="C609" s="22"/>
      <c r="D609" s="23"/>
      <c r="E609" s="24"/>
      <c r="F609" s="21"/>
      <c r="I609" s="17"/>
      <c r="J609" s="22"/>
      <c r="K609" s="23"/>
      <c r="L609" s="24"/>
      <c r="M609" s="21"/>
      <c r="P609" s="17"/>
      <c r="Q609" s="22"/>
      <c r="R609" s="23"/>
      <c r="S609" s="24"/>
      <c r="T609" s="21"/>
      <c r="W609" s="17"/>
      <c r="X609" s="22"/>
      <c r="Y609" s="23"/>
      <c r="Z609" s="24"/>
      <c r="AA609" s="21"/>
      <c r="AD609" s="17"/>
      <c r="AE609" s="22"/>
      <c r="AF609" s="23"/>
      <c r="AG609" s="24"/>
      <c r="AH609" s="21"/>
    </row>
    <row r="610">
      <c r="B610" s="17"/>
      <c r="C610" s="22"/>
      <c r="D610" s="23"/>
      <c r="E610" s="24"/>
      <c r="F610" s="21"/>
      <c r="I610" s="17"/>
      <c r="J610" s="22"/>
      <c r="K610" s="23"/>
      <c r="L610" s="24"/>
      <c r="M610" s="21"/>
      <c r="P610" s="17"/>
      <c r="Q610" s="22"/>
      <c r="R610" s="23"/>
      <c r="S610" s="24"/>
      <c r="T610" s="21"/>
      <c r="W610" s="17"/>
      <c r="X610" s="22"/>
      <c r="Y610" s="23"/>
      <c r="Z610" s="24"/>
      <c r="AA610" s="21"/>
      <c r="AD610" s="17"/>
      <c r="AE610" s="22"/>
      <c r="AF610" s="23"/>
      <c r="AG610" s="24"/>
      <c r="AH610" s="21"/>
    </row>
    <row r="611">
      <c r="B611" s="17"/>
      <c r="C611" s="22"/>
      <c r="D611" s="23"/>
      <c r="E611" s="24"/>
      <c r="F611" s="21"/>
      <c r="I611" s="17"/>
      <c r="J611" s="22"/>
      <c r="K611" s="23"/>
      <c r="L611" s="24"/>
      <c r="M611" s="21"/>
      <c r="P611" s="17"/>
      <c r="Q611" s="22"/>
      <c r="R611" s="23"/>
      <c r="S611" s="24"/>
      <c r="T611" s="21"/>
      <c r="W611" s="17"/>
      <c r="X611" s="22"/>
      <c r="Y611" s="23"/>
      <c r="Z611" s="24"/>
      <c r="AA611" s="21"/>
      <c r="AD611" s="17"/>
      <c r="AE611" s="22"/>
      <c r="AF611" s="23"/>
      <c r="AG611" s="24"/>
      <c r="AH611" s="21"/>
    </row>
    <row r="612">
      <c r="B612" s="17"/>
      <c r="C612" s="22"/>
      <c r="D612" s="23"/>
      <c r="E612" s="24"/>
      <c r="F612" s="21"/>
      <c r="I612" s="17"/>
      <c r="J612" s="22"/>
      <c r="K612" s="23"/>
      <c r="L612" s="24"/>
      <c r="M612" s="21"/>
      <c r="P612" s="17"/>
      <c r="Q612" s="22"/>
      <c r="R612" s="23"/>
      <c r="S612" s="24"/>
      <c r="T612" s="21"/>
      <c r="W612" s="17"/>
      <c r="X612" s="22"/>
      <c r="Y612" s="23"/>
      <c r="Z612" s="24"/>
      <c r="AA612" s="21"/>
      <c r="AD612" s="17"/>
      <c r="AE612" s="22"/>
      <c r="AF612" s="23"/>
      <c r="AG612" s="24"/>
      <c r="AH612" s="21"/>
    </row>
    <row r="613">
      <c r="B613" s="17"/>
      <c r="C613" s="22"/>
      <c r="D613" s="23"/>
      <c r="E613" s="24"/>
      <c r="F613" s="21"/>
      <c r="I613" s="17"/>
      <c r="J613" s="22"/>
      <c r="K613" s="23"/>
      <c r="L613" s="24"/>
      <c r="M613" s="21"/>
      <c r="P613" s="17"/>
      <c r="Q613" s="22"/>
      <c r="R613" s="23"/>
      <c r="S613" s="24"/>
      <c r="T613" s="21"/>
      <c r="W613" s="17"/>
      <c r="X613" s="22"/>
      <c r="Y613" s="23"/>
      <c r="Z613" s="24"/>
      <c r="AA613" s="21"/>
      <c r="AD613" s="17"/>
      <c r="AE613" s="22"/>
      <c r="AF613" s="23"/>
      <c r="AG613" s="24"/>
      <c r="AH613" s="21"/>
    </row>
    <row r="614">
      <c r="B614" s="17"/>
      <c r="C614" s="22"/>
      <c r="D614" s="23"/>
      <c r="E614" s="24"/>
      <c r="F614" s="21"/>
      <c r="I614" s="17"/>
      <c r="J614" s="22"/>
      <c r="K614" s="23"/>
      <c r="L614" s="24"/>
      <c r="M614" s="21"/>
      <c r="P614" s="17"/>
      <c r="Q614" s="22"/>
      <c r="R614" s="23"/>
      <c r="S614" s="24"/>
      <c r="T614" s="21"/>
      <c r="W614" s="17"/>
      <c r="X614" s="22"/>
      <c r="Y614" s="23"/>
      <c r="Z614" s="24"/>
      <c r="AA614" s="21"/>
      <c r="AD614" s="17"/>
      <c r="AE614" s="22"/>
      <c r="AF614" s="23"/>
      <c r="AG614" s="24"/>
      <c r="AH614" s="21"/>
    </row>
    <row r="615">
      <c r="B615" s="17"/>
      <c r="C615" s="22"/>
      <c r="D615" s="23"/>
      <c r="E615" s="24"/>
      <c r="F615" s="21"/>
      <c r="I615" s="17"/>
      <c r="J615" s="22"/>
      <c r="K615" s="23"/>
      <c r="L615" s="24"/>
      <c r="M615" s="21"/>
      <c r="P615" s="17"/>
      <c r="Q615" s="22"/>
      <c r="R615" s="23"/>
      <c r="S615" s="24"/>
      <c r="T615" s="21"/>
      <c r="W615" s="17"/>
      <c r="X615" s="22"/>
      <c r="Y615" s="23"/>
      <c r="Z615" s="24"/>
      <c r="AA615" s="21"/>
      <c r="AD615" s="17"/>
      <c r="AE615" s="22"/>
      <c r="AF615" s="23"/>
      <c r="AG615" s="24"/>
      <c r="AH615" s="21"/>
    </row>
    <row r="616">
      <c r="B616" s="17"/>
      <c r="C616" s="22"/>
      <c r="D616" s="23"/>
      <c r="E616" s="24"/>
      <c r="F616" s="21"/>
      <c r="I616" s="17"/>
      <c r="J616" s="22"/>
      <c r="K616" s="23"/>
      <c r="L616" s="24"/>
      <c r="M616" s="21"/>
      <c r="P616" s="17"/>
      <c r="Q616" s="22"/>
      <c r="R616" s="23"/>
      <c r="S616" s="24"/>
      <c r="T616" s="21"/>
      <c r="W616" s="17"/>
      <c r="X616" s="22"/>
      <c r="Y616" s="23"/>
      <c r="Z616" s="24"/>
      <c r="AA616" s="21"/>
      <c r="AD616" s="17"/>
      <c r="AE616" s="22"/>
      <c r="AF616" s="23"/>
      <c r="AG616" s="24"/>
      <c r="AH616" s="21"/>
    </row>
    <row r="617">
      <c r="B617" s="17"/>
      <c r="C617" s="22"/>
      <c r="D617" s="23"/>
      <c r="E617" s="24"/>
      <c r="F617" s="21"/>
      <c r="I617" s="17"/>
      <c r="J617" s="22"/>
      <c r="K617" s="23"/>
      <c r="L617" s="24"/>
      <c r="M617" s="21"/>
      <c r="P617" s="17"/>
      <c r="Q617" s="22"/>
      <c r="R617" s="23"/>
      <c r="S617" s="24"/>
      <c r="T617" s="21"/>
      <c r="W617" s="17"/>
      <c r="X617" s="22"/>
      <c r="Y617" s="23"/>
      <c r="Z617" s="24"/>
      <c r="AA617" s="21"/>
      <c r="AD617" s="17"/>
      <c r="AE617" s="22"/>
      <c r="AF617" s="23"/>
      <c r="AG617" s="24"/>
      <c r="AH617" s="21"/>
    </row>
    <row r="618">
      <c r="B618" s="17"/>
      <c r="C618" s="22"/>
      <c r="D618" s="23"/>
      <c r="E618" s="24"/>
      <c r="F618" s="21"/>
      <c r="I618" s="17"/>
      <c r="J618" s="22"/>
      <c r="K618" s="23"/>
      <c r="L618" s="24"/>
      <c r="M618" s="21"/>
      <c r="P618" s="17"/>
      <c r="Q618" s="22"/>
      <c r="R618" s="23"/>
      <c r="S618" s="24"/>
      <c r="T618" s="21"/>
      <c r="W618" s="17"/>
      <c r="X618" s="22"/>
      <c r="Y618" s="23"/>
      <c r="Z618" s="24"/>
      <c r="AA618" s="21"/>
      <c r="AD618" s="17"/>
      <c r="AE618" s="22"/>
      <c r="AF618" s="23"/>
      <c r="AG618" s="24"/>
      <c r="AH618" s="21"/>
    </row>
    <row r="619">
      <c r="B619" s="17"/>
      <c r="C619" s="22"/>
      <c r="D619" s="23"/>
      <c r="E619" s="24"/>
      <c r="F619" s="21"/>
      <c r="I619" s="17"/>
      <c r="J619" s="22"/>
      <c r="K619" s="23"/>
      <c r="L619" s="24"/>
      <c r="M619" s="21"/>
      <c r="P619" s="17"/>
      <c r="Q619" s="22"/>
      <c r="R619" s="23"/>
      <c r="S619" s="24"/>
      <c r="T619" s="21"/>
      <c r="W619" s="17"/>
      <c r="X619" s="22"/>
      <c r="Y619" s="23"/>
      <c r="Z619" s="24"/>
      <c r="AA619" s="21"/>
      <c r="AD619" s="17"/>
      <c r="AE619" s="22"/>
      <c r="AF619" s="23"/>
      <c r="AG619" s="24"/>
      <c r="AH619" s="21"/>
    </row>
    <row r="620">
      <c r="B620" s="17"/>
      <c r="C620" s="22"/>
      <c r="D620" s="23"/>
      <c r="E620" s="24"/>
      <c r="F620" s="21"/>
      <c r="I620" s="17"/>
      <c r="J620" s="22"/>
      <c r="K620" s="23"/>
      <c r="L620" s="24"/>
      <c r="M620" s="21"/>
      <c r="P620" s="17"/>
      <c r="Q620" s="22"/>
      <c r="R620" s="23"/>
      <c r="S620" s="24"/>
      <c r="T620" s="21"/>
      <c r="W620" s="17"/>
      <c r="X620" s="22"/>
      <c r="Y620" s="23"/>
      <c r="Z620" s="24"/>
      <c r="AA620" s="21"/>
      <c r="AD620" s="17"/>
      <c r="AE620" s="22"/>
      <c r="AF620" s="23"/>
      <c r="AG620" s="24"/>
      <c r="AH620" s="21"/>
    </row>
    <row r="621">
      <c r="B621" s="17"/>
      <c r="C621" s="22"/>
      <c r="D621" s="23"/>
      <c r="E621" s="24"/>
      <c r="F621" s="21"/>
      <c r="I621" s="17"/>
      <c r="J621" s="22"/>
      <c r="K621" s="23"/>
      <c r="L621" s="24"/>
      <c r="M621" s="21"/>
      <c r="P621" s="17"/>
      <c r="Q621" s="22"/>
      <c r="R621" s="23"/>
      <c r="S621" s="24"/>
      <c r="T621" s="21"/>
      <c r="W621" s="17"/>
      <c r="X621" s="22"/>
      <c r="Y621" s="23"/>
      <c r="Z621" s="24"/>
      <c r="AA621" s="21"/>
      <c r="AD621" s="17"/>
      <c r="AE621" s="22"/>
      <c r="AF621" s="23"/>
      <c r="AG621" s="24"/>
      <c r="AH621" s="21"/>
    </row>
    <row r="622">
      <c r="B622" s="17"/>
      <c r="C622" s="22"/>
      <c r="D622" s="23"/>
      <c r="E622" s="24"/>
      <c r="F622" s="21"/>
      <c r="I622" s="17"/>
      <c r="J622" s="22"/>
      <c r="K622" s="23"/>
      <c r="L622" s="24"/>
      <c r="M622" s="21"/>
      <c r="P622" s="17"/>
      <c r="Q622" s="22"/>
      <c r="R622" s="23"/>
      <c r="S622" s="24"/>
      <c r="T622" s="21"/>
      <c r="W622" s="17"/>
      <c r="X622" s="22"/>
      <c r="Y622" s="23"/>
      <c r="Z622" s="24"/>
      <c r="AA622" s="21"/>
      <c r="AD622" s="17"/>
      <c r="AE622" s="22"/>
      <c r="AF622" s="23"/>
      <c r="AG622" s="24"/>
      <c r="AH622" s="21"/>
    </row>
    <row r="623">
      <c r="B623" s="17"/>
      <c r="C623" s="22"/>
      <c r="D623" s="23"/>
      <c r="E623" s="24"/>
      <c r="F623" s="21"/>
      <c r="I623" s="17"/>
      <c r="J623" s="22"/>
      <c r="K623" s="23"/>
      <c r="L623" s="24"/>
      <c r="M623" s="21"/>
      <c r="P623" s="17"/>
      <c r="Q623" s="22"/>
      <c r="R623" s="23"/>
      <c r="S623" s="24"/>
      <c r="T623" s="21"/>
      <c r="W623" s="17"/>
      <c r="X623" s="22"/>
      <c r="Y623" s="23"/>
      <c r="Z623" s="24"/>
      <c r="AA623" s="21"/>
      <c r="AD623" s="17"/>
      <c r="AE623" s="22"/>
      <c r="AF623" s="23"/>
      <c r="AG623" s="24"/>
      <c r="AH623" s="21"/>
    </row>
    <row r="624">
      <c r="B624" s="17"/>
      <c r="C624" s="22"/>
      <c r="D624" s="23"/>
      <c r="E624" s="24"/>
      <c r="F624" s="21"/>
      <c r="I624" s="17"/>
      <c r="J624" s="22"/>
      <c r="K624" s="23"/>
      <c r="L624" s="24"/>
      <c r="M624" s="21"/>
      <c r="P624" s="17"/>
      <c r="Q624" s="22"/>
      <c r="R624" s="23"/>
      <c r="S624" s="24"/>
      <c r="T624" s="21"/>
      <c r="W624" s="17"/>
      <c r="X624" s="22"/>
      <c r="Y624" s="23"/>
      <c r="Z624" s="24"/>
      <c r="AA624" s="21"/>
      <c r="AD624" s="17"/>
      <c r="AE624" s="22"/>
      <c r="AF624" s="23"/>
      <c r="AG624" s="24"/>
      <c r="AH624" s="21"/>
    </row>
    <row r="625">
      <c r="B625" s="17"/>
      <c r="C625" s="22"/>
      <c r="D625" s="23"/>
      <c r="E625" s="24"/>
      <c r="F625" s="21"/>
      <c r="I625" s="17"/>
      <c r="J625" s="22"/>
      <c r="K625" s="23"/>
      <c r="L625" s="24"/>
      <c r="M625" s="21"/>
      <c r="P625" s="17"/>
      <c r="Q625" s="22"/>
      <c r="R625" s="23"/>
      <c r="S625" s="24"/>
      <c r="T625" s="21"/>
      <c r="W625" s="17"/>
      <c r="X625" s="22"/>
      <c r="Y625" s="23"/>
      <c r="Z625" s="24"/>
      <c r="AA625" s="21"/>
      <c r="AD625" s="17"/>
      <c r="AE625" s="22"/>
      <c r="AF625" s="23"/>
      <c r="AG625" s="24"/>
      <c r="AH625" s="21"/>
    </row>
    <row r="626">
      <c r="B626" s="17"/>
      <c r="C626" s="22"/>
      <c r="D626" s="23"/>
      <c r="E626" s="24"/>
      <c r="F626" s="21"/>
      <c r="I626" s="17"/>
      <c r="J626" s="22"/>
      <c r="K626" s="23"/>
      <c r="L626" s="24"/>
      <c r="M626" s="21"/>
      <c r="P626" s="17"/>
      <c r="Q626" s="22"/>
      <c r="R626" s="23"/>
      <c r="S626" s="24"/>
      <c r="T626" s="21"/>
      <c r="W626" s="17"/>
      <c r="X626" s="22"/>
      <c r="Y626" s="23"/>
      <c r="Z626" s="24"/>
      <c r="AA626" s="21"/>
      <c r="AD626" s="17"/>
      <c r="AE626" s="22"/>
      <c r="AF626" s="23"/>
      <c r="AG626" s="24"/>
      <c r="AH626" s="21"/>
    </row>
    <row r="627">
      <c r="B627" s="17"/>
      <c r="C627" s="22"/>
      <c r="D627" s="23"/>
      <c r="E627" s="24"/>
      <c r="F627" s="21"/>
      <c r="I627" s="17"/>
      <c r="J627" s="22"/>
      <c r="K627" s="23"/>
      <c r="L627" s="24"/>
      <c r="M627" s="21"/>
      <c r="P627" s="17"/>
      <c r="Q627" s="22"/>
      <c r="R627" s="23"/>
      <c r="S627" s="24"/>
      <c r="T627" s="21"/>
      <c r="W627" s="17"/>
      <c r="X627" s="22"/>
      <c r="Y627" s="23"/>
      <c r="Z627" s="24"/>
      <c r="AA627" s="21"/>
      <c r="AD627" s="17"/>
      <c r="AE627" s="22"/>
      <c r="AF627" s="23"/>
      <c r="AG627" s="24"/>
      <c r="AH627" s="21"/>
    </row>
    <row r="628">
      <c r="B628" s="17"/>
      <c r="C628" s="22"/>
      <c r="D628" s="23"/>
      <c r="E628" s="24"/>
      <c r="F628" s="21"/>
      <c r="I628" s="17"/>
      <c r="J628" s="22"/>
      <c r="K628" s="23"/>
      <c r="L628" s="24"/>
      <c r="M628" s="21"/>
      <c r="P628" s="17"/>
      <c r="Q628" s="22"/>
      <c r="R628" s="23"/>
      <c r="S628" s="24"/>
      <c r="T628" s="21"/>
      <c r="W628" s="17"/>
      <c r="X628" s="22"/>
      <c r="Y628" s="23"/>
      <c r="Z628" s="24"/>
      <c r="AA628" s="21"/>
      <c r="AD628" s="17"/>
      <c r="AE628" s="22"/>
      <c r="AF628" s="23"/>
      <c r="AG628" s="24"/>
      <c r="AH628" s="21"/>
    </row>
    <row r="629">
      <c r="B629" s="17"/>
      <c r="C629" s="22"/>
      <c r="D629" s="23"/>
      <c r="E629" s="24"/>
      <c r="F629" s="21"/>
      <c r="I629" s="17"/>
      <c r="J629" s="22"/>
      <c r="K629" s="23"/>
      <c r="L629" s="24"/>
      <c r="M629" s="21"/>
      <c r="P629" s="17"/>
      <c r="Q629" s="22"/>
      <c r="R629" s="23"/>
      <c r="S629" s="24"/>
      <c r="T629" s="21"/>
      <c r="W629" s="17"/>
      <c r="X629" s="22"/>
      <c r="Y629" s="23"/>
      <c r="Z629" s="24"/>
      <c r="AA629" s="21"/>
      <c r="AD629" s="17"/>
      <c r="AE629" s="22"/>
      <c r="AF629" s="23"/>
      <c r="AG629" s="24"/>
      <c r="AH629" s="21"/>
    </row>
    <row r="630">
      <c r="B630" s="17"/>
      <c r="C630" s="22"/>
      <c r="D630" s="23"/>
      <c r="E630" s="24"/>
      <c r="F630" s="21"/>
      <c r="I630" s="17"/>
      <c r="J630" s="22"/>
      <c r="K630" s="23"/>
      <c r="L630" s="24"/>
      <c r="M630" s="21"/>
      <c r="P630" s="17"/>
      <c r="Q630" s="22"/>
      <c r="R630" s="23"/>
      <c r="S630" s="24"/>
      <c r="T630" s="21"/>
      <c r="W630" s="17"/>
      <c r="X630" s="22"/>
      <c r="Y630" s="23"/>
      <c r="Z630" s="24"/>
      <c r="AA630" s="21"/>
      <c r="AD630" s="17"/>
      <c r="AE630" s="22"/>
      <c r="AF630" s="23"/>
      <c r="AG630" s="24"/>
      <c r="AH630" s="21"/>
    </row>
    <row r="631">
      <c r="B631" s="17"/>
      <c r="C631" s="22"/>
      <c r="D631" s="23"/>
      <c r="E631" s="24"/>
      <c r="F631" s="21"/>
      <c r="I631" s="17"/>
      <c r="J631" s="22"/>
      <c r="K631" s="23"/>
      <c r="L631" s="24"/>
      <c r="M631" s="21"/>
      <c r="P631" s="17"/>
      <c r="Q631" s="22"/>
      <c r="R631" s="23"/>
      <c r="S631" s="24"/>
      <c r="T631" s="21"/>
      <c r="W631" s="17"/>
      <c r="X631" s="22"/>
      <c r="Y631" s="23"/>
      <c r="Z631" s="24"/>
      <c r="AA631" s="21"/>
      <c r="AD631" s="17"/>
      <c r="AE631" s="22"/>
      <c r="AF631" s="23"/>
      <c r="AG631" s="24"/>
      <c r="AH631" s="21"/>
    </row>
    <row r="632">
      <c r="B632" s="17"/>
      <c r="C632" s="22"/>
      <c r="D632" s="23"/>
      <c r="E632" s="24"/>
      <c r="F632" s="21"/>
      <c r="I632" s="17"/>
      <c r="J632" s="22"/>
      <c r="K632" s="23"/>
      <c r="L632" s="24"/>
      <c r="M632" s="21"/>
      <c r="P632" s="17"/>
      <c r="Q632" s="22"/>
      <c r="R632" s="23"/>
      <c r="S632" s="24"/>
      <c r="T632" s="21"/>
      <c r="W632" s="17"/>
      <c r="X632" s="22"/>
      <c r="Y632" s="23"/>
      <c r="Z632" s="24"/>
      <c r="AA632" s="21"/>
      <c r="AD632" s="17"/>
      <c r="AE632" s="22"/>
      <c r="AF632" s="23"/>
      <c r="AG632" s="24"/>
      <c r="AH632" s="21"/>
    </row>
    <row r="633">
      <c r="B633" s="17"/>
      <c r="C633" s="22"/>
      <c r="D633" s="23"/>
      <c r="E633" s="24"/>
      <c r="F633" s="21"/>
      <c r="I633" s="17"/>
      <c r="J633" s="22"/>
      <c r="K633" s="23"/>
      <c r="L633" s="24"/>
      <c r="M633" s="21"/>
      <c r="P633" s="17"/>
      <c r="Q633" s="22"/>
      <c r="R633" s="23"/>
      <c r="S633" s="24"/>
      <c r="T633" s="21"/>
      <c r="W633" s="17"/>
      <c r="X633" s="22"/>
      <c r="Y633" s="23"/>
      <c r="Z633" s="24"/>
      <c r="AA633" s="21"/>
      <c r="AD633" s="17"/>
      <c r="AE633" s="22"/>
      <c r="AF633" s="23"/>
      <c r="AG633" s="24"/>
      <c r="AH633" s="21"/>
    </row>
    <row r="634">
      <c r="B634" s="17"/>
      <c r="C634" s="22"/>
      <c r="D634" s="23"/>
      <c r="E634" s="24"/>
      <c r="F634" s="21"/>
      <c r="I634" s="17"/>
      <c r="J634" s="22"/>
      <c r="K634" s="23"/>
      <c r="L634" s="24"/>
      <c r="M634" s="21"/>
      <c r="P634" s="17"/>
      <c r="Q634" s="22"/>
      <c r="R634" s="23"/>
      <c r="S634" s="24"/>
      <c r="T634" s="21"/>
      <c r="W634" s="17"/>
      <c r="X634" s="22"/>
      <c r="Y634" s="23"/>
      <c r="Z634" s="24"/>
      <c r="AA634" s="21"/>
      <c r="AD634" s="17"/>
      <c r="AE634" s="22"/>
      <c r="AF634" s="23"/>
      <c r="AG634" s="24"/>
      <c r="AH634" s="21"/>
    </row>
    <row r="635">
      <c r="B635" s="17"/>
      <c r="C635" s="22"/>
      <c r="D635" s="23"/>
      <c r="E635" s="24"/>
      <c r="F635" s="21"/>
      <c r="I635" s="17"/>
      <c r="J635" s="22"/>
      <c r="K635" s="23"/>
      <c r="L635" s="24"/>
      <c r="M635" s="21"/>
      <c r="P635" s="17"/>
      <c r="Q635" s="22"/>
      <c r="R635" s="23"/>
      <c r="S635" s="24"/>
      <c r="T635" s="21"/>
      <c r="W635" s="17"/>
      <c r="X635" s="22"/>
      <c r="Y635" s="23"/>
      <c r="Z635" s="24"/>
      <c r="AA635" s="21"/>
      <c r="AD635" s="17"/>
      <c r="AE635" s="22"/>
      <c r="AF635" s="23"/>
      <c r="AG635" s="24"/>
      <c r="AH635" s="21"/>
    </row>
    <row r="636">
      <c r="B636" s="17"/>
      <c r="C636" s="22"/>
      <c r="D636" s="23"/>
      <c r="E636" s="24"/>
      <c r="F636" s="21"/>
      <c r="I636" s="17"/>
      <c r="J636" s="22"/>
      <c r="K636" s="23"/>
      <c r="L636" s="24"/>
      <c r="M636" s="21"/>
      <c r="P636" s="17"/>
      <c r="Q636" s="22"/>
      <c r="R636" s="23"/>
      <c r="S636" s="24"/>
      <c r="T636" s="21"/>
      <c r="W636" s="17"/>
      <c r="X636" s="22"/>
      <c r="Y636" s="23"/>
      <c r="Z636" s="24"/>
      <c r="AA636" s="21"/>
      <c r="AD636" s="17"/>
      <c r="AE636" s="22"/>
      <c r="AF636" s="23"/>
      <c r="AG636" s="24"/>
      <c r="AH636" s="21"/>
    </row>
    <row r="637">
      <c r="B637" s="17"/>
      <c r="C637" s="22"/>
      <c r="D637" s="23"/>
      <c r="E637" s="24"/>
      <c r="F637" s="21"/>
      <c r="I637" s="17"/>
      <c r="J637" s="22"/>
      <c r="K637" s="23"/>
      <c r="L637" s="24"/>
      <c r="M637" s="21"/>
      <c r="P637" s="17"/>
      <c r="Q637" s="22"/>
      <c r="R637" s="23"/>
      <c r="S637" s="24"/>
      <c r="T637" s="21"/>
      <c r="W637" s="17"/>
      <c r="X637" s="22"/>
      <c r="Y637" s="23"/>
      <c r="Z637" s="24"/>
      <c r="AA637" s="21"/>
      <c r="AD637" s="17"/>
      <c r="AE637" s="22"/>
      <c r="AF637" s="23"/>
      <c r="AG637" s="24"/>
      <c r="AH637" s="21"/>
    </row>
    <row r="638">
      <c r="B638" s="17"/>
      <c r="C638" s="22"/>
      <c r="D638" s="23"/>
      <c r="E638" s="24"/>
      <c r="F638" s="21"/>
      <c r="I638" s="17"/>
      <c r="J638" s="22"/>
      <c r="K638" s="23"/>
      <c r="L638" s="24"/>
      <c r="M638" s="21"/>
      <c r="P638" s="17"/>
      <c r="Q638" s="22"/>
      <c r="R638" s="23"/>
      <c r="S638" s="24"/>
      <c r="T638" s="21"/>
      <c r="W638" s="17"/>
      <c r="X638" s="22"/>
      <c r="Y638" s="23"/>
      <c r="Z638" s="24"/>
      <c r="AA638" s="21"/>
      <c r="AD638" s="17"/>
      <c r="AE638" s="22"/>
      <c r="AF638" s="23"/>
      <c r="AG638" s="24"/>
      <c r="AH638" s="21"/>
    </row>
    <row r="639">
      <c r="B639" s="17"/>
      <c r="C639" s="22"/>
      <c r="D639" s="23"/>
      <c r="E639" s="24"/>
      <c r="F639" s="21"/>
      <c r="I639" s="17"/>
      <c r="J639" s="22"/>
      <c r="K639" s="23"/>
      <c r="L639" s="24"/>
      <c r="M639" s="21"/>
      <c r="P639" s="17"/>
      <c r="Q639" s="22"/>
      <c r="R639" s="23"/>
      <c r="S639" s="24"/>
      <c r="T639" s="21"/>
      <c r="W639" s="17"/>
      <c r="X639" s="22"/>
      <c r="Y639" s="23"/>
      <c r="Z639" s="24"/>
      <c r="AA639" s="21"/>
      <c r="AD639" s="17"/>
      <c r="AE639" s="22"/>
      <c r="AF639" s="23"/>
      <c r="AG639" s="24"/>
      <c r="AH639" s="21"/>
    </row>
    <row r="640">
      <c r="B640" s="17"/>
      <c r="C640" s="22"/>
      <c r="D640" s="23"/>
      <c r="E640" s="24"/>
      <c r="F640" s="21"/>
      <c r="I640" s="17"/>
      <c r="J640" s="22"/>
      <c r="K640" s="23"/>
      <c r="L640" s="24"/>
      <c r="M640" s="21"/>
      <c r="P640" s="17"/>
      <c r="Q640" s="22"/>
      <c r="R640" s="23"/>
      <c r="S640" s="24"/>
      <c r="T640" s="21"/>
      <c r="W640" s="17"/>
      <c r="X640" s="22"/>
      <c r="Y640" s="23"/>
      <c r="Z640" s="24"/>
      <c r="AA640" s="21"/>
      <c r="AD640" s="17"/>
      <c r="AE640" s="22"/>
      <c r="AF640" s="23"/>
      <c r="AG640" s="24"/>
      <c r="AH640" s="21"/>
    </row>
    <row r="641">
      <c r="B641" s="17"/>
      <c r="C641" s="22"/>
      <c r="D641" s="23"/>
      <c r="E641" s="24"/>
      <c r="F641" s="21"/>
      <c r="I641" s="17"/>
      <c r="J641" s="22"/>
      <c r="K641" s="23"/>
      <c r="L641" s="24"/>
      <c r="M641" s="21"/>
      <c r="P641" s="17"/>
      <c r="Q641" s="22"/>
      <c r="R641" s="23"/>
      <c r="S641" s="24"/>
      <c r="T641" s="21"/>
      <c r="W641" s="17"/>
      <c r="X641" s="22"/>
      <c r="Y641" s="23"/>
      <c r="Z641" s="24"/>
      <c r="AA641" s="21"/>
      <c r="AD641" s="17"/>
      <c r="AE641" s="22"/>
      <c r="AF641" s="23"/>
      <c r="AG641" s="24"/>
      <c r="AH641" s="21"/>
    </row>
    <row r="642">
      <c r="B642" s="17"/>
      <c r="C642" s="22"/>
      <c r="D642" s="23"/>
      <c r="E642" s="24"/>
      <c r="F642" s="21"/>
      <c r="I642" s="17"/>
      <c r="J642" s="22"/>
      <c r="K642" s="23"/>
      <c r="L642" s="24"/>
      <c r="M642" s="21"/>
      <c r="P642" s="17"/>
      <c r="Q642" s="22"/>
      <c r="R642" s="23"/>
      <c r="S642" s="24"/>
      <c r="T642" s="21"/>
      <c r="W642" s="17"/>
      <c r="X642" s="22"/>
      <c r="Y642" s="23"/>
      <c r="Z642" s="24"/>
      <c r="AA642" s="21"/>
      <c r="AD642" s="17"/>
      <c r="AE642" s="22"/>
      <c r="AF642" s="23"/>
      <c r="AG642" s="24"/>
      <c r="AH642" s="21"/>
    </row>
    <row r="643">
      <c r="B643" s="17"/>
      <c r="C643" s="22"/>
      <c r="D643" s="23"/>
      <c r="E643" s="24"/>
      <c r="F643" s="21"/>
      <c r="I643" s="17"/>
      <c r="J643" s="22"/>
      <c r="K643" s="23"/>
      <c r="L643" s="24"/>
      <c r="M643" s="21"/>
      <c r="P643" s="17"/>
      <c r="Q643" s="22"/>
      <c r="R643" s="23"/>
      <c r="S643" s="24"/>
      <c r="T643" s="21"/>
      <c r="W643" s="17"/>
      <c r="X643" s="22"/>
      <c r="Y643" s="23"/>
      <c r="Z643" s="24"/>
      <c r="AA643" s="21"/>
      <c r="AD643" s="17"/>
      <c r="AE643" s="22"/>
      <c r="AF643" s="23"/>
      <c r="AG643" s="24"/>
      <c r="AH643" s="21"/>
    </row>
    <row r="644">
      <c r="B644" s="17"/>
      <c r="C644" s="22"/>
      <c r="D644" s="23"/>
      <c r="E644" s="24"/>
      <c r="F644" s="21"/>
      <c r="I644" s="17"/>
      <c r="J644" s="22"/>
      <c r="K644" s="23"/>
      <c r="L644" s="24"/>
      <c r="M644" s="21"/>
      <c r="P644" s="17"/>
      <c r="Q644" s="22"/>
      <c r="R644" s="23"/>
      <c r="S644" s="24"/>
      <c r="T644" s="21"/>
      <c r="W644" s="17"/>
      <c r="X644" s="22"/>
      <c r="Y644" s="23"/>
      <c r="Z644" s="24"/>
      <c r="AA644" s="21"/>
      <c r="AD644" s="17"/>
      <c r="AE644" s="22"/>
      <c r="AF644" s="23"/>
      <c r="AG644" s="24"/>
      <c r="AH644" s="21"/>
    </row>
    <row r="645">
      <c r="B645" s="17"/>
      <c r="C645" s="22"/>
      <c r="D645" s="23"/>
      <c r="E645" s="24"/>
      <c r="F645" s="21"/>
      <c r="I645" s="17"/>
      <c r="J645" s="22"/>
      <c r="K645" s="23"/>
      <c r="L645" s="24"/>
      <c r="M645" s="21"/>
      <c r="P645" s="17"/>
      <c r="Q645" s="22"/>
      <c r="R645" s="23"/>
      <c r="S645" s="24"/>
      <c r="T645" s="21"/>
      <c r="W645" s="17"/>
      <c r="X645" s="22"/>
      <c r="Y645" s="23"/>
      <c r="Z645" s="24"/>
      <c r="AA645" s="21"/>
      <c r="AD645" s="17"/>
      <c r="AE645" s="22"/>
      <c r="AF645" s="23"/>
      <c r="AG645" s="24"/>
      <c r="AH645" s="21"/>
    </row>
    <row r="646">
      <c r="B646" s="17"/>
      <c r="C646" s="22"/>
      <c r="D646" s="23"/>
      <c r="E646" s="24"/>
      <c r="F646" s="21"/>
      <c r="I646" s="17"/>
      <c r="J646" s="22"/>
      <c r="K646" s="23"/>
      <c r="L646" s="24"/>
      <c r="M646" s="21"/>
      <c r="P646" s="17"/>
      <c r="Q646" s="22"/>
      <c r="R646" s="23"/>
      <c r="S646" s="24"/>
      <c r="T646" s="21"/>
      <c r="W646" s="17"/>
      <c r="X646" s="22"/>
      <c r="Y646" s="23"/>
      <c r="Z646" s="24"/>
      <c r="AA646" s="21"/>
      <c r="AD646" s="17"/>
      <c r="AE646" s="22"/>
      <c r="AF646" s="23"/>
      <c r="AG646" s="24"/>
      <c r="AH646" s="21"/>
    </row>
    <row r="647">
      <c r="B647" s="17"/>
      <c r="C647" s="22"/>
      <c r="D647" s="23"/>
      <c r="E647" s="24"/>
      <c r="F647" s="21"/>
      <c r="I647" s="17"/>
      <c r="J647" s="22"/>
      <c r="K647" s="23"/>
      <c r="L647" s="24"/>
      <c r="M647" s="21"/>
      <c r="P647" s="17"/>
      <c r="Q647" s="22"/>
      <c r="R647" s="23"/>
      <c r="S647" s="24"/>
      <c r="T647" s="21"/>
      <c r="W647" s="17"/>
      <c r="X647" s="22"/>
      <c r="Y647" s="23"/>
      <c r="Z647" s="24"/>
      <c r="AA647" s="21"/>
      <c r="AD647" s="17"/>
      <c r="AE647" s="22"/>
      <c r="AF647" s="23"/>
      <c r="AG647" s="24"/>
      <c r="AH647" s="21"/>
    </row>
    <row r="648">
      <c r="B648" s="17"/>
      <c r="C648" s="22"/>
      <c r="D648" s="23"/>
      <c r="E648" s="24"/>
      <c r="F648" s="21"/>
      <c r="I648" s="17"/>
      <c r="J648" s="22"/>
      <c r="K648" s="23"/>
      <c r="L648" s="24"/>
      <c r="M648" s="21"/>
      <c r="P648" s="17"/>
      <c r="Q648" s="22"/>
      <c r="R648" s="23"/>
      <c r="S648" s="24"/>
      <c r="T648" s="21"/>
      <c r="W648" s="17"/>
      <c r="X648" s="22"/>
      <c r="Y648" s="23"/>
      <c r="Z648" s="24"/>
      <c r="AA648" s="21"/>
      <c r="AD648" s="17"/>
      <c r="AE648" s="22"/>
      <c r="AF648" s="23"/>
      <c r="AG648" s="24"/>
      <c r="AH648" s="21"/>
    </row>
    <row r="649">
      <c r="B649" s="17"/>
      <c r="C649" s="22"/>
      <c r="D649" s="23"/>
      <c r="E649" s="24"/>
      <c r="F649" s="21"/>
      <c r="I649" s="17"/>
      <c r="J649" s="22"/>
      <c r="K649" s="23"/>
      <c r="L649" s="24"/>
      <c r="M649" s="21"/>
      <c r="P649" s="17"/>
      <c r="Q649" s="22"/>
      <c r="R649" s="23"/>
      <c r="S649" s="24"/>
      <c r="T649" s="21"/>
      <c r="W649" s="17"/>
      <c r="X649" s="22"/>
      <c r="Y649" s="23"/>
      <c r="Z649" s="24"/>
      <c r="AA649" s="21"/>
      <c r="AD649" s="17"/>
      <c r="AE649" s="22"/>
      <c r="AF649" s="23"/>
      <c r="AG649" s="24"/>
      <c r="AH649" s="21"/>
    </row>
    <row r="650">
      <c r="B650" s="17"/>
      <c r="C650" s="22"/>
      <c r="D650" s="23"/>
      <c r="E650" s="24"/>
      <c r="F650" s="21"/>
      <c r="I650" s="17"/>
      <c r="J650" s="22"/>
      <c r="K650" s="23"/>
      <c r="L650" s="24"/>
      <c r="M650" s="21"/>
      <c r="P650" s="17"/>
      <c r="Q650" s="22"/>
      <c r="R650" s="23"/>
      <c r="S650" s="24"/>
      <c r="T650" s="21"/>
      <c r="W650" s="17"/>
      <c r="X650" s="22"/>
      <c r="Y650" s="23"/>
      <c r="Z650" s="24"/>
      <c r="AA650" s="21"/>
      <c r="AD650" s="17"/>
      <c r="AE650" s="22"/>
      <c r="AF650" s="23"/>
      <c r="AG650" s="24"/>
      <c r="AH650" s="21"/>
    </row>
    <row r="651">
      <c r="B651" s="17"/>
      <c r="C651" s="22"/>
      <c r="D651" s="23"/>
      <c r="E651" s="24"/>
      <c r="F651" s="21"/>
      <c r="I651" s="17"/>
      <c r="J651" s="22"/>
      <c r="K651" s="23"/>
      <c r="L651" s="24"/>
      <c r="M651" s="21"/>
      <c r="P651" s="17"/>
      <c r="Q651" s="22"/>
      <c r="R651" s="23"/>
      <c r="S651" s="24"/>
      <c r="T651" s="21"/>
      <c r="W651" s="17"/>
      <c r="X651" s="22"/>
      <c r="Y651" s="23"/>
      <c r="Z651" s="24"/>
      <c r="AA651" s="21"/>
      <c r="AD651" s="17"/>
      <c r="AE651" s="22"/>
      <c r="AF651" s="23"/>
      <c r="AG651" s="24"/>
      <c r="AH651" s="21"/>
    </row>
    <row r="652">
      <c r="B652" s="17"/>
      <c r="C652" s="22"/>
      <c r="D652" s="23"/>
      <c r="E652" s="24"/>
      <c r="F652" s="21"/>
      <c r="I652" s="17"/>
      <c r="J652" s="22"/>
      <c r="K652" s="23"/>
      <c r="L652" s="24"/>
      <c r="M652" s="21"/>
      <c r="P652" s="17"/>
      <c r="Q652" s="22"/>
      <c r="R652" s="23"/>
      <c r="S652" s="24"/>
      <c r="T652" s="21"/>
      <c r="W652" s="17"/>
      <c r="X652" s="22"/>
      <c r="Y652" s="23"/>
      <c r="Z652" s="24"/>
      <c r="AA652" s="21"/>
      <c r="AD652" s="17"/>
      <c r="AE652" s="22"/>
      <c r="AF652" s="23"/>
      <c r="AG652" s="24"/>
      <c r="AH652" s="21"/>
    </row>
    <row r="653">
      <c r="B653" s="17"/>
      <c r="C653" s="22"/>
      <c r="D653" s="23"/>
      <c r="E653" s="24"/>
      <c r="F653" s="21"/>
      <c r="I653" s="17"/>
      <c r="J653" s="22"/>
      <c r="K653" s="23"/>
      <c r="L653" s="24"/>
      <c r="M653" s="21"/>
      <c r="P653" s="17"/>
      <c r="Q653" s="22"/>
      <c r="R653" s="23"/>
      <c r="S653" s="24"/>
      <c r="T653" s="21"/>
      <c r="W653" s="17"/>
      <c r="X653" s="22"/>
      <c r="Y653" s="23"/>
      <c r="Z653" s="24"/>
      <c r="AA653" s="21"/>
      <c r="AD653" s="17"/>
      <c r="AE653" s="22"/>
      <c r="AF653" s="23"/>
      <c r="AG653" s="24"/>
      <c r="AH653" s="21"/>
    </row>
    <row r="654">
      <c r="B654" s="17"/>
      <c r="C654" s="22"/>
      <c r="D654" s="23"/>
      <c r="E654" s="24"/>
      <c r="F654" s="21"/>
      <c r="I654" s="17"/>
      <c r="J654" s="22"/>
      <c r="K654" s="23"/>
      <c r="L654" s="24"/>
      <c r="M654" s="21"/>
      <c r="P654" s="17"/>
      <c r="Q654" s="22"/>
      <c r="R654" s="23"/>
      <c r="S654" s="24"/>
      <c r="T654" s="21"/>
      <c r="W654" s="17"/>
      <c r="X654" s="22"/>
      <c r="Y654" s="23"/>
      <c r="Z654" s="24"/>
      <c r="AA654" s="21"/>
      <c r="AD654" s="17"/>
      <c r="AE654" s="22"/>
      <c r="AF654" s="23"/>
      <c r="AG654" s="24"/>
      <c r="AH654" s="21"/>
    </row>
    <row r="655">
      <c r="B655" s="17"/>
      <c r="C655" s="22"/>
      <c r="D655" s="23"/>
      <c r="E655" s="24"/>
      <c r="F655" s="21"/>
      <c r="I655" s="17"/>
      <c r="J655" s="22"/>
      <c r="K655" s="23"/>
      <c r="L655" s="24"/>
      <c r="M655" s="21"/>
      <c r="P655" s="17"/>
      <c r="Q655" s="22"/>
      <c r="R655" s="23"/>
      <c r="S655" s="24"/>
      <c r="T655" s="21"/>
      <c r="W655" s="17"/>
      <c r="X655" s="22"/>
      <c r="Y655" s="23"/>
      <c r="Z655" s="24"/>
      <c r="AA655" s="21"/>
      <c r="AD655" s="17"/>
      <c r="AE655" s="22"/>
      <c r="AF655" s="23"/>
      <c r="AG655" s="24"/>
      <c r="AH655" s="21"/>
    </row>
    <row r="656">
      <c r="B656" s="17"/>
      <c r="C656" s="22"/>
      <c r="D656" s="23"/>
      <c r="E656" s="24"/>
      <c r="F656" s="21"/>
      <c r="I656" s="17"/>
      <c r="J656" s="22"/>
      <c r="K656" s="23"/>
      <c r="L656" s="24"/>
      <c r="M656" s="21"/>
      <c r="P656" s="17"/>
      <c r="Q656" s="22"/>
      <c r="R656" s="23"/>
      <c r="S656" s="24"/>
      <c r="T656" s="21"/>
      <c r="W656" s="17"/>
      <c r="X656" s="22"/>
      <c r="Y656" s="23"/>
      <c r="Z656" s="24"/>
      <c r="AA656" s="21"/>
      <c r="AD656" s="17"/>
      <c r="AE656" s="22"/>
      <c r="AF656" s="23"/>
      <c r="AG656" s="24"/>
      <c r="AH656" s="21"/>
    </row>
    <row r="657">
      <c r="B657" s="17"/>
      <c r="C657" s="22"/>
      <c r="D657" s="23"/>
      <c r="E657" s="24"/>
      <c r="F657" s="21"/>
      <c r="I657" s="17"/>
      <c r="J657" s="22"/>
      <c r="K657" s="23"/>
      <c r="L657" s="24"/>
      <c r="M657" s="21"/>
      <c r="P657" s="17"/>
      <c r="Q657" s="22"/>
      <c r="R657" s="23"/>
      <c r="S657" s="24"/>
      <c r="T657" s="21"/>
      <c r="W657" s="17"/>
      <c r="X657" s="22"/>
      <c r="Y657" s="23"/>
      <c r="Z657" s="24"/>
      <c r="AA657" s="21"/>
      <c r="AD657" s="17"/>
      <c r="AE657" s="22"/>
      <c r="AF657" s="23"/>
      <c r="AG657" s="24"/>
      <c r="AH657" s="21"/>
    </row>
    <row r="658">
      <c r="B658" s="17"/>
      <c r="C658" s="22"/>
      <c r="D658" s="23"/>
      <c r="E658" s="24"/>
      <c r="F658" s="21"/>
      <c r="I658" s="17"/>
      <c r="J658" s="22"/>
      <c r="K658" s="23"/>
      <c r="L658" s="24"/>
      <c r="M658" s="21"/>
      <c r="P658" s="17"/>
      <c r="Q658" s="22"/>
      <c r="R658" s="23"/>
      <c r="S658" s="24"/>
      <c r="T658" s="21"/>
      <c r="W658" s="17"/>
      <c r="X658" s="22"/>
      <c r="Y658" s="23"/>
      <c r="Z658" s="24"/>
      <c r="AA658" s="21"/>
      <c r="AD658" s="17"/>
      <c r="AE658" s="22"/>
      <c r="AF658" s="23"/>
      <c r="AG658" s="24"/>
      <c r="AH658" s="21"/>
    </row>
    <row r="659">
      <c r="B659" s="17"/>
      <c r="C659" s="22"/>
      <c r="D659" s="23"/>
      <c r="E659" s="24"/>
      <c r="F659" s="21"/>
      <c r="I659" s="17"/>
      <c r="J659" s="22"/>
      <c r="K659" s="23"/>
      <c r="L659" s="24"/>
      <c r="M659" s="21"/>
      <c r="P659" s="17"/>
      <c r="Q659" s="22"/>
      <c r="R659" s="23"/>
      <c r="S659" s="24"/>
      <c r="T659" s="21"/>
      <c r="W659" s="17"/>
      <c r="X659" s="22"/>
      <c r="Y659" s="23"/>
      <c r="Z659" s="24"/>
      <c r="AA659" s="21"/>
      <c r="AD659" s="17"/>
      <c r="AE659" s="22"/>
      <c r="AF659" s="23"/>
      <c r="AG659" s="24"/>
      <c r="AH659" s="21"/>
    </row>
    <row r="660">
      <c r="B660" s="17"/>
      <c r="C660" s="22"/>
      <c r="D660" s="23"/>
      <c r="E660" s="24"/>
      <c r="F660" s="21"/>
      <c r="I660" s="17"/>
      <c r="J660" s="22"/>
      <c r="K660" s="23"/>
      <c r="L660" s="24"/>
      <c r="M660" s="21"/>
      <c r="P660" s="17"/>
      <c r="Q660" s="22"/>
      <c r="R660" s="23"/>
      <c r="S660" s="24"/>
      <c r="T660" s="21"/>
      <c r="W660" s="17"/>
      <c r="X660" s="22"/>
      <c r="Y660" s="23"/>
      <c r="Z660" s="24"/>
      <c r="AA660" s="21"/>
      <c r="AD660" s="17"/>
      <c r="AE660" s="22"/>
      <c r="AF660" s="23"/>
      <c r="AG660" s="24"/>
      <c r="AH660" s="21"/>
    </row>
    <row r="661">
      <c r="B661" s="17"/>
      <c r="C661" s="22"/>
      <c r="D661" s="23"/>
      <c r="E661" s="24"/>
      <c r="F661" s="21"/>
      <c r="I661" s="17"/>
      <c r="J661" s="22"/>
      <c r="K661" s="23"/>
      <c r="L661" s="24"/>
      <c r="M661" s="21"/>
      <c r="P661" s="17"/>
      <c r="Q661" s="22"/>
      <c r="R661" s="23"/>
      <c r="S661" s="24"/>
      <c r="T661" s="21"/>
      <c r="W661" s="17"/>
      <c r="X661" s="22"/>
      <c r="Y661" s="23"/>
      <c r="Z661" s="24"/>
      <c r="AA661" s="21"/>
      <c r="AD661" s="17"/>
      <c r="AE661" s="22"/>
      <c r="AF661" s="23"/>
      <c r="AG661" s="24"/>
      <c r="AH661" s="21"/>
    </row>
    <row r="662">
      <c r="B662" s="17"/>
      <c r="C662" s="22"/>
      <c r="D662" s="23"/>
      <c r="E662" s="24"/>
      <c r="F662" s="21"/>
      <c r="I662" s="17"/>
      <c r="J662" s="22"/>
      <c r="K662" s="23"/>
      <c r="L662" s="24"/>
      <c r="M662" s="21"/>
      <c r="P662" s="17"/>
      <c r="Q662" s="22"/>
      <c r="R662" s="23"/>
      <c r="S662" s="24"/>
      <c r="T662" s="21"/>
      <c r="W662" s="17"/>
      <c r="X662" s="22"/>
      <c r="Y662" s="23"/>
      <c r="Z662" s="24"/>
      <c r="AA662" s="21"/>
      <c r="AD662" s="17"/>
      <c r="AE662" s="22"/>
      <c r="AF662" s="23"/>
      <c r="AG662" s="24"/>
      <c r="AH662" s="21"/>
    </row>
    <row r="663">
      <c r="B663" s="17"/>
      <c r="C663" s="22"/>
      <c r="D663" s="23"/>
      <c r="E663" s="24"/>
      <c r="F663" s="21"/>
      <c r="I663" s="17"/>
      <c r="J663" s="22"/>
      <c r="K663" s="23"/>
      <c r="L663" s="24"/>
      <c r="M663" s="21"/>
      <c r="P663" s="17"/>
      <c r="Q663" s="22"/>
      <c r="R663" s="23"/>
      <c r="S663" s="24"/>
      <c r="T663" s="21"/>
      <c r="W663" s="17"/>
      <c r="X663" s="22"/>
      <c r="Y663" s="23"/>
      <c r="Z663" s="24"/>
      <c r="AA663" s="21"/>
      <c r="AD663" s="17"/>
      <c r="AE663" s="22"/>
      <c r="AF663" s="23"/>
      <c r="AG663" s="24"/>
      <c r="AH663" s="21"/>
    </row>
    <row r="664">
      <c r="B664" s="17"/>
      <c r="C664" s="22"/>
      <c r="D664" s="23"/>
      <c r="E664" s="24"/>
      <c r="F664" s="21"/>
      <c r="I664" s="17"/>
      <c r="J664" s="22"/>
      <c r="K664" s="23"/>
      <c r="L664" s="24"/>
      <c r="M664" s="21"/>
      <c r="P664" s="17"/>
      <c r="Q664" s="22"/>
      <c r="R664" s="23"/>
      <c r="S664" s="24"/>
      <c r="T664" s="21"/>
      <c r="W664" s="17"/>
      <c r="X664" s="22"/>
      <c r="Y664" s="23"/>
      <c r="Z664" s="24"/>
      <c r="AA664" s="21"/>
      <c r="AD664" s="17"/>
      <c r="AE664" s="22"/>
      <c r="AF664" s="23"/>
      <c r="AG664" s="24"/>
      <c r="AH664" s="21"/>
    </row>
    <row r="665">
      <c r="B665" s="17"/>
      <c r="C665" s="22"/>
      <c r="D665" s="23"/>
      <c r="E665" s="24"/>
      <c r="F665" s="21"/>
      <c r="I665" s="17"/>
      <c r="J665" s="22"/>
      <c r="K665" s="23"/>
      <c r="L665" s="24"/>
      <c r="M665" s="21"/>
      <c r="P665" s="17"/>
      <c r="Q665" s="22"/>
      <c r="R665" s="23"/>
      <c r="S665" s="24"/>
      <c r="T665" s="21"/>
      <c r="W665" s="17"/>
      <c r="X665" s="22"/>
      <c r="Y665" s="23"/>
      <c r="Z665" s="24"/>
      <c r="AA665" s="21"/>
      <c r="AD665" s="17"/>
      <c r="AE665" s="22"/>
      <c r="AF665" s="23"/>
      <c r="AG665" s="24"/>
      <c r="AH665" s="21"/>
    </row>
    <row r="666">
      <c r="B666" s="17"/>
      <c r="C666" s="22"/>
      <c r="D666" s="23"/>
      <c r="E666" s="24"/>
      <c r="F666" s="21"/>
      <c r="I666" s="17"/>
      <c r="J666" s="22"/>
      <c r="K666" s="23"/>
      <c r="L666" s="24"/>
      <c r="M666" s="21"/>
      <c r="P666" s="17"/>
      <c r="Q666" s="22"/>
      <c r="R666" s="23"/>
      <c r="S666" s="24"/>
      <c r="T666" s="21"/>
      <c r="W666" s="17"/>
      <c r="X666" s="22"/>
      <c r="Y666" s="23"/>
      <c r="Z666" s="24"/>
      <c r="AA666" s="21"/>
      <c r="AD666" s="17"/>
      <c r="AE666" s="22"/>
      <c r="AF666" s="23"/>
      <c r="AG666" s="24"/>
      <c r="AH666" s="21"/>
    </row>
    <row r="667">
      <c r="B667" s="17"/>
      <c r="C667" s="22"/>
      <c r="D667" s="23"/>
      <c r="E667" s="24"/>
      <c r="F667" s="21"/>
      <c r="I667" s="17"/>
      <c r="J667" s="22"/>
      <c r="K667" s="23"/>
      <c r="L667" s="24"/>
      <c r="M667" s="21"/>
      <c r="P667" s="17"/>
      <c r="Q667" s="22"/>
      <c r="R667" s="23"/>
      <c r="S667" s="24"/>
      <c r="T667" s="21"/>
      <c r="W667" s="17"/>
      <c r="X667" s="22"/>
      <c r="Y667" s="23"/>
      <c r="Z667" s="24"/>
      <c r="AA667" s="21"/>
      <c r="AD667" s="17"/>
      <c r="AE667" s="22"/>
      <c r="AF667" s="23"/>
      <c r="AG667" s="24"/>
      <c r="AH667" s="21"/>
    </row>
    <row r="668">
      <c r="B668" s="17"/>
      <c r="C668" s="22"/>
      <c r="D668" s="23"/>
      <c r="E668" s="24"/>
      <c r="F668" s="21"/>
      <c r="I668" s="17"/>
      <c r="J668" s="22"/>
      <c r="K668" s="23"/>
      <c r="L668" s="24"/>
      <c r="M668" s="21"/>
      <c r="P668" s="17"/>
      <c r="Q668" s="22"/>
      <c r="R668" s="23"/>
      <c r="S668" s="24"/>
      <c r="T668" s="21"/>
      <c r="W668" s="17"/>
      <c r="X668" s="22"/>
      <c r="Y668" s="23"/>
      <c r="Z668" s="24"/>
      <c r="AA668" s="21"/>
      <c r="AD668" s="17"/>
      <c r="AE668" s="22"/>
      <c r="AF668" s="23"/>
      <c r="AG668" s="24"/>
      <c r="AH668" s="21"/>
    </row>
    <row r="669">
      <c r="B669" s="17"/>
      <c r="C669" s="22"/>
      <c r="D669" s="23"/>
      <c r="E669" s="24"/>
      <c r="F669" s="21"/>
      <c r="I669" s="17"/>
      <c r="J669" s="22"/>
      <c r="K669" s="23"/>
      <c r="L669" s="24"/>
      <c r="M669" s="21"/>
      <c r="P669" s="17"/>
      <c r="Q669" s="22"/>
      <c r="R669" s="23"/>
      <c r="S669" s="24"/>
      <c r="T669" s="21"/>
      <c r="W669" s="17"/>
      <c r="X669" s="22"/>
      <c r="Y669" s="23"/>
      <c r="Z669" s="24"/>
      <c r="AA669" s="21"/>
      <c r="AD669" s="17"/>
      <c r="AE669" s="22"/>
      <c r="AF669" s="23"/>
      <c r="AG669" s="24"/>
      <c r="AH669" s="21"/>
    </row>
    <row r="670">
      <c r="B670" s="17"/>
      <c r="C670" s="22"/>
      <c r="D670" s="23"/>
      <c r="E670" s="24"/>
      <c r="F670" s="21"/>
      <c r="I670" s="17"/>
      <c r="J670" s="22"/>
      <c r="K670" s="23"/>
      <c r="L670" s="24"/>
      <c r="M670" s="21"/>
      <c r="P670" s="17"/>
      <c r="Q670" s="22"/>
      <c r="R670" s="23"/>
      <c r="S670" s="24"/>
      <c r="T670" s="21"/>
      <c r="W670" s="17"/>
      <c r="X670" s="22"/>
      <c r="Y670" s="23"/>
      <c r="Z670" s="24"/>
      <c r="AA670" s="21"/>
      <c r="AD670" s="17"/>
      <c r="AE670" s="22"/>
      <c r="AF670" s="23"/>
      <c r="AG670" s="24"/>
      <c r="AH670" s="21"/>
    </row>
    <row r="671">
      <c r="B671" s="17"/>
      <c r="C671" s="22"/>
      <c r="D671" s="23"/>
      <c r="E671" s="24"/>
      <c r="F671" s="21"/>
      <c r="I671" s="17"/>
      <c r="J671" s="22"/>
      <c r="K671" s="23"/>
      <c r="L671" s="24"/>
      <c r="M671" s="21"/>
      <c r="P671" s="17"/>
      <c r="Q671" s="22"/>
      <c r="R671" s="23"/>
      <c r="S671" s="24"/>
      <c r="T671" s="21"/>
      <c r="W671" s="17"/>
      <c r="X671" s="22"/>
      <c r="Y671" s="23"/>
      <c r="Z671" s="24"/>
      <c r="AA671" s="21"/>
      <c r="AD671" s="17"/>
      <c r="AE671" s="22"/>
      <c r="AF671" s="23"/>
      <c r="AG671" s="24"/>
      <c r="AH671" s="21"/>
    </row>
    <row r="672">
      <c r="B672" s="17"/>
      <c r="C672" s="22"/>
      <c r="D672" s="23"/>
      <c r="E672" s="24"/>
      <c r="F672" s="21"/>
      <c r="I672" s="17"/>
      <c r="J672" s="22"/>
      <c r="K672" s="23"/>
      <c r="L672" s="24"/>
      <c r="M672" s="21"/>
      <c r="P672" s="17"/>
      <c r="Q672" s="22"/>
      <c r="R672" s="23"/>
      <c r="S672" s="24"/>
      <c r="T672" s="21"/>
      <c r="W672" s="17"/>
      <c r="X672" s="22"/>
      <c r="Y672" s="23"/>
      <c r="Z672" s="24"/>
      <c r="AA672" s="21"/>
      <c r="AD672" s="17"/>
      <c r="AE672" s="22"/>
      <c r="AF672" s="23"/>
      <c r="AG672" s="24"/>
      <c r="AH672" s="21"/>
    </row>
    <row r="673">
      <c r="B673" s="17"/>
      <c r="C673" s="22"/>
      <c r="D673" s="23"/>
      <c r="E673" s="24"/>
      <c r="F673" s="21"/>
      <c r="I673" s="17"/>
      <c r="J673" s="22"/>
      <c r="K673" s="23"/>
      <c r="L673" s="24"/>
      <c r="M673" s="21"/>
      <c r="P673" s="17"/>
      <c r="Q673" s="22"/>
      <c r="R673" s="23"/>
      <c r="S673" s="24"/>
      <c r="T673" s="21"/>
      <c r="W673" s="17"/>
      <c r="X673" s="22"/>
      <c r="Y673" s="23"/>
      <c r="Z673" s="24"/>
      <c r="AA673" s="21"/>
      <c r="AD673" s="17"/>
      <c r="AE673" s="22"/>
      <c r="AF673" s="23"/>
      <c r="AG673" s="24"/>
      <c r="AH673" s="21"/>
    </row>
    <row r="674">
      <c r="B674" s="17"/>
      <c r="C674" s="22"/>
      <c r="D674" s="23"/>
      <c r="E674" s="24"/>
      <c r="F674" s="21"/>
      <c r="I674" s="17"/>
      <c r="J674" s="22"/>
      <c r="K674" s="23"/>
      <c r="L674" s="24"/>
      <c r="M674" s="21"/>
      <c r="P674" s="17"/>
      <c r="Q674" s="22"/>
      <c r="R674" s="23"/>
      <c r="S674" s="24"/>
      <c r="T674" s="21"/>
      <c r="W674" s="17"/>
      <c r="X674" s="22"/>
      <c r="Y674" s="23"/>
      <c r="Z674" s="24"/>
      <c r="AA674" s="21"/>
      <c r="AD674" s="17"/>
      <c r="AE674" s="22"/>
      <c r="AF674" s="23"/>
      <c r="AG674" s="24"/>
      <c r="AH674" s="21"/>
    </row>
    <row r="675">
      <c r="B675" s="17"/>
      <c r="C675" s="22"/>
      <c r="D675" s="23"/>
      <c r="E675" s="24"/>
      <c r="F675" s="21"/>
      <c r="I675" s="17"/>
      <c r="J675" s="22"/>
      <c r="K675" s="23"/>
      <c r="L675" s="24"/>
      <c r="M675" s="21"/>
      <c r="P675" s="17"/>
      <c r="Q675" s="22"/>
      <c r="R675" s="23"/>
      <c r="S675" s="24"/>
      <c r="T675" s="21"/>
      <c r="W675" s="17"/>
      <c r="X675" s="22"/>
      <c r="Y675" s="23"/>
      <c r="Z675" s="24"/>
      <c r="AA675" s="21"/>
      <c r="AD675" s="17"/>
      <c r="AE675" s="22"/>
      <c r="AF675" s="23"/>
      <c r="AG675" s="24"/>
      <c r="AH675" s="21"/>
    </row>
    <row r="676">
      <c r="B676" s="17"/>
      <c r="C676" s="22"/>
      <c r="D676" s="23"/>
      <c r="E676" s="24"/>
      <c r="F676" s="21"/>
      <c r="I676" s="17"/>
      <c r="J676" s="22"/>
      <c r="K676" s="23"/>
      <c r="L676" s="24"/>
      <c r="M676" s="21"/>
      <c r="P676" s="17"/>
      <c r="Q676" s="22"/>
      <c r="R676" s="23"/>
      <c r="S676" s="24"/>
      <c r="T676" s="21"/>
      <c r="W676" s="17"/>
      <c r="X676" s="22"/>
      <c r="Y676" s="23"/>
      <c r="Z676" s="24"/>
      <c r="AA676" s="21"/>
      <c r="AD676" s="17"/>
      <c r="AE676" s="22"/>
      <c r="AF676" s="23"/>
      <c r="AG676" s="24"/>
      <c r="AH676" s="21"/>
    </row>
    <row r="677">
      <c r="B677" s="17"/>
      <c r="C677" s="22"/>
      <c r="D677" s="23"/>
      <c r="E677" s="24"/>
      <c r="F677" s="21"/>
      <c r="I677" s="17"/>
      <c r="J677" s="22"/>
      <c r="K677" s="23"/>
      <c r="L677" s="24"/>
      <c r="M677" s="21"/>
      <c r="P677" s="17"/>
      <c r="Q677" s="22"/>
      <c r="R677" s="23"/>
      <c r="S677" s="24"/>
      <c r="T677" s="21"/>
      <c r="W677" s="17"/>
      <c r="X677" s="22"/>
      <c r="Y677" s="23"/>
      <c r="Z677" s="24"/>
      <c r="AA677" s="21"/>
      <c r="AD677" s="17"/>
      <c r="AE677" s="22"/>
      <c r="AF677" s="23"/>
      <c r="AG677" s="24"/>
      <c r="AH677" s="21"/>
    </row>
    <row r="678">
      <c r="B678" s="17"/>
      <c r="C678" s="22"/>
      <c r="D678" s="23"/>
      <c r="E678" s="24"/>
      <c r="F678" s="21"/>
      <c r="I678" s="17"/>
      <c r="J678" s="22"/>
      <c r="K678" s="23"/>
      <c r="L678" s="24"/>
      <c r="M678" s="21"/>
      <c r="P678" s="17"/>
      <c r="Q678" s="22"/>
      <c r="R678" s="23"/>
      <c r="S678" s="24"/>
      <c r="T678" s="21"/>
      <c r="W678" s="17"/>
      <c r="X678" s="22"/>
      <c r="Y678" s="23"/>
      <c r="Z678" s="24"/>
      <c r="AA678" s="21"/>
      <c r="AD678" s="17"/>
      <c r="AE678" s="22"/>
      <c r="AF678" s="23"/>
      <c r="AG678" s="24"/>
      <c r="AH678" s="21"/>
    </row>
    <row r="679">
      <c r="B679" s="17"/>
      <c r="C679" s="22"/>
      <c r="D679" s="23"/>
      <c r="E679" s="24"/>
      <c r="F679" s="21"/>
      <c r="I679" s="17"/>
      <c r="J679" s="22"/>
      <c r="K679" s="23"/>
      <c r="L679" s="24"/>
      <c r="M679" s="21"/>
      <c r="P679" s="17"/>
      <c r="Q679" s="22"/>
      <c r="R679" s="23"/>
      <c r="S679" s="24"/>
      <c r="T679" s="21"/>
      <c r="W679" s="17"/>
      <c r="X679" s="22"/>
      <c r="Y679" s="23"/>
      <c r="Z679" s="24"/>
      <c r="AA679" s="21"/>
      <c r="AD679" s="17"/>
      <c r="AE679" s="22"/>
      <c r="AF679" s="23"/>
      <c r="AG679" s="24"/>
      <c r="AH679" s="21"/>
    </row>
    <row r="680">
      <c r="B680" s="17"/>
      <c r="C680" s="22"/>
      <c r="D680" s="23"/>
      <c r="E680" s="24"/>
      <c r="F680" s="21"/>
      <c r="I680" s="17"/>
      <c r="J680" s="22"/>
      <c r="K680" s="23"/>
      <c r="L680" s="24"/>
      <c r="M680" s="21"/>
      <c r="P680" s="17"/>
      <c r="Q680" s="22"/>
      <c r="R680" s="23"/>
      <c r="S680" s="24"/>
      <c r="T680" s="21"/>
      <c r="W680" s="17"/>
      <c r="X680" s="22"/>
      <c r="Y680" s="23"/>
      <c r="Z680" s="24"/>
      <c r="AA680" s="21"/>
      <c r="AD680" s="17"/>
      <c r="AE680" s="22"/>
      <c r="AF680" s="23"/>
      <c r="AG680" s="24"/>
      <c r="AH680" s="21"/>
    </row>
    <row r="681">
      <c r="B681" s="17"/>
      <c r="C681" s="22"/>
      <c r="D681" s="23"/>
      <c r="E681" s="24"/>
      <c r="F681" s="21"/>
      <c r="I681" s="17"/>
      <c r="J681" s="22"/>
      <c r="K681" s="23"/>
      <c r="L681" s="24"/>
      <c r="M681" s="21"/>
      <c r="P681" s="17"/>
      <c r="Q681" s="22"/>
      <c r="R681" s="23"/>
      <c r="S681" s="24"/>
      <c r="T681" s="21"/>
      <c r="W681" s="17"/>
      <c r="X681" s="22"/>
      <c r="Y681" s="23"/>
      <c r="Z681" s="24"/>
      <c r="AA681" s="21"/>
      <c r="AD681" s="17"/>
      <c r="AE681" s="22"/>
      <c r="AF681" s="23"/>
      <c r="AG681" s="24"/>
      <c r="AH681" s="21"/>
    </row>
    <row r="682">
      <c r="B682" s="17"/>
      <c r="C682" s="22"/>
      <c r="D682" s="23"/>
      <c r="E682" s="24"/>
      <c r="F682" s="21"/>
      <c r="I682" s="17"/>
      <c r="J682" s="22"/>
      <c r="K682" s="23"/>
      <c r="L682" s="24"/>
      <c r="M682" s="21"/>
      <c r="P682" s="17"/>
      <c r="Q682" s="22"/>
      <c r="R682" s="23"/>
      <c r="S682" s="24"/>
      <c r="T682" s="21"/>
      <c r="W682" s="17"/>
      <c r="X682" s="22"/>
      <c r="Y682" s="23"/>
      <c r="Z682" s="24"/>
      <c r="AA682" s="21"/>
      <c r="AD682" s="17"/>
      <c r="AE682" s="22"/>
      <c r="AF682" s="23"/>
      <c r="AG682" s="24"/>
      <c r="AH682" s="21"/>
    </row>
    <row r="683">
      <c r="B683" s="17"/>
      <c r="C683" s="22"/>
      <c r="D683" s="23"/>
      <c r="E683" s="24"/>
      <c r="F683" s="21"/>
      <c r="I683" s="17"/>
      <c r="J683" s="22"/>
      <c r="K683" s="23"/>
      <c r="L683" s="24"/>
      <c r="M683" s="21"/>
      <c r="P683" s="17"/>
      <c r="Q683" s="22"/>
      <c r="R683" s="23"/>
      <c r="S683" s="24"/>
      <c r="T683" s="21"/>
      <c r="W683" s="17"/>
      <c r="X683" s="22"/>
      <c r="Y683" s="23"/>
      <c r="Z683" s="24"/>
      <c r="AA683" s="21"/>
      <c r="AD683" s="17"/>
      <c r="AE683" s="22"/>
      <c r="AF683" s="23"/>
      <c r="AG683" s="24"/>
      <c r="AH683" s="21"/>
    </row>
    <row r="684">
      <c r="B684" s="17"/>
      <c r="C684" s="22"/>
      <c r="D684" s="23"/>
      <c r="E684" s="24"/>
      <c r="F684" s="21"/>
      <c r="I684" s="17"/>
      <c r="J684" s="22"/>
      <c r="K684" s="23"/>
      <c r="L684" s="24"/>
      <c r="M684" s="21"/>
      <c r="P684" s="17"/>
      <c r="Q684" s="22"/>
      <c r="R684" s="23"/>
      <c r="S684" s="24"/>
      <c r="T684" s="21"/>
      <c r="W684" s="17"/>
      <c r="X684" s="22"/>
      <c r="Y684" s="23"/>
      <c r="Z684" s="24"/>
      <c r="AA684" s="21"/>
      <c r="AD684" s="17"/>
      <c r="AE684" s="22"/>
      <c r="AF684" s="23"/>
      <c r="AG684" s="24"/>
      <c r="AH684" s="21"/>
    </row>
    <row r="685">
      <c r="B685" s="17"/>
      <c r="C685" s="22"/>
      <c r="D685" s="23"/>
      <c r="E685" s="24"/>
      <c r="F685" s="21"/>
      <c r="I685" s="17"/>
      <c r="J685" s="22"/>
      <c r="K685" s="23"/>
      <c r="L685" s="24"/>
      <c r="M685" s="21"/>
      <c r="P685" s="17"/>
      <c r="Q685" s="22"/>
      <c r="R685" s="23"/>
      <c r="S685" s="24"/>
      <c r="T685" s="21"/>
      <c r="W685" s="17"/>
      <c r="X685" s="22"/>
      <c r="Y685" s="23"/>
      <c r="Z685" s="24"/>
      <c r="AA685" s="21"/>
      <c r="AD685" s="17"/>
      <c r="AE685" s="22"/>
      <c r="AF685" s="23"/>
      <c r="AG685" s="24"/>
      <c r="AH685" s="21"/>
    </row>
    <row r="686">
      <c r="B686" s="17"/>
      <c r="C686" s="22"/>
      <c r="D686" s="23"/>
      <c r="E686" s="24"/>
      <c r="F686" s="21"/>
      <c r="I686" s="17"/>
      <c r="J686" s="22"/>
      <c r="K686" s="23"/>
      <c r="L686" s="24"/>
      <c r="M686" s="21"/>
      <c r="P686" s="17"/>
      <c r="Q686" s="22"/>
      <c r="R686" s="23"/>
      <c r="S686" s="24"/>
      <c r="T686" s="21"/>
      <c r="W686" s="17"/>
      <c r="X686" s="22"/>
      <c r="Y686" s="23"/>
      <c r="Z686" s="24"/>
      <c r="AA686" s="21"/>
      <c r="AD686" s="17"/>
      <c r="AE686" s="22"/>
      <c r="AF686" s="23"/>
      <c r="AG686" s="24"/>
      <c r="AH686" s="21"/>
    </row>
    <row r="687">
      <c r="B687" s="17"/>
      <c r="C687" s="22"/>
      <c r="D687" s="23"/>
      <c r="E687" s="24"/>
      <c r="F687" s="21"/>
      <c r="I687" s="17"/>
      <c r="J687" s="22"/>
      <c r="K687" s="23"/>
      <c r="L687" s="24"/>
      <c r="M687" s="21"/>
      <c r="P687" s="17"/>
      <c r="Q687" s="22"/>
      <c r="R687" s="23"/>
      <c r="S687" s="24"/>
      <c r="T687" s="21"/>
      <c r="W687" s="17"/>
      <c r="X687" s="22"/>
      <c r="Y687" s="23"/>
      <c r="Z687" s="24"/>
      <c r="AA687" s="21"/>
      <c r="AD687" s="17"/>
      <c r="AE687" s="22"/>
      <c r="AF687" s="23"/>
      <c r="AG687" s="24"/>
      <c r="AH687" s="21"/>
    </row>
    <row r="688">
      <c r="B688" s="17"/>
      <c r="C688" s="22"/>
      <c r="D688" s="23"/>
      <c r="E688" s="24"/>
      <c r="F688" s="21"/>
      <c r="I688" s="17"/>
      <c r="J688" s="22"/>
      <c r="K688" s="23"/>
      <c r="L688" s="24"/>
      <c r="M688" s="21"/>
      <c r="P688" s="17"/>
      <c r="Q688" s="22"/>
      <c r="R688" s="23"/>
      <c r="S688" s="24"/>
      <c r="T688" s="21"/>
      <c r="W688" s="17"/>
      <c r="X688" s="22"/>
      <c r="Y688" s="23"/>
      <c r="Z688" s="24"/>
      <c r="AA688" s="21"/>
      <c r="AD688" s="17"/>
      <c r="AE688" s="22"/>
      <c r="AF688" s="23"/>
      <c r="AG688" s="24"/>
      <c r="AH688" s="21"/>
    </row>
    <row r="689">
      <c r="B689" s="17"/>
      <c r="C689" s="22"/>
      <c r="D689" s="23"/>
      <c r="E689" s="24"/>
      <c r="F689" s="21"/>
      <c r="I689" s="17"/>
      <c r="J689" s="22"/>
      <c r="K689" s="23"/>
      <c r="L689" s="24"/>
      <c r="M689" s="21"/>
      <c r="P689" s="17"/>
      <c r="Q689" s="22"/>
      <c r="R689" s="23"/>
      <c r="S689" s="24"/>
      <c r="T689" s="21"/>
      <c r="W689" s="17"/>
      <c r="X689" s="22"/>
      <c r="Y689" s="23"/>
      <c r="Z689" s="24"/>
      <c r="AA689" s="21"/>
      <c r="AD689" s="17"/>
      <c r="AE689" s="22"/>
      <c r="AF689" s="23"/>
      <c r="AG689" s="24"/>
      <c r="AH689" s="21"/>
    </row>
    <row r="690">
      <c r="B690" s="17"/>
      <c r="C690" s="22"/>
      <c r="D690" s="23"/>
      <c r="E690" s="24"/>
      <c r="F690" s="21"/>
      <c r="I690" s="17"/>
      <c r="J690" s="22"/>
      <c r="K690" s="23"/>
      <c r="L690" s="24"/>
      <c r="M690" s="21"/>
      <c r="P690" s="17"/>
      <c r="Q690" s="22"/>
      <c r="R690" s="23"/>
      <c r="S690" s="24"/>
      <c r="T690" s="21"/>
      <c r="W690" s="17"/>
      <c r="X690" s="22"/>
      <c r="Y690" s="23"/>
      <c r="Z690" s="24"/>
      <c r="AA690" s="21"/>
      <c r="AD690" s="17"/>
      <c r="AE690" s="22"/>
      <c r="AF690" s="23"/>
      <c r="AG690" s="24"/>
      <c r="AH690" s="21"/>
    </row>
    <row r="691">
      <c r="B691" s="17"/>
      <c r="C691" s="22"/>
      <c r="D691" s="23"/>
      <c r="E691" s="24"/>
      <c r="F691" s="21"/>
      <c r="I691" s="17"/>
      <c r="J691" s="22"/>
      <c r="K691" s="23"/>
      <c r="L691" s="24"/>
      <c r="M691" s="21"/>
      <c r="P691" s="17"/>
      <c r="Q691" s="22"/>
      <c r="R691" s="23"/>
      <c r="S691" s="24"/>
      <c r="T691" s="21"/>
      <c r="W691" s="17"/>
      <c r="X691" s="22"/>
      <c r="Y691" s="23"/>
      <c r="Z691" s="24"/>
      <c r="AA691" s="21"/>
      <c r="AD691" s="17"/>
      <c r="AE691" s="22"/>
      <c r="AF691" s="23"/>
      <c r="AG691" s="24"/>
      <c r="AH691" s="21"/>
    </row>
    <row r="692">
      <c r="B692" s="17"/>
      <c r="C692" s="22"/>
      <c r="D692" s="23"/>
      <c r="E692" s="24"/>
      <c r="F692" s="21"/>
      <c r="I692" s="17"/>
      <c r="J692" s="22"/>
      <c r="K692" s="23"/>
      <c r="L692" s="24"/>
      <c r="M692" s="21"/>
      <c r="P692" s="17"/>
      <c r="Q692" s="22"/>
      <c r="R692" s="23"/>
      <c r="S692" s="24"/>
      <c r="T692" s="21"/>
      <c r="W692" s="17"/>
      <c r="X692" s="22"/>
      <c r="Y692" s="23"/>
      <c r="Z692" s="24"/>
      <c r="AA692" s="21"/>
      <c r="AD692" s="17"/>
      <c r="AE692" s="22"/>
      <c r="AF692" s="23"/>
      <c r="AG692" s="24"/>
      <c r="AH692" s="21"/>
    </row>
    <row r="693">
      <c r="B693" s="17"/>
      <c r="C693" s="22"/>
      <c r="D693" s="23"/>
      <c r="E693" s="24"/>
      <c r="F693" s="21"/>
      <c r="I693" s="17"/>
      <c r="J693" s="22"/>
      <c r="K693" s="23"/>
      <c r="L693" s="24"/>
      <c r="M693" s="21"/>
      <c r="P693" s="17"/>
      <c r="Q693" s="22"/>
      <c r="R693" s="23"/>
      <c r="S693" s="24"/>
      <c r="T693" s="21"/>
      <c r="W693" s="17"/>
      <c r="X693" s="22"/>
      <c r="Y693" s="23"/>
      <c r="Z693" s="24"/>
      <c r="AA693" s="21"/>
      <c r="AD693" s="17"/>
      <c r="AE693" s="22"/>
      <c r="AF693" s="23"/>
      <c r="AG693" s="24"/>
      <c r="AH693" s="21"/>
    </row>
    <row r="694">
      <c r="B694" s="17"/>
      <c r="C694" s="22"/>
      <c r="D694" s="23"/>
      <c r="E694" s="24"/>
      <c r="F694" s="21"/>
      <c r="I694" s="17"/>
      <c r="J694" s="22"/>
      <c r="K694" s="23"/>
      <c r="L694" s="24"/>
      <c r="M694" s="21"/>
      <c r="P694" s="17"/>
      <c r="Q694" s="22"/>
      <c r="R694" s="23"/>
      <c r="S694" s="24"/>
      <c r="T694" s="21"/>
      <c r="W694" s="17"/>
      <c r="X694" s="22"/>
      <c r="Y694" s="23"/>
      <c r="Z694" s="24"/>
      <c r="AA694" s="21"/>
      <c r="AD694" s="17"/>
      <c r="AE694" s="22"/>
      <c r="AF694" s="23"/>
      <c r="AG694" s="24"/>
      <c r="AH694" s="21"/>
    </row>
    <row r="695">
      <c r="B695" s="17"/>
      <c r="C695" s="22"/>
      <c r="D695" s="23"/>
      <c r="E695" s="24"/>
      <c r="F695" s="21"/>
      <c r="I695" s="17"/>
      <c r="J695" s="22"/>
      <c r="K695" s="23"/>
      <c r="L695" s="24"/>
      <c r="M695" s="21"/>
      <c r="P695" s="17"/>
      <c r="Q695" s="22"/>
      <c r="R695" s="23"/>
      <c r="S695" s="24"/>
      <c r="T695" s="21"/>
      <c r="W695" s="17"/>
      <c r="X695" s="22"/>
      <c r="Y695" s="23"/>
      <c r="Z695" s="24"/>
      <c r="AA695" s="21"/>
      <c r="AD695" s="17"/>
      <c r="AE695" s="22"/>
      <c r="AF695" s="23"/>
      <c r="AG695" s="24"/>
      <c r="AH695" s="21"/>
    </row>
    <row r="696">
      <c r="B696" s="17"/>
      <c r="C696" s="22"/>
      <c r="D696" s="23"/>
      <c r="E696" s="24"/>
      <c r="F696" s="21"/>
      <c r="I696" s="17"/>
      <c r="J696" s="22"/>
      <c r="K696" s="23"/>
      <c r="L696" s="24"/>
      <c r="M696" s="21"/>
      <c r="P696" s="17"/>
      <c r="Q696" s="22"/>
      <c r="R696" s="23"/>
      <c r="S696" s="24"/>
      <c r="T696" s="21"/>
      <c r="W696" s="17"/>
      <c r="X696" s="22"/>
      <c r="Y696" s="23"/>
      <c r="Z696" s="24"/>
      <c r="AA696" s="21"/>
      <c r="AD696" s="17"/>
      <c r="AE696" s="22"/>
      <c r="AF696" s="23"/>
      <c r="AG696" s="24"/>
      <c r="AH696" s="21"/>
    </row>
    <row r="697">
      <c r="B697" s="17"/>
      <c r="C697" s="22"/>
      <c r="D697" s="23"/>
      <c r="E697" s="24"/>
      <c r="F697" s="21"/>
      <c r="I697" s="17"/>
      <c r="J697" s="22"/>
      <c r="K697" s="23"/>
      <c r="L697" s="24"/>
      <c r="M697" s="21"/>
      <c r="P697" s="17"/>
      <c r="Q697" s="22"/>
      <c r="R697" s="23"/>
      <c r="S697" s="24"/>
      <c r="T697" s="21"/>
      <c r="W697" s="17"/>
      <c r="X697" s="22"/>
      <c r="Y697" s="23"/>
      <c r="Z697" s="24"/>
      <c r="AA697" s="21"/>
      <c r="AD697" s="17"/>
      <c r="AE697" s="22"/>
      <c r="AF697" s="23"/>
      <c r="AG697" s="24"/>
      <c r="AH697" s="21"/>
    </row>
    <row r="698">
      <c r="B698" s="17"/>
      <c r="C698" s="22"/>
      <c r="D698" s="23"/>
      <c r="E698" s="24"/>
      <c r="F698" s="21"/>
      <c r="I698" s="17"/>
      <c r="J698" s="22"/>
      <c r="K698" s="23"/>
      <c r="L698" s="24"/>
      <c r="M698" s="21"/>
      <c r="P698" s="17"/>
      <c r="Q698" s="22"/>
      <c r="R698" s="23"/>
      <c r="S698" s="24"/>
      <c r="T698" s="21"/>
      <c r="W698" s="17"/>
      <c r="X698" s="22"/>
      <c r="Y698" s="23"/>
      <c r="Z698" s="24"/>
      <c r="AA698" s="21"/>
      <c r="AD698" s="17"/>
      <c r="AE698" s="22"/>
      <c r="AF698" s="23"/>
      <c r="AG698" s="24"/>
      <c r="AH698" s="21"/>
    </row>
    <row r="699">
      <c r="B699" s="17"/>
      <c r="C699" s="22"/>
      <c r="D699" s="23"/>
      <c r="E699" s="24"/>
      <c r="F699" s="21"/>
      <c r="I699" s="17"/>
      <c r="J699" s="22"/>
      <c r="K699" s="23"/>
      <c r="L699" s="24"/>
      <c r="M699" s="21"/>
      <c r="P699" s="17"/>
      <c r="Q699" s="22"/>
      <c r="R699" s="23"/>
      <c r="S699" s="24"/>
      <c r="T699" s="21"/>
      <c r="W699" s="17"/>
      <c r="X699" s="22"/>
      <c r="Y699" s="23"/>
      <c r="Z699" s="24"/>
      <c r="AA699" s="21"/>
      <c r="AD699" s="17"/>
      <c r="AE699" s="22"/>
      <c r="AF699" s="23"/>
      <c r="AG699" s="24"/>
      <c r="AH699" s="21"/>
    </row>
    <row r="700">
      <c r="B700" s="17"/>
      <c r="C700" s="22"/>
      <c r="D700" s="23"/>
      <c r="E700" s="24"/>
      <c r="F700" s="21"/>
      <c r="I700" s="17"/>
      <c r="J700" s="22"/>
      <c r="K700" s="23"/>
      <c r="L700" s="24"/>
      <c r="M700" s="21"/>
      <c r="P700" s="17"/>
      <c r="Q700" s="22"/>
      <c r="R700" s="23"/>
      <c r="S700" s="24"/>
      <c r="T700" s="21"/>
      <c r="W700" s="17"/>
      <c r="X700" s="22"/>
      <c r="Y700" s="23"/>
      <c r="Z700" s="24"/>
      <c r="AA700" s="21"/>
      <c r="AD700" s="17"/>
      <c r="AE700" s="22"/>
      <c r="AF700" s="23"/>
      <c r="AG700" s="24"/>
      <c r="AH700" s="21"/>
    </row>
    <row r="701">
      <c r="B701" s="17"/>
      <c r="C701" s="22"/>
      <c r="D701" s="23"/>
      <c r="E701" s="24"/>
      <c r="F701" s="21"/>
      <c r="I701" s="17"/>
      <c r="J701" s="22"/>
      <c r="K701" s="23"/>
      <c r="L701" s="24"/>
      <c r="M701" s="21"/>
      <c r="P701" s="17"/>
      <c r="Q701" s="22"/>
      <c r="R701" s="23"/>
      <c r="S701" s="24"/>
      <c r="T701" s="21"/>
      <c r="W701" s="17"/>
      <c r="X701" s="22"/>
      <c r="Y701" s="23"/>
      <c r="Z701" s="24"/>
      <c r="AA701" s="21"/>
      <c r="AD701" s="17"/>
      <c r="AE701" s="22"/>
      <c r="AF701" s="23"/>
      <c r="AG701" s="24"/>
      <c r="AH701" s="21"/>
    </row>
    <row r="702">
      <c r="B702" s="17"/>
      <c r="C702" s="22"/>
      <c r="D702" s="23"/>
      <c r="E702" s="24"/>
      <c r="F702" s="21"/>
      <c r="I702" s="17"/>
      <c r="J702" s="22"/>
      <c r="K702" s="23"/>
      <c r="L702" s="24"/>
      <c r="M702" s="21"/>
      <c r="P702" s="17"/>
      <c r="Q702" s="22"/>
      <c r="R702" s="23"/>
      <c r="S702" s="24"/>
      <c r="T702" s="21"/>
      <c r="W702" s="17"/>
      <c r="X702" s="22"/>
      <c r="Y702" s="23"/>
      <c r="Z702" s="24"/>
      <c r="AA702" s="21"/>
      <c r="AD702" s="17"/>
      <c r="AE702" s="22"/>
      <c r="AF702" s="23"/>
      <c r="AG702" s="24"/>
      <c r="AH702" s="21"/>
    </row>
    <row r="703">
      <c r="B703" s="17"/>
      <c r="C703" s="22"/>
      <c r="D703" s="23"/>
      <c r="E703" s="24"/>
      <c r="F703" s="21"/>
      <c r="I703" s="17"/>
      <c r="J703" s="22"/>
      <c r="K703" s="23"/>
      <c r="L703" s="24"/>
      <c r="M703" s="21"/>
      <c r="P703" s="17"/>
      <c r="Q703" s="22"/>
      <c r="R703" s="23"/>
      <c r="S703" s="24"/>
      <c r="T703" s="21"/>
      <c r="W703" s="17"/>
      <c r="X703" s="22"/>
      <c r="Y703" s="23"/>
      <c r="Z703" s="24"/>
      <c r="AA703" s="21"/>
      <c r="AD703" s="17"/>
      <c r="AE703" s="22"/>
      <c r="AF703" s="23"/>
      <c r="AG703" s="24"/>
      <c r="AH703" s="21"/>
    </row>
    <row r="704">
      <c r="B704" s="17"/>
      <c r="C704" s="22"/>
      <c r="D704" s="23"/>
      <c r="E704" s="24"/>
      <c r="F704" s="21"/>
      <c r="I704" s="17"/>
      <c r="J704" s="22"/>
      <c r="K704" s="23"/>
      <c r="L704" s="24"/>
      <c r="M704" s="21"/>
      <c r="P704" s="17"/>
      <c r="Q704" s="22"/>
      <c r="R704" s="23"/>
      <c r="S704" s="24"/>
      <c r="T704" s="21"/>
      <c r="W704" s="17"/>
      <c r="X704" s="22"/>
      <c r="Y704" s="23"/>
      <c r="Z704" s="24"/>
      <c r="AA704" s="21"/>
      <c r="AD704" s="17"/>
      <c r="AE704" s="22"/>
      <c r="AF704" s="23"/>
      <c r="AG704" s="24"/>
      <c r="AH704" s="21"/>
    </row>
    <row r="705">
      <c r="B705" s="17"/>
      <c r="C705" s="22"/>
      <c r="D705" s="23"/>
      <c r="E705" s="24"/>
      <c r="F705" s="21"/>
      <c r="I705" s="17"/>
      <c r="J705" s="22"/>
      <c r="K705" s="23"/>
      <c r="L705" s="24"/>
      <c r="M705" s="21"/>
      <c r="P705" s="17"/>
      <c r="Q705" s="22"/>
      <c r="R705" s="23"/>
      <c r="S705" s="24"/>
      <c r="T705" s="21"/>
      <c r="W705" s="17"/>
      <c r="X705" s="22"/>
      <c r="Y705" s="23"/>
      <c r="Z705" s="24"/>
      <c r="AA705" s="21"/>
      <c r="AD705" s="17"/>
      <c r="AE705" s="22"/>
      <c r="AF705" s="23"/>
      <c r="AG705" s="24"/>
      <c r="AH705" s="21"/>
    </row>
    <row r="706">
      <c r="B706" s="17"/>
      <c r="C706" s="22"/>
      <c r="D706" s="23"/>
      <c r="E706" s="24"/>
      <c r="F706" s="21"/>
      <c r="I706" s="17"/>
      <c r="J706" s="22"/>
      <c r="K706" s="23"/>
      <c r="L706" s="24"/>
      <c r="M706" s="21"/>
      <c r="P706" s="17"/>
      <c r="Q706" s="22"/>
      <c r="R706" s="23"/>
      <c r="S706" s="24"/>
      <c r="T706" s="21"/>
      <c r="W706" s="17"/>
      <c r="X706" s="22"/>
      <c r="Y706" s="23"/>
      <c r="Z706" s="24"/>
      <c r="AA706" s="21"/>
      <c r="AD706" s="17"/>
      <c r="AE706" s="22"/>
      <c r="AF706" s="23"/>
      <c r="AG706" s="24"/>
      <c r="AH706" s="21"/>
    </row>
    <row r="707">
      <c r="B707" s="17"/>
      <c r="C707" s="22"/>
      <c r="D707" s="23"/>
      <c r="E707" s="24"/>
      <c r="F707" s="21"/>
      <c r="I707" s="17"/>
      <c r="J707" s="22"/>
      <c r="K707" s="23"/>
      <c r="L707" s="24"/>
      <c r="M707" s="21"/>
      <c r="P707" s="17"/>
      <c r="Q707" s="22"/>
      <c r="R707" s="23"/>
      <c r="S707" s="24"/>
      <c r="T707" s="21"/>
      <c r="W707" s="17"/>
      <c r="X707" s="22"/>
      <c r="Y707" s="23"/>
      <c r="Z707" s="24"/>
      <c r="AA707" s="21"/>
      <c r="AD707" s="17"/>
      <c r="AE707" s="22"/>
      <c r="AF707" s="23"/>
      <c r="AG707" s="24"/>
      <c r="AH707" s="21"/>
    </row>
    <row r="708">
      <c r="B708" s="17"/>
      <c r="C708" s="22"/>
      <c r="D708" s="23"/>
      <c r="E708" s="24"/>
      <c r="F708" s="21"/>
      <c r="I708" s="17"/>
      <c r="J708" s="22"/>
      <c r="K708" s="23"/>
      <c r="L708" s="24"/>
      <c r="M708" s="21"/>
      <c r="P708" s="17"/>
      <c r="Q708" s="22"/>
      <c r="R708" s="23"/>
      <c r="S708" s="24"/>
      <c r="T708" s="21"/>
      <c r="W708" s="17"/>
      <c r="X708" s="22"/>
      <c r="Y708" s="23"/>
      <c r="Z708" s="24"/>
      <c r="AA708" s="21"/>
      <c r="AD708" s="17"/>
      <c r="AE708" s="22"/>
      <c r="AF708" s="23"/>
      <c r="AG708" s="24"/>
      <c r="AH708" s="21"/>
    </row>
    <row r="709">
      <c r="B709" s="17"/>
      <c r="C709" s="22"/>
      <c r="D709" s="23"/>
      <c r="E709" s="24"/>
      <c r="F709" s="21"/>
      <c r="I709" s="17"/>
      <c r="J709" s="22"/>
      <c r="K709" s="23"/>
      <c r="L709" s="24"/>
      <c r="M709" s="21"/>
      <c r="P709" s="17"/>
      <c r="Q709" s="22"/>
      <c r="R709" s="23"/>
      <c r="S709" s="24"/>
      <c r="T709" s="21"/>
      <c r="W709" s="17"/>
      <c r="X709" s="22"/>
      <c r="Y709" s="23"/>
      <c r="Z709" s="24"/>
      <c r="AA709" s="21"/>
      <c r="AD709" s="17"/>
      <c r="AE709" s="22"/>
      <c r="AF709" s="23"/>
      <c r="AG709" s="24"/>
      <c r="AH709" s="21"/>
    </row>
    <row r="710">
      <c r="B710" s="17"/>
      <c r="C710" s="22"/>
      <c r="D710" s="23"/>
      <c r="E710" s="24"/>
      <c r="F710" s="21"/>
      <c r="I710" s="17"/>
      <c r="J710" s="22"/>
      <c r="K710" s="23"/>
      <c r="L710" s="24"/>
      <c r="M710" s="21"/>
      <c r="P710" s="17"/>
      <c r="Q710" s="22"/>
      <c r="R710" s="23"/>
      <c r="S710" s="24"/>
      <c r="T710" s="21"/>
      <c r="W710" s="17"/>
      <c r="X710" s="22"/>
      <c r="Y710" s="23"/>
      <c r="Z710" s="24"/>
      <c r="AA710" s="21"/>
      <c r="AD710" s="17"/>
      <c r="AE710" s="22"/>
      <c r="AF710" s="23"/>
      <c r="AG710" s="24"/>
      <c r="AH710" s="21"/>
    </row>
    <row r="711">
      <c r="B711" s="17"/>
      <c r="C711" s="22"/>
      <c r="D711" s="23"/>
      <c r="E711" s="24"/>
      <c r="F711" s="21"/>
      <c r="I711" s="17"/>
      <c r="J711" s="22"/>
      <c r="K711" s="23"/>
      <c r="L711" s="24"/>
      <c r="M711" s="21"/>
      <c r="P711" s="17"/>
      <c r="Q711" s="22"/>
      <c r="R711" s="23"/>
      <c r="S711" s="24"/>
      <c r="T711" s="21"/>
      <c r="W711" s="17"/>
      <c r="X711" s="22"/>
      <c r="Y711" s="23"/>
      <c r="Z711" s="24"/>
      <c r="AA711" s="21"/>
      <c r="AD711" s="17"/>
      <c r="AE711" s="22"/>
      <c r="AF711" s="23"/>
      <c r="AG711" s="24"/>
      <c r="AH711" s="21"/>
    </row>
    <row r="712">
      <c r="B712" s="17"/>
      <c r="C712" s="22"/>
      <c r="D712" s="23"/>
      <c r="E712" s="24"/>
      <c r="F712" s="21"/>
      <c r="I712" s="17"/>
      <c r="J712" s="22"/>
      <c r="K712" s="23"/>
      <c r="L712" s="24"/>
      <c r="M712" s="21"/>
      <c r="P712" s="17"/>
      <c r="Q712" s="22"/>
      <c r="R712" s="23"/>
      <c r="S712" s="24"/>
      <c r="T712" s="21"/>
      <c r="W712" s="17"/>
      <c r="X712" s="22"/>
      <c r="Y712" s="23"/>
      <c r="Z712" s="24"/>
      <c r="AA712" s="21"/>
      <c r="AD712" s="17"/>
      <c r="AE712" s="22"/>
      <c r="AF712" s="23"/>
      <c r="AG712" s="24"/>
      <c r="AH712" s="21"/>
    </row>
    <row r="713">
      <c r="B713" s="17"/>
      <c r="C713" s="22"/>
      <c r="D713" s="23"/>
      <c r="E713" s="24"/>
      <c r="F713" s="21"/>
      <c r="I713" s="17"/>
      <c r="J713" s="22"/>
      <c r="K713" s="23"/>
      <c r="L713" s="24"/>
      <c r="M713" s="21"/>
      <c r="P713" s="17"/>
      <c r="Q713" s="22"/>
      <c r="R713" s="23"/>
      <c r="S713" s="24"/>
      <c r="T713" s="21"/>
      <c r="W713" s="17"/>
      <c r="X713" s="22"/>
      <c r="Y713" s="23"/>
      <c r="Z713" s="24"/>
      <c r="AA713" s="21"/>
      <c r="AD713" s="17"/>
      <c r="AE713" s="22"/>
      <c r="AF713" s="23"/>
      <c r="AG713" s="24"/>
      <c r="AH713" s="21"/>
    </row>
    <row r="714">
      <c r="B714" s="17"/>
      <c r="C714" s="22"/>
      <c r="D714" s="23"/>
      <c r="E714" s="24"/>
      <c r="F714" s="21"/>
      <c r="I714" s="17"/>
      <c r="J714" s="22"/>
      <c r="K714" s="23"/>
      <c r="L714" s="24"/>
      <c r="M714" s="21"/>
      <c r="P714" s="17"/>
      <c r="Q714" s="22"/>
      <c r="R714" s="23"/>
      <c r="S714" s="24"/>
      <c r="T714" s="21"/>
      <c r="W714" s="17"/>
      <c r="X714" s="22"/>
      <c r="Y714" s="23"/>
      <c r="Z714" s="24"/>
      <c r="AA714" s="21"/>
      <c r="AD714" s="17"/>
      <c r="AE714" s="22"/>
      <c r="AF714" s="23"/>
      <c r="AG714" s="24"/>
      <c r="AH714" s="21"/>
    </row>
    <row r="715">
      <c r="B715" s="17"/>
      <c r="C715" s="22"/>
      <c r="D715" s="23"/>
      <c r="E715" s="24"/>
      <c r="F715" s="21"/>
      <c r="I715" s="17"/>
      <c r="J715" s="22"/>
      <c r="K715" s="23"/>
      <c r="L715" s="24"/>
      <c r="M715" s="21"/>
      <c r="P715" s="17"/>
      <c r="Q715" s="22"/>
      <c r="R715" s="23"/>
      <c r="S715" s="24"/>
      <c r="T715" s="21"/>
      <c r="W715" s="17"/>
      <c r="X715" s="22"/>
      <c r="Y715" s="23"/>
      <c r="Z715" s="24"/>
      <c r="AA715" s="21"/>
      <c r="AD715" s="17"/>
      <c r="AE715" s="22"/>
      <c r="AF715" s="23"/>
      <c r="AG715" s="24"/>
      <c r="AH715" s="21"/>
    </row>
    <row r="716">
      <c r="B716" s="17"/>
      <c r="C716" s="22"/>
      <c r="D716" s="23"/>
      <c r="E716" s="24"/>
      <c r="F716" s="21"/>
      <c r="I716" s="17"/>
      <c r="J716" s="22"/>
      <c r="K716" s="23"/>
      <c r="L716" s="24"/>
      <c r="M716" s="21"/>
      <c r="P716" s="17"/>
      <c r="Q716" s="22"/>
      <c r="R716" s="23"/>
      <c r="S716" s="24"/>
      <c r="T716" s="21"/>
      <c r="W716" s="17"/>
      <c r="X716" s="22"/>
      <c r="Y716" s="23"/>
      <c r="Z716" s="24"/>
      <c r="AA716" s="21"/>
      <c r="AD716" s="17"/>
      <c r="AE716" s="22"/>
      <c r="AF716" s="23"/>
      <c r="AG716" s="24"/>
      <c r="AH716" s="21"/>
    </row>
    <row r="717">
      <c r="B717" s="17"/>
      <c r="C717" s="22"/>
      <c r="D717" s="23"/>
      <c r="E717" s="24"/>
      <c r="F717" s="21"/>
      <c r="I717" s="17"/>
      <c r="J717" s="22"/>
      <c r="K717" s="23"/>
      <c r="L717" s="24"/>
      <c r="M717" s="21"/>
      <c r="P717" s="17"/>
      <c r="Q717" s="22"/>
      <c r="R717" s="23"/>
      <c r="S717" s="24"/>
      <c r="T717" s="21"/>
      <c r="W717" s="17"/>
      <c r="X717" s="22"/>
      <c r="Y717" s="23"/>
      <c r="Z717" s="24"/>
      <c r="AA717" s="21"/>
      <c r="AD717" s="17"/>
      <c r="AE717" s="22"/>
      <c r="AF717" s="23"/>
      <c r="AG717" s="24"/>
      <c r="AH717" s="21"/>
    </row>
    <row r="718">
      <c r="B718" s="17"/>
      <c r="C718" s="22"/>
      <c r="D718" s="23"/>
      <c r="E718" s="24"/>
      <c r="F718" s="21"/>
      <c r="I718" s="17"/>
      <c r="J718" s="22"/>
      <c r="K718" s="23"/>
      <c r="L718" s="24"/>
      <c r="M718" s="21"/>
      <c r="P718" s="17"/>
      <c r="Q718" s="22"/>
      <c r="R718" s="23"/>
      <c r="S718" s="24"/>
      <c r="T718" s="21"/>
      <c r="W718" s="17"/>
      <c r="X718" s="22"/>
      <c r="Y718" s="23"/>
      <c r="Z718" s="24"/>
      <c r="AA718" s="21"/>
      <c r="AD718" s="17"/>
      <c r="AE718" s="22"/>
      <c r="AF718" s="23"/>
      <c r="AG718" s="24"/>
      <c r="AH718" s="21"/>
    </row>
    <row r="719">
      <c r="B719" s="17"/>
      <c r="C719" s="22"/>
      <c r="D719" s="23"/>
      <c r="E719" s="24"/>
      <c r="F719" s="21"/>
      <c r="I719" s="17"/>
      <c r="J719" s="22"/>
      <c r="K719" s="23"/>
      <c r="L719" s="24"/>
      <c r="M719" s="21"/>
      <c r="P719" s="17"/>
      <c r="Q719" s="22"/>
      <c r="R719" s="23"/>
      <c r="S719" s="24"/>
      <c r="T719" s="21"/>
      <c r="W719" s="17"/>
      <c r="X719" s="22"/>
      <c r="Y719" s="23"/>
      <c r="Z719" s="24"/>
      <c r="AA719" s="21"/>
      <c r="AD719" s="17"/>
      <c r="AE719" s="22"/>
      <c r="AF719" s="23"/>
      <c r="AG719" s="24"/>
      <c r="AH719" s="21"/>
    </row>
    <row r="720">
      <c r="B720" s="17"/>
      <c r="C720" s="22"/>
      <c r="D720" s="23"/>
      <c r="E720" s="24"/>
      <c r="F720" s="21"/>
      <c r="I720" s="17"/>
      <c r="J720" s="22"/>
      <c r="K720" s="23"/>
      <c r="L720" s="24"/>
      <c r="M720" s="21"/>
      <c r="P720" s="17"/>
      <c r="Q720" s="22"/>
      <c r="R720" s="23"/>
      <c r="S720" s="24"/>
      <c r="T720" s="21"/>
      <c r="W720" s="17"/>
      <c r="X720" s="22"/>
      <c r="Y720" s="23"/>
      <c r="Z720" s="24"/>
      <c r="AA720" s="21"/>
      <c r="AD720" s="17"/>
      <c r="AE720" s="22"/>
      <c r="AF720" s="23"/>
      <c r="AG720" s="24"/>
      <c r="AH720" s="21"/>
    </row>
    <row r="721">
      <c r="B721" s="17"/>
      <c r="C721" s="22"/>
      <c r="D721" s="23"/>
      <c r="E721" s="24"/>
      <c r="F721" s="21"/>
      <c r="I721" s="17"/>
      <c r="J721" s="22"/>
      <c r="K721" s="23"/>
      <c r="L721" s="24"/>
      <c r="M721" s="21"/>
      <c r="P721" s="17"/>
      <c r="Q721" s="22"/>
      <c r="R721" s="23"/>
      <c r="S721" s="24"/>
      <c r="T721" s="21"/>
      <c r="W721" s="17"/>
      <c r="X721" s="22"/>
      <c r="Y721" s="23"/>
      <c r="Z721" s="24"/>
      <c r="AA721" s="21"/>
      <c r="AD721" s="17"/>
      <c r="AE721" s="22"/>
      <c r="AF721" s="23"/>
      <c r="AG721" s="24"/>
      <c r="AH721" s="21"/>
    </row>
    <row r="722">
      <c r="B722" s="17"/>
      <c r="C722" s="22"/>
      <c r="D722" s="23"/>
      <c r="E722" s="24"/>
      <c r="F722" s="21"/>
      <c r="I722" s="17"/>
      <c r="J722" s="22"/>
      <c r="K722" s="23"/>
      <c r="L722" s="24"/>
      <c r="M722" s="21"/>
      <c r="P722" s="17"/>
      <c r="Q722" s="22"/>
      <c r="R722" s="23"/>
      <c r="S722" s="24"/>
      <c r="T722" s="21"/>
      <c r="W722" s="17"/>
      <c r="X722" s="22"/>
      <c r="Y722" s="23"/>
      <c r="Z722" s="24"/>
      <c r="AA722" s="21"/>
      <c r="AD722" s="17"/>
      <c r="AE722" s="22"/>
      <c r="AF722" s="23"/>
      <c r="AG722" s="24"/>
      <c r="AH722" s="21"/>
    </row>
    <row r="723">
      <c r="B723" s="17"/>
      <c r="C723" s="22"/>
      <c r="D723" s="23"/>
      <c r="E723" s="24"/>
      <c r="F723" s="21"/>
      <c r="I723" s="17"/>
      <c r="J723" s="22"/>
      <c r="K723" s="23"/>
      <c r="L723" s="24"/>
      <c r="M723" s="21"/>
      <c r="P723" s="17"/>
      <c r="Q723" s="22"/>
      <c r="R723" s="23"/>
      <c r="S723" s="24"/>
      <c r="T723" s="21"/>
      <c r="W723" s="17"/>
      <c r="X723" s="22"/>
      <c r="Y723" s="23"/>
      <c r="Z723" s="24"/>
      <c r="AA723" s="21"/>
      <c r="AD723" s="17"/>
      <c r="AE723" s="22"/>
      <c r="AF723" s="23"/>
      <c r="AG723" s="24"/>
      <c r="AH723" s="21"/>
    </row>
    <row r="724">
      <c r="B724" s="17"/>
      <c r="C724" s="22"/>
      <c r="D724" s="23"/>
      <c r="E724" s="24"/>
      <c r="F724" s="21"/>
      <c r="I724" s="17"/>
      <c r="J724" s="22"/>
      <c r="K724" s="23"/>
      <c r="L724" s="24"/>
      <c r="M724" s="21"/>
      <c r="P724" s="17"/>
      <c r="Q724" s="22"/>
      <c r="R724" s="23"/>
      <c r="S724" s="24"/>
      <c r="T724" s="21"/>
      <c r="W724" s="17"/>
      <c r="X724" s="22"/>
      <c r="Y724" s="23"/>
      <c r="Z724" s="24"/>
      <c r="AA724" s="21"/>
      <c r="AD724" s="17"/>
      <c r="AE724" s="22"/>
      <c r="AF724" s="23"/>
      <c r="AG724" s="24"/>
      <c r="AH724" s="21"/>
    </row>
    <row r="725">
      <c r="B725" s="17"/>
      <c r="C725" s="22"/>
      <c r="D725" s="23"/>
      <c r="E725" s="24"/>
      <c r="F725" s="21"/>
      <c r="I725" s="17"/>
      <c r="J725" s="22"/>
      <c r="K725" s="23"/>
      <c r="L725" s="24"/>
      <c r="M725" s="21"/>
      <c r="P725" s="17"/>
      <c r="Q725" s="22"/>
      <c r="R725" s="23"/>
      <c r="S725" s="24"/>
      <c r="T725" s="21"/>
      <c r="W725" s="17"/>
      <c r="X725" s="22"/>
      <c r="Y725" s="23"/>
      <c r="Z725" s="24"/>
      <c r="AA725" s="21"/>
      <c r="AD725" s="17"/>
      <c r="AE725" s="22"/>
      <c r="AF725" s="23"/>
      <c r="AG725" s="24"/>
      <c r="AH725" s="21"/>
    </row>
    <row r="726">
      <c r="B726" s="17"/>
      <c r="C726" s="22"/>
      <c r="D726" s="23"/>
      <c r="E726" s="24"/>
      <c r="F726" s="21"/>
      <c r="I726" s="17"/>
      <c r="J726" s="22"/>
      <c r="K726" s="23"/>
      <c r="L726" s="24"/>
      <c r="M726" s="21"/>
      <c r="P726" s="17"/>
      <c r="Q726" s="22"/>
      <c r="R726" s="23"/>
      <c r="S726" s="24"/>
      <c r="T726" s="21"/>
      <c r="W726" s="17"/>
      <c r="X726" s="22"/>
      <c r="Y726" s="23"/>
      <c r="Z726" s="24"/>
      <c r="AA726" s="21"/>
      <c r="AD726" s="17"/>
      <c r="AE726" s="22"/>
      <c r="AF726" s="23"/>
      <c r="AG726" s="24"/>
      <c r="AH726" s="21"/>
    </row>
    <row r="727">
      <c r="B727" s="17"/>
      <c r="C727" s="22"/>
      <c r="D727" s="23"/>
      <c r="E727" s="24"/>
      <c r="F727" s="21"/>
      <c r="I727" s="17"/>
      <c r="J727" s="22"/>
      <c r="K727" s="23"/>
      <c r="L727" s="24"/>
      <c r="M727" s="21"/>
      <c r="P727" s="17"/>
      <c r="Q727" s="22"/>
      <c r="R727" s="23"/>
      <c r="S727" s="24"/>
      <c r="T727" s="21"/>
      <c r="W727" s="17"/>
      <c r="X727" s="22"/>
      <c r="Y727" s="23"/>
      <c r="Z727" s="24"/>
      <c r="AA727" s="21"/>
      <c r="AD727" s="17"/>
      <c r="AE727" s="22"/>
      <c r="AF727" s="23"/>
      <c r="AG727" s="24"/>
      <c r="AH727" s="21"/>
    </row>
    <row r="728">
      <c r="B728" s="17"/>
      <c r="C728" s="22"/>
      <c r="D728" s="23"/>
      <c r="E728" s="24"/>
      <c r="F728" s="21"/>
      <c r="I728" s="17"/>
      <c r="J728" s="22"/>
      <c r="K728" s="23"/>
      <c r="L728" s="24"/>
      <c r="M728" s="21"/>
      <c r="P728" s="17"/>
      <c r="Q728" s="22"/>
      <c r="R728" s="23"/>
      <c r="S728" s="24"/>
      <c r="T728" s="21"/>
      <c r="W728" s="17"/>
      <c r="X728" s="22"/>
      <c r="Y728" s="23"/>
      <c r="Z728" s="24"/>
      <c r="AA728" s="21"/>
      <c r="AD728" s="17"/>
      <c r="AE728" s="22"/>
      <c r="AF728" s="23"/>
      <c r="AG728" s="24"/>
      <c r="AH728" s="21"/>
    </row>
    <row r="729">
      <c r="B729" s="17"/>
      <c r="C729" s="22"/>
      <c r="D729" s="23"/>
      <c r="E729" s="24"/>
      <c r="F729" s="21"/>
      <c r="I729" s="17"/>
      <c r="J729" s="22"/>
      <c r="K729" s="23"/>
      <c r="L729" s="24"/>
      <c r="M729" s="21"/>
      <c r="P729" s="17"/>
      <c r="Q729" s="22"/>
      <c r="R729" s="23"/>
      <c r="S729" s="24"/>
      <c r="T729" s="21"/>
      <c r="W729" s="17"/>
      <c r="X729" s="22"/>
      <c r="Y729" s="23"/>
      <c r="Z729" s="24"/>
      <c r="AA729" s="21"/>
      <c r="AD729" s="17"/>
      <c r="AE729" s="22"/>
      <c r="AF729" s="23"/>
      <c r="AG729" s="24"/>
      <c r="AH729" s="21"/>
    </row>
    <row r="730">
      <c r="B730" s="17"/>
      <c r="C730" s="22"/>
      <c r="D730" s="23"/>
      <c r="E730" s="24"/>
      <c r="F730" s="21"/>
      <c r="I730" s="17"/>
      <c r="J730" s="22"/>
      <c r="K730" s="23"/>
      <c r="L730" s="24"/>
      <c r="M730" s="21"/>
      <c r="P730" s="17"/>
      <c r="Q730" s="22"/>
      <c r="R730" s="23"/>
      <c r="S730" s="24"/>
      <c r="T730" s="21"/>
      <c r="W730" s="17"/>
      <c r="X730" s="22"/>
      <c r="Y730" s="23"/>
      <c r="Z730" s="24"/>
      <c r="AA730" s="21"/>
      <c r="AD730" s="17"/>
      <c r="AE730" s="22"/>
      <c r="AF730" s="23"/>
      <c r="AG730" s="24"/>
      <c r="AH730" s="21"/>
    </row>
    <row r="731">
      <c r="B731" s="17"/>
      <c r="C731" s="22"/>
      <c r="D731" s="23"/>
      <c r="E731" s="24"/>
      <c r="F731" s="21"/>
      <c r="I731" s="17"/>
      <c r="J731" s="22"/>
      <c r="K731" s="23"/>
      <c r="L731" s="24"/>
      <c r="M731" s="21"/>
      <c r="P731" s="17"/>
      <c r="Q731" s="22"/>
      <c r="R731" s="23"/>
      <c r="S731" s="24"/>
      <c r="T731" s="21"/>
      <c r="W731" s="17"/>
      <c r="X731" s="22"/>
      <c r="Y731" s="23"/>
      <c r="Z731" s="24"/>
      <c r="AA731" s="21"/>
      <c r="AD731" s="17"/>
      <c r="AE731" s="22"/>
      <c r="AF731" s="23"/>
      <c r="AG731" s="24"/>
      <c r="AH731" s="21"/>
    </row>
    <row r="732">
      <c r="B732" s="17"/>
      <c r="C732" s="22"/>
      <c r="D732" s="23"/>
      <c r="E732" s="24"/>
      <c r="F732" s="21"/>
      <c r="I732" s="17"/>
      <c r="J732" s="22"/>
      <c r="K732" s="23"/>
      <c r="L732" s="24"/>
      <c r="M732" s="21"/>
      <c r="P732" s="17"/>
      <c r="Q732" s="22"/>
      <c r="R732" s="23"/>
      <c r="S732" s="24"/>
      <c r="T732" s="21"/>
      <c r="W732" s="17"/>
      <c r="X732" s="22"/>
      <c r="Y732" s="23"/>
      <c r="Z732" s="24"/>
      <c r="AA732" s="21"/>
      <c r="AD732" s="17"/>
      <c r="AE732" s="22"/>
      <c r="AF732" s="23"/>
      <c r="AG732" s="24"/>
      <c r="AH732" s="21"/>
    </row>
    <row r="733">
      <c r="B733" s="17"/>
      <c r="C733" s="22"/>
      <c r="D733" s="23"/>
      <c r="E733" s="24"/>
      <c r="F733" s="21"/>
      <c r="I733" s="17"/>
      <c r="J733" s="22"/>
      <c r="K733" s="23"/>
      <c r="L733" s="24"/>
      <c r="M733" s="21"/>
      <c r="P733" s="17"/>
      <c r="Q733" s="22"/>
      <c r="R733" s="23"/>
      <c r="S733" s="24"/>
      <c r="T733" s="21"/>
      <c r="W733" s="17"/>
      <c r="X733" s="22"/>
      <c r="Y733" s="23"/>
      <c r="Z733" s="24"/>
      <c r="AA733" s="21"/>
      <c r="AD733" s="17"/>
      <c r="AE733" s="22"/>
      <c r="AF733" s="23"/>
      <c r="AG733" s="24"/>
      <c r="AH733" s="21"/>
    </row>
    <row r="734">
      <c r="B734" s="17"/>
      <c r="C734" s="22"/>
      <c r="D734" s="23"/>
      <c r="E734" s="24"/>
      <c r="F734" s="21"/>
      <c r="I734" s="17"/>
      <c r="J734" s="22"/>
      <c r="K734" s="23"/>
      <c r="L734" s="24"/>
      <c r="M734" s="21"/>
      <c r="P734" s="17"/>
      <c r="Q734" s="22"/>
      <c r="R734" s="23"/>
      <c r="S734" s="24"/>
      <c r="T734" s="21"/>
      <c r="W734" s="17"/>
      <c r="X734" s="22"/>
      <c r="Y734" s="23"/>
      <c r="Z734" s="24"/>
      <c r="AA734" s="21"/>
      <c r="AD734" s="17"/>
      <c r="AE734" s="22"/>
      <c r="AF734" s="23"/>
      <c r="AG734" s="24"/>
      <c r="AH734" s="21"/>
    </row>
    <row r="735">
      <c r="B735" s="17"/>
      <c r="C735" s="22"/>
      <c r="D735" s="23"/>
      <c r="E735" s="24"/>
      <c r="F735" s="21"/>
      <c r="I735" s="17"/>
      <c r="J735" s="22"/>
      <c r="K735" s="23"/>
      <c r="L735" s="24"/>
      <c r="M735" s="21"/>
      <c r="P735" s="17"/>
      <c r="Q735" s="22"/>
      <c r="R735" s="23"/>
      <c r="S735" s="24"/>
      <c r="T735" s="21"/>
      <c r="W735" s="17"/>
      <c r="X735" s="22"/>
      <c r="Y735" s="23"/>
      <c r="Z735" s="24"/>
      <c r="AA735" s="21"/>
      <c r="AD735" s="17"/>
      <c r="AE735" s="22"/>
      <c r="AF735" s="23"/>
      <c r="AG735" s="24"/>
      <c r="AH735" s="21"/>
    </row>
    <row r="736">
      <c r="B736" s="17"/>
      <c r="C736" s="22"/>
      <c r="D736" s="23"/>
      <c r="E736" s="24"/>
      <c r="F736" s="21"/>
      <c r="I736" s="17"/>
      <c r="J736" s="22"/>
      <c r="K736" s="23"/>
      <c r="L736" s="24"/>
      <c r="M736" s="21"/>
      <c r="P736" s="17"/>
      <c r="Q736" s="22"/>
      <c r="R736" s="23"/>
      <c r="S736" s="24"/>
      <c r="T736" s="21"/>
      <c r="W736" s="17"/>
      <c r="X736" s="22"/>
      <c r="Y736" s="23"/>
      <c r="Z736" s="24"/>
      <c r="AA736" s="21"/>
      <c r="AD736" s="17"/>
      <c r="AE736" s="22"/>
      <c r="AF736" s="23"/>
      <c r="AG736" s="24"/>
      <c r="AH736" s="21"/>
    </row>
    <row r="737">
      <c r="B737" s="17"/>
      <c r="C737" s="22"/>
      <c r="D737" s="23"/>
      <c r="E737" s="24"/>
      <c r="F737" s="21"/>
      <c r="I737" s="17"/>
      <c r="J737" s="22"/>
      <c r="K737" s="23"/>
      <c r="L737" s="24"/>
      <c r="M737" s="21"/>
      <c r="P737" s="17"/>
      <c r="Q737" s="22"/>
      <c r="R737" s="23"/>
      <c r="S737" s="24"/>
      <c r="T737" s="21"/>
      <c r="W737" s="17"/>
      <c r="X737" s="22"/>
      <c r="Y737" s="23"/>
      <c r="Z737" s="24"/>
      <c r="AA737" s="21"/>
      <c r="AD737" s="17"/>
      <c r="AE737" s="22"/>
      <c r="AF737" s="23"/>
      <c r="AG737" s="24"/>
      <c r="AH737" s="21"/>
    </row>
    <row r="738">
      <c r="B738" s="17"/>
      <c r="C738" s="22"/>
      <c r="D738" s="23"/>
      <c r="E738" s="24"/>
      <c r="F738" s="21"/>
      <c r="I738" s="17"/>
      <c r="J738" s="22"/>
      <c r="K738" s="23"/>
      <c r="L738" s="24"/>
      <c r="M738" s="21"/>
      <c r="P738" s="17"/>
      <c r="Q738" s="22"/>
      <c r="R738" s="23"/>
      <c r="S738" s="24"/>
      <c r="T738" s="21"/>
      <c r="W738" s="17"/>
      <c r="X738" s="22"/>
      <c r="Y738" s="23"/>
      <c r="Z738" s="24"/>
      <c r="AA738" s="21"/>
      <c r="AD738" s="17"/>
      <c r="AE738" s="22"/>
      <c r="AF738" s="23"/>
      <c r="AG738" s="24"/>
      <c r="AH738" s="21"/>
    </row>
    <row r="739">
      <c r="B739" s="17"/>
      <c r="C739" s="22"/>
      <c r="D739" s="23"/>
      <c r="E739" s="24"/>
      <c r="F739" s="21"/>
      <c r="I739" s="17"/>
      <c r="J739" s="22"/>
      <c r="K739" s="23"/>
      <c r="L739" s="24"/>
      <c r="M739" s="21"/>
      <c r="P739" s="17"/>
      <c r="Q739" s="22"/>
      <c r="R739" s="23"/>
      <c r="S739" s="24"/>
      <c r="T739" s="21"/>
      <c r="W739" s="17"/>
      <c r="X739" s="22"/>
      <c r="Y739" s="23"/>
      <c r="Z739" s="24"/>
      <c r="AA739" s="21"/>
      <c r="AD739" s="17"/>
      <c r="AE739" s="22"/>
      <c r="AF739" s="23"/>
      <c r="AG739" s="24"/>
      <c r="AH739" s="21"/>
    </row>
    <row r="740">
      <c r="B740" s="17"/>
      <c r="C740" s="22"/>
      <c r="D740" s="23"/>
      <c r="E740" s="24"/>
      <c r="F740" s="21"/>
      <c r="I740" s="17"/>
      <c r="J740" s="22"/>
      <c r="K740" s="23"/>
      <c r="L740" s="24"/>
      <c r="M740" s="21"/>
      <c r="P740" s="17"/>
      <c r="Q740" s="22"/>
      <c r="R740" s="23"/>
      <c r="S740" s="24"/>
      <c r="T740" s="21"/>
      <c r="W740" s="17"/>
      <c r="X740" s="22"/>
      <c r="Y740" s="23"/>
      <c r="Z740" s="24"/>
      <c r="AA740" s="21"/>
      <c r="AD740" s="17"/>
      <c r="AE740" s="22"/>
      <c r="AF740" s="23"/>
      <c r="AG740" s="24"/>
      <c r="AH740" s="21"/>
    </row>
    <row r="741">
      <c r="B741" s="17"/>
      <c r="C741" s="22"/>
      <c r="D741" s="23"/>
      <c r="E741" s="24"/>
      <c r="F741" s="21"/>
      <c r="I741" s="17"/>
      <c r="J741" s="22"/>
      <c r="K741" s="23"/>
      <c r="L741" s="24"/>
      <c r="M741" s="21"/>
      <c r="P741" s="17"/>
      <c r="Q741" s="22"/>
      <c r="R741" s="23"/>
      <c r="S741" s="24"/>
      <c r="T741" s="21"/>
      <c r="W741" s="17"/>
      <c r="X741" s="22"/>
      <c r="Y741" s="23"/>
      <c r="Z741" s="24"/>
      <c r="AA741" s="21"/>
      <c r="AD741" s="17"/>
      <c r="AE741" s="22"/>
      <c r="AF741" s="23"/>
      <c r="AG741" s="24"/>
      <c r="AH741" s="21"/>
    </row>
    <row r="742">
      <c r="B742" s="17"/>
      <c r="C742" s="22"/>
      <c r="D742" s="23"/>
      <c r="E742" s="24"/>
      <c r="F742" s="21"/>
      <c r="I742" s="17"/>
      <c r="J742" s="22"/>
      <c r="K742" s="23"/>
      <c r="L742" s="24"/>
      <c r="M742" s="21"/>
      <c r="P742" s="17"/>
      <c r="Q742" s="22"/>
      <c r="R742" s="23"/>
      <c r="S742" s="24"/>
      <c r="T742" s="21"/>
      <c r="W742" s="17"/>
      <c r="X742" s="22"/>
      <c r="Y742" s="23"/>
      <c r="Z742" s="24"/>
      <c r="AA742" s="21"/>
      <c r="AD742" s="17"/>
      <c r="AE742" s="22"/>
      <c r="AF742" s="23"/>
      <c r="AG742" s="24"/>
      <c r="AH742" s="21"/>
    </row>
    <row r="743">
      <c r="B743" s="17"/>
      <c r="C743" s="22"/>
      <c r="D743" s="23"/>
      <c r="E743" s="24"/>
      <c r="F743" s="21"/>
      <c r="I743" s="17"/>
      <c r="J743" s="22"/>
      <c r="K743" s="23"/>
      <c r="L743" s="24"/>
      <c r="M743" s="21"/>
      <c r="P743" s="17"/>
      <c r="Q743" s="22"/>
      <c r="R743" s="23"/>
      <c r="S743" s="24"/>
      <c r="T743" s="21"/>
      <c r="W743" s="17"/>
      <c r="X743" s="22"/>
      <c r="Y743" s="23"/>
      <c r="Z743" s="24"/>
      <c r="AA743" s="21"/>
      <c r="AD743" s="17"/>
      <c r="AE743" s="22"/>
      <c r="AF743" s="23"/>
      <c r="AG743" s="24"/>
      <c r="AH743" s="21"/>
    </row>
    <row r="744">
      <c r="B744" s="17"/>
      <c r="C744" s="22"/>
      <c r="D744" s="23"/>
      <c r="E744" s="24"/>
      <c r="F744" s="21"/>
      <c r="I744" s="17"/>
      <c r="J744" s="22"/>
      <c r="K744" s="23"/>
      <c r="L744" s="24"/>
      <c r="M744" s="21"/>
      <c r="P744" s="17"/>
      <c r="Q744" s="22"/>
      <c r="R744" s="23"/>
      <c r="S744" s="24"/>
      <c r="T744" s="21"/>
      <c r="W744" s="17"/>
      <c r="X744" s="22"/>
      <c r="Y744" s="23"/>
      <c r="Z744" s="24"/>
      <c r="AA744" s="21"/>
      <c r="AD744" s="17"/>
      <c r="AE744" s="22"/>
      <c r="AF744" s="23"/>
      <c r="AG744" s="24"/>
      <c r="AH744" s="21"/>
    </row>
    <row r="745">
      <c r="B745" s="17"/>
      <c r="C745" s="22"/>
      <c r="D745" s="23"/>
      <c r="E745" s="24"/>
      <c r="F745" s="21"/>
      <c r="I745" s="17"/>
      <c r="J745" s="22"/>
      <c r="K745" s="23"/>
      <c r="L745" s="24"/>
      <c r="M745" s="21"/>
      <c r="P745" s="17"/>
      <c r="Q745" s="22"/>
      <c r="R745" s="23"/>
      <c r="S745" s="24"/>
      <c r="T745" s="21"/>
      <c r="W745" s="17"/>
      <c r="X745" s="22"/>
      <c r="Y745" s="23"/>
      <c r="Z745" s="24"/>
      <c r="AA745" s="21"/>
      <c r="AD745" s="17"/>
      <c r="AE745" s="22"/>
      <c r="AF745" s="23"/>
      <c r="AG745" s="24"/>
      <c r="AH745" s="21"/>
    </row>
    <row r="746">
      <c r="B746" s="17"/>
      <c r="C746" s="22"/>
      <c r="D746" s="23"/>
      <c r="E746" s="24"/>
      <c r="F746" s="21"/>
      <c r="I746" s="17"/>
      <c r="J746" s="22"/>
      <c r="K746" s="23"/>
      <c r="L746" s="24"/>
      <c r="M746" s="21"/>
      <c r="P746" s="17"/>
      <c r="Q746" s="22"/>
      <c r="R746" s="23"/>
      <c r="S746" s="24"/>
      <c r="T746" s="21"/>
      <c r="W746" s="17"/>
      <c r="X746" s="22"/>
      <c r="Y746" s="23"/>
      <c r="Z746" s="24"/>
      <c r="AA746" s="21"/>
      <c r="AD746" s="17"/>
      <c r="AE746" s="22"/>
      <c r="AF746" s="23"/>
      <c r="AG746" s="24"/>
      <c r="AH746" s="21"/>
    </row>
    <row r="747">
      <c r="B747" s="17"/>
      <c r="C747" s="22"/>
      <c r="D747" s="23"/>
      <c r="E747" s="24"/>
      <c r="F747" s="21"/>
      <c r="I747" s="17"/>
      <c r="J747" s="22"/>
      <c r="K747" s="23"/>
      <c r="L747" s="24"/>
      <c r="M747" s="21"/>
      <c r="P747" s="17"/>
      <c r="Q747" s="22"/>
      <c r="R747" s="23"/>
      <c r="S747" s="24"/>
      <c r="T747" s="21"/>
      <c r="W747" s="17"/>
      <c r="X747" s="22"/>
      <c r="Y747" s="23"/>
      <c r="Z747" s="24"/>
      <c r="AA747" s="21"/>
      <c r="AD747" s="17"/>
      <c r="AE747" s="22"/>
      <c r="AF747" s="23"/>
      <c r="AG747" s="24"/>
      <c r="AH747" s="21"/>
    </row>
    <row r="748">
      <c r="B748" s="17"/>
      <c r="C748" s="22"/>
      <c r="D748" s="23"/>
      <c r="E748" s="24"/>
      <c r="F748" s="21"/>
      <c r="I748" s="17"/>
      <c r="J748" s="22"/>
      <c r="K748" s="23"/>
      <c r="L748" s="24"/>
      <c r="M748" s="21"/>
      <c r="P748" s="17"/>
      <c r="Q748" s="22"/>
      <c r="R748" s="23"/>
      <c r="S748" s="24"/>
      <c r="T748" s="21"/>
      <c r="W748" s="17"/>
      <c r="X748" s="22"/>
      <c r="Y748" s="23"/>
      <c r="Z748" s="24"/>
      <c r="AA748" s="21"/>
      <c r="AD748" s="17"/>
      <c r="AE748" s="22"/>
      <c r="AF748" s="23"/>
      <c r="AG748" s="24"/>
      <c r="AH748" s="21"/>
    </row>
    <row r="749">
      <c r="B749" s="17"/>
      <c r="C749" s="22"/>
      <c r="D749" s="23"/>
      <c r="E749" s="24"/>
      <c r="F749" s="21"/>
      <c r="I749" s="17"/>
      <c r="J749" s="22"/>
      <c r="K749" s="23"/>
      <c r="L749" s="24"/>
      <c r="M749" s="21"/>
      <c r="P749" s="17"/>
      <c r="Q749" s="22"/>
      <c r="R749" s="23"/>
      <c r="S749" s="24"/>
      <c r="T749" s="21"/>
      <c r="W749" s="17"/>
      <c r="X749" s="22"/>
      <c r="Y749" s="23"/>
      <c r="Z749" s="24"/>
      <c r="AA749" s="21"/>
      <c r="AD749" s="17"/>
      <c r="AE749" s="22"/>
      <c r="AF749" s="23"/>
      <c r="AG749" s="24"/>
      <c r="AH749" s="21"/>
    </row>
    <row r="750">
      <c r="B750" s="17"/>
      <c r="C750" s="22"/>
      <c r="D750" s="23"/>
      <c r="E750" s="24"/>
      <c r="F750" s="21"/>
      <c r="I750" s="17"/>
      <c r="J750" s="22"/>
      <c r="K750" s="23"/>
      <c r="L750" s="24"/>
      <c r="M750" s="21"/>
      <c r="P750" s="17"/>
      <c r="Q750" s="22"/>
      <c r="R750" s="23"/>
      <c r="S750" s="24"/>
      <c r="T750" s="21"/>
      <c r="W750" s="17"/>
      <c r="X750" s="22"/>
      <c r="Y750" s="23"/>
      <c r="Z750" s="24"/>
      <c r="AA750" s="21"/>
      <c r="AD750" s="17"/>
      <c r="AE750" s="22"/>
      <c r="AF750" s="23"/>
      <c r="AG750" s="24"/>
      <c r="AH750" s="21"/>
    </row>
    <row r="751">
      <c r="B751" s="17"/>
      <c r="C751" s="22"/>
      <c r="D751" s="23"/>
      <c r="E751" s="24"/>
      <c r="F751" s="21"/>
      <c r="I751" s="17"/>
      <c r="J751" s="22"/>
      <c r="K751" s="23"/>
      <c r="L751" s="24"/>
      <c r="M751" s="21"/>
      <c r="P751" s="17"/>
      <c r="Q751" s="22"/>
      <c r="R751" s="23"/>
      <c r="S751" s="24"/>
      <c r="T751" s="21"/>
      <c r="W751" s="17"/>
      <c r="X751" s="22"/>
      <c r="Y751" s="23"/>
      <c r="Z751" s="24"/>
      <c r="AA751" s="21"/>
      <c r="AD751" s="17"/>
      <c r="AE751" s="22"/>
      <c r="AF751" s="23"/>
      <c r="AG751" s="24"/>
      <c r="AH751" s="21"/>
    </row>
    <row r="752">
      <c r="B752" s="17"/>
      <c r="C752" s="22"/>
      <c r="D752" s="23"/>
      <c r="E752" s="24"/>
      <c r="F752" s="21"/>
      <c r="I752" s="17"/>
      <c r="J752" s="22"/>
      <c r="K752" s="23"/>
      <c r="L752" s="24"/>
      <c r="M752" s="21"/>
      <c r="P752" s="17"/>
      <c r="Q752" s="22"/>
      <c r="R752" s="23"/>
      <c r="S752" s="24"/>
      <c r="T752" s="21"/>
      <c r="W752" s="17"/>
      <c r="X752" s="22"/>
      <c r="Y752" s="23"/>
      <c r="Z752" s="24"/>
      <c r="AA752" s="21"/>
      <c r="AD752" s="17"/>
      <c r="AE752" s="22"/>
      <c r="AF752" s="23"/>
      <c r="AG752" s="24"/>
      <c r="AH752" s="21"/>
    </row>
    <row r="753">
      <c r="B753" s="17"/>
      <c r="C753" s="22"/>
      <c r="D753" s="23"/>
      <c r="E753" s="24"/>
      <c r="F753" s="21"/>
      <c r="I753" s="17"/>
      <c r="J753" s="22"/>
      <c r="K753" s="23"/>
      <c r="L753" s="24"/>
      <c r="M753" s="21"/>
      <c r="P753" s="17"/>
      <c r="Q753" s="22"/>
      <c r="R753" s="23"/>
      <c r="S753" s="24"/>
      <c r="T753" s="21"/>
      <c r="W753" s="17"/>
      <c r="X753" s="22"/>
      <c r="Y753" s="23"/>
      <c r="Z753" s="24"/>
      <c r="AA753" s="21"/>
      <c r="AD753" s="17"/>
      <c r="AE753" s="22"/>
      <c r="AF753" s="23"/>
      <c r="AG753" s="24"/>
      <c r="AH753" s="21"/>
    </row>
    <row r="754">
      <c r="B754" s="17"/>
      <c r="C754" s="22"/>
      <c r="D754" s="23"/>
      <c r="E754" s="24"/>
      <c r="F754" s="21"/>
      <c r="I754" s="17"/>
      <c r="J754" s="22"/>
      <c r="K754" s="23"/>
      <c r="L754" s="24"/>
      <c r="M754" s="21"/>
      <c r="P754" s="17"/>
      <c r="Q754" s="22"/>
      <c r="R754" s="23"/>
      <c r="S754" s="24"/>
      <c r="T754" s="21"/>
      <c r="W754" s="17"/>
      <c r="X754" s="22"/>
      <c r="Y754" s="23"/>
      <c r="Z754" s="24"/>
      <c r="AA754" s="21"/>
      <c r="AD754" s="17"/>
      <c r="AE754" s="22"/>
      <c r="AF754" s="23"/>
      <c r="AG754" s="24"/>
      <c r="AH754" s="21"/>
    </row>
    <row r="755">
      <c r="B755" s="17"/>
      <c r="C755" s="22"/>
      <c r="D755" s="23"/>
      <c r="E755" s="24"/>
      <c r="F755" s="21"/>
      <c r="I755" s="17"/>
      <c r="J755" s="22"/>
      <c r="K755" s="23"/>
      <c r="L755" s="24"/>
      <c r="M755" s="21"/>
      <c r="P755" s="17"/>
      <c r="Q755" s="22"/>
      <c r="R755" s="23"/>
      <c r="S755" s="24"/>
      <c r="T755" s="21"/>
      <c r="W755" s="17"/>
      <c r="X755" s="22"/>
      <c r="Y755" s="23"/>
      <c r="Z755" s="24"/>
      <c r="AA755" s="21"/>
      <c r="AD755" s="17"/>
      <c r="AE755" s="22"/>
      <c r="AF755" s="23"/>
      <c r="AG755" s="24"/>
      <c r="AH755" s="21"/>
    </row>
    <row r="756">
      <c r="B756" s="17"/>
      <c r="C756" s="22"/>
      <c r="D756" s="23"/>
      <c r="E756" s="24"/>
      <c r="F756" s="21"/>
      <c r="I756" s="17"/>
      <c r="J756" s="22"/>
      <c r="K756" s="23"/>
      <c r="L756" s="24"/>
      <c r="M756" s="21"/>
      <c r="P756" s="17"/>
      <c r="Q756" s="22"/>
      <c r="R756" s="23"/>
      <c r="S756" s="24"/>
      <c r="T756" s="21"/>
      <c r="W756" s="17"/>
      <c r="X756" s="22"/>
      <c r="Y756" s="23"/>
      <c r="Z756" s="24"/>
      <c r="AA756" s="21"/>
      <c r="AD756" s="17"/>
      <c r="AE756" s="22"/>
      <c r="AF756" s="23"/>
      <c r="AG756" s="24"/>
      <c r="AH756" s="21"/>
    </row>
    <row r="757">
      <c r="B757" s="17"/>
      <c r="C757" s="22"/>
      <c r="D757" s="23"/>
      <c r="E757" s="24"/>
      <c r="F757" s="21"/>
      <c r="I757" s="17"/>
      <c r="J757" s="22"/>
      <c r="K757" s="23"/>
      <c r="L757" s="24"/>
      <c r="M757" s="21"/>
      <c r="P757" s="17"/>
      <c r="Q757" s="22"/>
      <c r="R757" s="23"/>
      <c r="S757" s="24"/>
      <c r="T757" s="21"/>
      <c r="W757" s="17"/>
      <c r="X757" s="22"/>
      <c r="Y757" s="23"/>
      <c r="Z757" s="24"/>
      <c r="AA757" s="21"/>
      <c r="AD757" s="17"/>
      <c r="AE757" s="22"/>
      <c r="AF757" s="23"/>
      <c r="AG757" s="24"/>
      <c r="AH757" s="21"/>
    </row>
    <row r="758">
      <c r="B758" s="17"/>
      <c r="C758" s="22"/>
      <c r="D758" s="23"/>
      <c r="E758" s="24"/>
      <c r="F758" s="21"/>
      <c r="I758" s="17"/>
      <c r="J758" s="22"/>
      <c r="K758" s="23"/>
      <c r="L758" s="24"/>
      <c r="M758" s="21"/>
      <c r="P758" s="17"/>
      <c r="Q758" s="22"/>
      <c r="R758" s="23"/>
      <c r="S758" s="24"/>
      <c r="T758" s="21"/>
      <c r="W758" s="17"/>
      <c r="X758" s="22"/>
      <c r="Y758" s="23"/>
      <c r="Z758" s="24"/>
      <c r="AA758" s="21"/>
      <c r="AD758" s="17"/>
      <c r="AE758" s="22"/>
      <c r="AF758" s="23"/>
      <c r="AG758" s="24"/>
      <c r="AH758" s="21"/>
    </row>
    <row r="759">
      <c r="B759" s="17"/>
      <c r="C759" s="22"/>
      <c r="D759" s="23"/>
      <c r="E759" s="24"/>
      <c r="F759" s="21"/>
      <c r="I759" s="17"/>
      <c r="J759" s="22"/>
      <c r="K759" s="23"/>
      <c r="L759" s="24"/>
      <c r="M759" s="21"/>
      <c r="P759" s="17"/>
      <c r="Q759" s="22"/>
      <c r="R759" s="23"/>
      <c r="S759" s="24"/>
      <c r="T759" s="21"/>
      <c r="W759" s="17"/>
      <c r="X759" s="22"/>
      <c r="Y759" s="23"/>
      <c r="Z759" s="24"/>
      <c r="AA759" s="21"/>
      <c r="AD759" s="17"/>
      <c r="AE759" s="22"/>
      <c r="AF759" s="23"/>
      <c r="AG759" s="24"/>
      <c r="AH759" s="21"/>
    </row>
    <row r="760">
      <c r="B760" s="17"/>
      <c r="C760" s="22"/>
      <c r="D760" s="23"/>
      <c r="E760" s="24"/>
      <c r="F760" s="21"/>
      <c r="I760" s="17"/>
      <c r="J760" s="22"/>
      <c r="K760" s="23"/>
      <c r="L760" s="24"/>
      <c r="M760" s="21"/>
      <c r="P760" s="17"/>
      <c r="Q760" s="22"/>
      <c r="R760" s="23"/>
      <c r="S760" s="24"/>
      <c r="T760" s="21"/>
      <c r="W760" s="17"/>
      <c r="X760" s="22"/>
      <c r="Y760" s="23"/>
      <c r="Z760" s="24"/>
      <c r="AA760" s="21"/>
      <c r="AD760" s="17"/>
      <c r="AE760" s="22"/>
      <c r="AF760" s="23"/>
      <c r="AG760" s="24"/>
      <c r="AH760" s="21"/>
    </row>
    <row r="761">
      <c r="B761" s="17"/>
      <c r="C761" s="22"/>
      <c r="D761" s="23"/>
      <c r="E761" s="24"/>
      <c r="F761" s="21"/>
      <c r="I761" s="17"/>
      <c r="J761" s="22"/>
      <c r="K761" s="23"/>
      <c r="L761" s="24"/>
      <c r="M761" s="21"/>
      <c r="P761" s="17"/>
      <c r="Q761" s="22"/>
      <c r="R761" s="23"/>
      <c r="S761" s="24"/>
      <c r="T761" s="21"/>
      <c r="W761" s="17"/>
      <c r="X761" s="22"/>
      <c r="Y761" s="23"/>
      <c r="Z761" s="24"/>
      <c r="AA761" s="21"/>
      <c r="AD761" s="17"/>
      <c r="AE761" s="22"/>
      <c r="AF761" s="23"/>
      <c r="AG761" s="24"/>
      <c r="AH761" s="21"/>
    </row>
    <row r="762">
      <c r="B762" s="17"/>
      <c r="C762" s="22"/>
      <c r="D762" s="23"/>
      <c r="E762" s="24"/>
      <c r="F762" s="21"/>
      <c r="I762" s="17"/>
      <c r="J762" s="22"/>
      <c r="K762" s="23"/>
      <c r="L762" s="24"/>
      <c r="M762" s="21"/>
      <c r="P762" s="17"/>
      <c r="Q762" s="22"/>
      <c r="R762" s="23"/>
      <c r="S762" s="24"/>
      <c r="T762" s="21"/>
      <c r="W762" s="17"/>
      <c r="X762" s="22"/>
      <c r="Y762" s="23"/>
      <c r="Z762" s="24"/>
      <c r="AA762" s="21"/>
      <c r="AD762" s="17"/>
      <c r="AE762" s="22"/>
      <c r="AF762" s="23"/>
      <c r="AG762" s="24"/>
      <c r="AH762" s="21"/>
    </row>
    <row r="763">
      <c r="B763" s="17"/>
      <c r="C763" s="22"/>
      <c r="D763" s="23"/>
      <c r="E763" s="24"/>
      <c r="F763" s="21"/>
      <c r="I763" s="17"/>
      <c r="J763" s="22"/>
      <c r="K763" s="23"/>
      <c r="L763" s="24"/>
      <c r="M763" s="21"/>
      <c r="P763" s="17"/>
      <c r="Q763" s="22"/>
      <c r="R763" s="23"/>
      <c r="S763" s="24"/>
      <c r="T763" s="21"/>
      <c r="W763" s="17"/>
      <c r="X763" s="22"/>
      <c r="Y763" s="23"/>
      <c r="Z763" s="24"/>
      <c r="AA763" s="21"/>
      <c r="AD763" s="17"/>
      <c r="AE763" s="22"/>
      <c r="AF763" s="23"/>
      <c r="AG763" s="24"/>
      <c r="AH763" s="21"/>
    </row>
    <row r="764">
      <c r="B764" s="17"/>
      <c r="C764" s="22"/>
      <c r="D764" s="23"/>
      <c r="E764" s="24"/>
      <c r="F764" s="21"/>
      <c r="I764" s="17"/>
      <c r="J764" s="22"/>
      <c r="K764" s="23"/>
      <c r="L764" s="24"/>
      <c r="M764" s="21"/>
      <c r="P764" s="17"/>
      <c r="Q764" s="22"/>
      <c r="R764" s="23"/>
      <c r="S764" s="24"/>
      <c r="T764" s="21"/>
      <c r="W764" s="17"/>
      <c r="X764" s="22"/>
      <c r="Y764" s="23"/>
      <c r="Z764" s="24"/>
      <c r="AA764" s="21"/>
      <c r="AD764" s="17"/>
      <c r="AE764" s="22"/>
      <c r="AF764" s="23"/>
      <c r="AG764" s="24"/>
      <c r="AH764" s="21"/>
    </row>
    <row r="765">
      <c r="B765" s="17"/>
      <c r="C765" s="22"/>
      <c r="D765" s="23"/>
      <c r="E765" s="24"/>
      <c r="F765" s="21"/>
      <c r="I765" s="17"/>
      <c r="J765" s="22"/>
      <c r="K765" s="23"/>
      <c r="L765" s="24"/>
      <c r="M765" s="21"/>
      <c r="P765" s="17"/>
      <c r="Q765" s="22"/>
      <c r="R765" s="23"/>
      <c r="S765" s="24"/>
      <c r="T765" s="21"/>
      <c r="W765" s="17"/>
      <c r="X765" s="22"/>
      <c r="Y765" s="23"/>
      <c r="Z765" s="24"/>
      <c r="AA765" s="21"/>
      <c r="AD765" s="17"/>
      <c r="AE765" s="22"/>
      <c r="AF765" s="23"/>
      <c r="AG765" s="24"/>
      <c r="AH765" s="21"/>
    </row>
    <row r="766">
      <c r="B766" s="17"/>
      <c r="C766" s="22"/>
      <c r="D766" s="23"/>
      <c r="E766" s="24"/>
      <c r="F766" s="21"/>
      <c r="I766" s="17"/>
      <c r="J766" s="22"/>
      <c r="K766" s="23"/>
      <c r="L766" s="24"/>
      <c r="M766" s="21"/>
      <c r="P766" s="17"/>
      <c r="Q766" s="22"/>
      <c r="R766" s="23"/>
      <c r="S766" s="24"/>
      <c r="T766" s="21"/>
      <c r="W766" s="17"/>
      <c r="X766" s="22"/>
      <c r="Y766" s="23"/>
      <c r="Z766" s="24"/>
      <c r="AA766" s="21"/>
      <c r="AD766" s="17"/>
      <c r="AE766" s="22"/>
      <c r="AF766" s="23"/>
      <c r="AG766" s="24"/>
      <c r="AH766" s="21"/>
    </row>
    <row r="767">
      <c r="B767" s="17"/>
      <c r="C767" s="22"/>
      <c r="D767" s="23"/>
      <c r="E767" s="24"/>
      <c r="F767" s="21"/>
      <c r="I767" s="17"/>
      <c r="J767" s="22"/>
      <c r="K767" s="23"/>
      <c r="L767" s="24"/>
      <c r="M767" s="21"/>
      <c r="P767" s="17"/>
      <c r="Q767" s="22"/>
      <c r="R767" s="23"/>
      <c r="S767" s="24"/>
      <c r="T767" s="21"/>
      <c r="W767" s="17"/>
      <c r="X767" s="22"/>
      <c r="Y767" s="23"/>
      <c r="Z767" s="24"/>
      <c r="AA767" s="21"/>
      <c r="AD767" s="17"/>
      <c r="AE767" s="22"/>
      <c r="AF767" s="23"/>
      <c r="AG767" s="24"/>
      <c r="AH767" s="21"/>
    </row>
    <row r="768">
      <c r="B768" s="17"/>
      <c r="C768" s="22"/>
      <c r="D768" s="23"/>
      <c r="E768" s="24"/>
      <c r="F768" s="21"/>
      <c r="I768" s="17"/>
      <c r="J768" s="22"/>
      <c r="K768" s="23"/>
      <c r="L768" s="24"/>
      <c r="M768" s="21"/>
      <c r="P768" s="17"/>
      <c r="Q768" s="22"/>
      <c r="R768" s="23"/>
      <c r="S768" s="24"/>
      <c r="T768" s="21"/>
      <c r="W768" s="17"/>
      <c r="X768" s="22"/>
      <c r="Y768" s="23"/>
      <c r="Z768" s="24"/>
      <c r="AA768" s="21"/>
      <c r="AD768" s="17"/>
      <c r="AE768" s="22"/>
      <c r="AF768" s="23"/>
      <c r="AG768" s="24"/>
      <c r="AH768" s="21"/>
    </row>
    <row r="769">
      <c r="B769" s="17"/>
      <c r="C769" s="22"/>
      <c r="D769" s="23"/>
      <c r="E769" s="24"/>
      <c r="F769" s="21"/>
      <c r="I769" s="17"/>
      <c r="J769" s="22"/>
      <c r="K769" s="23"/>
      <c r="L769" s="24"/>
      <c r="M769" s="21"/>
      <c r="P769" s="17"/>
      <c r="Q769" s="22"/>
      <c r="R769" s="23"/>
      <c r="S769" s="24"/>
      <c r="T769" s="21"/>
      <c r="W769" s="17"/>
      <c r="X769" s="22"/>
      <c r="Y769" s="23"/>
      <c r="Z769" s="24"/>
      <c r="AA769" s="21"/>
      <c r="AD769" s="17"/>
      <c r="AE769" s="22"/>
      <c r="AF769" s="23"/>
      <c r="AG769" s="24"/>
      <c r="AH769" s="21"/>
    </row>
    <row r="770">
      <c r="B770" s="17"/>
      <c r="C770" s="22"/>
      <c r="D770" s="23"/>
      <c r="E770" s="24"/>
      <c r="F770" s="21"/>
      <c r="I770" s="17"/>
      <c r="J770" s="22"/>
      <c r="K770" s="23"/>
      <c r="L770" s="24"/>
      <c r="M770" s="21"/>
      <c r="P770" s="17"/>
      <c r="Q770" s="22"/>
      <c r="R770" s="23"/>
      <c r="S770" s="24"/>
      <c r="T770" s="21"/>
      <c r="W770" s="17"/>
      <c r="X770" s="22"/>
      <c r="Y770" s="23"/>
      <c r="Z770" s="24"/>
      <c r="AA770" s="21"/>
      <c r="AD770" s="17"/>
      <c r="AE770" s="22"/>
      <c r="AF770" s="23"/>
      <c r="AG770" s="24"/>
      <c r="AH770" s="21"/>
    </row>
    <row r="771">
      <c r="B771" s="17"/>
      <c r="C771" s="22"/>
      <c r="D771" s="23"/>
      <c r="E771" s="24"/>
      <c r="F771" s="21"/>
      <c r="I771" s="17"/>
      <c r="J771" s="22"/>
      <c r="K771" s="23"/>
      <c r="L771" s="24"/>
      <c r="M771" s="21"/>
      <c r="P771" s="17"/>
      <c r="Q771" s="22"/>
      <c r="R771" s="23"/>
      <c r="S771" s="24"/>
      <c r="T771" s="21"/>
      <c r="W771" s="17"/>
      <c r="X771" s="22"/>
      <c r="Y771" s="23"/>
      <c r="Z771" s="24"/>
      <c r="AA771" s="21"/>
      <c r="AD771" s="17"/>
      <c r="AE771" s="22"/>
      <c r="AF771" s="23"/>
      <c r="AG771" s="24"/>
      <c r="AH771" s="21"/>
    </row>
    <row r="772">
      <c r="B772" s="17"/>
      <c r="C772" s="22"/>
      <c r="D772" s="23"/>
      <c r="E772" s="24"/>
      <c r="F772" s="21"/>
      <c r="I772" s="17"/>
      <c r="J772" s="22"/>
      <c r="K772" s="23"/>
      <c r="L772" s="24"/>
      <c r="M772" s="21"/>
      <c r="P772" s="17"/>
      <c r="Q772" s="22"/>
      <c r="R772" s="23"/>
      <c r="S772" s="24"/>
      <c r="T772" s="21"/>
      <c r="W772" s="17"/>
      <c r="X772" s="22"/>
      <c r="Y772" s="23"/>
      <c r="Z772" s="24"/>
      <c r="AA772" s="21"/>
      <c r="AD772" s="17"/>
      <c r="AE772" s="22"/>
      <c r="AF772" s="23"/>
      <c r="AG772" s="24"/>
      <c r="AH772" s="21"/>
    </row>
    <row r="773">
      <c r="B773" s="17"/>
      <c r="C773" s="22"/>
      <c r="D773" s="23"/>
      <c r="E773" s="24"/>
      <c r="F773" s="21"/>
      <c r="I773" s="17"/>
      <c r="J773" s="22"/>
      <c r="K773" s="23"/>
      <c r="L773" s="24"/>
      <c r="M773" s="21"/>
      <c r="P773" s="17"/>
      <c r="Q773" s="22"/>
      <c r="R773" s="23"/>
      <c r="S773" s="24"/>
      <c r="T773" s="21"/>
      <c r="W773" s="17"/>
      <c r="X773" s="22"/>
      <c r="Y773" s="23"/>
      <c r="Z773" s="24"/>
      <c r="AA773" s="21"/>
      <c r="AD773" s="17"/>
      <c r="AE773" s="22"/>
      <c r="AF773" s="23"/>
      <c r="AG773" s="24"/>
      <c r="AH773" s="21"/>
    </row>
    <row r="774">
      <c r="B774" s="17"/>
      <c r="C774" s="22"/>
      <c r="D774" s="23"/>
      <c r="E774" s="24"/>
      <c r="F774" s="21"/>
      <c r="I774" s="17"/>
      <c r="J774" s="22"/>
      <c r="K774" s="23"/>
      <c r="L774" s="24"/>
      <c r="M774" s="21"/>
      <c r="P774" s="17"/>
      <c r="Q774" s="22"/>
      <c r="R774" s="23"/>
      <c r="S774" s="24"/>
      <c r="T774" s="21"/>
      <c r="W774" s="17"/>
      <c r="X774" s="22"/>
      <c r="Y774" s="23"/>
      <c r="Z774" s="24"/>
      <c r="AA774" s="21"/>
      <c r="AD774" s="17"/>
      <c r="AE774" s="22"/>
      <c r="AF774" s="23"/>
      <c r="AG774" s="24"/>
      <c r="AH774" s="21"/>
    </row>
    <row r="775">
      <c r="B775" s="17"/>
      <c r="C775" s="22"/>
      <c r="D775" s="23"/>
      <c r="E775" s="24"/>
      <c r="F775" s="21"/>
      <c r="I775" s="17"/>
      <c r="J775" s="22"/>
      <c r="K775" s="23"/>
      <c r="L775" s="24"/>
      <c r="M775" s="21"/>
      <c r="P775" s="17"/>
      <c r="Q775" s="22"/>
      <c r="R775" s="23"/>
      <c r="S775" s="24"/>
      <c r="T775" s="21"/>
      <c r="W775" s="17"/>
      <c r="X775" s="22"/>
      <c r="Y775" s="23"/>
      <c r="Z775" s="24"/>
      <c r="AA775" s="21"/>
      <c r="AD775" s="17"/>
      <c r="AE775" s="22"/>
      <c r="AF775" s="23"/>
      <c r="AG775" s="24"/>
      <c r="AH775" s="21"/>
    </row>
    <row r="776">
      <c r="B776" s="17"/>
      <c r="C776" s="22"/>
      <c r="D776" s="23"/>
      <c r="E776" s="24"/>
      <c r="F776" s="21"/>
      <c r="I776" s="17"/>
      <c r="J776" s="22"/>
      <c r="K776" s="23"/>
      <c r="L776" s="24"/>
      <c r="M776" s="21"/>
      <c r="P776" s="17"/>
      <c r="Q776" s="22"/>
      <c r="R776" s="23"/>
      <c r="S776" s="24"/>
      <c r="T776" s="21"/>
      <c r="W776" s="17"/>
      <c r="X776" s="22"/>
      <c r="Y776" s="23"/>
      <c r="Z776" s="24"/>
      <c r="AA776" s="21"/>
      <c r="AD776" s="17"/>
      <c r="AE776" s="22"/>
      <c r="AF776" s="23"/>
      <c r="AG776" s="24"/>
      <c r="AH776" s="21"/>
    </row>
    <row r="777">
      <c r="B777" s="17"/>
      <c r="C777" s="22"/>
      <c r="D777" s="23"/>
      <c r="E777" s="24"/>
      <c r="F777" s="21"/>
      <c r="I777" s="17"/>
      <c r="J777" s="22"/>
      <c r="K777" s="23"/>
      <c r="L777" s="24"/>
      <c r="M777" s="21"/>
      <c r="P777" s="17"/>
      <c r="Q777" s="22"/>
      <c r="R777" s="23"/>
      <c r="S777" s="24"/>
      <c r="T777" s="21"/>
      <c r="W777" s="17"/>
      <c r="X777" s="22"/>
      <c r="Y777" s="23"/>
      <c r="Z777" s="24"/>
      <c r="AA777" s="21"/>
      <c r="AD777" s="17"/>
      <c r="AE777" s="22"/>
      <c r="AF777" s="23"/>
      <c r="AG777" s="24"/>
      <c r="AH777" s="21"/>
    </row>
    <row r="778">
      <c r="B778" s="17"/>
      <c r="C778" s="22"/>
      <c r="D778" s="23"/>
      <c r="E778" s="24"/>
      <c r="F778" s="21"/>
      <c r="I778" s="17"/>
      <c r="J778" s="22"/>
      <c r="K778" s="23"/>
      <c r="L778" s="24"/>
      <c r="M778" s="21"/>
      <c r="P778" s="17"/>
      <c r="Q778" s="22"/>
      <c r="R778" s="23"/>
      <c r="S778" s="24"/>
      <c r="T778" s="21"/>
      <c r="W778" s="17"/>
      <c r="X778" s="22"/>
      <c r="Y778" s="23"/>
      <c r="Z778" s="24"/>
      <c r="AA778" s="21"/>
      <c r="AD778" s="17"/>
      <c r="AE778" s="22"/>
      <c r="AF778" s="23"/>
      <c r="AG778" s="24"/>
      <c r="AH778" s="21"/>
    </row>
    <row r="779">
      <c r="B779" s="17"/>
      <c r="C779" s="22"/>
      <c r="D779" s="23"/>
      <c r="E779" s="24"/>
      <c r="F779" s="21"/>
      <c r="I779" s="17"/>
      <c r="J779" s="22"/>
      <c r="K779" s="23"/>
      <c r="L779" s="24"/>
      <c r="M779" s="21"/>
      <c r="P779" s="17"/>
      <c r="Q779" s="22"/>
      <c r="R779" s="23"/>
      <c r="S779" s="24"/>
      <c r="T779" s="21"/>
      <c r="W779" s="17"/>
      <c r="X779" s="22"/>
      <c r="Y779" s="23"/>
      <c r="Z779" s="24"/>
      <c r="AA779" s="21"/>
      <c r="AD779" s="17"/>
      <c r="AE779" s="22"/>
      <c r="AF779" s="23"/>
      <c r="AG779" s="24"/>
      <c r="AH779" s="21"/>
    </row>
    <row r="780">
      <c r="B780" s="17"/>
      <c r="C780" s="22"/>
      <c r="D780" s="23"/>
      <c r="E780" s="24"/>
      <c r="F780" s="21"/>
      <c r="I780" s="17"/>
      <c r="J780" s="22"/>
      <c r="K780" s="23"/>
      <c r="L780" s="24"/>
      <c r="M780" s="21"/>
      <c r="P780" s="17"/>
      <c r="Q780" s="22"/>
      <c r="R780" s="23"/>
      <c r="S780" s="24"/>
      <c r="T780" s="21"/>
      <c r="W780" s="17"/>
      <c r="X780" s="22"/>
      <c r="Y780" s="23"/>
      <c r="Z780" s="24"/>
      <c r="AA780" s="21"/>
      <c r="AD780" s="17"/>
      <c r="AE780" s="22"/>
      <c r="AF780" s="23"/>
      <c r="AG780" s="24"/>
      <c r="AH780" s="21"/>
    </row>
    <row r="781">
      <c r="B781" s="17"/>
      <c r="C781" s="22"/>
      <c r="D781" s="23"/>
      <c r="E781" s="24"/>
      <c r="F781" s="21"/>
      <c r="I781" s="17"/>
      <c r="J781" s="22"/>
      <c r="K781" s="23"/>
      <c r="L781" s="24"/>
      <c r="M781" s="21"/>
      <c r="P781" s="17"/>
      <c r="Q781" s="22"/>
      <c r="R781" s="23"/>
      <c r="S781" s="24"/>
      <c r="T781" s="21"/>
      <c r="W781" s="17"/>
      <c r="X781" s="22"/>
      <c r="Y781" s="23"/>
      <c r="Z781" s="24"/>
      <c r="AA781" s="21"/>
      <c r="AD781" s="17"/>
      <c r="AE781" s="22"/>
      <c r="AF781" s="23"/>
      <c r="AG781" s="24"/>
      <c r="AH781" s="21"/>
    </row>
    <row r="782">
      <c r="B782" s="17"/>
      <c r="C782" s="22"/>
      <c r="D782" s="23"/>
      <c r="E782" s="24"/>
      <c r="F782" s="21"/>
      <c r="I782" s="17"/>
      <c r="J782" s="22"/>
      <c r="K782" s="23"/>
      <c r="L782" s="24"/>
      <c r="M782" s="21"/>
      <c r="P782" s="17"/>
      <c r="Q782" s="22"/>
      <c r="R782" s="23"/>
      <c r="S782" s="24"/>
      <c r="T782" s="21"/>
      <c r="W782" s="17"/>
      <c r="X782" s="22"/>
      <c r="Y782" s="23"/>
      <c r="Z782" s="24"/>
      <c r="AA782" s="21"/>
      <c r="AD782" s="17"/>
      <c r="AE782" s="22"/>
      <c r="AF782" s="23"/>
      <c r="AG782" s="24"/>
      <c r="AH782" s="21"/>
    </row>
    <row r="783">
      <c r="B783" s="17"/>
      <c r="C783" s="22"/>
      <c r="D783" s="23"/>
      <c r="E783" s="24"/>
      <c r="F783" s="21"/>
      <c r="I783" s="17"/>
      <c r="J783" s="22"/>
      <c r="K783" s="23"/>
      <c r="L783" s="24"/>
      <c r="M783" s="21"/>
      <c r="P783" s="17"/>
      <c r="Q783" s="22"/>
      <c r="R783" s="23"/>
      <c r="S783" s="24"/>
      <c r="T783" s="21"/>
      <c r="W783" s="17"/>
      <c r="X783" s="22"/>
      <c r="Y783" s="23"/>
      <c r="Z783" s="24"/>
      <c r="AA783" s="21"/>
      <c r="AD783" s="17"/>
      <c r="AE783" s="22"/>
      <c r="AF783" s="23"/>
      <c r="AG783" s="24"/>
      <c r="AH783" s="21"/>
    </row>
    <row r="784">
      <c r="B784" s="17"/>
      <c r="C784" s="22"/>
      <c r="D784" s="23"/>
      <c r="E784" s="24"/>
      <c r="F784" s="21"/>
      <c r="I784" s="17"/>
      <c r="J784" s="22"/>
      <c r="K784" s="23"/>
      <c r="L784" s="24"/>
      <c r="M784" s="21"/>
      <c r="P784" s="17"/>
      <c r="Q784" s="22"/>
      <c r="R784" s="23"/>
      <c r="S784" s="24"/>
      <c r="T784" s="21"/>
      <c r="W784" s="17"/>
      <c r="X784" s="22"/>
      <c r="Y784" s="23"/>
      <c r="Z784" s="24"/>
      <c r="AA784" s="21"/>
      <c r="AD784" s="17"/>
      <c r="AE784" s="22"/>
      <c r="AF784" s="23"/>
      <c r="AG784" s="24"/>
      <c r="AH784" s="21"/>
    </row>
    <row r="785">
      <c r="B785" s="17"/>
      <c r="C785" s="22"/>
      <c r="D785" s="23"/>
      <c r="E785" s="24"/>
      <c r="F785" s="21"/>
      <c r="I785" s="17"/>
      <c r="J785" s="22"/>
      <c r="K785" s="23"/>
      <c r="L785" s="24"/>
      <c r="M785" s="21"/>
      <c r="P785" s="17"/>
      <c r="Q785" s="22"/>
      <c r="R785" s="23"/>
      <c r="S785" s="24"/>
      <c r="T785" s="21"/>
      <c r="W785" s="17"/>
      <c r="X785" s="22"/>
      <c r="Y785" s="23"/>
      <c r="Z785" s="24"/>
      <c r="AA785" s="21"/>
      <c r="AD785" s="17"/>
      <c r="AE785" s="22"/>
      <c r="AF785" s="23"/>
      <c r="AG785" s="24"/>
      <c r="AH785" s="21"/>
    </row>
    <row r="786">
      <c r="B786" s="17"/>
      <c r="C786" s="22"/>
      <c r="D786" s="23"/>
      <c r="E786" s="24"/>
      <c r="F786" s="21"/>
      <c r="I786" s="17"/>
      <c r="J786" s="22"/>
      <c r="K786" s="23"/>
      <c r="L786" s="24"/>
      <c r="M786" s="21"/>
      <c r="P786" s="17"/>
      <c r="Q786" s="22"/>
      <c r="R786" s="23"/>
      <c r="S786" s="24"/>
      <c r="T786" s="21"/>
      <c r="W786" s="17"/>
      <c r="X786" s="22"/>
      <c r="Y786" s="23"/>
      <c r="Z786" s="24"/>
      <c r="AA786" s="21"/>
      <c r="AD786" s="17"/>
      <c r="AE786" s="22"/>
      <c r="AF786" s="23"/>
      <c r="AG786" s="24"/>
      <c r="AH786" s="21"/>
    </row>
    <row r="787">
      <c r="B787" s="17"/>
      <c r="C787" s="22"/>
      <c r="D787" s="23"/>
      <c r="E787" s="24"/>
      <c r="F787" s="21"/>
      <c r="I787" s="17"/>
      <c r="J787" s="22"/>
      <c r="K787" s="23"/>
      <c r="L787" s="24"/>
      <c r="M787" s="21"/>
      <c r="P787" s="17"/>
      <c r="Q787" s="22"/>
      <c r="R787" s="23"/>
      <c r="S787" s="24"/>
      <c r="T787" s="21"/>
      <c r="W787" s="17"/>
      <c r="X787" s="22"/>
      <c r="Y787" s="23"/>
      <c r="Z787" s="24"/>
      <c r="AA787" s="21"/>
      <c r="AD787" s="17"/>
      <c r="AE787" s="22"/>
      <c r="AF787" s="23"/>
      <c r="AG787" s="24"/>
      <c r="AH787" s="21"/>
    </row>
    <row r="788">
      <c r="B788" s="17"/>
      <c r="C788" s="22"/>
      <c r="D788" s="23"/>
      <c r="E788" s="24"/>
      <c r="F788" s="21"/>
      <c r="I788" s="17"/>
      <c r="J788" s="22"/>
      <c r="K788" s="23"/>
      <c r="L788" s="24"/>
      <c r="M788" s="21"/>
      <c r="P788" s="17"/>
      <c r="Q788" s="22"/>
      <c r="R788" s="23"/>
      <c r="S788" s="24"/>
      <c r="T788" s="21"/>
      <c r="W788" s="17"/>
      <c r="X788" s="22"/>
      <c r="Y788" s="23"/>
      <c r="Z788" s="24"/>
      <c r="AA788" s="21"/>
      <c r="AD788" s="17"/>
      <c r="AE788" s="22"/>
      <c r="AF788" s="23"/>
      <c r="AG788" s="24"/>
      <c r="AH788" s="21"/>
    </row>
    <row r="789">
      <c r="B789" s="17"/>
      <c r="C789" s="22"/>
      <c r="D789" s="23"/>
      <c r="E789" s="24"/>
      <c r="F789" s="21"/>
      <c r="I789" s="17"/>
      <c r="J789" s="22"/>
      <c r="K789" s="23"/>
      <c r="L789" s="24"/>
      <c r="M789" s="21"/>
      <c r="P789" s="17"/>
      <c r="Q789" s="22"/>
      <c r="R789" s="23"/>
      <c r="S789" s="24"/>
      <c r="T789" s="21"/>
      <c r="W789" s="17"/>
      <c r="X789" s="22"/>
      <c r="Y789" s="23"/>
      <c r="Z789" s="24"/>
      <c r="AA789" s="21"/>
      <c r="AD789" s="17"/>
      <c r="AE789" s="22"/>
      <c r="AF789" s="23"/>
      <c r="AG789" s="24"/>
      <c r="AH789" s="21"/>
    </row>
    <row r="790">
      <c r="B790" s="17"/>
      <c r="C790" s="22"/>
      <c r="D790" s="23"/>
      <c r="E790" s="24"/>
      <c r="F790" s="21"/>
      <c r="I790" s="17"/>
      <c r="J790" s="22"/>
      <c r="K790" s="23"/>
      <c r="L790" s="24"/>
      <c r="M790" s="21"/>
      <c r="P790" s="17"/>
      <c r="Q790" s="22"/>
      <c r="R790" s="23"/>
      <c r="S790" s="24"/>
      <c r="T790" s="21"/>
      <c r="W790" s="17"/>
      <c r="X790" s="22"/>
      <c r="Y790" s="23"/>
      <c r="Z790" s="24"/>
      <c r="AA790" s="21"/>
      <c r="AD790" s="17"/>
      <c r="AE790" s="22"/>
      <c r="AF790" s="23"/>
      <c r="AG790" s="24"/>
      <c r="AH790" s="21"/>
    </row>
    <row r="791">
      <c r="B791" s="17"/>
      <c r="C791" s="22"/>
      <c r="D791" s="23"/>
      <c r="E791" s="24"/>
      <c r="F791" s="21"/>
      <c r="I791" s="17"/>
      <c r="J791" s="22"/>
      <c r="K791" s="23"/>
      <c r="L791" s="24"/>
      <c r="M791" s="21"/>
      <c r="P791" s="17"/>
      <c r="Q791" s="22"/>
      <c r="R791" s="23"/>
      <c r="S791" s="24"/>
      <c r="T791" s="21"/>
      <c r="W791" s="17"/>
      <c r="X791" s="22"/>
      <c r="Y791" s="23"/>
      <c r="Z791" s="24"/>
      <c r="AA791" s="21"/>
      <c r="AD791" s="17"/>
      <c r="AE791" s="22"/>
      <c r="AF791" s="23"/>
      <c r="AG791" s="24"/>
      <c r="AH791" s="21"/>
    </row>
    <row r="792">
      <c r="B792" s="17"/>
      <c r="C792" s="22"/>
      <c r="D792" s="23"/>
      <c r="E792" s="24"/>
      <c r="F792" s="21"/>
      <c r="I792" s="17"/>
      <c r="J792" s="22"/>
      <c r="K792" s="23"/>
      <c r="L792" s="24"/>
      <c r="M792" s="21"/>
      <c r="P792" s="17"/>
      <c r="Q792" s="22"/>
      <c r="R792" s="23"/>
      <c r="S792" s="24"/>
      <c r="T792" s="21"/>
      <c r="W792" s="17"/>
      <c r="X792" s="22"/>
      <c r="Y792" s="23"/>
      <c r="Z792" s="24"/>
      <c r="AA792" s="21"/>
      <c r="AD792" s="17"/>
      <c r="AE792" s="22"/>
      <c r="AF792" s="23"/>
      <c r="AG792" s="24"/>
      <c r="AH792" s="21"/>
    </row>
    <row r="793">
      <c r="B793" s="17"/>
      <c r="C793" s="22"/>
      <c r="D793" s="23"/>
      <c r="E793" s="24"/>
      <c r="F793" s="21"/>
      <c r="I793" s="17"/>
      <c r="J793" s="22"/>
      <c r="K793" s="23"/>
      <c r="L793" s="24"/>
      <c r="M793" s="21"/>
      <c r="P793" s="17"/>
      <c r="Q793" s="22"/>
      <c r="R793" s="23"/>
      <c r="S793" s="24"/>
      <c r="T793" s="21"/>
      <c r="W793" s="17"/>
      <c r="X793" s="22"/>
      <c r="Y793" s="23"/>
      <c r="Z793" s="24"/>
      <c r="AA793" s="21"/>
      <c r="AD793" s="17"/>
      <c r="AE793" s="22"/>
      <c r="AF793" s="23"/>
      <c r="AG793" s="24"/>
      <c r="AH793" s="21"/>
    </row>
    <row r="794">
      <c r="B794" s="17"/>
      <c r="C794" s="22"/>
      <c r="D794" s="23"/>
      <c r="E794" s="24"/>
      <c r="F794" s="21"/>
      <c r="I794" s="17"/>
      <c r="J794" s="22"/>
      <c r="K794" s="23"/>
      <c r="L794" s="24"/>
      <c r="M794" s="21"/>
      <c r="P794" s="17"/>
      <c r="Q794" s="22"/>
      <c r="R794" s="23"/>
      <c r="S794" s="24"/>
      <c r="T794" s="21"/>
      <c r="W794" s="17"/>
      <c r="X794" s="22"/>
      <c r="Y794" s="23"/>
      <c r="Z794" s="24"/>
      <c r="AA794" s="21"/>
      <c r="AD794" s="17"/>
      <c r="AE794" s="22"/>
      <c r="AF794" s="23"/>
      <c r="AG794" s="24"/>
      <c r="AH794" s="21"/>
    </row>
    <row r="795">
      <c r="B795" s="17"/>
      <c r="C795" s="22"/>
      <c r="D795" s="23"/>
      <c r="E795" s="24"/>
      <c r="F795" s="21"/>
      <c r="I795" s="17"/>
      <c r="J795" s="22"/>
      <c r="K795" s="23"/>
      <c r="L795" s="24"/>
      <c r="M795" s="21"/>
      <c r="P795" s="17"/>
      <c r="Q795" s="22"/>
      <c r="R795" s="23"/>
      <c r="S795" s="24"/>
      <c r="T795" s="21"/>
      <c r="W795" s="17"/>
      <c r="X795" s="22"/>
      <c r="Y795" s="23"/>
      <c r="Z795" s="24"/>
      <c r="AA795" s="21"/>
      <c r="AD795" s="17"/>
      <c r="AE795" s="22"/>
      <c r="AF795" s="23"/>
      <c r="AG795" s="24"/>
      <c r="AH795" s="21"/>
    </row>
    <row r="796">
      <c r="B796" s="17"/>
      <c r="C796" s="22"/>
      <c r="D796" s="23"/>
      <c r="E796" s="24"/>
      <c r="F796" s="21"/>
      <c r="I796" s="17"/>
      <c r="J796" s="22"/>
      <c r="K796" s="23"/>
      <c r="L796" s="24"/>
      <c r="M796" s="21"/>
      <c r="P796" s="17"/>
      <c r="Q796" s="22"/>
      <c r="R796" s="23"/>
      <c r="S796" s="24"/>
      <c r="T796" s="21"/>
      <c r="W796" s="17"/>
      <c r="X796" s="22"/>
      <c r="Y796" s="23"/>
      <c r="Z796" s="24"/>
      <c r="AA796" s="21"/>
      <c r="AD796" s="17"/>
      <c r="AE796" s="22"/>
      <c r="AF796" s="23"/>
      <c r="AG796" s="24"/>
      <c r="AH796" s="21"/>
    </row>
    <row r="797">
      <c r="B797" s="17"/>
      <c r="C797" s="22"/>
      <c r="D797" s="23"/>
      <c r="E797" s="24"/>
      <c r="F797" s="21"/>
      <c r="I797" s="17"/>
      <c r="J797" s="22"/>
      <c r="K797" s="23"/>
      <c r="L797" s="24"/>
      <c r="M797" s="21"/>
      <c r="P797" s="17"/>
      <c r="Q797" s="22"/>
      <c r="R797" s="23"/>
      <c r="S797" s="24"/>
      <c r="T797" s="21"/>
      <c r="W797" s="17"/>
      <c r="X797" s="22"/>
      <c r="Y797" s="23"/>
      <c r="Z797" s="24"/>
      <c r="AA797" s="21"/>
      <c r="AD797" s="17"/>
      <c r="AE797" s="22"/>
      <c r="AF797" s="23"/>
      <c r="AG797" s="24"/>
      <c r="AH797" s="21"/>
    </row>
    <row r="798">
      <c r="B798" s="17"/>
      <c r="C798" s="22"/>
      <c r="D798" s="23"/>
      <c r="E798" s="24"/>
      <c r="F798" s="21"/>
      <c r="I798" s="17"/>
      <c r="J798" s="22"/>
      <c r="K798" s="23"/>
      <c r="L798" s="24"/>
      <c r="M798" s="21"/>
      <c r="P798" s="17"/>
      <c r="Q798" s="22"/>
      <c r="R798" s="23"/>
      <c r="S798" s="24"/>
      <c r="T798" s="21"/>
      <c r="W798" s="17"/>
      <c r="X798" s="22"/>
      <c r="Y798" s="23"/>
      <c r="Z798" s="24"/>
      <c r="AA798" s="21"/>
      <c r="AD798" s="17"/>
      <c r="AE798" s="22"/>
      <c r="AF798" s="23"/>
      <c r="AG798" s="24"/>
      <c r="AH798" s="21"/>
    </row>
    <row r="799">
      <c r="B799" s="17"/>
      <c r="C799" s="22"/>
      <c r="D799" s="23"/>
      <c r="E799" s="24"/>
      <c r="F799" s="21"/>
      <c r="I799" s="17"/>
      <c r="J799" s="22"/>
      <c r="K799" s="23"/>
      <c r="L799" s="24"/>
      <c r="M799" s="21"/>
      <c r="P799" s="17"/>
      <c r="Q799" s="22"/>
      <c r="R799" s="23"/>
      <c r="S799" s="24"/>
      <c r="T799" s="21"/>
      <c r="W799" s="17"/>
      <c r="X799" s="22"/>
      <c r="Y799" s="23"/>
      <c r="Z799" s="24"/>
      <c r="AA799" s="21"/>
      <c r="AD799" s="17"/>
      <c r="AE799" s="22"/>
      <c r="AF799" s="23"/>
      <c r="AG799" s="24"/>
      <c r="AH799" s="21"/>
    </row>
    <row r="800">
      <c r="B800" s="17"/>
      <c r="C800" s="22"/>
      <c r="D800" s="23"/>
      <c r="E800" s="24"/>
      <c r="F800" s="21"/>
      <c r="I800" s="17"/>
      <c r="J800" s="22"/>
      <c r="K800" s="23"/>
      <c r="L800" s="24"/>
      <c r="M800" s="21"/>
      <c r="P800" s="17"/>
      <c r="Q800" s="22"/>
      <c r="R800" s="23"/>
      <c r="S800" s="24"/>
      <c r="T800" s="21"/>
      <c r="W800" s="17"/>
      <c r="X800" s="22"/>
      <c r="Y800" s="23"/>
      <c r="Z800" s="24"/>
      <c r="AA800" s="21"/>
      <c r="AD800" s="17"/>
      <c r="AE800" s="22"/>
      <c r="AF800" s="23"/>
      <c r="AG800" s="24"/>
      <c r="AH800" s="21"/>
    </row>
    <row r="801">
      <c r="B801" s="17"/>
      <c r="C801" s="22"/>
      <c r="D801" s="23"/>
      <c r="E801" s="24"/>
      <c r="F801" s="21"/>
      <c r="I801" s="17"/>
      <c r="J801" s="22"/>
      <c r="K801" s="23"/>
      <c r="L801" s="24"/>
      <c r="M801" s="21"/>
      <c r="P801" s="17"/>
      <c r="Q801" s="22"/>
      <c r="R801" s="23"/>
      <c r="S801" s="24"/>
      <c r="T801" s="21"/>
      <c r="W801" s="17"/>
      <c r="X801" s="22"/>
      <c r="Y801" s="23"/>
      <c r="Z801" s="24"/>
      <c r="AA801" s="21"/>
      <c r="AD801" s="17"/>
      <c r="AE801" s="22"/>
      <c r="AF801" s="23"/>
      <c r="AG801" s="24"/>
      <c r="AH801" s="21"/>
    </row>
    <row r="802">
      <c r="B802" s="17"/>
      <c r="C802" s="22"/>
      <c r="D802" s="23"/>
      <c r="E802" s="24"/>
      <c r="F802" s="21"/>
      <c r="I802" s="17"/>
      <c r="J802" s="22"/>
      <c r="K802" s="23"/>
      <c r="L802" s="24"/>
      <c r="M802" s="21"/>
      <c r="P802" s="17"/>
      <c r="Q802" s="22"/>
      <c r="R802" s="23"/>
      <c r="S802" s="24"/>
      <c r="T802" s="21"/>
      <c r="W802" s="17"/>
      <c r="X802" s="22"/>
      <c r="Y802" s="23"/>
      <c r="Z802" s="24"/>
      <c r="AA802" s="21"/>
      <c r="AD802" s="17"/>
      <c r="AE802" s="22"/>
      <c r="AF802" s="23"/>
      <c r="AG802" s="24"/>
      <c r="AH802" s="21"/>
    </row>
    <row r="803">
      <c r="B803" s="17"/>
      <c r="C803" s="22"/>
      <c r="D803" s="23"/>
      <c r="E803" s="24"/>
      <c r="F803" s="21"/>
      <c r="I803" s="17"/>
      <c r="J803" s="22"/>
      <c r="K803" s="23"/>
      <c r="L803" s="24"/>
      <c r="M803" s="21"/>
      <c r="P803" s="17"/>
      <c r="Q803" s="22"/>
      <c r="R803" s="23"/>
      <c r="S803" s="24"/>
      <c r="T803" s="21"/>
      <c r="W803" s="17"/>
      <c r="X803" s="22"/>
      <c r="Y803" s="23"/>
      <c r="Z803" s="24"/>
      <c r="AA803" s="21"/>
      <c r="AD803" s="17"/>
      <c r="AE803" s="22"/>
      <c r="AF803" s="23"/>
      <c r="AG803" s="24"/>
      <c r="AH803" s="21"/>
    </row>
    <row r="804">
      <c r="B804" s="17"/>
      <c r="C804" s="22"/>
      <c r="D804" s="23"/>
      <c r="E804" s="24"/>
      <c r="F804" s="21"/>
      <c r="I804" s="17"/>
      <c r="J804" s="22"/>
      <c r="K804" s="23"/>
      <c r="L804" s="24"/>
      <c r="M804" s="21"/>
      <c r="P804" s="17"/>
      <c r="Q804" s="22"/>
      <c r="R804" s="23"/>
      <c r="S804" s="24"/>
      <c r="T804" s="21"/>
      <c r="W804" s="17"/>
      <c r="X804" s="22"/>
      <c r="Y804" s="23"/>
      <c r="Z804" s="24"/>
      <c r="AA804" s="21"/>
      <c r="AD804" s="17"/>
      <c r="AE804" s="22"/>
      <c r="AF804" s="23"/>
      <c r="AG804" s="24"/>
      <c r="AH804" s="21"/>
    </row>
    <row r="805">
      <c r="B805" s="17"/>
      <c r="C805" s="22"/>
      <c r="D805" s="23"/>
      <c r="E805" s="24"/>
      <c r="F805" s="21"/>
      <c r="I805" s="17"/>
      <c r="J805" s="22"/>
      <c r="K805" s="23"/>
      <c r="L805" s="24"/>
      <c r="M805" s="21"/>
      <c r="P805" s="17"/>
      <c r="Q805" s="22"/>
      <c r="R805" s="23"/>
      <c r="S805" s="24"/>
      <c r="T805" s="21"/>
      <c r="W805" s="17"/>
      <c r="X805" s="22"/>
      <c r="Y805" s="23"/>
      <c r="Z805" s="24"/>
      <c r="AA805" s="21"/>
      <c r="AD805" s="17"/>
      <c r="AE805" s="22"/>
      <c r="AF805" s="23"/>
      <c r="AG805" s="24"/>
      <c r="AH805" s="21"/>
    </row>
    <row r="806">
      <c r="B806" s="17"/>
      <c r="C806" s="22"/>
      <c r="D806" s="23"/>
      <c r="E806" s="24"/>
      <c r="F806" s="21"/>
      <c r="I806" s="17"/>
      <c r="J806" s="22"/>
      <c r="K806" s="23"/>
      <c r="L806" s="24"/>
      <c r="M806" s="21"/>
      <c r="P806" s="17"/>
      <c r="Q806" s="22"/>
      <c r="R806" s="23"/>
      <c r="S806" s="24"/>
      <c r="T806" s="21"/>
      <c r="W806" s="17"/>
      <c r="X806" s="22"/>
      <c r="Y806" s="23"/>
      <c r="Z806" s="24"/>
      <c r="AA806" s="21"/>
      <c r="AD806" s="17"/>
      <c r="AE806" s="22"/>
      <c r="AF806" s="23"/>
      <c r="AG806" s="24"/>
      <c r="AH806" s="21"/>
    </row>
    <row r="807">
      <c r="B807" s="17"/>
      <c r="C807" s="22"/>
      <c r="D807" s="23"/>
      <c r="E807" s="24"/>
      <c r="F807" s="21"/>
      <c r="I807" s="17"/>
      <c r="J807" s="22"/>
      <c r="K807" s="23"/>
      <c r="L807" s="24"/>
      <c r="M807" s="21"/>
      <c r="P807" s="17"/>
      <c r="Q807" s="22"/>
      <c r="R807" s="23"/>
      <c r="S807" s="24"/>
      <c r="T807" s="21"/>
      <c r="W807" s="17"/>
      <c r="X807" s="22"/>
      <c r="Y807" s="23"/>
      <c r="Z807" s="24"/>
      <c r="AA807" s="21"/>
      <c r="AD807" s="17"/>
      <c r="AE807" s="22"/>
      <c r="AF807" s="23"/>
      <c r="AG807" s="24"/>
      <c r="AH807" s="21"/>
    </row>
    <row r="808">
      <c r="B808" s="17"/>
      <c r="C808" s="22"/>
      <c r="D808" s="23"/>
      <c r="E808" s="24"/>
      <c r="F808" s="21"/>
      <c r="I808" s="17"/>
      <c r="J808" s="22"/>
      <c r="K808" s="23"/>
      <c r="L808" s="24"/>
      <c r="M808" s="21"/>
      <c r="P808" s="17"/>
      <c r="Q808" s="22"/>
      <c r="R808" s="23"/>
      <c r="S808" s="24"/>
      <c r="T808" s="21"/>
      <c r="W808" s="17"/>
      <c r="X808" s="22"/>
      <c r="Y808" s="23"/>
      <c r="Z808" s="24"/>
      <c r="AA808" s="21"/>
      <c r="AD808" s="17"/>
      <c r="AE808" s="22"/>
      <c r="AF808" s="23"/>
      <c r="AG808" s="24"/>
      <c r="AH808" s="21"/>
    </row>
    <row r="809">
      <c r="B809" s="17"/>
      <c r="C809" s="22"/>
      <c r="D809" s="23"/>
      <c r="E809" s="24"/>
      <c r="F809" s="21"/>
      <c r="I809" s="17"/>
      <c r="J809" s="22"/>
      <c r="K809" s="23"/>
      <c r="L809" s="24"/>
      <c r="M809" s="21"/>
      <c r="P809" s="17"/>
      <c r="Q809" s="22"/>
      <c r="R809" s="23"/>
      <c r="S809" s="24"/>
      <c r="T809" s="21"/>
      <c r="W809" s="17"/>
      <c r="X809" s="22"/>
      <c r="Y809" s="23"/>
      <c r="Z809" s="24"/>
      <c r="AA809" s="21"/>
      <c r="AD809" s="17"/>
      <c r="AE809" s="22"/>
      <c r="AF809" s="23"/>
      <c r="AG809" s="24"/>
      <c r="AH809" s="21"/>
    </row>
    <row r="810">
      <c r="B810" s="17"/>
      <c r="C810" s="22"/>
      <c r="D810" s="23"/>
      <c r="E810" s="24"/>
      <c r="F810" s="21"/>
      <c r="I810" s="17"/>
      <c r="J810" s="22"/>
      <c r="K810" s="23"/>
      <c r="L810" s="24"/>
      <c r="M810" s="21"/>
      <c r="P810" s="17"/>
      <c r="Q810" s="22"/>
      <c r="R810" s="23"/>
      <c r="S810" s="24"/>
      <c r="T810" s="21"/>
      <c r="W810" s="17"/>
      <c r="X810" s="22"/>
      <c r="Y810" s="23"/>
      <c r="Z810" s="24"/>
      <c r="AA810" s="21"/>
      <c r="AD810" s="17"/>
      <c r="AE810" s="22"/>
      <c r="AF810" s="23"/>
      <c r="AG810" s="24"/>
      <c r="AH810" s="21"/>
    </row>
    <row r="811">
      <c r="B811" s="17"/>
      <c r="C811" s="22"/>
      <c r="D811" s="23"/>
      <c r="E811" s="24"/>
      <c r="F811" s="21"/>
      <c r="I811" s="17"/>
      <c r="J811" s="22"/>
      <c r="K811" s="23"/>
      <c r="L811" s="24"/>
      <c r="M811" s="21"/>
      <c r="P811" s="17"/>
      <c r="Q811" s="22"/>
      <c r="R811" s="23"/>
      <c r="S811" s="24"/>
      <c r="T811" s="21"/>
      <c r="W811" s="17"/>
      <c r="X811" s="22"/>
      <c r="Y811" s="23"/>
      <c r="Z811" s="24"/>
      <c r="AA811" s="21"/>
      <c r="AD811" s="17"/>
      <c r="AE811" s="22"/>
      <c r="AF811" s="23"/>
      <c r="AG811" s="24"/>
      <c r="AH811" s="21"/>
    </row>
    <row r="812">
      <c r="B812" s="17"/>
      <c r="C812" s="22"/>
      <c r="D812" s="23"/>
      <c r="E812" s="24"/>
      <c r="F812" s="21"/>
      <c r="I812" s="17"/>
      <c r="J812" s="22"/>
      <c r="K812" s="23"/>
      <c r="L812" s="24"/>
      <c r="M812" s="21"/>
      <c r="P812" s="17"/>
      <c r="Q812" s="22"/>
      <c r="R812" s="23"/>
      <c r="S812" s="24"/>
      <c r="T812" s="21"/>
      <c r="W812" s="17"/>
      <c r="X812" s="22"/>
      <c r="Y812" s="23"/>
      <c r="Z812" s="24"/>
      <c r="AA812" s="21"/>
      <c r="AD812" s="17"/>
      <c r="AE812" s="22"/>
      <c r="AF812" s="23"/>
      <c r="AG812" s="24"/>
      <c r="AH812" s="21"/>
    </row>
    <row r="813">
      <c r="B813" s="17"/>
      <c r="C813" s="22"/>
      <c r="D813" s="23"/>
      <c r="E813" s="24"/>
      <c r="F813" s="21"/>
      <c r="I813" s="17"/>
      <c r="J813" s="22"/>
      <c r="K813" s="23"/>
      <c r="L813" s="24"/>
      <c r="M813" s="21"/>
      <c r="P813" s="17"/>
      <c r="Q813" s="22"/>
      <c r="R813" s="23"/>
      <c r="S813" s="24"/>
      <c r="T813" s="21"/>
      <c r="W813" s="17"/>
      <c r="X813" s="22"/>
      <c r="Y813" s="23"/>
      <c r="Z813" s="24"/>
      <c r="AA813" s="21"/>
      <c r="AD813" s="17"/>
      <c r="AE813" s="22"/>
      <c r="AF813" s="23"/>
      <c r="AG813" s="24"/>
      <c r="AH813" s="21"/>
    </row>
    <row r="814">
      <c r="B814" s="17"/>
      <c r="C814" s="22"/>
      <c r="D814" s="23"/>
      <c r="E814" s="24"/>
      <c r="F814" s="21"/>
      <c r="I814" s="17"/>
      <c r="J814" s="22"/>
      <c r="K814" s="23"/>
      <c r="L814" s="24"/>
      <c r="M814" s="21"/>
      <c r="P814" s="17"/>
      <c r="Q814" s="22"/>
      <c r="R814" s="23"/>
      <c r="S814" s="24"/>
      <c r="T814" s="21"/>
      <c r="W814" s="17"/>
      <c r="X814" s="22"/>
      <c r="Y814" s="23"/>
      <c r="Z814" s="24"/>
      <c r="AA814" s="21"/>
      <c r="AD814" s="17"/>
      <c r="AE814" s="22"/>
      <c r="AF814" s="23"/>
      <c r="AG814" s="24"/>
      <c r="AH814" s="21"/>
    </row>
    <row r="815">
      <c r="B815" s="17"/>
      <c r="C815" s="22"/>
      <c r="D815" s="23"/>
      <c r="E815" s="24"/>
      <c r="F815" s="21"/>
      <c r="I815" s="17"/>
      <c r="J815" s="22"/>
      <c r="K815" s="23"/>
      <c r="L815" s="24"/>
      <c r="M815" s="21"/>
      <c r="P815" s="17"/>
      <c r="Q815" s="22"/>
      <c r="R815" s="23"/>
      <c r="S815" s="24"/>
      <c r="T815" s="21"/>
      <c r="W815" s="17"/>
      <c r="X815" s="22"/>
      <c r="Y815" s="23"/>
      <c r="Z815" s="24"/>
      <c r="AA815" s="21"/>
      <c r="AD815" s="17"/>
      <c r="AE815" s="22"/>
      <c r="AF815" s="23"/>
      <c r="AG815" s="24"/>
      <c r="AH815" s="21"/>
    </row>
    <row r="816">
      <c r="B816" s="17"/>
      <c r="C816" s="22"/>
      <c r="D816" s="23"/>
      <c r="E816" s="24"/>
      <c r="F816" s="21"/>
      <c r="I816" s="17"/>
      <c r="J816" s="22"/>
      <c r="K816" s="23"/>
      <c r="L816" s="24"/>
      <c r="M816" s="21"/>
      <c r="P816" s="17"/>
      <c r="Q816" s="22"/>
      <c r="R816" s="23"/>
      <c r="S816" s="24"/>
      <c r="T816" s="21"/>
      <c r="W816" s="17"/>
      <c r="X816" s="22"/>
      <c r="Y816" s="23"/>
      <c r="Z816" s="24"/>
      <c r="AA816" s="21"/>
      <c r="AD816" s="17"/>
      <c r="AE816" s="22"/>
      <c r="AF816" s="23"/>
      <c r="AG816" s="24"/>
      <c r="AH816" s="21"/>
    </row>
    <row r="817">
      <c r="B817" s="17"/>
      <c r="C817" s="22"/>
      <c r="D817" s="23"/>
      <c r="E817" s="24"/>
      <c r="F817" s="21"/>
      <c r="I817" s="17"/>
      <c r="J817" s="22"/>
      <c r="K817" s="23"/>
      <c r="L817" s="24"/>
      <c r="M817" s="21"/>
      <c r="P817" s="17"/>
      <c r="Q817" s="22"/>
      <c r="R817" s="23"/>
      <c r="S817" s="24"/>
      <c r="T817" s="21"/>
      <c r="W817" s="17"/>
      <c r="X817" s="22"/>
      <c r="Y817" s="23"/>
      <c r="Z817" s="24"/>
      <c r="AA817" s="21"/>
      <c r="AD817" s="17"/>
      <c r="AE817" s="22"/>
      <c r="AF817" s="23"/>
      <c r="AG817" s="24"/>
      <c r="AH817" s="21"/>
    </row>
    <row r="818">
      <c r="B818" s="17"/>
      <c r="C818" s="22"/>
      <c r="D818" s="23"/>
      <c r="E818" s="24"/>
      <c r="F818" s="21"/>
      <c r="I818" s="17"/>
      <c r="J818" s="22"/>
      <c r="K818" s="23"/>
      <c r="L818" s="24"/>
      <c r="M818" s="21"/>
      <c r="P818" s="17"/>
      <c r="Q818" s="22"/>
      <c r="R818" s="23"/>
      <c r="S818" s="24"/>
      <c r="T818" s="21"/>
      <c r="W818" s="17"/>
      <c r="X818" s="22"/>
      <c r="Y818" s="23"/>
      <c r="Z818" s="24"/>
      <c r="AA818" s="21"/>
      <c r="AD818" s="17"/>
      <c r="AE818" s="22"/>
      <c r="AF818" s="23"/>
      <c r="AG818" s="24"/>
      <c r="AH818" s="21"/>
    </row>
    <row r="819">
      <c r="B819" s="17"/>
      <c r="C819" s="22"/>
      <c r="D819" s="23"/>
      <c r="E819" s="24"/>
      <c r="F819" s="21"/>
      <c r="I819" s="17"/>
      <c r="J819" s="22"/>
      <c r="K819" s="23"/>
      <c r="L819" s="24"/>
      <c r="M819" s="21"/>
      <c r="P819" s="17"/>
      <c r="Q819" s="22"/>
      <c r="R819" s="23"/>
      <c r="S819" s="24"/>
      <c r="T819" s="21"/>
      <c r="W819" s="17"/>
      <c r="X819" s="22"/>
      <c r="Y819" s="23"/>
      <c r="Z819" s="24"/>
      <c r="AA819" s="21"/>
      <c r="AD819" s="17"/>
      <c r="AE819" s="22"/>
      <c r="AF819" s="23"/>
      <c r="AG819" s="24"/>
      <c r="AH819" s="21"/>
    </row>
    <row r="820">
      <c r="B820" s="17"/>
      <c r="C820" s="22"/>
      <c r="D820" s="23"/>
      <c r="E820" s="24"/>
      <c r="F820" s="21"/>
      <c r="I820" s="17"/>
      <c r="J820" s="22"/>
      <c r="K820" s="23"/>
      <c r="L820" s="24"/>
      <c r="M820" s="21"/>
      <c r="P820" s="17"/>
      <c r="Q820" s="22"/>
      <c r="R820" s="23"/>
      <c r="S820" s="24"/>
      <c r="T820" s="21"/>
      <c r="W820" s="17"/>
      <c r="X820" s="22"/>
      <c r="Y820" s="23"/>
      <c r="Z820" s="24"/>
      <c r="AA820" s="21"/>
      <c r="AD820" s="17"/>
      <c r="AE820" s="22"/>
      <c r="AF820" s="23"/>
      <c r="AG820" s="24"/>
      <c r="AH820" s="21"/>
    </row>
    <row r="821">
      <c r="B821" s="17"/>
      <c r="C821" s="22"/>
      <c r="D821" s="23"/>
      <c r="E821" s="24"/>
      <c r="F821" s="21"/>
      <c r="I821" s="17"/>
      <c r="J821" s="22"/>
      <c r="K821" s="23"/>
      <c r="L821" s="24"/>
      <c r="M821" s="21"/>
      <c r="P821" s="17"/>
      <c r="Q821" s="22"/>
      <c r="R821" s="23"/>
      <c r="S821" s="24"/>
      <c r="T821" s="21"/>
      <c r="W821" s="17"/>
      <c r="X821" s="22"/>
      <c r="Y821" s="23"/>
      <c r="Z821" s="24"/>
      <c r="AA821" s="21"/>
      <c r="AD821" s="17"/>
      <c r="AE821" s="22"/>
      <c r="AF821" s="23"/>
      <c r="AG821" s="24"/>
      <c r="AH821" s="21"/>
    </row>
    <row r="822">
      <c r="B822" s="17"/>
      <c r="C822" s="22"/>
      <c r="D822" s="23"/>
      <c r="E822" s="24"/>
      <c r="F822" s="21"/>
      <c r="I822" s="17"/>
      <c r="J822" s="22"/>
      <c r="K822" s="23"/>
      <c r="L822" s="24"/>
      <c r="M822" s="21"/>
      <c r="P822" s="17"/>
      <c r="Q822" s="22"/>
      <c r="R822" s="23"/>
      <c r="S822" s="24"/>
      <c r="T822" s="21"/>
      <c r="W822" s="17"/>
      <c r="X822" s="22"/>
      <c r="Y822" s="23"/>
      <c r="Z822" s="24"/>
      <c r="AA822" s="21"/>
      <c r="AD822" s="17"/>
      <c r="AE822" s="22"/>
      <c r="AF822" s="23"/>
      <c r="AG822" s="24"/>
      <c r="AH822" s="21"/>
    </row>
    <row r="823">
      <c r="B823" s="17"/>
      <c r="C823" s="22"/>
      <c r="D823" s="23"/>
      <c r="E823" s="24"/>
      <c r="F823" s="21"/>
      <c r="I823" s="17"/>
      <c r="J823" s="22"/>
      <c r="K823" s="23"/>
      <c r="L823" s="24"/>
      <c r="M823" s="21"/>
      <c r="P823" s="17"/>
      <c r="Q823" s="22"/>
      <c r="R823" s="23"/>
      <c r="S823" s="24"/>
      <c r="T823" s="21"/>
      <c r="W823" s="17"/>
      <c r="X823" s="22"/>
      <c r="Y823" s="23"/>
      <c r="Z823" s="24"/>
      <c r="AA823" s="21"/>
      <c r="AD823" s="17"/>
      <c r="AE823" s="22"/>
      <c r="AF823" s="23"/>
      <c r="AG823" s="24"/>
      <c r="AH823" s="21"/>
    </row>
    <row r="824">
      <c r="B824" s="17"/>
      <c r="C824" s="22"/>
      <c r="D824" s="23"/>
      <c r="E824" s="24"/>
      <c r="F824" s="21"/>
      <c r="I824" s="17"/>
      <c r="J824" s="22"/>
      <c r="K824" s="23"/>
      <c r="L824" s="24"/>
      <c r="M824" s="21"/>
      <c r="P824" s="17"/>
      <c r="Q824" s="22"/>
      <c r="R824" s="23"/>
      <c r="S824" s="24"/>
      <c r="T824" s="21"/>
      <c r="W824" s="17"/>
      <c r="X824" s="22"/>
      <c r="Y824" s="23"/>
      <c r="Z824" s="24"/>
      <c r="AA824" s="21"/>
      <c r="AD824" s="17"/>
      <c r="AE824" s="22"/>
      <c r="AF824" s="23"/>
      <c r="AG824" s="24"/>
      <c r="AH824" s="21"/>
    </row>
    <row r="825">
      <c r="B825" s="17"/>
      <c r="C825" s="22"/>
      <c r="D825" s="23"/>
      <c r="E825" s="24"/>
      <c r="F825" s="21"/>
      <c r="I825" s="17"/>
      <c r="J825" s="22"/>
      <c r="K825" s="23"/>
      <c r="L825" s="24"/>
      <c r="M825" s="21"/>
      <c r="P825" s="17"/>
      <c r="Q825" s="22"/>
      <c r="R825" s="23"/>
      <c r="S825" s="24"/>
      <c r="T825" s="21"/>
      <c r="W825" s="17"/>
      <c r="X825" s="22"/>
      <c r="Y825" s="23"/>
      <c r="Z825" s="24"/>
      <c r="AA825" s="21"/>
      <c r="AD825" s="17"/>
      <c r="AE825" s="22"/>
      <c r="AF825" s="23"/>
      <c r="AG825" s="24"/>
      <c r="AH825" s="21"/>
    </row>
    <row r="826">
      <c r="B826" s="17"/>
      <c r="C826" s="22"/>
      <c r="D826" s="23"/>
      <c r="E826" s="24"/>
      <c r="F826" s="21"/>
      <c r="I826" s="17"/>
      <c r="J826" s="22"/>
      <c r="K826" s="23"/>
      <c r="L826" s="24"/>
      <c r="M826" s="21"/>
      <c r="P826" s="17"/>
      <c r="Q826" s="22"/>
      <c r="R826" s="23"/>
      <c r="S826" s="24"/>
      <c r="T826" s="21"/>
      <c r="W826" s="17"/>
      <c r="X826" s="22"/>
      <c r="Y826" s="23"/>
      <c r="Z826" s="24"/>
      <c r="AA826" s="21"/>
      <c r="AD826" s="17"/>
      <c r="AE826" s="22"/>
      <c r="AF826" s="23"/>
      <c r="AG826" s="24"/>
      <c r="AH826" s="21"/>
    </row>
    <row r="827">
      <c r="B827" s="17"/>
      <c r="C827" s="22"/>
      <c r="D827" s="23"/>
      <c r="E827" s="24"/>
      <c r="F827" s="21"/>
      <c r="I827" s="17"/>
      <c r="J827" s="22"/>
      <c r="K827" s="23"/>
      <c r="L827" s="24"/>
      <c r="M827" s="21"/>
      <c r="P827" s="17"/>
      <c r="Q827" s="22"/>
      <c r="R827" s="23"/>
      <c r="S827" s="24"/>
      <c r="T827" s="21"/>
      <c r="W827" s="17"/>
      <c r="X827" s="22"/>
      <c r="Y827" s="23"/>
      <c r="Z827" s="24"/>
      <c r="AA827" s="21"/>
      <c r="AD827" s="17"/>
      <c r="AE827" s="22"/>
      <c r="AF827" s="23"/>
      <c r="AG827" s="24"/>
      <c r="AH827" s="21"/>
    </row>
    <row r="828">
      <c r="B828" s="17"/>
      <c r="C828" s="22"/>
      <c r="D828" s="23"/>
      <c r="E828" s="24"/>
      <c r="F828" s="21"/>
      <c r="I828" s="17"/>
      <c r="J828" s="22"/>
      <c r="K828" s="23"/>
      <c r="L828" s="24"/>
      <c r="M828" s="21"/>
      <c r="P828" s="17"/>
      <c r="Q828" s="22"/>
      <c r="R828" s="23"/>
      <c r="S828" s="24"/>
      <c r="T828" s="21"/>
      <c r="W828" s="17"/>
      <c r="X828" s="22"/>
      <c r="Y828" s="23"/>
      <c r="Z828" s="24"/>
      <c r="AA828" s="21"/>
      <c r="AD828" s="17"/>
      <c r="AE828" s="22"/>
      <c r="AF828" s="23"/>
      <c r="AG828" s="24"/>
      <c r="AH828" s="21"/>
    </row>
    <row r="829">
      <c r="B829" s="17"/>
      <c r="C829" s="22"/>
      <c r="D829" s="23"/>
      <c r="E829" s="24"/>
      <c r="F829" s="21"/>
      <c r="I829" s="17"/>
      <c r="J829" s="22"/>
      <c r="K829" s="23"/>
      <c r="L829" s="24"/>
      <c r="M829" s="21"/>
      <c r="P829" s="17"/>
      <c r="Q829" s="22"/>
      <c r="R829" s="23"/>
      <c r="S829" s="24"/>
      <c r="T829" s="21"/>
      <c r="W829" s="17"/>
      <c r="X829" s="22"/>
      <c r="Y829" s="23"/>
      <c r="Z829" s="24"/>
      <c r="AA829" s="21"/>
      <c r="AD829" s="17"/>
      <c r="AE829" s="22"/>
      <c r="AF829" s="23"/>
      <c r="AG829" s="24"/>
      <c r="AH829" s="21"/>
    </row>
    <row r="830">
      <c r="B830" s="17"/>
      <c r="C830" s="22"/>
      <c r="D830" s="23"/>
      <c r="E830" s="24"/>
      <c r="F830" s="21"/>
      <c r="I830" s="17"/>
      <c r="J830" s="22"/>
      <c r="K830" s="23"/>
      <c r="L830" s="24"/>
      <c r="M830" s="21"/>
      <c r="P830" s="17"/>
      <c r="Q830" s="22"/>
      <c r="R830" s="23"/>
      <c r="S830" s="24"/>
      <c r="T830" s="21"/>
      <c r="W830" s="17"/>
      <c r="X830" s="22"/>
      <c r="Y830" s="23"/>
      <c r="Z830" s="24"/>
      <c r="AA830" s="21"/>
      <c r="AD830" s="17"/>
      <c r="AE830" s="22"/>
      <c r="AF830" s="23"/>
      <c r="AG830" s="24"/>
      <c r="AH830" s="21"/>
    </row>
    <row r="831">
      <c r="B831" s="17"/>
      <c r="C831" s="22"/>
      <c r="D831" s="23"/>
      <c r="E831" s="24"/>
      <c r="F831" s="21"/>
      <c r="I831" s="17"/>
      <c r="J831" s="22"/>
      <c r="K831" s="23"/>
      <c r="L831" s="24"/>
      <c r="M831" s="21"/>
      <c r="P831" s="17"/>
      <c r="Q831" s="22"/>
      <c r="R831" s="23"/>
      <c r="S831" s="24"/>
      <c r="T831" s="21"/>
      <c r="W831" s="17"/>
      <c r="X831" s="22"/>
      <c r="Y831" s="23"/>
      <c r="Z831" s="24"/>
      <c r="AA831" s="21"/>
      <c r="AD831" s="17"/>
      <c r="AE831" s="22"/>
      <c r="AF831" s="23"/>
      <c r="AG831" s="24"/>
      <c r="AH831" s="21"/>
    </row>
    <row r="832">
      <c r="B832" s="17"/>
      <c r="C832" s="22"/>
      <c r="D832" s="23"/>
      <c r="E832" s="24"/>
      <c r="F832" s="21"/>
      <c r="I832" s="17"/>
      <c r="J832" s="22"/>
      <c r="K832" s="23"/>
      <c r="L832" s="24"/>
      <c r="M832" s="21"/>
      <c r="P832" s="17"/>
      <c r="Q832" s="22"/>
      <c r="R832" s="23"/>
      <c r="S832" s="24"/>
      <c r="T832" s="21"/>
      <c r="W832" s="17"/>
      <c r="X832" s="22"/>
      <c r="Y832" s="23"/>
      <c r="Z832" s="24"/>
      <c r="AA832" s="21"/>
      <c r="AD832" s="17"/>
      <c r="AE832" s="22"/>
      <c r="AF832" s="23"/>
      <c r="AG832" s="24"/>
      <c r="AH832" s="21"/>
    </row>
    <row r="833">
      <c r="B833" s="17"/>
      <c r="C833" s="22"/>
      <c r="D833" s="23"/>
      <c r="E833" s="24"/>
      <c r="F833" s="21"/>
      <c r="I833" s="17"/>
      <c r="J833" s="22"/>
      <c r="K833" s="23"/>
      <c r="L833" s="24"/>
      <c r="M833" s="21"/>
      <c r="P833" s="17"/>
      <c r="Q833" s="22"/>
      <c r="R833" s="23"/>
      <c r="S833" s="24"/>
      <c r="T833" s="21"/>
      <c r="W833" s="17"/>
      <c r="X833" s="22"/>
      <c r="Y833" s="23"/>
      <c r="Z833" s="24"/>
      <c r="AA833" s="21"/>
      <c r="AD833" s="17"/>
      <c r="AE833" s="22"/>
      <c r="AF833" s="23"/>
      <c r="AG833" s="24"/>
      <c r="AH833" s="21"/>
    </row>
    <row r="834">
      <c r="B834" s="17"/>
      <c r="C834" s="22"/>
      <c r="D834" s="23"/>
      <c r="E834" s="24"/>
      <c r="F834" s="21"/>
      <c r="I834" s="17"/>
      <c r="J834" s="22"/>
      <c r="K834" s="23"/>
      <c r="L834" s="24"/>
      <c r="M834" s="21"/>
      <c r="P834" s="17"/>
      <c r="Q834" s="22"/>
      <c r="R834" s="23"/>
      <c r="S834" s="24"/>
      <c r="T834" s="21"/>
      <c r="W834" s="17"/>
      <c r="X834" s="22"/>
      <c r="Y834" s="23"/>
      <c r="Z834" s="24"/>
      <c r="AA834" s="21"/>
      <c r="AD834" s="17"/>
      <c r="AE834" s="22"/>
      <c r="AF834" s="23"/>
      <c r="AG834" s="24"/>
      <c r="AH834" s="21"/>
    </row>
    <row r="835">
      <c r="B835" s="17"/>
      <c r="C835" s="22"/>
      <c r="D835" s="23"/>
      <c r="E835" s="24"/>
      <c r="F835" s="21"/>
      <c r="I835" s="17"/>
      <c r="J835" s="22"/>
      <c r="K835" s="23"/>
      <c r="L835" s="24"/>
      <c r="M835" s="21"/>
      <c r="P835" s="17"/>
      <c r="Q835" s="22"/>
      <c r="R835" s="23"/>
      <c r="S835" s="24"/>
      <c r="T835" s="21"/>
      <c r="W835" s="17"/>
      <c r="X835" s="22"/>
      <c r="Y835" s="23"/>
      <c r="Z835" s="24"/>
      <c r="AA835" s="21"/>
      <c r="AD835" s="17"/>
      <c r="AE835" s="22"/>
      <c r="AF835" s="23"/>
      <c r="AG835" s="24"/>
      <c r="AH835" s="21"/>
    </row>
    <row r="836">
      <c r="B836" s="17"/>
      <c r="C836" s="22"/>
      <c r="D836" s="23"/>
      <c r="E836" s="24"/>
      <c r="F836" s="21"/>
      <c r="I836" s="17"/>
      <c r="J836" s="22"/>
      <c r="K836" s="23"/>
      <c r="L836" s="24"/>
      <c r="M836" s="21"/>
      <c r="P836" s="17"/>
      <c r="Q836" s="22"/>
      <c r="R836" s="23"/>
      <c r="S836" s="24"/>
      <c r="T836" s="21"/>
      <c r="W836" s="17"/>
      <c r="X836" s="22"/>
      <c r="Y836" s="23"/>
      <c r="Z836" s="24"/>
      <c r="AA836" s="21"/>
      <c r="AD836" s="17"/>
      <c r="AE836" s="22"/>
      <c r="AF836" s="23"/>
      <c r="AG836" s="24"/>
      <c r="AH836" s="21"/>
    </row>
    <row r="837">
      <c r="B837" s="17"/>
      <c r="C837" s="22"/>
      <c r="D837" s="23"/>
      <c r="E837" s="24"/>
      <c r="F837" s="21"/>
      <c r="I837" s="17"/>
      <c r="J837" s="22"/>
      <c r="K837" s="23"/>
      <c r="L837" s="24"/>
      <c r="M837" s="21"/>
      <c r="P837" s="17"/>
      <c r="Q837" s="22"/>
      <c r="R837" s="23"/>
      <c r="S837" s="24"/>
      <c r="T837" s="21"/>
      <c r="W837" s="17"/>
      <c r="X837" s="22"/>
      <c r="Y837" s="23"/>
      <c r="Z837" s="24"/>
      <c r="AA837" s="21"/>
      <c r="AD837" s="17"/>
      <c r="AE837" s="22"/>
      <c r="AF837" s="23"/>
      <c r="AG837" s="24"/>
      <c r="AH837" s="21"/>
    </row>
    <row r="838">
      <c r="B838" s="17"/>
      <c r="C838" s="22"/>
      <c r="D838" s="23"/>
      <c r="E838" s="24"/>
      <c r="F838" s="21"/>
      <c r="I838" s="17"/>
      <c r="J838" s="22"/>
      <c r="K838" s="23"/>
      <c r="L838" s="24"/>
      <c r="M838" s="21"/>
      <c r="P838" s="17"/>
      <c r="Q838" s="22"/>
      <c r="R838" s="23"/>
      <c r="S838" s="24"/>
      <c r="T838" s="21"/>
      <c r="W838" s="17"/>
      <c r="X838" s="22"/>
      <c r="Y838" s="23"/>
      <c r="Z838" s="24"/>
      <c r="AA838" s="21"/>
      <c r="AD838" s="17"/>
      <c r="AE838" s="22"/>
      <c r="AF838" s="23"/>
      <c r="AG838" s="24"/>
      <c r="AH838" s="21"/>
    </row>
    <row r="839">
      <c r="B839" s="17"/>
      <c r="C839" s="22"/>
      <c r="D839" s="23"/>
      <c r="E839" s="24"/>
      <c r="F839" s="21"/>
      <c r="I839" s="17"/>
      <c r="J839" s="22"/>
      <c r="K839" s="23"/>
      <c r="L839" s="24"/>
      <c r="M839" s="21"/>
      <c r="P839" s="17"/>
      <c r="Q839" s="22"/>
      <c r="R839" s="23"/>
      <c r="S839" s="24"/>
      <c r="T839" s="21"/>
      <c r="W839" s="17"/>
      <c r="X839" s="22"/>
      <c r="Y839" s="23"/>
      <c r="Z839" s="24"/>
      <c r="AA839" s="21"/>
      <c r="AD839" s="17"/>
      <c r="AE839" s="22"/>
      <c r="AF839" s="23"/>
      <c r="AG839" s="24"/>
      <c r="AH839" s="21"/>
    </row>
    <row r="840">
      <c r="B840" s="17"/>
      <c r="C840" s="22"/>
      <c r="D840" s="23"/>
      <c r="E840" s="24"/>
      <c r="F840" s="21"/>
      <c r="I840" s="17"/>
      <c r="J840" s="22"/>
      <c r="K840" s="23"/>
      <c r="L840" s="24"/>
      <c r="M840" s="21"/>
      <c r="P840" s="17"/>
      <c r="Q840" s="22"/>
      <c r="R840" s="23"/>
      <c r="S840" s="24"/>
      <c r="T840" s="21"/>
      <c r="W840" s="17"/>
      <c r="X840" s="22"/>
      <c r="Y840" s="23"/>
      <c r="Z840" s="24"/>
      <c r="AA840" s="21"/>
      <c r="AD840" s="17"/>
      <c r="AE840" s="22"/>
      <c r="AF840" s="23"/>
      <c r="AG840" s="24"/>
      <c r="AH840" s="21"/>
    </row>
    <row r="841">
      <c r="B841" s="17"/>
      <c r="C841" s="22"/>
      <c r="D841" s="23"/>
      <c r="E841" s="24"/>
      <c r="F841" s="21"/>
      <c r="I841" s="17"/>
      <c r="J841" s="22"/>
      <c r="K841" s="23"/>
      <c r="L841" s="24"/>
      <c r="M841" s="21"/>
      <c r="P841" s="17"/>
      <c r="Q841" s="22"/>
      <c r="R841" s="23"/>
      <c r="S841" s="24"/>
      <c r="T841" s="21"/>
      <c r="W841" s="17"/>
      <c r="X841" s="22"/>
      <c r="Y841" s="23"/>
      <c r="Z841" s="24"/>
      <c r="AA841" s="21"/>
      <c r="AD841" s="17"/>
      <c r="AE841" s="22"/>
      <c r="AF841" s="23"/>
      <c r="AG841" s="24"/>
      <c r="AH841" s="21"/>
    </row>
    <row r="842">
      <c r="B842" s="17"/>
      <c r="C842" s="22"/>
      <c r="D842" s="23"/>
      <c r="E842" s="24"/>
      <c r="F842" s="21"/>
      <c r="I842" s="17"/>
      <c r="J842" s="22"/>
      <c r="K842" s="23"/>
      <c r="L842" s="24"/>
      <c r="M842" s="21"/>
      <c r="P842" s="17"/>
      <c r="Q842" s="22"/>
      <c r="R842" s="23"/>
      <c r="S842" s="24"/>
      <c r="T842" s="21"/>
      <c r="W842" s="17"/>
      <c r="X842" s="22"/>
      <c r="Y842" s="23"/>
      <c r="Z842" s="24"/>
      <c r="AA842" s="21"/>
      <c r="AD842" s="17"/>
      <c r="AE842" s="22"/>
      <c r="AF842" s="23"/>
      <c r="AG842" s="24"/>
      <c r="AH842" s="21"/>
    </row>
    <row r="843">
      <c r="B843" s="17"/>
      <c r="C843" s="22"/>
      <c r="D843" s="23"/>
      <c r="E843" s="24"/>
      <c r="F843" s="21"/>
      <c r="I843" s="17"/>
      <c r="J843" s="22"/>
      <c r="K843" s="23"/>
      <c r="L843" s="24"/>
      <c r="M843" s="21"/>
      <c r="P843" s="17"/>
      <c r="Q843" s="22"/>
      <c r="R843" s="23"/>
      <c r="S843" s="24"/>
      <c r="T843" s="21"/>
      <c r="W843" s="17"/>
      <c r="X843" s="22"/>
      <c r="Y843" s="23"/>
      <c r="Z843" s="24"/>
      <c r="AA843" s="21"/>
      <c r="AD843" s="17"/>
      <c r="AE843" s="22"/>
      <c r="AF843" s="23"/>
      <c r="AG843" s="24"/>
      <c r="AH843" s="21"/>
    </row>
    <row r="844">
      <c r="B844" s="17"/>
      <c r="C844" s="22"/>
      <c r="D844" s="23"/>
      <c r="E844" s="24"/>
      <c r="F844" s="21"/>
      <c r="I844" s="17"/>
      <c r="J844" s="22"/>
      <c r="K844" s="23"/>
      <c r="L844" s="24"/>
      <c r="M844" s="21"/>
      <c r="P844" s="17"/>
      <c r="Q844" s="22"/>
      <c r="R844" s="23"/>
      <c r="S844" s="24"/>
      <c r="T844" s="21"/>
      <c r="W844" s="17"/>
      <c r="X844" s="22"/>
      <c r="Y844" s="23"/>
      <c r="Z844" s="24"/>
      <c r="AA844" s="21"/>
      <c r="AD844" s="17"/>
      <c r="AE844" s="22"/>
      <c r="AF844" s="23"/>
      <c r="AG844" s="24"/>
      <c r="AH844" s="21"/>
    </row>
    <row r="845">
      <c r="B845" s="17"/>
      <c r="C845" s="22"/>
      <c r="D845" s="23"/>
      <c r="E845" s="24"/>
      <c r="F845" s="21"/>
      <c r="I845" s="17"/>
      <c r="J845" s="22"/>
      <c r="K845" s="23"/>
      <c r="L845" s="24"/>
      <c r="M845" s="21"/>
      <c r="P845" s="17"/>
      <c r="Q845" s="22"/>
      <c r="R845" s="23"/>
      <c r="S845" s="24"/>
      <c r="T845" s="21"/>
      <c r="W845" s="17"/>
      <c r="X845" s="22"/>
      <c r="Y845" s="23"/>
      <c r="Z845" s="24"/>
      <c r="AA845" s="21"/>
      <c r="AD845" s="17"/>
      <c r="AE845" s="22"/>
      <c r="AF845" s="23"/>
      <c r="AG845" s="24"/>
      <c r="AH845" s="21"/>
    </row>
    <row r="846">
      <c r="B846" s="17"/>
      <c r="C846" s="22"/>
      <c r="D846" s="23"/>
      <c r="E846" s="24"/>
      <c r="F846" s="21"/>
      <c r="I846" s="17"/>
      <c r="J846" s="22"/>
      <c r="K846" s="23"/>
      <c r="L846" s="24"/>
      <c r="M846" s="21"/>
      <c r="P846" s="17"/>
      <c r="Q846" s="22"/>
      <c r="R846" s="23"/>
      <c r="S846" s="24"/>
      <c r="T846" s="21"/>
      <c r="W846" s="17"/>
      <c r="X846" s="22"/>
      <c r="Y846" s="23"/>
      <c r="Z846" s="24"/>
      <c r="AA846" s="21"/>
      <c r="AD846" s="17"/>
      <c r="AE846" s="22"/>
      <c r="AF846" s="23"/>
      <c r="AG846" s="24"/>
      <c r="AH846" s="21"/>
    </row>
    <row r="847">
      <c r="B847" s="17"/>
      <c r="C847" s="22"/>
      <c r="D847" s="23"/>
      <c r="E847" s="24"/>
      <c r="F847" s="21"/>
      <c r="I847" s="17"/>
      <c r="J847" s="22"/>
      <c r="K847" s="23"/>
      <c r="L847" s="24"/>
      <c r="M847" s="21"/>
      <c r="P847" s="17"/>
      <c r="Q847" s="22"/>
      <c r="R847" s="23"/>
      <c r="S847" s="24"/>
      <c r="T847" s="21"/>
      <c r="W847" s="17"/>
      <c r="X847" s="22"/>
      <c r="Y847" s="23"/>
      <c r="Z847" s="24"/>
      <c r="AA847" s="21"/>
      <c r="AD847" s="17"/>
      <c r="AE847" s="22"/>
      <c r="AF847" s="23"/>
      <c r="AG847" s="24"/>
      <c r="AH847" s="21"/>
    </row>
    <row r="848">
      <c r="B848" s="17"/>
      <c r="C848" s="22"/>
      <c r="D848" s="23"/>
      <c r="E848" s="24"/>
      <c r="F848" s="21"/>
      <c r="I848" s="17"/>
      <c r="J848" s="22"/>
      <c r="K848" s="23"/>
      <c r="L848" s="24"/>
      <c r="M848" s="21"/>
      <c r="P848" s="17"/>
      <c r="Q848" s="22"/>
      <c r="R848" s="23"/>
      <c r="S848" s="24"/>
      <c r="T848" s="21"/>
      <c r="W848" s="17"/>
      <c r="X848" s="22"/>
      <c r="Y848" s="23"/>
      <c r="Z848" s="24"/>
      <c r="AA848" s="21"/>
      <c r="AD848" s="17"/>
      <c r="AE848" s="22"/>
      <c r="AF848" s="23"/>
      <c r="AG848" s="24"/>
      <c r="AH848" s="21"/>
    </row>
    <row r="849">
      <c r="B849" s="17"/>
      <c r="C849" s="22"/>
      <c r="D849" s="23"/>
      <c r="E849" s="24"/>
      <c r="F849" s="21"/>
      <c r="I849" s="17"/>
      <c r="J849" s="22"/>
      <c r="K849" s="23"/>
      <c r="L849" s="24"/>
      <c r="M849" s="21"/>
      <c r="P849" s="17"/>
      <c r="Q849" s="22"/>
      <c r="R849" s="23"/>
      <c r="S849" s="24"/>
      <c r="T849" s="21"/>
      <c r="W849" s="17"/>
      <c r="X849" s="22"/>
      <c r="Y849" s="23"/>
      <c r="Z849" s="24"/>
      <c r="AA849" s="21"/>
      <c r="AD849" s="17"/>
      <c r="AE849" s="22"/>
      <c r="AF849" s="23"/>
      <c r="AG849" s="24"/>
      <c r="AH849" s="21"/>
    </row>
    <row r="850">
      <c r="B850" s="17"/>
      <c r="C850" s="22"/>
      <c r="D850" s="23"/>
      <c r="E850" s="24"/>
      <c r="F850" s="21"/>
      <c r="I850" s="17"/>
      <c r="J850" s="22"/>
      <c r="K850" s="23"/>
      <c r="L850" s="24"/>
      <c r="M850" s="21"/>
      <c r="P850" s="17"/>
      <c r="Q850" s="22"/>
      <c r="R850" s="23"/>
      <c r="S850" s="24"/>
      <c r="T850" s="21"/>
      <c r="W850" s="17"/>
      <c r="X850" s="22"/>
      <c r="Y850" s="23"/>
      <c r="Z850" s="24"/>
      <c r="AA850" s="21"/>
      <c r="AD850" s="17"/>
      <c r="AE850" s="22"/>
      <c r="AF850" s="23"/>
      <c r="AG850" s="24"/>
      <c r="AH850" s="21"/>
    </row>
    <row r="851">
      <c r="B851" s="17"/>
      <c r="C851" s="22"/>
      <c r="D851" s="23"/>
      <c r="E851" s="24"/>
      <c r="F851" s="21"/>
      <c r="I851" s="17"/>
      <c r="J851" s="22"/>
      <c r="K851" s="23"/>
      <c r="L851" s="24"/>
      <c r="M851" s="21"/>
      <c r="P851" s="17"/>
      <c r="Q851" s="22"/>
      <c r="R851" s="23"/>
      <c r="S851" s="24"/>
      <c r="T851" s="21"/>
      <c r="W851" s="17"/>
      <c r="X851" s="22"/>
      <c r="Y851" s="23"/>
      <c r="Z851" s="24"/>
      <c r="AA851" s="21"/>
      <c r="AD851" s="17"/>
      <c r="AE851" s="22"/>
      <c r="AF851" s="23"/>
      <c r="AG851" s="24"/>
      <c r="AH851" s="21"/>
    </row>
    <row r="852">
      <c r="B852" s="17"/>
      <c r="C852" s="22"/>
      <c r="D852" s="23"/>
      <c r="E852" s="24"/>
      <c r="F852" s="21"/>
      <c r="I852" s="17"/>
      <c r="J852" s="22"/>
      <c r="K852" s="23"/>
      <c r="L852" s="24"/>
      <c r="M852" s="21"/>
      <c r="P852" s="17"/>
      <c r="Q852" s="22"/>
      <c r="R852" s="23"/>
      <c r="S852" s="24"/>
      <c r="T852" s="21"/>
      <c r="W852" s="17"/>
      <c r="X852" s="22"/>
      <c r="Y852" s="23"/>
      <c r="Z852" s="24"/>
      <c r="AA852" s="21"/>
      <c r="AD852" s="17"/>
      <c r="AE852" s="22"/>
      <c r="AF852" s="23"/>
      <c r="AG852" s="24"/>
      <c r="AH852" s="21"/>
    </row>
    <row r="853">
      <c r="B853" s="17"/>
      <c r="C853" s="22"/>
      <c r="D853" s="23"/>
      <c r="E853" s="24"/>
      <c r="F853" s="21"/>
      <c r="I853" s="17"/>
      <c r="J853" s="22"/>
      <c r="K853" s="23"/>
      <c r="L853" s="24"/>
      <c r="M853" s="21"/>
      <c r="P853" s="17"/>
      <c r="Q853" s="22"/>
      <c r="R853" s="23"/>
      <c r="S853" s="24"/>
      <c r="T853" s="21"/>
      <c r="W853" s="17"/>
      <c r="X853" s="22"/>
      <c r="Y853" s="23"/>
      <c r="Z853" s="24"/>
      <c r="AA853" s="21"/>
      <c r="AD853" s="17"/>
      <c r="AE853" s="22"/>
      <c r="AF853" s="23"/>
      <c r="AG853" s="24"/>
      <c r="AH853" s="21"/>
    </row>
    <row r="854">
      <c r="B854" s="17"/>
      <c r="C854" s="22"/>
      <c r="D854" s="23"/>
      <c r="E854" s="24"/>
      <c r="F854" s="21"/>
      <c r="I854" s="17"/>
      <c r="J854" s="22"/>
      <c r="K854" s="23"/>
      <c r="L854" s="24"/>
      <c r="M854" s="21"/>
      <c r="P854" s="17"/>
      <c r="Q854" s="22"/>
      <c r="R854" s="23"/>
      <c r="S854" s="24"/>
      <c r="T854" s="21"/>
      <c r="W854" s="17"/>
      <c r="X854" s="22"/>
      <c r="Y854" s="23"/>
      <c r="Z854" s="24"/>
      <c r="AA854" s="21"/>
      <c r="AD854" s="17"/>
      <c r="AE854" s="22"/>
      <c r="AF854" s="23"/>
      <c r="AG854" s="24"/>
      <c r="AH854" s="21"/>
    </row>
    <row r="855">
      <c r="B855" s="17"/>
      <c r="C855" s="22"/>
      <c r="D855" s="23"/>
      <c r="E855" s="24"/>
      <c r="F855" s="21"/>
      <c r="I855" s="17"/>
      <c r="J855" s="22"/>
      <c r="K855" s="23"/>
      <c r="L855" s="24"/>
      <c r="M855" s="21"/>
      <c r="P855" s="17"/>
      <c r="Q855" s="22"/>
      <c r="R855" s="23"/>
      <c r="S855" s="24"/>
      <c r="T855" s="21"/>
      <c r="W855" s="17"/>
      <c r="X855" s="22"/>
      <c r="Y855" s="23"/>
      <c r="Z855" s="24"/>
      <c r="AA855" s="21"/>
      <c r="AD855" s="17"/>
      <c r="AE855" s="22"/>
      <c r="AF855" s="23"/>
      <c r="AG855" s="24"/>
      <c r="AH855" s="21"/>
    </row>
    <row r="856">
      <c r="B856" s="17"/>
      <c r="C856" s="22"/>
      <c r="D856" s="23"/>
      <c r="E856" s="24"/>
      <c r="F856" s="21"/>
      <c r="I856" s="17"/>
      <c r="J856" s="22"/>
      <c r="K856" s="23"/>
      <c r="L856" s="24"/>
      <c r="M856" s="21"/>
      <c r="P856" s="17"/>
      <c r="Q856" s="22"/>
      <c r="R856" s="23"/>
      <c r="S856" s="24"/>
      <c r="T856" s="21"/>
      <c r="W856" s="17"/>
      <c r="X856" s="22"/>
      <c r="Y856" s="23"/>
      <c r="Z856" s="24"/>
      <c r="AA856" s="21"/>
      <c r="AD856" s="17"/>
      <c r="AE856" s="22"/>
      <c r="AF856" s="23"/>
      <c r="AG856" s="24"/>
      <c r="AH856" s="21"/>
    </row>
    <row r="857">
      <c r="B857" s="17"/>
      <c r="C857" s="22"/>
      <c r="D857" s="23"/>
      <c r="E857" s="24"/>
      <c r="F857" s="21"/>
      <c r="I857" s="17"/>
      <c r="J857" s="22"/>
      <c r="K857" s="23"/>
      <c r="L857" s="24"/>
      <c r="M857" s="21"/>
      <c r="P857" s="17"/>
      <c r="Q857" s="22"/>
      <c r="R857" s="23"/>
      <c r="S857" s="24"/>
      <c r="T857" s="21"/>
      <c r="W857" s="17"/>
      <c r="X857" s="22"/>
      <c r="Y857" s="23"/>
      <c r="Z857" s="24"/>
      <c r="AA857" s="21"/>
      <c r="AD857" s="17"/>
      <c r="AE857" s="22"/>
      <c r="AF857" s="23"/>
      <c r="AG857" s="24"/>
      <c r="AH857" s="21"/>
    </row>
    <row r="858">
      <c r="B858" s="17"/>
      <c r="C858" s="22"/>
      <c r="D858" s="23"/>
      <c r="E858" s="24"/>
      <c r="F858" s="21"/>
      <c r="I858" s="17"/>
      <c r="J858" s="22"/>
      <c r="K858" s="23"/>
      <c r="L858" s="24"/>
      <c r="M858" s="21"/>
      <c r="P858" s="17"/>
      <c r="Q858" s="22"/>
      <c r="R858" s="23"/>
      <c r="S858" s="24"/>
      <c r="T858" s="21"/>
      <c r="W858" s="17"/>
      <c r="X858" s="22"/>
      <c r="Y858" s="23"/>
      <c r="Z858" s="24"/>
      <c r="AA858" s="21"/>
      <c r="AD858" s="17"/>
      <c r="AE858" s="22"/>
      <c r="AF858" s="23"/>
      <c r="AG858" s="24"/>
      <c r="AH858" s="21"/>
    </row>
    <row r="859">
      <c r="B859" s="17"/>
      <c r="C859" s="22"/>
      <c r="D859" s="23"/>
      <c r="E859" s="24"/>
      <c r="F859" s="21"/>
      <c r="I859" s="17"/>
      <c r="J859" s="22"/>
      <c r="K859" s="23"/>
      <c r="L859" s="24"/>
      <c r="M859" s="21"/>
      <c r="P859" s="17"/>
      <c r="Q859" s="22"/>
      <c r="R859" s="23"/>
      <c r="S859" s="24"/>
      <c r="T859" s="21"/>
      <c r="W859" s="17"/>
      <c r="X859" s="22"/>
      <c r="Y859" s="23"/>
      <c r="Z859" s="24"/>
      <c r="AA859" s="21"/>
      <c r="AD859" s="17"/>
      <c r="AE859" s="22"/>
      <c r="AF859" s="23"/>
      <c r="AG859" s="24"/>
      <c r="AH859" s="21"/>
    </row>
    <row r="860">
      <c r="B860" s="17"/>
      <c r="C860" s="22"/>
      <c r="D860" s="23"/>
      <c r="E860" s="24"/>
      <c r="F860" s="21"/>
      <c r="I860" s="17"/>
      <c r="J860" s="22"/>
      <c r="K860" s="23"/>
      <c r="L860" s="24"/>
      <c r="M860" s="21"/>
      <c r="P860" s="17"/>
      <c r="Q860" s="22"/>
      <c r="R860" s="23"/>
      <c r="S860" s="24"/>
      <c r="T860" s="21"/>
      <c r="W860" s="17"/>
      <c r="X860" s="22"/>
      <c r="Y860" s="23"/>
      <c r="Z860" s="24"/>
      <c r="AA860" s="21"/>
      <c r="AD860" s="17"/>
      <c r="AE860" s="22"/>
      <c r="AF860" s="23"/>
      <c r="AG860" s="24"/>
      <c r="AH860" s="21"/>
    </row>
    <row r="861">
      <c r="B861" s="17"/>
      <c r="C861" s="22"/>
      <c r="D861" s="23"/>
      <c r="E861" s="24"/>
      <c r="F861" s="21"/>
      <c r="I861" s="17"/>
      <c r="J861" s="22"/>
      <c r="K861" s="23"/>
      <c r="L861" s="24"/>
      <c r="M861" s="21"/>
      <c r="P861" s="17"/>
      <c r="Q861" s="22"/>
      <c r="R861" s="23"/>
      <c r="S861" s="24"/>
      <c r="T861" s="21"/>
      <c r="W861" s="17"/>
      <c r="X861" s="22"/>
      <c r="Y861" s="23"/>
      <c r="Z861" s="24"/>
      <c r="AA861" s="21"/>
      <c r="AD861" s="17"/>
      <c r="AE861" s="22"/>
      <c r="AF861" s="23"/>
      <c r="AG861" s="24"/>
      <c r="AH861" s="21"/>
    </row>
    <row r="862">
      <c r="B862" s="17"/>
      <c r="C862" s="22"/>
      <c r="D862" s="23"/>
      <c r="E862" s="24"/>
      <c r="F862" s="21"/>
      <c r="I862" s="17"/>
      <c r="J862" s="22"/>
      <c r="K862" s="23"/>
      <c r="L862" s="24"/>
      <c r="M862" s="21"/>
      <c r="P862" s="17"/>
      <c r="Q862" s="22"/>
      <c r="R862" s="23"/>
      <c r="S862" s="24"/>
      <c r="T862" s="21"/>
      <c r="W862" s="17"/>
      <c r="X862" s="22"/>
      <c r="Y862" s="23"/>
      <c r="Z862" s="24"/>
      <c r="AA862" s="21"/>
      <c r="AD862" s="17"/>
      <c r="AE862" s="22"/>
      <c r="AF862" s="23"/>
      <c r="AG862" s="24"/>
      <c r="AH862" s="21"/>
    </row>
    <row r="863">
      <c r="B863" s="17"/>
      <c r="C863" s="22"/>
      <c r="D863" s="23"/>
      <c r="E863" s="24"/>
      <c r="F863" s="21"/>
      <c r="I863" s="17"/>
      <c r="J863" s="22"/>
      <c r="K863" s="23"/>
      <c r="L863" s="24"/>
      <c r="M863" s="21"/>
      <c r="P863" s="17"/>
      <c r="Q863" s="22"/>
      <c r="R863" s="23"/>
      <c r="S863" s="24"/>
      <c r="T863" s="21"/>
      <c r="W863" s="17"/>
      <c r="X863" s="22"/>
      <c r="Y863" s="23"/>
      <c r="Z863" s="24"/>
      <c r="AA863" s="21"/>
      <c r="AD863" s="17"/>
      <c r="AE863" s="22"/>
      <c r="AF863" s="23"/>
      <c r="AG863" s="24"/>
      <c r="AH863" s="21"/>
    </row>
    <row r="864">
      <c r="B864" s="17"/>
      <c r="C864" s="22"/>
      <c r="D864" s="23"/>
      <c r="E864" s="24"/>
      <c r="F864" s="21"/>
      <c r="I864" s="17"/>
      <c r="J864" s="22"/>
      <c r="K864" s="23"/>
      <c r="L864" s="24"/>
      <c r="M864" s="21"/>
      <c r="P864" s="17"/>
      <c r="Q864" s="22"/>
      <c r="R864" s="23"/>
      <c r="S864" s="24"/>
      <c r="T864" s="21"/>
      <c r="W864" s="17"/>
      <c r="X864" s="22"/>
      <c r="Y864" s="23"/>
      <c r="Z864" s="24"/>
      <c r="AA864" s="21"/>
      <c r="AD864" s="17"/>
      <c r="AE864" s="22"/>
      <c r="AF864" s="23"/>
      <c r="AG864" s="24"/>
      <c r="AH864" s="21"/>
    </row>
    <row r="865">
      <c r="B865" s="17"/>
      <c r="C865" s="22"/>
      <c r="D865" s="23"/>
      <c r="E865" s="24"/>
      <c r="F865" s="21"/>
      <c r="I865" s="17"/>
      <c r="J865" s="22"/>
      <c r="K865" s="23"/>
      <c r="L865" s="24"/>
      <c r="M865" s="21"/>
      <c r="P865" s="17"/>
      <c r="Q865" s="22"/>
      <c r="R865" s="23"/>
      <c r="S865" s="24"/>
      <c r="T865" s="21"/>
      <c r="W865" s="17"/>
      <c r="X865" s="22"/>
      <c r="Y865" s="23"/>
      <c r="Z865" s="24"/>
      <c r="AA865" s="21"/>
      <c r="AD865" s="17"/>
      <c r="AE865" s="22"/>
      <c r="AF865" s="23"/>
      <c r="AG865" s="24"/>
      <c r="AH865" s="21"/>
    </row>
    <row r="866">
      <c r="B866" s="17"/>
      <c r="C866" s="22"/>
      <c r="D866" s="23"/>
      <c r="E866" s="24"/>
      <c r="F866" s="21"/>
      <c r="I866" s="17"/>
      <c r="J866" s="22"/>
      <c r="K866" s="23"/>
      <c r="L866" s="24"/>
      <c r="M866" s="21"/>
      <c r="P866" s="17"/>
      <c r="Q866" s="22"/>
      <c r="R866" s="23"/>
      <c r="S866" s="24"/>
      <c r="T866" s="21"/>
      <c r="W866" s="17"/>
      <c r="X866" s="22"/>
      <c r="Y866" s="23"/>
      <c r="Z866" s="24"/>
      <c r="AA866" s="21"/>
      <c r="AD866" s="17"/>
      <c r="AE866" s="22"/>
      <c r="AF866" s="23"/>
      <c r="AG866" s="24"/>
      <c r="AH866" s="21"/>
    </row>
    <row r="867">
      <c r="B867" s="17"/>
      <c r="C867" s="22"/>
      <c r="D867" s="23"/>
      <c r="E867" s="24"/>
      <c r="F867" s="21"/>
      <c r="I867" s="17"/>
      <c r="J867" s="22"/>
      <c r="K867" s="23"/>
      <c r="L867" s="24"/>
      <c r="M867" s="21"/>
      <c r="P867" s="17"/>
      <c r="Q867" s="22"/>
      <c r="R867" s="23"/>
      <c r="S867" s="24"/>
      <c r="T867" s="21"/>
      <c r="W867" s="17"/>
      <c r="X867" s="22"/>
      <c r="Y867" s="23"/>
      <c r="Z867" s="24"/>
      <c r="AA867" s="21"/>
      <c r="AD867" s="17"/>
      <c r="AE867" s="22"/>
      <c r="AF867" s="23"/>
      <c r="AG867" s="24"/>
      <c r="AH867" s="21"/>
    </row>
    <row r="868">
      <c r="B868" s="17"/>
      <c r="C868" s="22"/>
      <c r="D868" s="23"/>
      <c r="E868" s="24"/>
      <c r="F868" s="21"/>
      <c r="I868" s="17"/>
      <c r="J868" s="22"/>
      <c r="K868" s="23"/>
      <c r="L868" s="24"/>
      <c r="M868" s="21"/>
      <c r="P868" s="17"/>
      <c r="Q868" s="22"/>
      <c r="R868" s="23"/>
      <c r="S868" s="24"/>
      <c r="T868" s="21"/>
      <c r="W868" s="17"/>
      <c r="X868" s="22"/>
      <c r="Y868" s="23"/>
      <c r="Z868" s="24"/>
      <c r="AA868" s="21"/>
      <c r="AD868" s="17"/>
      <c r="AE868" s="22"/>
      <c r="AF868" s="23"/>
      <c r="AG868" s="24"/>
      <c r="AH868" s="21"/>
    </row>
    <row r="869">
      <c r="B869" s="17"/>
      <c r="C869" s="22"/>
      <c r="D869" s="23"/>
      <c r="E869" s="24"/>
      <c r="F869" s="21"/>
      <c r="I869" s="17"/>
      <c r="J869" s="22"/>
      <c r="K869" s="23"/>
      <c r="L869" s="24"/>
      <c r="M869" s="21"/>
      <c r="P869" s="17"/>
      <c r="Q869" s="22"/>
      <c r="R869" s="23"/>
      <c r="S869" s="24"/>
      <c r="T869" s="21"/>
      <c r="W869" s="17"/>
      <c r="X869" s="22"/>
      <c r="Y869" s="23"/>
      <c r="Z869" s="24"/>
      <c r="AA869" s="21"/>
      <c r="AD869" s="17"/>
      <c r="AE869" s="22"/>
      <c r="AF869" s="23"/>
      <c r="AG869" s="24"/>
      <c r="AH869" s="21"/>
    </row>
    <row r="870">
      <c r="B870" s="17"/>
      <c r="C870" s="22"/>
      <c r="D870" s="23"/>
      <c r="E870" s="24"/>
      <c r="F870" s="21"/>
      <c r="I870" s="17"/>
      <c r="J870" s="22"/>
      <c r="K870" s="23"/>
      <c r="L870" s="24"/>
      <c r="M870" s="21"/>
      <c r="P870" s="17"/>
      <c r="Q870" s="22"/>
      <c r="R870" s="23"/>
      <c r="S870" s="24"/>
      <c r="T870" s="21"/>
      <c r="W870" s="17"/>
      <c r="X870" s="22"/>
      <c r="Y870" s="23"/>
      <c r="Z870" s="24"/>
      <c r="AA870" s="21"/>
      <c r="AD870" s="17"/>
      <c r="AE870" s="22"/>
      <c r="AF870" s="23"/>
      <c r="AG870" s="24"/>
      <c r="AH870" s="21"/>
    </row>
    <row r="871">
      <c r="B871" s="17"/>
      <c r="C871" s="22"/>
      <c r="D871" s="23"/>
      <c r="E871" s="24"/>
      <c r="F871" s="21"/>
      <c r="I871" s="17"/>
      <c r="J871" s="22"/>
      <c r="K871" s="23"/>
      <c r="L871" s="24"/>
      <c r="M871" s="21"/>
      <c r="P871" s="17"/>
      <c r="Q871" s="22"/>
      <c r="R871" s="23"/>
      <c r="S871" s="24"/>
      <c r="T871" s="21"/>
      <c r="W871" s="17"/>
      <c r="X871" s="22"/>
      <c r="Y871" s="23"/>
      <c r="Z871" s="24"/>
      <c r="AA871" s="21"/>
      <c r="AD871" s="17"/>
      <c r="AE871" s="22"/>
      <c r="AF871" s="23"/>
      <c r="AG871" s="24"/>
      <c r="AH871" s="21"/>
    </row>
    <row r="872">
      <c r="B872" s="17"/>
      <c r="C872" s="22"/>
      <c r="D872" s="23"/>
      <c r="E872" s="24"/>
      <c r="F872" s="21"/>
      <c r="I872" s="17"/>
      <c r="J872" s="22"/>
      <c r="K872" s="23"/>
      <c r="L872" s="24"/>
      <c r="M872" s="21"/>
      <c r="P872" s="17"/>
      <c r="Q872" s="22"/>
      <c r="R872" s="23"/>
      <c r="S872" s="24"/>
      <c r="T872" s="21"/>
      <c r="W872" s="17"/>
      <c r="X872" s="22"/>
      <c r="Y872" s="23"/>
      <c r="Z872" s="24"/>
      <c r="AA872" s="21"/>
      <c r="AD872" s="17"/>
      <c r="AE872" s="22"/>
      <c r="AF872" s="23"/>
      <c r="AG872" s="24"/>
      <c r="AH872" s="21"/>
    </row>
    <row r="873">
      <c r="B873" s="17"/>
      <c r="C873" s="22"/>
      <c r="D873" s="23"/>
      <c r="E873" s="24"/>
      <c r="F873" s="21"/>
      <c r="I873" s="17"/>
      <c r="J873" s="22"/>
      <c r="K873" s="23"/>
      <c r="L873" s="24"/>
      <c r="M873" s="21"/>
      <c r="P873" s="17"/>
      <c r="Q873" s="22"/>
      <c r="R873" s="23"/>
      <c r="S873" s="24"/>
      <c r="T873" s="21"/>
      <c r="W873" s="17"/>
      <c r="X873" s="22"/>
      <c r="Y873" s="23"/>
      <c r="Z873" s="24"/>
      <c r="AA873" s="21"/>
      <c r="AD873" s="17"/>
      <c r="AE873" s="22"/>
      <c r="AF873" s="23"/>
      <c r="AG873" s="24"/>
      <c r="AH873" s="21"/>
    </row>
    <row r="874">
      <c r="B874" s="17"/>
      <c r="C874" s="22"/>
      <c r="D874" s="23"/>
      <c r="E874" s="24"/>
      <c r="F874" s="21"/>
      <c r="I874" s="17"/>
      <c r="J874" s="22"/>
      <c r="K874" s="23"/>
      <c r="L874" s="24"/>
      <c r="M874" s="21"/>
      <c r="P874" s="17"/>
      <c r="Q874" s="22"/>
      <c r="R874" s="23"/>
      <c r="S874" s="24"/>
      <c r="T874" s="21"/>
      <c r="W874" s="17"/>
      <c r="X874" s="22"/>
      <c r="Y874" s="23"/>
      <c r="Z874" s="24"/>
      <c r="AA874" s="21"/>
      <c r="AD874" s="17"/>
      <c r="AE874" s="22"/>
      <c r="AF874" s="23"/>
      <c r="AG874" s="24"/>
      <c r="AH874" s="21"/>
    </row>
    <row r="875">
      <c r="B875" s="17"/>
      <c r="C875" s="22"/>
      <c r="D875" s="23"/>
      <c r="E875" s="24"/>
      <c r="F875" s="21"/>
      <c r="I875" s="17"/>
      <c r="J875" s="22"/>
      <c r="K875" s="23"/>
      <c r="L875" s="24"/>
      <c r="M875" s="21"/>
      <c r="P875" s="17"/>
      <c r="Q875" s="22"/>
      <c r="R875" s="23"/>
      <c r="S875" s="24"/>
      <c r="T875" s="21"/>
      <c r="W875" s="17"/>
      <c r="X875" s="22"/>
      <c r="Y875" s="23"/>
      <c r="Z875" s="24"/>
      <c r="AA875" s="21"/>
      <c r="AD875" s="17"/>
      <c r="AE875" s="22"/>
      <c r="AF875" s="23"/>
      <c r="AG875" s="24"/>
      <c r="AH875" s="21"/>
    </row>
    <row r="876">
      <c r="B876" s="17"/>
      <c r="C876" s="22"/>
      <c r="D876" s="23"/>
      <c r="E876" s="24"/>
      <c r="F876" s="21"/>
      <c r="I876" s="17"/>
      <c r="J876" s="22"/>
      <c r="K876" s="23"/>
      <c r="L876" s="24"/>
      <c r="M876" s="21"/>
      <c r="P876" s="17"/>
      <c r="Q876" s="22"/>
      <c r="R876" s="23"/>
      <c r="S876" s="24"/>
      <c r="T876" s="21"/>
      <c r="W876" s="17"/>
      <c r="X876" s="22"/>
      <c r="Y876" s="23"/>
      <c r="Z876" s="24"/>
      <c r="AA876" s="21"/>
      <c r="AD876" s="17"/>
      <c r="AE876" s="22"/>
      <c r="AF876" s="23"/>
      <c r="AG876" s="24"/>
      <c r="AH876" s="21"/>
    </row>
    <row r="877">
      <c r="B877" s="17"/>
      <c r="C877" s="22"/>
      <c r="D877" s="23"/>
      <c r="E877" s="24"/>
      <c r="F877" s="21"/>
      <c r="I877" s="17"/>
      <c r="J877" s="22"/>
      <c r="K877" s="23"/>
      <c r="L877" s="24"/>
      <c r="M877" s="21"/>
      <c r="P877" s="17"/>
      <c r="Q877" s="22"/>
      <c r="R877" s="23"/>
      <c r="S877" s="24"/>
      <c r="T877" s="21"/>
      <c r="W877" s="17"/>
      <c r="X877" s="22"/>
      <c r="Y877" s="23"/>
      <c r="Z877" s="24"/>
      <c r="AA877" s="21"/>
      <c r="AD877" s="17"/>
      <c r="AE877" s="22"/>
      <c r="AF877" s="23"/>
      <c r="AG877" s="24"/>
      <c r="AH877" s="21"/>
    </row>
    <row r="878">
      <c r="B878" s="17"/>
      <c r="C878" s="22"/>
      <c r="D878" s="23"/>
      <c r="E878" s="24"/>
      <c r="F878" s="21"/>
      <c r="I878" s="17"/>
      <c r="J878" s="22"/>
      <c r="K878" s="23"/>
      <c r="L878" s="24"/>
      <c r="M878" s="21"/>
      <c r="P878" s="17"/>
      <c r="Q878" s="22"/>
      <c r="R878" s="23"/>
      <c r="S878" s="24"/>
      <c r="T878" s="21"/>
      <c r="W878" s="17"/>
      <c r="X878" s="22"/>
      <c r="Y878" s="23"/>
      <c r="Z878" s="24"/>
      <c r="AA878" s="21"/>
      <c r="AD878" s="17"/>
      <c r="AE878" s="22"/>
      <c r="AF878" s="23"/>
      <c r="AG878" s="24"/>
      <c r="AH878" s="21"/>
    </row>
    <row r="879">
      <c r="B879" s="17"/>
      <c r="C879" s="22"/>
      <c r="D879" s="23"/>
      <c r="E879" s="24"/>
      <c r="F879" s="21"/>
      <c r="I879" s="17"/>
      <c r="J879" s="22"/>
      <c r="K879" s="23"/>
      <c r="L879" s="24"/>
      <c r="M879" s="21"/>
      <c r="P879" s="17"/>
      <c r="Q879" s="22"/>
      <c r="R879" s="23"/>
      <c r="S879" s="24"/>
      <c r="T879" s="21"/>
      <c r="W879" s="17"/>
      <c r="X879" s="22"/>
      <c r="Y879" s="23"/>
      <c r="Z879" s="24"/>
      <c r="AA879" s="21"/>
      <c r="AD879" s="17"/>
      <c r="AE879" s="22"/>
      <c r="AF879" s="23"/>
      <c r="AG879" s="24"/>
      <c r="AH879" s="21"/>
    </row>
    <row r="880">
      <c r="B880" s="17"/>
      <c r="C880" s="22"/>
      <c r="D880" s="23"/>
      <c r="E880" s="24"/>
      <c r="F880" s="21"/>
      <c r="I880" s="17"/>
      <c r="J880" s="22"/>
      <c r="K880" s="23"/>
      <c r="L880" s="24"/>
      <c r="M880" s="21"/>
      <c r="P880" s="17"/>
      <c r="Q880" s="22"/>
      <c r="R880" s="23"/>
      <c r="S880" s="24"/>
      <c r="T880" s="21"/>
      <c r="W880" s="17"/>
      <c r="X880" s="22"/>
      <c r="Y880" s="23"/>
      <c r="Z880" s="24"/>
      <c r="AA880" s="21"/>
      <c r="AD880" s="17"/>
      <c r="AE880" s="22"/>
      <c r="AF880" s="23"/>
      <c r="AG880" s="24"/>
      <c r="AH880" s="21"/>
    </row>
    <row r="881">
      <c r="B881" s="17"/>
      <c r="C881" s="22"/>
      <c r="D881" s="23"/>
      <c r="E881" s="24"/>
      <c r="F881" s="21"/>
      <c r="I881" s="17"/>
      <c r="J881" s="22"/>
      <c r="K881" s="23"/>
      <c r="L881" s="24"/>
      <c r="M881" s="21"/>
      <c r="P881" s="17"/>
      <c r="Q881" s="22"/>
      <c r="R881" s="23"/>
      <c r="S881" s="24"/>
      <c r="T881" s="21"/>
      <c r="W881" s="17"/>
      <c r="X881" s="22"/>
      <c r="Y881" s="23"/>
      <c r="Z881" s="24"/>
      <c r="AA881" s="21"/>
      <c r="AD881" s="17"/>
      <c r="AE881" s="22"/>
      <c r="AF881" s="23"/>
      <c r="AG881" s="24"/>
      <c r="AH881" s="21"/>
    </row>
    <row r="882">
      <c r="B882" s="17"/>
      <c r="C882" s="22"/>
      <c r="D882" s="23"/>
      <c r="E882" s="24"/>
      <c r="F882" s="21"/>
      <c r="I882" s="17"/>
      <c r="J882" s="22"/>
      <c r="K882" s="23"/>
      <c r="L882" s="24"/>
      <c r="M882" s="21"/>
      <c r="P882" s="17"/>
      <c r="Q882" s="22"/>
      <c r="R882" s="23"/>
      <c r="S882" s="24"/>
      <c r="T882" s="21"/>
      <c r="W882" s="17"/>
      <c r="X882" s="22"/>
      <c r="Y882" s="23"/>
      <c r="Z882" s="24"/>
      <c r="AA882" s="21"/>
      <c r="AD882" s="17"/>
      <c r="AE882" s="22"/>
      <c r="AF882" s="23"/>
      <c r="AG882" s="24"/>
      <c r="AH882" s="21"/>
    </row>
    <row r="883">
      <c r="B883" s="17"/>
      <c r="C883" s="22"/>
      <c r="D883" s="23"/>
      <c r="E883" s="24"/>
      <c r="F883" s="21"/>
      <c r="I883" s="17"/>
      <c r="J883" s="22"/>
      <c r="K883" s="23"/>
      <c r="L883" s="24"/>
      <c r="M883" s="21"/>
      <c r="P883" s="17"/>
      <c r="Q883" s="22"/>
      <c r="R883" s="23"/>
      <c r="S883" s="24"/>
      <c r="T883" s="21"/>
      <c r="W883" s="17"/>
      <c r="X883" s="22"/>
      <c r="Y883" s="23"/>
      <c r="Z883" s="24"/>
      <c r="AA883" s="21"/>
      <c r="AD883" s="17"/>
      <c r="AE883" s="22"/>
      <c r="AF883" s="23"/>
      <c r="AG883" s="24"/>
      <c r="AH883" s="21"/>
    </row>
    <row r="884">
      <c r="B884" s="17"/>
      <c r="C884" s="22"/>
      <c r="D884" s="23"/>
      <c r="E884" s="24"/>
      <c r="F884" s="21"/>
      <c r="I884" s="17"/>
      <c r="J884" s="22"/>
      <c r="K884" s="23"/>
      <c r="L884" s="24"/>
      <c r="M884" s="21"/>
      <c r="P884" s="17"/>
      <c r="Q884" s="22"/>
      <c r="R884" s="23"/>
      <c r="S884" s="24"/>
      <c r="T884" s="21"/>
      <c r="W884" s="17"/>
      <c r="X884" s="22"/>
      <c r="Y884" s="23"/>
      <c r="Z884" s="24"/>
      <c r="AA884" s="21"/>
      <c r="AD884" s="17"/>
      <c r="AE884" s="22"/>
      <c r="AF884" s="23"/>
      <c r="AG884" s="24"/>
      <c r="AH884" s="21"/>
    </row>
    <row r="885">
      <c r="B885" s="17"/>
      <c r="C885" s="22"/>
      <c r="D885" s="23"/>
      <c r="E885" s="24"/>
      <c r="F885" s="21"/>
      <c r="I885" s="17"/>
      <c r="J885" s="22"/>
      <c r="K885" s="23"/>
      <c r="L885" s="24"/>
      <c r="M885" s="21"/>
      <c r="P885" s="17"/>
      <c r="Q885" s="22"/>
      <c r="R885" s="23"/>
      <c r="S885" s="24"/>
      <c r="T885" s="21"/>
      <c r="W885" s="17"/>
      <c r="X885" s="22"/>
      <c r="Y885" s="23"/>
      <c r="Z885" s="24"/>
      <c r="AA885" s="21"/>
      <c r="AD885" s="17"/>
      <c r="AE885" s="22"/>
      <c r="AF885" s="23"/>
      <c r="AG885" s="24"/>
      <c r="AH885" s="21"/>
    </row>
    <row r="886">
      <c r="B886" s="17"/>
      <c r="C886" s="22"/>
      <c r="D886" s="23"/>
      <c r="E886" s="24"/>
      <c r="F886" s="21"/>
      <c r="I886" s="17"/>
      <c r="J886" s="22"/>
      <c r="K886" s="23"/>
      <c r="L886" s="24"/>
      <c r="M886" s="21"/>
      <c r="P886" s="17"/>
      <c r="Q886" s="22"/>
      <c r="R886" s="23"/>
      <c r="S886" s="24"/>
      <c r="T886" s="21"/>
      <c r="W886" s="17"/>
      <c r="X886" s="22"/>
      <c r="Y886" s="23"/>
      <c r="Z886" s="24"/>
      <c r="AA886" s="21"/>
      <c r="AD886" s="17"/>
      <c r="AE886" s="22"/>
      <c r="AF886" s="23"/>
      <c r="AG886" s="24"/>
      <c r="AH886" s="21"/>
    </row>
    <row r="887">
      <c r="B887" s="17"/>
      <c r="C887" s="22"/>
      <c r="D887" s="23"/>
      <c r="E887" s="24"/>
      <c r="F887" s="21"/>
      <c r="I887" s="17"/>
      <c r="J887" s="22"/>
      <c r="K887" s="23"/>
      <c r="L887" s="24"/>
      <c r="M887" s="21"/>
      <c r="P887" s="17"/>
      <c r="Q887" s="22"/>
      <c r="R887" s="23"/>
      <c r="S887" s="24"/>
      <c r="T887" s="21"/>
      <c r="W887" s="17"/>
      <c r="X887" s="22"/>
      <c r="Y887" s="23"/>
      <c r="Z887" s="24"/>
      <c r="AA887" s="21"/>
      <c r="AD887" s="17"/>
      <c r="AE887" s="22"/>
      <c r="AF887" s="23"/>
      <c r="AG887" s="24"/>
      <c r="AH887" s="21"/>
    </row>
    <row r="888">
      <c r="B888" s="17"/>
      <c r="C888" s="22"/>
      <c r="D888" s="23"/>
      <c r="E888" s="24"/>
      <c r="F888" s="21"/>
      <c r="I888" s="17"/>
      <c r="J888" s="22"/>
      <c r="K888" s="23"/>
      <c r="L888" s="24"/>
      <c r="M888" s="21"/>
      <c r="P888" s="17"/>
      <c r="Q888" s="22"/>
      <c r="R888" s="23"/>
      <c r="S888" s="24"/>
      <c r="T888" s="21"/>
      <c r="W888" s="17"/>
      <c r="X888" s="22"/>
      <c r="Y888" s="23"/>
      <c r="Z888" s="24"/>
      <c r="AA888" s="21"/>
      <c r="AD888" s="17"/>
      <c r="AE888" s="22"/>
      <c r="AF888" s="23"/>
      <c r="AG888" s="24"/>
      <c r="AH888" s="21"/>
    </row>
    <row r="889">
      <c r="B889" s="17"/>
      <c r="C889" s="22"/>
      <c r="D889" s="23"/>
      <c r="E889" s="24"/>
      <c r="F889" s="21"/>
      <c r="I889" s="17"/>
      <c r="J889" s="22"/>
      <c r="K889" s="23"/>
      <c r="L889" s="24"/>
      <c r="M889" s="21"/>
      <c r="P889" s="17"/>
      <c r="Q889" s="22"/>
      <c r="R889" s="23"/>
      <c r="S889" s="24"/>
      <c r="T889" s="21"/>
      <c r="W889" s="17"/>
      <c r="X889" s="22"/>
      <c r="Y889" s="23"/>
      <c r="Z889" s="24"/>
      <c r="AA889" s="21"/>
      <c r="AD889" s="17"/>
      <c r="AE889" s="22"/>
      <c r="AF889" s="23"/>
      <c r="AG889" s="24"/>
      <c r="AH889" s="21"/>
    </row>
    <row r="890">
      <c r="B890" s="17"/>
      <c r="C890" s="22"/>
      <c r="D890" s="23"/>
      <c r="E890" s="24"/>
      <c r="F890" s="21"/>
      <c r="I890" s="17"/>
      <c r="J890" s="22"/>
      <c r="K890" s="23"/>
      <c r="L890" s="24"/>
      <c r="M890" s="21"/>
      <c r="P890" s="17"/>
      <c r="Q890" s="22"/>
      <c r="R890" s="23"/>
      <c r="S890" s="24"/>
      <c r="T890" s="21"/>
      <c r="W890" s="17"/>
      <c r="X890" s="22"/>
      <c r="Y890" s="23"/>
      <c r="Z890" s="24"/>
      <c r="AA890" s="21"/>
      <c r="AD890" s="17"/>
      <c r="AE890" s="22"/>
      <c r="AF890" s="23"/>
      <c r="AG890" s="24"/>
      <c r="AH890" s="21"/>
    </row>
    <row r="891">
      <c r="B891" s="17"/>
      <c r="C891" s="22"/>
      <c r="D891" s="23"/>
      <c r="E891" s="24"/>
      <c r="F891" s="21"/>
      <c r="I891" s="17"/>
      <c r="J891" s="22"/>
      <c r="K891" s="23"/>
      <c r="L891" s="24"/>
      <c r="M891" s="21"/>
      <c r="P891" s="17"/>
      <c r="Q891" s="22"/>
      <c r="R891" s="23"/>
      <c r="S891" s="24"/>
      <c r="T891" s="21"/>
      <c r="W891" s="17"/>
      <c r="X891" s="22"/>
      <c r="Y891" s="23"/>
      <c r="Z891" s="24"/>
      <c r="AA891" s="21"/>
      <c r="AD891" s="17"/>
      <c r="AE891" s="22"/>
      <c r="AF891" s="23"/>
      <c r="AG891" s="24"/>
      <c r="AH891" s="21"/>
    </row>
    <row r="892">
      <c r="B892" s="17"/>
      <c r="C892" s="22"/>
      <c r="D892" s="23"/>
      <c r="E892" s="24"/>
      <c r="F892" s="21"/>
      <c r="I892" s="17"/>
      <c r="J892" s="22"/>
      <c r="K892" s="23"/>
      <c r="L892" s="24"/>
      <c r="M892" s="21"/>
      <c r="P892" s="17"/>
      <c r="Q892" s="22"/>
      <c r="R892" s="23"/>
      <c r="S892" s="24"/>
      <c r="T892" s="21"/>
      <c r="W892" s="17"/>
      <c r="X892" s="22"/>
      <c r="Y892" s="23"/>
      <c r="Z892" s="24"/>
      <c r="AA892" s="21"/>
      <c r="AD892" s="17"/>
      <c r="AE892" s="22"/>
      <c r="AF892" s="23"/>
      <c r="AG892" s="24"/>
      <c r="AH892" s="21"/>
    </row>
    <row r="893">
      <c r="B893" s="17"/>
      <c r="C893" s="22"/>
      <c r="D893" s="23"/>
      <c r="E893" s="24"/>
      <c r="F893" s="21"/>
      <c r="I893" s="17"/>
      <c r="J893" s="22"/>
      <c r="K893" s="23"/>
      <c r="L893" s="24"/>
      <c r="M893" s="21"/>
      <c r="P893" s="17"/>
      <c r="Q893" s="22"/>
      <c r="R893" s="23"/>
      <c r="S893" s="24"/>
      <c r="T893" s="21"/>
      <c r="W893" s="17"/>
      <c r="X893" s="22"/>
      <c r="Y893" s="23"/>
      <c r="Z893" s="24"/>
      <c r="AA893" s="21"/>
      <c r="AD893" s="17"/>
      <c r="AE893" s="22"/>
      <c r="AF893" s="23"/>
      <c r="AG893" s="24"/>
      <c r="AH893" s="21"/>
    </row>
    <row r="894">
      <c r="B894" s="17"/>
      <c r="C894" s="22"/>
      <c r="D894" s="23"/>
      <c r="E894" s="24"/>
      <c r="F894" s="21"/>
      <c r="I894" s="17"/>
      <c r="J894" s="22"/>
      <c r="K894" s="23"/>
      <c r="L894" s="24"/>
      <c r="M894" s="21"/>
      <c r="P894" s="17"/>
      <c r="Q894" s="22"/>
      <c r="R894" s="23"/>
      <c r="S894" s="24"/>
      <c r="T894" s="21"/>
      <c r="W894" s="17"/>
      <c r="X894" s="22"/>
      <c r="Y894" s="23"/>
      <c r="Z894" s="24"/>
      <c r="AA894" s="21"/>
      <c r="AD894" s="17"/>
      <c r="AE894" s="22"/>
      <c r="AF894" s="23"/>
      <c r="AG894" s="24"/>
      <c r="AH894" s="21"/>
    </row>
    <row r="895">
      <c r="B895" s="17"/>
      <c r="C895" s="22"/>
      <c r="D895" s="23"/>
      <c r="E895" s="24"/>
      <c r="F895" s="21"/>
      <c r="I895" s="17"/>
      <c r="J895" s="22"/>
      <c r="K895" s="23"/>
      <c r="L895" s="24"/>
      <c r="M895" s="21"/>
      <c r="P895" s="17"/>
      <c r="Q895" s="22"/>
      <c r="R895" s="23"/>
      <c r="S895" s="24"/>
      <c r="T895" s="21"/>
      <c r="W895" s="17"/>
      <c r="X895" s="22"/>
      <c r="Y895" s="23"/>
      <c r="Z895" s="24"/>
      <c r="AA895" s="21"/>
      <c r="AD895" s="17"/>
      <c r="AE895" s="22"/>
      <c r="AF895" s="23"/>
      <c r="AG895" s="24"/>
      <c r="AH895" s="21"/>
    </row>
    <row r="896">
      <c r="B896" s="17"/>
      <c r="C896" s="22"/>
      <c r="D896" s="23"/>
      <c r="E896" s="24"/>
      <c r="F896" s="21"/>
      <c r="I896" s="17"/>
      <c r="J896" s="22"/>
      <c r="K896" s="23"/>
      <c r="L896" s="24"/>
      <c r="M896" s="21"/>
      <c r="P896" s="17"/>
      <c r="Q896" s="22"/>
      <c r="R896" s="23"/>
      <c r="S896" s="24"/>
      <c r="T896" s="21"/>
      <c r="W896" s="17"/>
      <c r="X896" s="22"/>
      <c r="Y896" s="23"/>
      <c r="Z896" s="24"/>
      <c r="AA896" s="21"/>
      <c r="AD896" s="17"/>
      <c r="AE896" s="22"/>
      <c r="AF896" s="23"/>
      <c r="AG896" s="24"/>
      <c r="AH896" s="21"/>
    </row>
    <row r="897">
      <c r="B897" s="17"/>
      <c r="C897" s="22"/>
      <c r="D897" s="23"/>
      <c r="E897" s="24"/>
      <c r="F897" s="21"/>
      <c r="I897" s="17"/>
      <c r="J897" s="22"/>
      <c r="K897" s="23"/>
      <c r="L897" s="24"/>
      <c r="M897" s="21"/>
      <c r="P897" s="17"/>
      <c r="Q897" s="22"/>
      <c r="R897" s="23"/>
      <c r="S897" s="24"/>
      <c r="T897" s="21"/>
      <c r="W897" s="17"/>
      <c r="X897" s="22"/>
      <c r="Y897" s="23"/>
      <c r="Z897" s="24"/>
      <c r="AA897" s="21"/>
      <c r="AD897" s="17"/>
      <c r="AE897" s="22"/>
      <c r="AF897" s="23"/>
      <c r="AG897" s="24"/>
      <c r="AH897" s="21"/>
    </row>
    <row r="898">
      <c r="B898" s="17"/>
      <c r="C898" s="22"/>
      <c r="D898" s="23"/>
      <c r="E898" s="24"/>
      <c r="F898" s="21"/>
      <c r="I898" s="17"/>
      <c r="J898" s="22"/>
      <c r="K898" s="23"/>
      <c r="L898" s="24"/>
      <c r="M898" s="21"/>
      <c r="P898" s="17"/>
      <c r="Q898" s="22"/>
      <c r="R898" s="23"/>
      <c r="S898" s="24"/>
      <c r="T898" s="21"/>
      <c r="W898" s="17"/>
      <c r="X898" s="22"/>
      <c r="Y898" s="23"/>
      <c r="Z898" s="24"/>
      <c r="AA898" s="21"/>
      <c r="AD898" s="17"/>
      <c r="AE898" s="22"/>
      <c r="AF898" s="23"/>
      <c r="AG898" s="24"/>
      <c r="AH898" s="21"/>
    </row>
    <row r="899">
      <c r="B899" s="17"/>
      <c r="C899" s="22"/>
      <c r="D899" s="23"/>
      <c r="E899" s="24"/>
      <c r="F899" s="21"/>
      <c r="I899" s="17"/>
      <c r="J899" s="22"/>
      <c r="K899" s="23"/>
      <c r="L899" s="24"/>
      <c r="M899" s="21"/>
      <c r="P899" s="17"/>
      <c r="Q899" s="22"/>
      <c r="R899" s="23"/>
      <c r="S899" s="24"/>
      <c r="T899" s="21"/>
      <c r="W899" s="17"/>
      <c r="X899" s="22"/>
      <c r="Y899" s="23"/>
      <c r="Z899" s="24"/>
      <c r="AA899" s="21"/>
      <c r="AD899" s="17"/>
      <c r="AE899" s="22"/>
      <c r="AF899" s="23"/>
      <c r="AG899" s="24"/>
      <c r="AH899" s="21"/>
    </row>
    <row r="900">
      <c r="B900" s="17"/>
      <c r="C900" s="22"/>
      <c r="D900" s="23"/>
      <c r="E900" s="24"/>
      <c r="F900" s="21"/>
      <c r="I900" s="17"/>
      <c r="J900" s="22"/>
      <c r="K900" s="23"/>
      <c r="L900" s="24"/>
      <c r="M900" s="21"/>
      <c r="P900" s="17"/>
      <c r="Q900" s="22"/>
      <c r="R900" s="23"/>
      <c r="S900" s="24"/>
      <c r="T900" s="21"/>
      <c r="W900" s="17"/>
      <c r="X900" s="22"/>
      <c r="Y900" s="23"/>
      <c r="Z900" s="24"/>
      <c r="AA900" s="21"/>
      <c r="AD900" s="17"/>
      <c r="AE900" s="22"/>
      <c r="AF900" s="23"/>
      <c r="AG900" s="24"/>
      <c r="AH900" s="21"/>
    </row>
    <row r="901">
      <c r="B901" s="17"/>
      <c r="C901" s="22"/>
      <c r="D901" s="23"/>
      <c r="E901" s="24"/>
      <c r="F901" s="21"/>
      <c r="I901" s="17"/>
      <c r="J901" s="22"/>
      <c r="K901" s="23"/>
      <c r="L901" s="24"/>
      <c r="M901" s="21"/>
      <c r="P901" s="17"/>
      <c r="Q901" s="22"/>
      <c r="R901" s="23"/>
      <c r="S901" s="24"/>
      <c r="T901" s="21"/>
      <c r="W901" s="17"/>
      <c r="X901" s="22"/>
      <c r="Y901" s="23"/>
      <c r="Z901" s="24"/>
      <c r="AA901" s="21"/>
      <c r="AD901" s="17"/>
      <c r="AE901" s="22"/>
      <c r="AF901" s="23"/>
      <c r="AG901" s="24"/>
      <c r="AH901" s="21"/>
    </row>
    <row r="902">
      <c r="B902" s="17"/>
      <c r="C902" s="22"/>
      <c r="D902" s="23"/>
      <c r="E902" s="24"/>
      <c r="F902" s="21"/>
      <c r="I902" s="17"/>
      <c r="J902" s="22"/>
      <c r="K902" s="23"/>
      <c r="L902" s="24"/>
      <c r="M902" s="21"/>
      <c r="P902" s="17"/>
      <c r="Q902" s="22"/>
      <c r="R902" s="23"/>
      <c r="S902" s="24"/>
      <c r="T902" s="21"/>
      <c r="W902" s="17"/>
      <c r="X902" s="22"/>
      <c r="Y902" s="23"/>
      <c r="Z902" s="24"/>
      <c r="AA902" s="21"/>
      <c r="AD902" s="17"/>
      <c r="AE902" s="22"/>
      <c r="AF902" s="23"/>
      <c r="AG902" s="24"/>
      <c r="AH902" s="21"/>
    </row>
    <row r="903">
      <c r="B903" s="17"/>
      <c r="C903" s="22"/>
      <c r="D903" s="23"/>
      <c r="E903" s="24"/>
      <c r="F903" s="21"/>
      <c r="I903" s="17"/>
      <c r="J903" s="22"/>
      <c r="K903" s="23"/>
      <c r="L903" s="24"/>
      <c r="M903" s="21"/>
      <c r="P903" s="17"/>
      <c r="Q903" s="22"/>
      <c r="R903" s="23"/>
      <c r="S903" s="24"/>
      <c r="T903" s="21"/>
      <c r="W903" s="17"/>
      <c r="X903" s="22"/>
      <c r="Y903" s="23"/>
      <c r="Z903" s="24"/>
      <c r="AA903" s="21"/>
      <c r="AD903" s="17"/>
      <c r="AE903" s="22"/>
      <c r="AF903" s="23"/>
      <c r="AG903" s="24"/>
      <c r="AH903" s="21"/>
    </row>
    <row r="904">
      <c r="B904" s="17"/>
      <c r="C904" s="22"/>
      <c r="D904" s="23"/>
      <c r="E904" s="24"/>
      <c r="F904" s="21"/>
      <c r="I904" s="17"/>
      <c r="J904" s="22"/>
      <c r="K904" s="23"/>
      <c r="L904" s="24"/>
      <c r="M904" s="21"/>
      <c r="P904" s="17"/>
      <c r="Q904" s="22"/>
      <c r="R904" s="23"/>
      <c r="S904" s="24"/>
      <c r="T904" s="21"/>
      <c r="W904" s="17"/>
      <c r="X904" s="22"/>
      <c r="Y904" s="23"/>
      <c r="Z904" s="24"/>
      <c r="AA904" s="21"/>
      <c r="AD904" s="17"/>
      <c r="AE904" s="22"/>
      <c r="AF904" s="23"/>
      <c r="AG904" s="24"/>
      <c r="AH904" s="21"/>
    </row>
    <row r="905">
      <c r="B905" s="17"/>
      <c r="C905" s="22"/>
      <c r="D905" s="23"/>
      <c r="E905" s="24"/>
      <c r="F905" s="21"/>
      <c r="I905" s="17"/>
      <c r="J905" s="22"/>
      <c r="K905" s="23"/>
      <c r="L905" s="24"/>
      <c r="M905" s="21"/>
      <c r="P905" s="17"/>
      <c r="Q905" s="22"/>
      <c r="R905" s="23"/>
      <c r="S905" s="24"/>
      <c r="T905" s="21"/>
      <c r="W905" s="17"/>
      <c r="X905" s="22"/>
      <c r="Y905" s="23"/>
      <c r="Z905" s="24"/>
      <c r="AA905" s="21"/>
      <c r="AD905" s="17"/>
      <c r="AE905" s="22"/>
      <c r="AF905" s="23"/>
      <c r="AG905" s="24"/>
      <c r="AH905" s="21"/>
    </row>
    <row r="906">
      <c r="B906" s="17"/>
      <c r="C906" s="22"/>
      <c r="D906" s="23"/>
      <c r="E906" s="24"/>
      <c r="F906" s="21"/>
      <c r="I906" s="17"/>
      <c r="J906" s="22"/>
      <c r="K906" s="23"/>
      <c r="L906" s="24"/>
      <c r="M906" s="21"/>
      <c r="P906" s="17"/>
      <c r="Q906" s="22"/>
      <c r="R906" s="23"/>
      <c r="S906" s="24"/>
      <c r="T906" s="21"/>
      <c r="W906" s="17"/>
      <c r="X906" s="22"/>
      <c r="Y906" s="23"/>
      <c r="Z906" s="24"/>
      <c r="AA906" s="21"/>
      <c r="AD906" s="17"/>
      <c r="AE906" s="22"/>
      <c r="AF906" s="23"/>
      <c r="AG906" s="24"/>
      <c r="AH906" s="21"/>
    </row>
    <row r="907">
      <c r="B907" s="17"/>
      <c r="C907" s="22"/>
      <c r="D907" s="23"/>
      <c r="E907" s="24"/>
      <c r="F907" s="21"/>
      <c r="I907" s="17"/>
      <c r="J907" s="22"/>
      <c r="K907" s="23"/>
      <c r="L907" s="24"/>
      <c r="M907" s="21"/>
      <c r="P907" s="17"/>
      <c r="Q907" s="22"/>
      <c r="R907" s="23"/>
      <c r="S907" s="24"/>
      <c r="T907" s="21"/>
      <c r="W907" s="17"/>
      <c r="X907" s="22"/>
      <c r="Y907" s="23"/>
      <c r="Z907" s="24"/>
      <c r="AA907" s="21"/>
      <c r="AD907" s="17"/>
      <c r="AE907" s="22"/>
      <c r="AF907" s="23"/>
      <c r="AG907" s="24"/>
      <c r="AH907" s="21"/>
    </row>
    <row r="908">
      <c r="B908" s="17"/>
      <c r="C908" s="22"/>
      <c r="D908" s="23"/>
      <c r="E908" s="24"/>
      <c r="F908" s="21"/>
      <c r="I908" s="17"/>
      <c r="J908" s="22"/>
      <c r="K908" s="23"/>
      <c r="L908" s="24"/>
      <c r="M908" s="21"/>
      <c r="P908" s="17"/>
      <c r="Q908" s="22"/>
      <c r="R908" s="23"/>
      <c r="S908" s="24"/>
      <c r="T908" s="21"/>
      <c r="W908" s="17"/>
      <c r="X908" s="22"/>
      <c r="Y908" s="23"/>
      <c r="Z908" s="24"/>
      <c r="AA908" s="21"/>
      <c r="AD908" s="17"/>
      <c r="AE908" s="22"/>
      <c r="AF908" s="23"/>
      <c r="AG908" s="24"/>
      <c r="AH908" s="21"/>
    </row>
    <row r="909">
      <c r="B909" s="17"/>
      <c r="C909" s="22"/>
      <c r="D909" s="23"/>
      <c r="E909" s="24"/>
      <c r="F909" s="21"/>
      <c r="I909" s="17"/>
      <c r="J909" s="22"/>
      <c r="K909" s="23"/>
      <c r="L909" s="24"/>
      <c r="M909" s="21"/>
      <c r="P909" s="17"/>
      <c r="Q909" s="22"/>
      <c r="R909" s="23"/>
      <c r="S909" s="24"/>
      <c r="T909" s="21"/>
      <c r="W909" s="17"/>
      <c r="X909" s="22"/>
      <c r="Y909" s="23"/>
      <c r="Z909" s="24"/>
      <c r="AA909" s="21"/>
      <c r="AD909" s="17"/>
      <c r="AE909" s="22"/>
      <c r="AF909" s="23"/>
      <c r="AG909" s="24"/>
      <c r="AH909" s="21"/>
    </row>
    <row r="910">
      <c r="B910" s="17"/>
      <c r="C910" s="22"/>
      <c r="D910" s="23"/>
      <c r="E910" s="24"/>
      <c r="F910" s="21"/>
      <c r="I910" s="17"/>
      <c r="J910" s="22"/>
      <c r="K910" s="23"/>
      <c r="L910" s="24"/>
      <c r="M910" s="21"/>
      <c r="P910" s="17"/>
      <c r="Q910" s="22"/>
      <c r="R910" s="23"/>
      <c r="S910" s="24"/>
      <c r="T910" s="21"/>
      <c r="W910" s="17"/>
      <c r="X910" s="22"/>
      <c r="Y910" s="23"/>
      <c r="Z910" s="24"/>
      <c r="AA910" s="21"/>
      <c r="AD910" s="17"/>
      <c r="AE910" s="22"/>
      <c r="AF910" s="23"/>
      <c r="AG910" s="24"/>
      <c r="AH910" s="21"/>
    </row>
    <row r="911">
      <c r="B911" s="17"/>
      <c r="C911" s="22"/>
      <c r="D911" s="23"/>
      <c r="E911" s="24"/>
      <c r="F911" s="21"/>
      <c r="I911" s="17"/>
      <c r="J911" s="22"/>
      <c r="K911" s="23"/>
      <c r="L911" s="24"/>
      <c r="M911" s="21"/>
      <c r="P911" s="17"/>
      <c r="Q911" s="22"/>
      <c r="R911" s="23"/>
      <c r="S911" s="24"/>
      <c r="T911" s="21"/>
      <c r="W911" s="17"/>
      <c r="X911" s="22"/>
      <c r="Y911" s="23"/>
      <c r="Z911" s="24"/>
      <c r="AA911" s="21"/>
      <c r="AD911" s="17"/>
      <c r="AE911" s="22"/>
      <c r="AF911" s="23"/>
      <c r="AG911" s="24"/>
      <c r="AH911" s="21"/>
    </row>
    <row r="912">
      <c r="B912" s="17"/>
      <c r="C912" s="22"/>
      <c r="D912" s="23"/>
      <c r="E912" s="24"/>
      <c r="F912" s="21"/>
      <c r="I912" s="17"/>
      <c r="J912" s="22"/>
      <c r="K912" s="23"/>
      <c r="L912" s="24"/>
      <c r="M912" s="21"/>
      <c r="P912" s="17"/>
      <c r="Q912" s="22"/>
      <c r="R912" s="23"/>
      <c r="S912" s="24"/>
      <c r="T912" s="21"/>
      <c r="W912" s="17"/>
      <c r="X912" s="22"/>
      <c r="Y912" s="23"/>
      <c r="Z912" s="24"/>
      <c r="AA912" s="21"/>
      <c r="AD912" s="17"/>
      <c r="AE912" s="22"/>
      <c r="AF912" s="23"/>
      <c r="AG912" s="24"/>
      <c r="AH912" s="21"/>
    </row>
    <row r="913">
      <c r="B913" s="17"/>
      <c r="C913" s="22"/>
      <c r="D913" s="23"/>
      <c r="E913" s="24"/>
      <c r="F913" s="21"/>
      <c r="I913" s="17"/>
      <c r="J913" s="22"/>
      <c r="K913" s="23"/>
      <c r="L913" s="24"/>
      <c r="M913" s="21"/>
      <c r="P913" s="17"/>
      <c r="Q913" s="22"/>
      <c r="R913" s="23"/>
      <c r="S913" s="24"/>
      <c r="T913" s="21"/>
      <c r="W913" s="17"/>
      <c r="X913" s="22"/>
      <c r="Y913" s="23"/>
      <c r="Z913" s="24"/>
      <c r="AA913" s="21"/>
      <c r="AD913" s="17"/>
      <c r="AE913" s="22"/>
      <c r="AF913" s="23"/>
      <c r="AG913" s="24"/>
      <c r="AH913" s="21"/>
    </row>
    <row r="914">
      <c r="B914" s="17"/>
      <c r="C914" s="22"/>
      <c r="D914" s="23"/>
      <c r="E914" s="24"/>
      <c r="F914" s="21"/>
      <c r="I914" s="17"/>
      <c r="J914" s="22"/>
      <c r="K914" s="23"/>
      <c r="L914" s="24"/>
      <c r="M914" s="21"/>
      <c r="P914" s="17"/>
      <c r="Q914" s="22"/>
      <c r="R914" s="23"/>
      <c r="S914" s="24"/>
      <c r="T914" s="21"/>
      <c r="W914" s="17"/>
      <c r="X914" s="22"/>
      <c r="Y914" s="23"/>
      <c r="Z914" s="24"/>
      <c r="AA914" s="21"/>
      <c r="AD914" s="17"/>
      <c r="AE914" s="22"/>
      <c r="AF914" s="23"/>
      <c r="AG914" s="24"/>
      <c r="AH914" s="21"/>
    </row>
    <row r="915">
      <c r="B915" s="17"/>
      <c r="C915" s="22"/>
      <c r="D915" s="23"/>
      <c r="E915" s="24"/>
      <c r="F915" s="21"/>
      <c r="I915" s="17"/>
      <c r="J915" s="22"/>
      <c r="K915" s="23"/>
      <c r="L915" s="24"/>
      <c r="M915" s="21"/>
      <c r="P915" s="17"/>
      <c r="Q915" s="22"/>
      <c r="R915" s="23"/>
      <c r="S915" s="24"/>
      <c r="T915" s="21"/>
      <c r="W915" s="17"/>
      <c r="X915" s="22"/>
      <c r="Y915" s="23"/>
      <c r="Z915" s="24"/>
      <c r="AA915" s="21"/>
      <c r="AD915" s="17"/>
      <c r="AE915" s="22"/>
      <c r="AF915" s="23"/>
      <c r="AG915" s="24"/>
      <c r="AH915" s="21"/>
    </row>
    <row r="916">
      <c r="B916" s="17"/>
      <c r="C916" s="22"/>
      <c r="D916" s="23"/>
      <c r="E916" s="24"/>
      <c r="F916" s="21"/>
      <c r="I916" s="17"/>
      <c r="J916" s="22"/>
      <c r="K916" s="23"/>
      <c r="L916" s="24"/>
      <c r="M916" s="21"/>
      <c r="P916" s="17"/>
      <c r="Q916" s="22"/>
      <c r="R916" s="23"/>
      <c r="S916" s="24"/>
      <c r="T916" s="21"/>
      <c r="W916" s="17"/>
      <c r="X916" s="22"/>
      <c r="Y916" s="23"/>
      <c r="Z916" s="24"/>
      <c r="AA916" s="21"/>
      <c r="AD916" s="17"/>
      <c r="AE916" s="22"/>
      <c r="AF916" s="23"/>
      <c r="AG916" s="24"/>
      <c r="AH916" s="21"/>
    </row>
    <row r="917">
      <c r="B917" s="17"/>
      <c r="C917" s="22"/>
      <c r="D917" s="23"/>
      <c r="E917" s="24"/>
      <c r="F917" s="21"/>
      <c r="I917" s="17"/>
      <c r="J917" s="22"/>
      <c r="K917" s="23"/>
      <c r="L917" s="24"/>
      <c r="M917" s="21"/>
      <c r="P917" s="17"/>
      <c r="Q917" s="22"/>
      <c r="R917" s="23"/>
      <c r="S917" s="24"/>
      <c r="T917" s="21"/>
      <c r="W917" s="17"/>
      <c r="X917" s="22"/>
      <c r="Y917" s="23"/>
      <c r="Z917" s="24"/>
      <c r="AA917" s="21"/>
      <c r="AD917" s="17"/>
      <c r="AE917" s="22"/>
      <c r="AF917" s="23"/>
      <c r="AG917" s="24"/>
      <c r="AH917" s="21"/>
    </row>
    <row r="918">
      <c r="B918" s="17"/>
      <c r="C918" s="22"/>
      <c r="D918" s="23"/>
      <c r="E918" s="24"/>
      <c r="F918" s="21"/>
      <c r="I918" s="17"/>
      <c r="J918" s="22"/>
      <c r="K918" s="23"/>
      <c r="L918" s="24"/>
      <c r="M918" s="21"/>
      <c r="P918" s="17"/>
      <c r="Q918" s="22"/>
      <c r="R918" s="23"/>
      <c r="S918" s="24"/>
      <c r="T918" s="21"/>
      <c r="W918" s="17"/>
      <c r="X918" s="22"/>
      <c r="Y918" s="23"/>
      <c r="Z918" s="24"/>
      <c r="AA918" s="21"/>
      <c r="AD918" s="17"/>
      <c r="AE918" s="22"/>
      <c r="AF918" s="23"/>
      <c r="AG918" s="24"/>
      <c r="AH918" s="21"/>
    </row>
    <row r="919">
      <c r="B919" s="17"/>
      <c r="C919" s="22"/>
      <c r="D919" s="23"/>
      <c r="E919" s="24"/>
      <c r="F919" s="21"/>
      <c r="I919" s="17"/>
      <c r="J919" s="22"/>
      <c r="K919" s="23"/>
      <c r="L919" s="24"/>
      <c r="M919" s="21"/>
      <c r="P919" s="17"/>
      <c r="Q919" s="22"/>
      <c r="R919" s="23"/>
      <c r="S919" s="24"/>
      <c r="T919" s="21"/>
      <c r="W919" s="17"/>
      <c r="X919" s="22"/>
      <c r="Y919" s="23"/>
      <c r="Z919" s="24"/>
      <c r="AA919" s="21"/>
      <c r="AD919" s="17"/>
      <c r="AE919" s="22"/>
      <c r="AF919" s="23"/>
      <c r="AG919" s="24"/>
      <c r="AH919" s="21"/>
    </row>
    <row r="920">
      <c r="B920" s="17"/>
      <c r="C920" s="22"/>
      <c r="D920" s="23"/>
      <c r="E920" s="24"/>
      <c r="F920" s="21"/>
      <c r="I920" s="17"/>
      <c r="J920" s="22"/>
      <c r="K920" s="23"/>
      <c r="L920" s="24"/>
      <c r="M920" s="21"/>
      <c r="P920" s="17"/>
      <c r="Q920" s="22"/>
      <c r="R920" s="23"/>
      <c r="S920" s="24"/>
      <c r="T920" s="21"/>
      <c r="W920" s="17"/>
      <c r="X920" s="22"/>
      <c r="Y920" s="23"/>
      <c r="Z920" s="24"/>
      <c r="AA920" s="21"/>
      <c r="AD920" s="17"/>
      <c r="AE920" s="22"/>
      <c r="AF920" s="23"/>
      <c r="AG920" s="24"/>
      <c r="AH920" s="21"/>
    </row>
    <row r="921">
      <c r="B921" s="17"/>
      <c r="C921" s="22"/>
      <c r="D921" s="23"/>
      <c r="E921" s="24"/>
      <c r="F921" s="21"/>
      <c r="I921" s="17"/>
      <c r="J921" s="22"/>
      <c r="K921" s="23"/>
      <c r="L921" s="24"/>
      <c r="M921" s="21"/>
      <c r="P921" s="17"/>
      <c r="Q921" s="22"/>
      <c r="R921" s="23"/>
      <c r="S921" s="24"/>
      <c r="T921" s="21"/>
      <c r="W921" s="17"/>
      <c r="X921" s="22"/>
      <c r="Y921" s="23"/>
      <c r="Z921" s="24"/>
      <c r="AA921" s="21"/>
      <c r="AD921" s="17"/>
      <c r="AE921" s="22"/>
      <c r="AF921" s="23"/>
      <c r="AG921" s="24"/>
      <c r="AH921" s="21"/>
    </row>
    <row r="922">
      <c r="B922" s="17"/>
      <c r="C922" s="22"/>
      <c r="D922" s="23"/>
      <c r="E922" s="24"/>
      <c r="F922" s="21"/>
      <c r="I922" s="17"/>
      <c r="J922" s="22"/>
      <c r="K922" s="23"/>
      <c r="L922" s="24"/>
      <c r="M922" s="21"/>
      <c r="P922" s="17"/>
      <c r="Q922" s="22"/>
      <c r="R922" s="23"/>
      <c r="S922" s="24"/>
      <c r="T922" s="21"/>
      <c r="W922" s="17"/>
      <c r="X922" s="22"/>
      <c r="Y922" s="23"/>
      <c r="Z922" s="24"/>
      <c r="AA922" s="21"/>
      <c r="AD922" s="17"/>
      <c r="AE922" s="22"/>
      <c r="AF922" s="23"/>
      <c r="AG922" s="24"/>
      <c r="AH922" s="21"/>
    </row>
    <row r="923">
      <c r="B923" s="17"/>
      <c r="C923" s="22"/>
      <c r="D923" s="23"/>
      <c r="E923" s="24"/>
      <c r="F923" s="21"/>
      <c r="I923" s="17"/>
      <c r="J923" s="22"/>
      <c r="K923" s="23"/>
      <c r="L923" s="24"/>
      <c r="M923" s="21"/>
      <c r="P923" s="17"/>
      <c r="Q923" s="22"/>
      <c r="R923" s="23"/>
      <c r="S923" s="24"/>
      <c r="T923" s="21"/>
      <c r="W923" s="17"/>
      <c r="X923" s="22"/>
      <c r="Y923" s="23"/>
      <c r="Z923" s="24"/>
      <c r="AA923" s="21"/>
      <c r="AD923" s="17"/>
      <c r="AE923" s="22"/>
      <c r="AF923" s="23"/>
      <c r="AG923" s="24"/>
      <c r="AH923" s="21"/>
    </row>
    <row r="924">
      <c r="B924" s="17"/>
      <c r="C924" s="22"/>
      <c r="D924" s="23"/>
      <c r="E924" s="24"/>
      <c r="F924" s="21"/>
      <c r="I924" s="17"/>
      <c r="J924" s="22"/>
      <c r="K924" s="23"/>
      <c r="L924" s="24"/>
      <c r="M924" s="21"/>
      <c r="P924" s="17"/>
      <c r="Q924" s="22"/>
      <c r="R924" s="23"/>
      <c r="S924" s="24"/>
      <c r="T924" s="21"/>
      <c r="W924" s="17"/>
      <c r="X924" s="22"/>
      <c r="Y924" s="23"/>
      <c r="Z924" s="24"/>
      <c r="AA924" s="21"/>
      <c r="AD924" s="17"/>
      <c r="AE924" s="22"/>
      <c r="AF924" s="23"/>
      <c r="AG924" s="24"/>
      <c r="AH924" s="21"/>
    </row>
    <row r="925">
      <c r="B925" s="17"/>
      <c r="C925" s="22"/>
      <c r="D925" s="23"/>
      <c r="E925" s="24"/>
      <c r="F925" s="21"/>
      <c r="I925" s="17"/>
      <c r="J925" s="22"/>
      <c r="K925" s="23"/>
      <c r="L925" s="24"/>
      <c r="M925" s="21"/>
      <c r="P925" s="17"/>
      <c r="Q925" s="22"/>
      <c r="R925" s="23"/>
      <c r="S925" s="24"/>
      <c r="T925" s="21"/>
      <c r="W925" s="17"/>
      <c r="X925" s="22"/>
      <c r="Y925" s="23"/>
      <c r="Z925" s="24"/>
      <c r="AA925" s="21"/>
      <c r="AD925" s="17"/>
      <c r="AE925" s="22"/>
      <c r="AF925" s="23"/>
      <c r="AG925" s="24"/>
      <c r="AH925" s="21"/>
    </row>
    <row r="926">
      <c r="B926" s="17"/>
      <c r="C926" s="22"/>
      <c r="D926" s="23"/>
      <c r="E926" s="24"/>
      <c r="F926" s="21"/>
      <c r="I926" s="17"/>
      <c r="J926" s="22"/>
      <c r="K926" s="23"/>
      <c r="L926" s="24"/>
      <c r="M926" s="21"/>
      <c r="P926" s="17"/>
      <c r="Q926" s="22"/>
      <c r="R926" s="23"/>
      <c r="S926" s="24"/>
      <c r="T926" s="21"/>
      <c r="W926" s="17"/>
      <c r="X926" s="22"/>
      <c r="Y926" s="23"/>
      <c r="Z926" s="24"/>
      <c r="AA926" s="21"/>
      <c r="AD926" s="17"/>
      <c r="AE926" s="22"/>
      <c r="AF926" s="23"/>
      <c r="AG926" s="24"/>
      <c r="AH926" s="21"/>
    </row>
    <row r="927">
      <c r="B927" s="17"/>
      <c r="C927" s="22"/>
      <c r="D927" s="23"/>
      <c r="E927" s="24"/>
      <c r="F927" s="21"/>
      <c r="I927" s="17"/>
      <c r="J927" s="22"/>
      <c r="K927" s="23"/>
      <c r="L927" s="24"/>
      <c r="M927" s="21"/>
      <c r="P927" s="17"/>
      <c r="Q927" s="22"/>
      <c r="R927" s="23"/>
      <c r="S927" s="24"/>
      <c r="T927" s="21"/>
      <c r="W927" s="17"/>
      <c r="X927" s="22"/>
      <c r="Y927" s="23"/>
      <c r="Z927" s="24"/>
      <c r="AA927" s="21"/>
      <c r="AD927" s="17"/>
      <c r="AE927" s="22"/>
      <c r="AF927" s="23"/>
      <c r="AG927" s="24"/>
      <c r="AH927" s="21"/>
    </row>
    <row r="928">
      <c r="B928" s="17"/>
      <c r="C928" s="22"/>
      <c r="D928" s="23"/>
      <c r="E928" s="24"/>
      <c r="F928" s="21"/>
      <c r="I928" s="17"/>
      <c r="J928" s="22"/>
      <c r="K928" s="23"/>
      <c r="L928" s="24"/>
      <c r="M928" s="21"/>
      <c r="P928" s="17"/>
      <c r="Q928" s="22"/>
      <c r="R928" s="23"/>
      <c r="S928" s="24"/>
      <c r="T928" s="21"/>
      <c r="W928" s="17"/>
      <c r="X928" s="22"/>
      <c r="Y928" s="23"/>
      <c r="Z928" s="24"/>
      <c r="AA928" s="21"/>
      <c r="AD928" s="17"/>
      <c r="AE928" s="22"/>
      <c r="AF928" s="23"/>
      <c r="AG928" s="24"/>
      <c r="AH928" s="21"/>
    </row>
    <row r="929">
      <c r="B929" s="17"/>
      <c r="C929" s="22"/>
      <c r="D929" s="23"/>
      <c r="E929" s="24"/>
      <c r="F929" s="21"/>
      <c r="I929" s="17"/>
      <c r="J929" s="22"/>
      <c r="K929" s="23"/>
      <c r="L929" s="24"/>
      <c r="M929" s="21"/>
      <c r="P929" s="17"/>
      <c r="Q929" s="22"/>
      <c r="R929" s="23"/>
      <c r="S929" s="24"/>
      <c r="T929" s="21"/>
      <c r="W929" s="17"/>
      <c r="X929" s="22"/>
      <c r="Y929" s="23"/>
      <c r="Z929" s="24"/>
      <c r="AA929" s="21"/>
      <c r="AD929" s="17"/>
      <c r="AE929" s="22"/>
      <c r="AF929" s="23"/>
      <c r="AG929" s="24"/>
      <c r="AH929" s="21"/>
    </row>
    <row r="930">
      <c r="B930" s="17"/>
      <c r="C930" s="22"/>
      <c r="D930" s="23"/>
      <c r="E930" s="24"/>
      <c r="F930" s="21"/>
      <c r="I930" s="17"/>
      <c r="J930" s="22"/>
      <c r="K930" s="23"/>
      <c r="L930" s="24"/>
      <c r="M930" s="21"/>
      <c r="P930" s="17"/>
      <c r="Q930" s="22"/>
      <c r="R930" s="23"/>
      <c r="S930" s="24"/>
      <c r="T930" s="21"/>
      <c r="W930" s="17"/>
      <c r="X930" s="22"/>
      <c r="Y930" s="23"/>
      <c r="Z930" s="24"/>
      <c r="AA930" s="21"/>
      <c r="AD930" s="17"/>
      <c r="AE930" s="22"/>
      <c r="AF930" s="23"/>
      <c r="AG930" s="24"/>
      <c r="AH930" s="21"/>
    </row>
    <row r="931">
      <c r="B931" s="17"/>
      <c r="C931" s="22"/>
      <c r="D931" s="23"/>
      <c r="E931" s="24"/>
      <c r="F931" s="21"/>
      <c r="I931" s="17"/>
      <c r="J931" s="22"/>
      <c r="K931" s="23"/>
      <c r="L931" s="24"/>
      <c r="M931" s="21"/>
      <c r="P931" s="17"/>
      <c r="Q931" s="22"/>
      <c r="R931" s="23"/>
      <c r="S931" s="24"/>
      <c r="T931" s="21"/>
      <c r="W931" s="17"/>
      <c r="X931" s="22"/>
      <c r="Y931" s="23"/>
      <c r="Z931" s="24"/>
      <c r="AA931" s="21"/>
      <c r="AD931" s="17"/>
      <c r="AE931" s="22"/>
      <c r="AF931" s="23"/>
      <c r="AG931" s="24"/>
      <c r="AH931" s="21"/>
    </row>
    <row r="932">
      <c r="B932" s="17"/>
      <c r="C932" s="22"/>
      <c r="D932" s="23"/>
      <c r="E932" s="24"/>
      <c r="F932" s="21"/>
      <c r="I932" s="17"/>
      <c r="J932" s="22"/>
      <c r="K932" s="23"/>
      <c r="L932" s="24"/>
      <c r="M932" s="21"/>
      <c r="P932" s="17"/>
      <c r="Q932" s="22"/>
      <c r="R932" s="23"/>
      <c r="S932" s="24"/>
      <c r="T932" s="21"/>
      <c r="W932" s="17"/>
      <c r="X932" s="22"/>
      <c r="Y932" s="23"/>
      <c r="Z932" s="24"/>
      <c r="AA932" s="21"/>
      <c r="AD932" s="17"/>
      <c r="AE932" s="22"/>
      <c r="AF932" s="23"/>
      <c r="AG932" s="24"/>
      <c r="AH932" s="21"/>
    </row>
    <row r="933">
      <c r="B933" s="17"/>
      <c r="C933" s="22"/>
      <c r="D933" s="23"/>
      <c r="E933" s="24"/>
      <c r="F933" s="21"/>
      <c r="I933" s="17"/>
      <c r="J933" s="22"/>
      <c r="K933" s="23"/>
      <c r="L933" s="24"/>
      <c r="M933" s="21"/>
      <c r="P933" s="17"/>
      <c r="Q933" s="22"/>
      <c r="R933" s="23"/>
      <c r="S933" s="24"/>
      <c r="T933" s="21"/>
      <c r="W933" s="17"/>
      <c r="X933" s="22"/>
      <c r="Y933" s="23"/>
      <c r="Z933" s="24"/>
      <c r="AA933" s="21"/>
      <c r="AD933" s="17"/>
      <c r="AE933" s="22"/>
      <c r="AF933" s="23"/>
      <c r="AG933" s="24"/>
      <c r="AH933" s="21"/>
    </row>
    <row r="934">
      <c r="B934" s="17"/>
      <c r="C934" s="22"/>
      <c r="D934" s="23"/>
      <c r="E934" s="24"/>
      <c r="F934" s="21"/>
      <c r="I934" s="17"/>
      <c r="J934" s="22"/>
      <c r="K934" s="23"/>
      <c r="L934" s="24"/>
      <c r="M934" s="21"/>
      <c r="P934" s="17"/>
      <c r="Q934" s="22"/>
      <c r="R934" s="23"/>
      <c r="S934" s="24"/>
      <c r="T934" s="21"/>
      <c r="W934" s="17"/>
      <c r="X934" s="22"/>
      <c r="Y934" s="23"/>
      <c r="Z934" s="24"/>
      <c r="AA934" s="21"/>
      <c r="AD934" s="17"/>
      <c r="AE934" s="22"/>
      <c r="AF934" s="23"/>
      <c r="AG934" s="24"/>
      <c r="AH934" s="21"/>
    </row>
    <row r="935">
      <c r="B935" s="17"/>
      <c r="C935" s="22"/>
      <c r="D935" s="23"/>
      <c r="E935" s="24"/>
      <c r="F935" s="21"/>
      <c r="I935" s="17"/>
      <c r="J935" s="22"/>
      <c r="K935" s="23"/>
      <c r="L935" s="24"/>
      <c r="M935" s="21"/>
      <c r="P935" s="17"/>
      <c r="Q935" s="22"/>
      <c r="R935" s="23"/>
      <c r="S935" s="24"/>
      <c r="T935" s="21"/>
      <c r="W935" s="17"/>
      <c r="X935" s="22"/>
      <c r="Y935" s="23"/>
      <c r="Z935" s="24"/>
      <c r="AA935" s="21"/>
      <c r="AD935" s="17"/>
      <c r="AE935" s="22"/>
      <c r="AF935" s="23"/>
      <c r="AG935" s="24"/>
      <c r="AH935" s="21"/>
    </row>
    <row r="936">
      <c r="B936" s="17"/>
      <c r="C936" s="22"/>
      <c r="D936" s="23"/>
      <c r="E936" s="24"/>
      <c r="F936" s="21"/>
      <c r="I936" s="17"/>
      <c r="J936" s="22"/>
      <c r="K936" s="23"/>
      <c r="L936" s="24"/>
      <c r="M936" s="21"/>
      <c r="P936" s="17"/>
      <c r="Q936" s="22"/>
      <c r="R936" s="23"/>
      <c r="S936" s="24"/>
      <c r="T936" s="21"/>
      <c r="W936" s="17"/>
      <c r="X936" s="22"/>
      <c r="Y936" s="23"/>
      <c r="Z936" s="24"/>
      <c r="AA936" s="21"/>
      <c r="AD936" s="17"/>
      <c r="AE936" s="22"/>
      <c r="AF936" s="23"/>
      <c r="AG936" s="24"/>
      <c r="AH936" s="21"/>
    </row>
    <row r="937">
      <c r="B937" s="17"/>
      <c r="C937" s="22"/>
      <c r="D937" s="23"/>
      <c r="E937" s="24"/>
      <c r="F937" s="21"/>
      <c r="I937" s="17"/>
      <c r="J937" s="22"/>
      <c r="K937" s="23"/>
      <c r="L937" s="24"/>
      <c r="M937" s="21"/>
      <c r="P937" s="17"/>
      <c r="Q937" s="22"/>
      <c r="R937" s="23"/>
      <c r="S937" s="24"/>
      <c r="T937" s="21"/>
      <c r="W937" s="17"/>
      <c r="X937" s="22"/>
      <c r="Y937" s="23"/>
      <c r="Z937" s="24"/>
      <c r="AA937" s="21"/>
      <c r="AD937" s="17"/>
      <c r="AE937" s="22"/>
      <c r="AF937" s="23"/>
      <c r="AG937" s="24"/>
      <c r="AH937" s="21"/>
    </row>
    <row r="938">
      <c r="B938" s="17"/>
      <c r="C938" s="22"/>
      <c r="D938" s="23"/>
      <c r="E938" s="24"/>
      <c r="F938" s="21"/>
      <c r="I938" s="17"/>
      <c r="J938" s="22"/>
      <c r="K938" s="23"/>
      <c r="L938" s="24"/>
      <c r="M938" s="21"/>
      <c r="P938" s="17"/>
      <c r="Q938" s="22"/>
      <c r="R938" s="23"/>
      <c r="S938" s="24"/>
      <c r="T938" s="21"/>
      <c r="W938" s="17"/>
      <c r="X938" s="22"/>
      <c r="Y938" s="23"/>
      <c r="Z938" s="24"/>
      <c r="AA938" s="21"/>
      <c r="AD938" s="17"/>
      <c r="AE938" s="22"/>
      <c r="AF938" s="23"/>
      <c r="AG938" s="24"/>
      <c r="AH938" s="21"/>
    </row>
    <row r="939">
      <c r="B939" s="17"/>
      <c r="C939" s="22"/>
      <c r="D939" s="23"/>
      <c r="E939" s="24"/>
      <c r="F939" s="21"/>
      <c r="I939" s="17"/>
      <c r="J939" s="22"/>
      <c r="K939" s="23"/>
      <c r="L939" s="24"/>
      <c r="M939" s="21"/>
      <c r="P939" s="17"/>
      <c r="Q939" s="22"/>
      <c r="R939" s="23"/>
      <c r="S939" s="24"/>
      <c r="T939" s="21"/>
      <c r="W939" s="17"/>
      <c r="X939" s="22"/>
      <c r="Y939" s="23"/>
      <c r="Z939" s="24"/>
      <c r="AA939" s="21"/>
      <c r="AD939" s="17"/>
      <c r="AE939" s="22"/>
      <c r="AF939" s="23"/>
      <c r="AG939" s="24"/>
      <c r="AH939" s="21"/>
    </row>
    <row r="940">
      <c r="B940" s="17"/>
      <c r="C940" s="22"/>
      <c r="D940" s="23"/>
      <c r="E940" s="24"/>
      <c r="F940" s="21"/>
      <c r="I940" s="17"/>
      <c r="J940" s="22"/>
      <c r="K940" s="23"/>
      <c r="L940" s="24"/>
      <c r="M940" s="21"/>
      <c r="P940" s="17"/>
      <c r="Q940" s="22"/>
      <c r="R940" s="23"/>
      <c r="S940" s="24"/>
      <c r="T940" s="21"/>
      <c r="W940" s="17"/>
      <c r="X940" s="22"/>
      <c r="Y940" s="23"/>
      <c r="Z940" s="24"/>
      <c r="AA940" s="21"/>
      <c r="AD940" s="17"/>
      <c r="AE940" s="22"/>
      <c r="AF940" s="23"/>
      <c r="AG940" s="24"/>
      <c r="AH940" s="21"/>
    </row>
    <row r="941">
      <c r="B941" s="17"/>
      <c r="C941" s="22"/>
      <c r="D941" s="23"/>
      <c r="E941" s="24"/>
      <c r="F941" s="21"/>
      <c r="I941" s="17"/>
      <c r="J941" s="22"/>
      <c r="K941" s="23"/>
      <c r="L941" s="24"/>
      <c r="M941" s="21"/>
      <c r="P941" s="17"/>
      <c r="Q941" s="22"/>
      <c r="R941" s="23"/>
      <c r="S941" s="24"/>
      <c r="T941" s="21"/>
      <c r="W941" s="17"/>
      <c r="X941" s="22"/>
      <c r="Y941" s="23"/>
      <c r="Z941" s="24"/>
      <c r="AA941" s="21"/>
      <c r="AD941" s="17"/>
      <c r="AE941" s="22"/>
      <c r="AF941" s="23"/>
      <c r="AG941" s="24"/>
      <c r="AH941" s="21"/>
    </row>
    <row r="942">
      <c r="B942" s="17"/>
      <c r="C942" s="22"/>
      <c r="D942" s="23"/>
      <c r="E942" s="24"/>
      <c r="F942" s="21"/>
      <c r="I942" s="17"/>
      <c r="J942" s="22"/>
      <c r="K942" s="23"/>
      <c r="L942" s="24"/>
      <c r="M942" s="21"/>
      <c r="P942" s="17"/>
      <c r="Q942" s="22"/>
      <c r="R942" s="23"/>
      <c r="S942" s="24"/>
      <c r="T942" s="21"/>
      <c r="W942" s="17"/>
      <c r="X942" s="22"/>
      <c r="Y942" s="23"/>
      <c r="Z942" s="24"/>
      <c r="AA942" s="21"/>
      <c r="AD942" s="17"/>
      <c r="AE942" s="22"/>
      <c r="AF942" s="23"/>
      <c r="AG942" s="24"/>
      <c r="AH942" s="21"/>
    </row>
    <row r="943">
      <c r="B943" s="17"/>
      <c r="C943" s="22"/>
      <c r="D943" s="23"/>
      <c r="E943" s="24"/>
      <c r="F943" s="21"/>
      <c r="I943" s="17"/>
      <c r="J943" s="22"/>
      <c r="K943" s="23"/>
      <c r="L943" s="24"/>
      <c r="M943" s="21"/>
      <c r="P943" s="17"/>
      <c r="Q943" s="22"/>
      <c r="R943" s="23"/>
      <c r="S943" s="24"/>
      <c r="T943" s="21"/>
      <c r="W943" s="17"/>
      <c r="X943" s="22"/>
      <c r="Y943" s="23"/>
      <c r="Z943" s="24"/>
      <c r="AA943" s="21"/>
      <c r="AD943" s="17"/>
      <c r="AE943" s="22"/>
      <c r="AF943" s="23"/>
      <c r="AG943" s="24"/>
      <c r="AH943" s="21"/>
    </row>
    <row r="944">
      <c r="B944" s="17"/>
      <c r="C944" s="22"/>
      <c r="D944" s="23"/>
      <c r="E944" s="24"/>
      <c r="F944" s="21"/>
      <c r="I944" s="17"/>
      <c r="J944" s="22"/>
      <c r="K944" s="23"/>
      <c r="L944" s="24"/>
      <c r="M944" s="21"/>
      <c r="P944" s="17"/>
      <c r="Q944" s="22"/>
      <c r="R944" s="23"/>
      <c r="S944" s="24"/>
      <c r="T944" s="21"/>
      <c r="W944" s="17"/>
      <c r="X944" s="22"/>
      <c r="Y944" s="23"/>
      <c r="Z944" s="24"/>
      <c r="AA944" s="21"/>
      <c r="AD944" s="17"/>
      <c r="AE944" s="22"/>
      <c r="AF944" s="23"/>
      <c r="AG944" s="24"/>
      <c r="AH944" s="21"/>
    </row>
    <row r="945">
      <c r="B945" s="17"/>
      <c r="C945" s="22"/>
      <c r="D945" s="23"/>
      <c r="E945" s="24"/>
      <c r="F945" s="21"/>
      <c r="I945" s="17"/>
      <c r="J945" s="22"/>
      <c r="K945" s="23"/>
      <c r="L945" s="24"/>
      <c r="M945" s="21"/>
      <c r="P945" s="17"/>
      <c r="Q945" s="22"/>
      <c r="R945" s="23"/>
      <c r="S945" s="24"/>
      <c r="T945" s="21"/>
      <c r="W945" s="17"/>
      <c r="X945" s="22"/>
      <c r="Y945" s="23"/>
      <c r="Z945" s="24"/>
      <c r="AA945" s="21"/>
      <c r="AD945" s="17"/>
      <c r="AE945" s="22"/>
      <c r="AF945" s="23"/>
      <c r="AG945" s="24"/>
      <c r="AH945" s="21"/>
    </row>
    <row r="946">
      <c r="B946" s="17"/>
      <c r="C946" s="22"/>
      <c r="D946" s="23"/>
      <c r="E946" s="24"/>
      <c r="F946" s="21"/>
      <c r="I946" s="17"/>
      <c r="J946" s="22"/>
      <c r="K946" s="23"/>
      <c r="L946" s="24"/>
      <c r="M946" s="21"/>
      <c r="P946" s="17"/>
      <c r="Q946" s="22"/>
      <c r="R946" s="23"/>
      <c r="S946" s="24"/>
      <c r="T946" s="21"/>
      <c r="W946" s="17"/>
      <c r="X946" s="22"/>
      <c r="Y946" s="23"/>
      <c r="Z946" s="24"/>
      <c r="AA946" s="21"/>
      <c r="AD946" s="17"/>
      <c r="AE946" s="22"/>
      <c r="AF946" s="23"/>
      <c r="AG946" s="24"/>
      <c r="AH946" s="21"/>
    </row>
    <row r="947">
      <c r="B947" s="17"/>
      <c r="C947" s="22"/>
      <c r="D947" s="23"/>
      <c r="E947" s="24"/>
      <c r="F947" s="21"/>
      <c r="I947" s="17"/>
      <c r="J947" s="22"/>
      <c r="K947" s="23"/>
      <c r="L947" s="24"/>
      <c r="M947" s="21"/>
      <c r="P947" s="17"/>
      <c r="Q947" s="22"/>
      <c r="R947" s="23"/>
      <c r="S947" s="24"/>
      <c r="T947" s="21"/>
      <c r="W947" s="17"/>
      <c r="X947" s="22"/>
      <c r="Y947" s="23"/>
      <c r="Z947" s="24"/>
      <c r="AA947" s="21"/>
      <c r="AD947" s="17"/>
      <c r="AE947" s="22"/>
      <c r="AF947" s="23"/>
      <c r="AG947" s="24"/>
      <c r="AH947" s="21"/>
    </row>
    <row r="948">
      <c r="B948" s="17"/>
      <c r="C948" s="22"/>
      <c r="D948" s="23"/>
      <c r="E948" s="24"/>
      <c r="F948" s="21"/>
      <c r="I948" s="17"/>
      <c r="J948" s="22"/>
      <c r="K948" s="23"/>
      <c r="L948" s="24"/>
      <c r="M948" s="21"/>
      <c r="P948" s="17"/>
      <c r="Q948" s="22"/>
      <c r="R948" s="23"/>
      <c r="S948" s="24"/>
      <c r="T948" s="21"/>
      <c r="W948" s="17"/>
      <c r="X948" s="22"/>
      <c r="Y948" s="23"/>
      <c r="Z948" s="24"/>
      <c r="AA948" s="21"/>
      <c r="AD948" s="17"/>
      <c r="AE948" s="22"/>
      <c r="AF948" s="23"/>
      <c r="AG948" s="24"/>
      <c r="AH948" s="21"/>
    </row>
    <row r="949">
      <c r="B949" s="17"/>
      <c r="C949" s="22"/>
      <c r="D949" s="23"/>
      <c r="E949" s="24"/>
      <c r="F949" s="21"/>
      <c r="I949" s="17"/>
      <c r="J949" s="22"/>
      <c r="K949" s="23"/>
      <c r="L949" s="24"/>
      <c r="M949" s="21"/>
      <c r="P949" s="17"/>
      <c r="Q949" s="22"/>
      <c r="R949" s="23"/>
      <c r="S949" s="24"/>
      <c r="T949" s="21"/>
      <c r="W949" s="17"/>
      <c r="X949" s="22"/>
      <c r="Y949" s="23"/>
      <c r="Z949" s="24"/>
      <c r="AA949" s="21"/>
      <c r="AD949" s="17"/>
      <c r="AE949" s="22"/>
      <c r="AF949" s="23"/>
      <c r="AG949" s="24"/>
      <c r="AH949" s="21"/>
    </row>
    <row r="950">
      <c r="B950" s="17"/>
      <c r="C950" s="22"/>
      <c r="D950" s="23"/>
      <c r="E950" s="24"/>
      <c r="F950" s="21"/>
      <c r="I950" s="17"/>
      <c r="J950" s="22"/>
      <c r="K950" s="23"/>
      <c r="L950" s="24"/>
      <c r="M950" s="21"/>
      <c r="P950" s="17"/>
      <c r="Q950" s="22"/>
      <c r="R950" s="23"/>
      <c r="S950" s="24"/>
      <c r="T950" s="21"/>
      <c r="W950" s="17"/>
      <c r="X950" s="22"/>
      <c r="Y950" s="23"/>
      <c r="Z950" s="24"/>
      <c r="AA950" s="21"/>
      <c r="AD950" s="17"/>
      <c r="AE950" s="22"/>
      <c r="AF950" s="23"/>
      <c r="AG950" s="24"/>
      <c r="AH950" s="21"/>
    </row>
    <row r="951">
      <c r="B951" s="17"/>
      <c r="C951" s="22"/>
      <c r="D951" s="23"/>
      <c r="E951" s="24"/>
      <c r="F951" s="21"/>
      <c r="I951" s="17"/>
      <c r="J951" s="22"/>
      <c r="K951" s="23"/>
      <c r="L951" s="24"/>
      <c r="M951" s="21"/>
      <c r="P951" s="17"/>
      <c r="Q951" s="22"/>
      <c r="R951" s="23"/>
      <c r="S951" s="24"/>
      <c r="T951" s="21"/>
      <c r="W951" s="17"/>
      <c r="X951" s="22"/>
      <c r="Y951" s="23"/>
      <c r="Z951" s="24"/>
      <c r="AA951" s="21"/>
      <c r="AD951" s="17"/>
      <c r="AE951" s="22"/>
      <c r="AF951" s="23"/>
      <c r="AG951" s="24"/>
      <c r="AH951" s="21"/>
    </row>
    <row r="952">
      <c r="B952" s="17"/>
      <c r="C952" s="22"/>
      <c r="D952" s="23"/>
      <c r="E952" s="24"/>
      <c r="F952" s="21"/>
      <c r="I952" s="17"/>
      <c r="J952" s="22"/>
      <c r="K952" s="23"/>
      <c r="L952" s="24"/>
      <c r="M952" s="21"/>
      <c r="P952" s="17"/>
      <c r="Q952" s="22"/>
      <c r="R952" s="23"/>
      <c r="S952" s="24"/>
      <c r="T952" s="21"/>
      <c r="W952" s="17"/>
      <c r="X952" s="22"/>
      <c r="Y952" s="23"/>
      <c r="Z952" s="24"/>
      <c r="AA952" s="21"/>
      <c r="AD952" s="17"/>
      <c r="AE952" s="22"/>
      <c r="AF952" s="23"/>
      <c r="AG952" s="24"/>
      <c r="AH952" s="21"/>
    </row>
    <row r="953">
      <c r="B953" s="17"/>
      <c r="C953" s="22"/>
      <c r="D953" s="23"/>
      <c r="E953" s="24"/>
      <c r="F953" s="21"/>
      <c r="I953" s="17"/>
      <c r="J953" s="22"/>
      <c r="K953" s="23"/>
      <c r="L953" s="24"/>
      <c r="M953" s="21"/>
      <c r="P953" s="17"/>
      <c r="Q953" s="22"/>
      <c r="R953" s="23"/>
      <c r="S953" s="24"/>
      <c r="T953" s="21"/>
      <c r="W953" s="17"/>
      <c r="X953" s="22"/>
      <c r="Y953" s="23"/>
      <c r="Z953" s="24"/>
      <c r="AA953" s="21"/>
      <c r="AD953" s="17"/>
      <c r="AE953" s="22"/>
      <c r="AF953" s="23"/>
      <c r="AG953" s="24"/>
      <c r="AH953" s="21"/>
    </row>
    <row r="954">
      <c r="B954" s="17"/>
      <c r="C954" s="22"/>
      <c r="D954" s="23"/>
      <c r="E954" s="24"/>
      <c r="F954" s="21"/>
      <c r="I954" s="17"/>
      <c r="J954" s="22"/>
      <c r="K954" s="23"/>
      <c r="L954" s="24"/>
      <c r="M954" s="21"/>
      <c r="P954" s="17"/>
      <c r="Q954" s="22"/>
      <c r="R954" s="23"/>
      <c r="S954" s="24"/>
      <c r="T954" s="21"/>
      <c r="W954" s="17"/>
      <c r="X954" s="22"/>
      <c r="Y954" s="23"/>
      <c r="Z954" s="24"/>
      <c r="AA954" s="21"/>
      <c r="AD954" s="17"/>
      <c r="AE954" s="22"/>
      <c r="AF954" s="23"/>
      <c r="AG954" s="24"/>
      <c r="AH954" s="21"/>
    </row>
    <row r="955">
      <c r="B955" s="17"/>
      <c r="C955" s="22"/>
      <c r="D955" s="23"/>
      <c r="E955" s="24"/>
      <c r="F955" s="21"/>
      <c r="I955" s="17"/>
      <c r="J955" s="22"/>
      <c r="K955" s="23"/>
      <c r="L955" s="24"/>
      <c r="M955" s="21"/>
      <c r="P955" s="17"/>
      <c r="Q955" s="22"/>
      <c r="R955" s="23"/>
      <c r="S955" s="24"/>
      <c r="T955" s="21"/>
      <c r="W955" s="17"/>
      <c r="X955" s="22"/>
      <c r="Y955" s="23"/>
      <c r="Z955" s="24"/>
      <c r="AA955" s="21"/>
      <c r="AD955" s="17"/>
      <c r="AE955" s="22"/>
      <c r="AF955" s="23"/>
      <c r="AG955" s="24"/>
      <c r="AH955" s="21"/>
    </row>
    <row r="956">
      <c r="B956" s="17"/>
      <c r="C956" s="22"/>
      <c r="D956" s="23"/>
      <c r="E956" s="24"/>
      <c r="F956" s="21"/>
      <c r="I956" s="17"/>
      <c r="J956" s="22"/>
      <c r="K956" s="23"/>
      <c r="L956" s="24"/>
      <c r="M956" s="21"/>
      <c r="P956" s="17"/>
      <c r="Q956" s="22"/>
      <c r="R956" s="23"/>
      <c r="S956" s="24"/>
      <c r="T956" s="21"/>
      <c r="W956" s="17"/>
      <c r="X956" s="22"/>
      <c r="Y956" s="23"/>
      <c r="Z956" s="24"/>
      <c r="AA956" s="21"/>
      <c r="AD956" s="17"/>
      <c r="AE956" s="22"/>
      <c r="AF956" s="23"/>
      <c r="AG956" s="24"/>
      <c r="AH956" s="21"/>
    </row>
    <row r="957">
      <c r="B957" s="17"/>
      <c r="C957" s="22"/>
      <c r="D957" s="23"/>
      <c r="E957" s="24"/>
      <c r="F957" s="21"/>
      <c r="I957" s="17"/>
      <c r="J957" s="22"/>
      <c r="K957" s="23"/>
      <c r="L957" s="24"/>
      <c r="M957" s="21"/>
      <c r="P957" s="17"/>
      <c r="Q957" s="22"/>
      <c r="R957" s="23"/>
      <c r="S957" s="24"/>
      <c r="T957" s="21"/>
      <c r="W957" s="17"/>
      <c r="X957" s="22"/>
      <c r="Y957" s="23"/>
      <c r="Z957" s="24"/>
      <c r="AA957" s="21"/>
      <c r="AD957" s="17"/>
      <c r="AE957" s="22"/>
      <c r="AF957" s="23"/>
      <c r="AG957" s="24"/>
      <c r="AH957" s="21"/>
    </row>
    <row r="958">
      <c r="B958" s="17"/>
      <c r="C958" s="22"/>
      <c r="D958" s="23"/>
      <c r="E958" s="24"/>
      <c r="F958" s="21"/>
      <c r="I958" s="17"/>
      <c r="J958" s="22"/>
      <c r="K958" s="23"/>
      <c r="L958" s="24"/>
      <c r="M958" s="21"/>
      <c r="P958" s="17"/>
      <c r="Q958" s="22"/>
      <c r="R958" s="23"/>
      <c r="S958" s="24"/>
      <c r="T958" s="21"/>
      <c r="W958" s="17"/>
      <c r="X958" s="22"/>
      <c r="Y958" s="23"/>
      <c r="Z958" s="24"/>
      <c r="AA958" s="21"/>
      <c r="AD958" s="17"/>
      <c r="AE958" s="22"/>
      <c r="AF958" s="23"/>
      <c r="AG958" s="24"/>
      <c r="AH958" s="21"/>
    </row>
    <row r="959">
      <c r="B959" s="17"/>
      <c r="C959" s="22"/>
      <c r="D959" s="23"/>
      <c r="E959" s="24"/>
      <c r="F959" s="21"/>
      <c r="I959" s="17"/>
      <c r="J959" s="22"/>
      <c r="K959" s="23"/>
      <c r="L959" s="24"/>
      <c r="M959" s="21"/>
      <c r="P959" s="17"/>
      <c r="Q959" s="22"/>
      <c r="R959" s="23"/>
      <c r="S959" s="24"/>
      <c r="T959" s="21"/>
      <c r="W959" s="17"/>
      <c r="X959" s="22"/>
      <c r="Y959" s="23"/>
      <c r="Z959" s="24"/>
      <c r="AA959" s="21"/>
      <c r="AD959" s="17"/>
      <c r="AE959" s="22"/>
      <c r="AF959" s="23"/>
      <c r="AG959" s="24"/>
      <c r="AH959" s="21"/>
    </row>
    <row r="960">
      <c r="B960" s="17"/>
      <c r="C960" s="22"/>
      <c r="D960" s="23"/>
      <c r="E960" s="24"/>
      <c r="F960" s="21"/>
      <c r="I960" s="17"/>
      <c r="J960" s="22"/>
      <c r="K960" s="23"/>
      <c r="L960" s="24"/>
      <c r="M960" s="21"/>
      <c r="P960" s="17"/>
      <c r="Q960" s="22"/>
      <c r="R960" s="23"/>
      <c r="S960" s="24"/>
      <c r="T960" s="21"/>
      <c r="W960" s="17"/>
      <c r="X960" s="22"/>
      <c r="Y960" s="23"/>
      <c r="Z960" s="24"/>
      <c r="AA960" s="21"/>
      <c r="AD960" s="17"/>
      <c r="AE960" s="22"/>
      <c r="AF960" s="23"/>
      <c r="AG960" s="24"/>
      <c r="AH960" s="21"/>
    </row>
    <row r="961">
      <c r="B961" s="17"/>
      <c r="C961" s="22"/>
      <c r="D961" s="23"/>
      <c r="E961" s="24"/>
      <c r="F961" s="21"/>
      <c r="I961" s="17"/>
      <c r="J961" s="22"/>
      <c r="K961" s="23"/>
      <c r="L961" s="24"/>
      <c r="M961" s="21"/>
      <c r="P961" s="17"/>
      <c r="Q961" s="22"/>
      <c r="R961" s="23"/>
      <c r="S961" s="24"/>
      <c r="T961" s="21"/>
      <c r="W961" s="17"/>
      <c r="X961" s="22"/>
      <c r="Y961" s="23"/>
      <c r="Z961" s="24"/>
      <c r="AA961" s="21"/>
      <c r="AD961" s="17"/>
      <c r="AE961" s="22"/>
      <c r="AF961" s="23"/>
      <c r="AG961" s="24"/>
      <c r="AH961" s="21"/>
    </row>
    <row r="962">
      <c r="B962" s="17"/>
      <c r="C962" s="22"/>
      <c r="D962" s="23"/>
      <c r="E962" s="24"/>
      <c r="F962" s="21"/>
      <c r="I962" s="17"/>
      <c r="J962" s="22"/>
      <c r="K962" s="23"/>
      <c r="L962" s="24"/>
      <c r="M962" s="21"/>
      <c r="P962" s="17"/>
      <c r="Q962" s="22"/>
      <c r="R962" s="23"/>
      <c r="S962" s="24"/>
      <c r="T962" s="21"/>
      <c r="W962" s="17"/>
      <c r="X962" s="22"/>
      <c r="Y962" s="23"/>
      <c r="Z962" s="24"/>
      <c r="AA962" s="21"/>
      <c r="AD962" s="17"/>
      <c r="AE962" s="22"/>
      <c r="AF962" s="23"/>
      <c r="AG962" s="24"/>
      <c r="AH962" s="21"/>
    </row>
    <row r="963">
      <c r="B963" s="17"/>
      <c r="C963" s="22"/>
      <c r="D963" s="23"/>
      <c r="E963" s="24"/>
      <c r="F963" s="21"/>
      <c r="I963" s="17"/>
      <c r="J963" s="22"/>
      <c r="K963" s="23"/>
      <c r="L963" s="24"/>
      <c r="M963" s="21"/>
      <c r="P963" s="17"/>
      <c r="Q963" s="22"/>
      <c r="R963" s="23"/>
      <c r="S963" s="24"/>
      <c r="T963" s="21"/>
      <c r="W963" s="17"/>
      <c r="X963" s="22"/>
      <c r="Y963" s="23"/>
      <c r="Z963" s="24"/>
      <c r="AA963" s="21"/>
      <c r="AD963" s="17"/>
      <c r="AE963" s="22"/>
      <c r="AF963" s="23"/>
      <c r="AG963" s="24"/>
      <c r="AH963" s="21"/>
    </row>
    <row r="964">
      <c r="B964" s="17"/>
      <c r="C964" s="22"/>
      <c r="D964" s="23"/>
      <c r="E964" s="24"/>
      <c r="F964" s="21"/>
      <c r="I964" s="17"/>
      <c r="J964" s="22"/>
      <c r="K964" s="23"/>
      <c r="L964" s="24"/>
      <c r="M964" s="21"/>
      <c r="P964" s="17"/>
      <c r="Q964" s="22"/>
      <c r="R964" s="23"/>
      <c r="S964" s="24"/>
      <c r="T964" s="21"/>
      <c r="W964" s="17"/>
      <c r="X964" s="22"/>
      <c r="Y964" s="23"/>
      <c r="Z964" s="24"/>
      <c r="AA964" s="21"/>
      <c r="AD964" s="17"/>
      <c r="AE964" s="22"/>
      <c r="AF964" s="23"/>
      <c r="AG964" s="24"/>
      <c r="AH964" s="21"/>
    </row>
    <row r="965">
      <c r="B965" s="17"/>
      <c r="C965" s="22"/>
      <c r="D965" s="23"/>
      <c r="E965" s="24"/>
      <c r="F965" s="21"/>
      <c r="I965" s="17"/>
      <c r="J965" s="22"/>
      <c r="K965" s="23"/>
      <c r="L965" s="24"/>
      <c r="M965" s="21"/>
      <c r="P965" s="17"/>
      <c r="Q965" s="22"/>
      <c r="R965" s="23"/>
      <c r="S965" s="24"/>
      <c r="T965" s="21"/>
      <c r="W965" s="17"/>
      <c r="X965" s="22"/>
      <c r="Y965" s="23"/>
      <c r="Z965" s="24"/>
      <c r="AA965" s="21"/>
      <c r="AD965" s="17"/>
      <c r="AE965" s="22"/>
      <c r="AF965" s="23"/>
      <c r="AG965" s="24"/>
      <c r="AH965" s="21"/>
    </row>
    <row r="966">
      <c r="B966" s="17"/>
      <c r="C966" s="22"/>
      <c r="D966" s="23"/>
      <c r="E966" s="24"/>
      <c r="F966" s="21"/>
      <c r="I966" s="17"/>
      <c r="J966" s="22"/>
      <c r="K966" s="23"/>
      <c r="L966" s="24"/>
      <c r="M966" s="21"/>
      <c r="P966" s="17"/>
      <c r="Q966" s="22"/>
      <c r="R966" s="23"/>
      <c r="S966" s="24"/>
      <c r="T966" s="21"/>
      <c r="W966" s="17"/>
      <c r="X966" s="22"/>
      <c r="Y966" s="23"/>
      <c r="Z966" s="24"/>
      <c r="AA966" s="21"/>
      <c r="AD966" s="17"/>
      <c r="AE966" s="22"/>
      <c r="AF966" s="23"/>
      <c r="AG966" s="24"/>
      <c r="AH966" s="21"/>
    </row>
    <row r="967">
      <c r="B967" s="17"/>
      <c r="C967" s="22"/>
      <c r="D967" s="23"/>
      <c r="E967" s="24"/>
      <c r="F967" s="21"/>
      <c r="I967" s="17"/>
      <c r="J967" s="22"/>
      <c r="K967" s="23"/>
      <c r="L967" s="24"/>
      <c r="M967" s="21"/>
      <c r="P967" s="17"/>
      <c r="Q967" s="22"/>
      <c r="R967" s="23"/>
      <c r="S967" s="24"/>
      <c r="T967" s="21"/>
      <c r="W967" s="17"/>
      <c r="X967" s="22"/>
      <c r="Y967" s="23"/>
      <c r="Z967" s="24"/>
      <c r="AA967" s="21"/>
      <c r="AD967" s="17"/>
      <c r="AE967" s="22"/>
      <c r="AF967" s="23"/>
      <c r="AG967" s="24"/>
      <c r="AH967" s="21"/>
    </row>
    <row r="968">
      <c r="B968" s="17"/>
      <c r="C968" s="22"/>
      <c r="D968" s="23"/>
      <c r="E968" s="24"/>
      <c r="F968" s="21"/>
      <c r="I968" s="17"/>
      <c r="J968" s="22"/>
      <c r="K968" s="23"/>
      <c r="L968" s="24"/>
      <c r="M968" s="21"/>
      <c r="P968" s="17"/>
      <c r="Q968" s="22"/>
      <c r="R968" s="23"/>
      <c r="S968" s="24"/>
      <c r="T968" s="21"/>
      <c r="W968" s="17"/>
      <c r="X968" s="22"/>
      <c r="Y968" s="23"/>
      <c r="Z968" s="24"/>
      <c r="AA968" s="21"/>
      <c r="AD968" s="17"/>
      <c r="AE968" s="22"/>
      <c r="AF968" s="23"/>
      <c r="AG968" s="24"/>
      <c r="AH968" s="21"/>
    </row>
    <row r="969">
      <c r="B969" s="17"/>
      <c r="C969" s="22"/>
      <c r="D969" s="23"/>
      <c r="E969" s="24"/>
      <c r="F969" s="21"/>
      <c r="I969" s="17"/>
      <c r="J969" s="22"/>
      <c r="K969" s="23"/>
      <c r="L969" s="24"/>
      <c r="M969" s="21"/>
      <c r="P969" s="17"/>
      <c r="Q969" s="22"/>
      <c r="R969" s="23"/>
      <c r="S969" s="24"/>
      <c r="T969" s="21"/>
      <c r="W969" s="17"/>
      <c r="X969" s="22"/>
      <c r="Y969" s="23"/>
      <c r="Z969" s="24"/>
      <c r="AA969" s="21"/>
      <c r="AD969" s="17"/>
      <c r="AE969" s="22"/>
      <c r="AF969" s="23"/>
      <c r="AG969" s="24"/>
      <c r="AH969" s="21"/>
    </row>
    <row r="970">
      <c r="B970" s="17"/>
      <c r="C970" s="22"/>
      <c r="D970" s="23"/>
      <c r="E970" s="24"/>
      <c r="F970" s="21"/>
      <c r="I970" s="17"/>
      <c r="J970" s="22"/>
      <c r="K970" s="23"/>
      <c r="L970" s="24"/>
      <c r="M970" s="21"/>
      <c r="P970" s="17"/>
      <c r="Q970" s="22"/>
      <c r="R970" s="23"/>
      <c r="S970" s="24"/>
      <c r="T970" s="21"/>
      <c r="W970" s="17"/>
      <c r="X970" s="22"/>
      <c r="Y970" s="23"/>
      <c r="Z970" s="24"/>
      <c r="AA970" s="21"/>
      <c r="AD970" s="17"/>
      <c r="AE970" s="22"/>
      <c r="AF970" s="23"/>
      <c r="AG970" s="24"/>
      <c r="AH970" s="21"/>
    </row>
    <row r="971">
      <c r="B971" s="17"/>
      <c r="C971" s="22"/>
      <c r="D971" s="23"/>
      <c r="E971" s="24"/>
      <c r="F971" s="21"/>
      <c r="I971" s="17"/>
      <c r="J971" s="22"/>
      <c r="K971" s="23"/>
      <c r="L971" s="24"/>
      <c r="M971" s="21"/>
      <c r="P971" s="17"/>
      <c r="Q971" s="22"/>
      <c r="R971" s="23"/>
      <c r="S971" s="24"/>
      <c r="T971" s="21"/>
      <c r="W971" s="17"/>
      <c r="X971" s="22"/>
      <c r="Y971" s="23"/>
      <c r="Z971" s="24"/>
      <c r="AA971" s="21"/>
      <c r="AD971" s="17"/>
      <c r="AE971" s="22"/>
      <c r="AF971" s="23"/>
      <c r="AG971" s="24"/>
      <c r="AH971" s="21"/>
    </row>
    <row r="972">
      <c r="B972" s="17"/>
      <c r="C972" s="22"/>
      <c r="D972" s="23"/>
      <c r="E972" s="24"/>
      <c r="F972" s="21"/>
      <c r="I972" s="17"/>
      <c r="J972" s="22"/>
      <c r="K972" s="23"/>
      <c r="L972" s="24"/>
      <c r="M972" s="21"/>
      <c r="P972" s="17"/>
      <c r="Q972" s="22"/>
      <c r="R972" s="23"/>
      <c r="S972" s="24"/>
      <c r="T972" s="21"/>
      <c r="W972" s="17"/>
      <c r="X972" s="22"/>
      <c r="Y972" s="23"/>
      <c r="Z972" s="24"/>
      <c r="AA972" s="21"/>
      <c r="AD972" s="17"/>
      <c r="AE972" s="22"/>
      <c r="AF972" s="23"/>
      <c r="AG972" s="24"/>
      <c r="AH972" s="21"/>
    </row>
    <row r="973">
      <c r="B973" s="17"/>
      <c r="C973" s="22"/>
      <c r="D973" s="23"/>
      <c r="E973" s="24"/>
      <c r="F973" s="21"/>
      <c r="I973" s="17"/>
      <c r="J973" s="22"/>
      <c r="K973" s="23"/>
      <c r="L973" s="24"/>
      <c r="M973" s="21"/>
      <c r="P973" s="17"/>
      <c r="Q973" s="22"/>
      <c r="R973" s="23"/>
      <c r="S973" s="24"/>
      <c r="T973" s="21"/>
      <c r="W973" s="17"/>
      <c r="X973" s="22"/>
      <c r="Y973" s="23"/>
      <c r="Z973" s="24"/>
      <c r="AA973" s="21"/>
      <c r="AD973" s="17"/>
      <c r="AE973" s="22"/>
      <c r="AF973" s="23"/>
      <c r="AG973" s="24"/>
      <c r="AH973" s="21"/>
    </row>
    <row r="974">
      <c r="B974" s="17"/>
      <c r="C974" s="22"/>
      <c r="D974" s="23"/>
      <c r="E974" s="24"/>
      <c r="F974" s="21"/>
      <c r="I974" s="17"/>
      <c r="J974" s="22"/>
      <c r="K974" s="23"/>
      <c r="L974" s="24"/>
      <c r="M974" s="21"/>
      <c r="P974" s="17"/>
      <c r="Q974" s="22"/>
      <c r="R974" s="23"/>
      <c r="S974" s="24"/>
      <c r="T974" s="21"/>
      <c r="W974" s="17"/>
      <c r="X974" s="22"/>
      <c r="Y974" s="23"/>
      <c r="Z974" s="24"/>
      <c r="AA974" s="21"/>
      <c r="AD974" s="17"/>
      <c r="AE974" s="22"/>
      <c r="AF974" s="23"/>
      <c r="AG974" s="24"/>
      <c r="AH974" s="21"/>
    </row>
    <row r="975">
      <c r="B975" s="17"/>
      <c r="C975" s="22"/>
      <c r="D975" s="23"/>
      <c r="E975" s="24"/>
      <c r="F975" s="21"/>
      <c r="I975" s="17"/>
      <c r="J975" s="22"/>
      <c r="K975" s="23"/>
      <c r="L975" s="24"/>
      <c r="M975" s="21"/>
      <c r="P975" s="17"/>
      <c r="Q975" s="22"/>
      <c r="R975" s="23"/>
      <c r="S975" s="24"/>
      <c r="T975" s="21"/>
      <c r="W975" s="17"/>
      <c r="X975" s="22"/>
      <c r="Y975" s="23"/>
      <c r="Z975" s="24"/>
      <c r="AA975" s="21"/>
      <c r="AD975" s="17"/>
      <c r="AE975" s="22"/>
      <c r="AF975" s="23"/>
      <c r="AG975" s="24"/>
      <c r="AH975" s="21"/>
    </row>
    <row r="976">
      <c r="B976" s="17"/>
      <c r="C976" s="22"/>
      <c r="D976" s="23"/>
      <c r="E976" s="24"/>
      <c r="F976" s="21"/>
      <c r="I976" s="17"/>
      <c r="J976" s="22"/>
      <c r="K976" s="23"/>
      <c r="L976" s="24"/>
      <c r="M976" s="21"/>
      <c r="P976" s="17"/>
      <c r="Q976" s="22"/>
      <c r="R976" s="23"/>
      <c r="S976" s="24"/>
      <c r="T976" s="21"/>
      <c r="W976" s="17"/>
      <c r="X976" s="22"/>
      <c r="Y976" s="23"/>
      <c r="Z976" s="24"/>
      <c r="AA976" s="21"/>
      <c r="AD976" s="17"/>
      <c r="AE976" s="22"/>
      <c r="AF976" s="23"/>
      <c r="AG976" s="24"/>
      <c r="AH976" s="21"/>
    </row>
    <row r="977">
      <c r="B977" s="17"/>
      <c r="C977" s="22"/>
      <c r="D977" s="23"/>
      <c r="E977" s="24"/>
      <c r="F977" s="21"/>
      <c r="I977" s="17"/>
      <c r="J977" s="22"/>
      <c r="K977" s="23"/>
      <c r="L977" s="24"/>
      <c r="M977" s="21"/>
      <c r="P977" s="17"/>
      <c r="Q977" s="22"/>
      <c r="R977" s="23"/>
      <c r="S977" s="24"/>
      <c r="T977" s="21"/>
      <c r="W977" s="17"/>
      <c r="X977" s="22"/>
      <c r="Y977" s="23"/>
      <c r="Z977" s="24"/>
      <c r="AA977" s="21"/>
      <c r="AD977" s="17"/>
      <c r="AE977" s="22"/>
      <c r="AF977" s="23"/>
      <c r="AG977" s="24"/>
      <c r="AH977" s="21"/>
    </row>
    <row r="978">
      <c r="B978" s="17"/>
      <c r="C978" s="22"/>
      <c r="D978" s="23"/>
      <c r="E978" s="24"/>
      <c r="F978" s="21"/>
      <c r="I978" s="17"/>
      <c r="J978" s="22"/>
      <c r="K978" s="23"/>
      <c r="L978" s="24"/>
      <c r="M978" s="21"/>
      <c r="P978" s="17"/>
      <c r="Q978" s="22"/>
      <c r="R978" s="23"/>
      <c r="S978" s="24"/>
      <c r="T978" s="21"/>
      <c r="W978" s="17"/>
      <c r="X978" s="22"/>
      <c r="Y978" s="23"/>
      <c r="Z978" s="24"/>
      <c r="AA978" s="21"/>
      <c r="AD978" s="17"/>
      <c r="AE978" s="22"/>
      <c r="AF978" s="23"/>
      <c r="AG978" s="24"/>
      <c r="AH978" s="21"/>
    </row>
    <row r="979">
      <c r="B979" s="17"/>
      <c r="C979" s="22"/>
      <c r="D979" s="23"/>
      <c r="E979" s="24"/>
      <c r="F979" s="21"/>
      <c r="I979" s="17"/>
      <c r="J979" s="22"/>
      <c r="K979" s="23"/>
      <c r="L979" s="24"/>
      <c r="M979" s="21"/>
      <c r="P979" s="17"/>
      <c r="Q979" s="22"/>
      <c r="R979" s="23"/>
      <c r="S979" s="24"/>
      <c r="T979" s="21"/>
      <c r="W979" s="17"/>
      <c r="X979" s="22"/>
      <c r="Y979" s="23"/>
      <c r="Z979" s="24"/>
      <c r="AA979" s="21"/>
      <c r="AD979" s="17"/>
      <c r="AE979" s="22"/>
      <c r="AF979" s="23"/>
      <c r="AG979" s="24"/>
      <c r="AH979" s="21"/>
    </row>
    <row r="980">
      <c r="B980" s="17"/>
      <c r="C980" s="22"/>
      <c r="D980" s="23"/>
      <c r="E980" s="24"/>
      <c r="F980" s="21"/>
      <c r="I980" s="17"/>
      <c r="J980" s="22"/>
      <c r="K980" s="23"/>
      <c r="L980" s="24"/>
      <c r="M980" s="21"/>
      <c r="P980" s="17"/>
      <c r="Q980" s="22"/>
      <c r="R980" s="23"/>
      <c r="S980" s="24"/>
      <c r="T980" s="21"/>
      <c r="W980" s="17"/>
      <c r="X980" s="22"/>
      <c r="Y980" s="23"/>
      <c r="Z980" s="24"/>
      <c r="AA980" s="21"/>
      <c r="AD980" s="17"/>
      <c r="AE980" s="22"/>
      <c r="AF980" s="23"/>
      <c r="AG980" s="24"/>
      <c r="AH980" s="21"/>
    </row>
    <row r="981">
      <c r="B981" s="17"/>
      <c r="C981" s="22"/>
      <c r="D981" s="23"/>
      <c r="E981" s="24"/>
      <c r="F981" s="21"/>
      <c r="I981" s="17"/>
      <c r="J981" s="22"/>
      <c r="K981" s="23"/>
      <c r="L981" s="24"/>
      <c r="M981" s="21"/>
      <c r="P981" s="17"/>
      <c r="Q981" s="22"/>
      <c r="R981" s="23"/>
      <c r="S981" s="24"/>
      <c r="T981" s="21"/>
      <c r="W981" s="17"/>
      <c r="X981" s="22"/>
      <c r="Y981" s="23"/>
      <c r="Z981" s="24"/>
      <c r="AA981" s="21"/>
      <c r="AD981" s="17"/>
      <c r="AE981" s="22"/>
      <c r="AF981" s="23"/>
      <c r="AG981" s="24"/>
      <c r="AH981" s="21"/>
    </row>
    <row r="982">
      <c r="B982" s="17"/>
      <c r="C982" s="22"/>
      <c r="D982" s="23"/>
      <c r="E982" s="24"/>
      <c r="F982" s="21"/>
      <c r="I982" s="17"/>
      <c r="J982" s="22"/>
      <c r="K982" s="23"/>
      <c r="L982" s="24"/>
      <c r="M982" s="21"/>
      <c r="P982" s="17"/>
      <c r="Q982" s="22"/>
      <c r="R982" s="23"/>
      <c r="S982" s="24"/>
      <c r="T982" s="21"/>
      <c r="W982" s="17"/>
      <c r="X982" s="22"/>
      <c r="Y982" s="23"/>
      <c r="Z982" s="24"/>
      <c r="AA982" s="21"/>
      <c r="AD982" s="17"/>
      <c r="AE982" s="22"/>
      <c r="AF982" s="23"/>
      <c r="AG982" s="24"/>
      <c r="AH982" s="21"/>
    </row>
    <row r="983">
      <c r="B983" s="17"/>
      <c r="C983" s="22"/>
      <c r="D983" s="23"/>
      <c r="E983" s="24"/>
      <c r="F983" s="21"/>
      <c r="I983" s="17"/>
      <c r="J983" s="22"/>
      <c r="K983" s="23"/>
      <c r="L983" s="24"/>
      <c r="M983" s="21"/>
      <c r="P983" s="17"/>
      <c r="Q983" s="22"/>
      <c r="R983" s="23"/>
      <c r="S983" s="24"/>
      <c r="T983" s="21"/>
      <c r="W983" s="17"/>
      <c r="X983" s="22"/>
      <c r="Y983" s="23"/>
      <c r="Z983" s="24"/>
      <c r="AA983" s="21"/>
      <c r="AD983" s="17"/>
      <c r="AE983" s="22"/>
      <c r="AF983" s="23"/>
      <c r="AG983" s="24"/>
      <c r="AH983" s="21"/>
    </row>
    <row r="984">
      <c r="B984" s="17"/>
      <c r="C984" s="22"/>
      <c r="D984" s="23"/>
      <c r="E984" s="24"/>
      <c r="F984" s="21"/>
      <c r="I984" s="17"/>
      <c r="J984" s="22"/>
      <c r="K984" s="23"/>
      <c r="L984" s="24"/>
      <c r="M984" s="21"/>
      <c r="P984" s="17"/>
      <c r="Q984" s="22"/>
      <c r="R984" s="23"/>
      <c r="S984" s="24"/>
      <c r="T984" s="21"/>
      <c r="W984" s="17"/>
      <c r="X984" s="22"/>
      <c r="Y984" s="23"/>
      <c r="Z984" s="24"/>
      <c r="AA984" s="21"/>
      <c r="AD984" s="17"/>
      <c r="AE984" s="22"/>
      <c r="AF984" s="23"/>
      <c r="AG984" s="24"/>
      <c r="AH984" s="21"/>
    </row>
    <row r="985">
      <c r="B985" s="17"/>
      <c r="C985" s="22"/>
      <c r="D985" s="23"/>
      <c r="E985" s="24"/>
      <c r="F985" s="21"/>
      <c r="I985" s="17"/>
      <c r="J985" s="22"/>
      <c r="K985" s="23"/>
      <c r="L985" s="24"/>
      <c r="M985" s="21"/>
      <c r="P985" s="17"/>
      <c r="Q985" s="22"/>
      <c r="R985" s="23"/>
      <c r="S985" s="24"/>
      <c r="T985" s="21"/>
      <c r="W985" s="17"/>
      <c r="X985" s="22"/>
      <c r="Y985" s="23"/>
      <c r="Z985" s="24"/>
      <c r="AA985" s="21"/>
      <c r="AD985" s="17"/>
      <c r="AE985" s="22"/>
      <c r="AF985" s="23"/>
      <c r="AG985" s="24"/>
      <c r="AH985" s="21"/>
    </row>
    <row r="986">
      <c r="B986" s="17"/>
      <c r="C986" s="22"/>
      <c r="D986" s="23"/>
      <c r="E986" s="24"/>
      <c r="F986" s="21"/>
      <c r="I986" s="17"/>
      <c r="J986" s="22"/>
      <c r="K986" s="23"/>
      <c r="L986" s="24"/>
      <c r="M986" s="21"/>
      <c r="P986" s="17"/>
      <c r="Q986" s="22"/>
      <c r="R986" s="23"/>
      <c r="S986" s="24"/>
      <c r="T986" s="21"/>
      <c r="W986" s="17"/>
      <c r="X986" s="22"/>
      <c r="Y986" s="23"/>
      <c r="Z986" s="24"/>
      <c r="AA986" s="21"/>
      <c r="AD986" s="17"/>
      <c r="AE986" s="22"/>
      <c r="AF986" s="23"/>
      <c r="AG986" s="24"/>
      <c r="AH986" s="21"/>
    </row>
    <row r="987">
      <c r="B987" s="17"/>
      <c r="C987" s="22"/>
      <c r="D987" s="23"/>
      <c r="E987" s="24"/>
      <c r="F987" s="21"/>
      <c r="I987" s="17"/>
      <c r="J987" s="22"/>
      <c r="K987" s="23"/>
      <c r="L987" s="24"/>
      <c r="M987" s="21"/>
      <c r="P987" s="17"/>
      <c r="Q987" s="22"/>
      <c r="R987" s="23"/>
      <c r="S987" s="24"/>
      <c r="T987" s="21"/>
      <c r="W987" s="17"/>
      <c r="X987" s="22"/>
      <c r="Y987" s="23"/>
      <c r="Z987" s="24"/>
      <c r="AA987" s="21"/>
      <c r="AD987" s="17"/>
      <c r="AE987" s="22"/>
      <c r="AF987" s="23"/>
      <c r="AG987" s="24"/>
      <c r="AH987" s="21"/>
    </row>
    <row r="988">
      <c r="B988" s="17"/>
      <c r="C988" s="22"/>
      <c r="D988" s="23"/>
      <c r="E988" s="24"/>
      <c r="F988" s="21"/>
      <c r="I988" s="17"/>
      <c r="J988" s="22"/>
      <c r="K988" s="23"/>
      <c r="L988" s="24"/>
      <c r="M988" s="21"/>
      <c r="P988" s="17"/>
      <c r="Q988" s="22"/>
      <c r="R988" s="23"/>
      <c r="S988" s="24"/>
      <c r="T988" s="21"/>
      <c r="W988" s="17"/>
      <c r="X988" s="22"/>
      <c r="Y988" s="23"/>
      <c r="Z988" s="24"/>
      <c r="AA988" s="21"/>
      <c r="AD988" s="17"/>
      <c r="AE988" s="22"/>
      <c r="AF988" s="23"/>
      <c r="AG988" s="24"/>
      <c r="AH988" s="21"/>
    </row>
    <row r="989">
      <c r="B989" s="17"/>
      <c r="C989" s="22"/>
      <c r="D989" s="23"/>
      <c r="E989" s="24"/>
      <c r="F989" s="21"/>
      <c r="I989" s="17"/>
      <c r="J989" s="22"/>
      <c r="K989" s="23"/>
      <c r="L989" s="24"/>
      <c r="M989" s="21"/>
      <c r="P989" s="17"/>
      <c r="Q989" s="22"/>
      <c r="R989" s="23"/>
      <c r="S989" s="24"/>
      <c r="T989" s="21"/>
      <c r="W989" s="17"/>
      <c r="X989" s="22"/>
      <c r="Y989" s="23"/>
      <c r="Z989" s="24"/>
      <c r="AA989" s="21"/>
      <c r="AD989" s="17"/>
      <c r="AE989" s="22"/>
      <c r="AF989" s="23"/>
      <c r="AG989" s="24"/>
      <c r="AH989" s="21"/>
    </row>
    <row r="990">
      <c r="B990" s="17"/>
      <c r="C990" s="22"/>
      <c r="D990" s="23"/>
      <c r="E990" s="24"/>
      <c r="F990" s="21"/>
      <c r="I990" s="17"/>
      <c r="J990" s="22"/>
      <c r="K990" s="23"/>
      <c r="L990" s="24"/>
      <c r="M990" s="21"/>
      <c r="P990" s="17"/>
      <c r="Q990" s="22"/>
      <c r="R990" s="23"/>
      <c r="S990" s="24"/>
      <c r="T990" s="21"/>
      <c r="W990" s="17"/>
      <c r="X990" s="22"/>
      <c r="Y990" s="23"/>
      <c r="Z990" s="24"/>
      <c r="AA990" s="21"/>
      <c r="AD990" s="17"/>
      <c r="AE990" s="22"/>
      <c r="AF990" s="23"/>
      <c r="AG990" s="24"/>
      <c r="AH990" s="21"/>
    </row>
    <row r="991">
      <c r="B991" s="17"/>
      <c r="C991" s="22"/>
      <c r="D991" s="23"/>
      <c r="E991" s="24"/>
      <c r="F991" s="21"/>
      <c r="I991" s="17"/>
      <c r="J991" s="22"/>
      <c r="K991" s="23"/>
      <c r="L991" s="24"/>
      <c r="M991" s="21"/>
      <c r="P991" s="17"/>
      <c r="Q991" s="22"/>
      <c r="R991" s="23"/>
      <c r="S991" s="24"/>
      <c r="T991" s="21"/>
      <c r="W991" s="17"/>
      <c r="X991" s="22"/>
      <c r="Y991" s="23"/>
      <c r="Z991" s="24"/>
      <c r="AA991" s="21"/>
      <c r="AD991" s="17"/>
      <c r="AE991" s="22"/>
      <c r="AF991" s="23"/>
      <c r="AG991" s="24"/>
      <c r="AH991" s="21"/>
    </row>
    <row r="992">
      <c r="B992" s="17"/>
      <c r="C992" s="22"/>
      <c r="D992" s="23"/>
      <c r="E992" s="24"/>
      <c r="F992" s="21"/>
      <c r="I992" s="17"/>
      <c r="J992" s="22"/>
      <c r="K992" s="23"/>
      <c r="L992" s="24"/>
      <c r="M992" s="21"/>
      <c r="P992" s="17"/>
      <c r="Q992" s="22"/>
      <c r="R992" s="23"/>
      <c r="S992" s="24"/>
      <c r="T992" s="21"/>
      <c r="W992" s="17"/>
      <c r="X992" s="22"/>
      <c r="Y992" s="23"/>
      <c r="Z992" s="24"/>
      <c r="AA992" s="21"/>
      <c r="AD992" s="17"/>
      <c r="AE992" s="22"/>
      <c r="AF992" s="23"/>
      <c r="AG992" s="24"/>
      <c r="AH992" s="21"/>
    </row>
    <row r="993">
      <c r="B993" s="17"/>
      <c r="C993" s="22"/>
      <c r="D993" s="23"/>
      <c r="E993" s="24"/>
      <c r="F993" s="21"/>
      <c r="I993" s="17"/>
      <c r="J993" s="22"/>
      <c r="K993" s="23"/>
      <c r="L993" s="24"/>
      <c r="M993" s="21"/>
      <c r="P993" s="17"/>
      <c r="Q993" s="22"/>
      <c r="R993" s="23"/>
      <c r="S993" s="24"/>
      <c r="T993" s="21"/>
      <c r="W993" s="17"/>
      <c r="X993" s="22"/>
      <c r="Y993" s="23"/>
      <c r="Z993" s="24"/>
      <c r="AA993" s="21"/>
      <c r="AD993" s="17"/>
      <c r="AE993" s="22"/>
      <c r="AF993" s="23"/>
      <c r="AG993" s="24"/>
      <c r="AH993" s="21"/>
    </row>
    <row r="994">
      <c r="B994" s="17"/>
      <c r="C994" s="22"/>
      <c r="D994" s="23"/>
      <c r="E994" s="24"/>
      <c r="F994" s="21"/>
      <c r="I994" s="17"/>
      <c r="J994" s="22"/>
      <c r="K994" s="23"/>
      <c r="L994" s="24"/>
      <c r="M994" s="21"/>
      <c r="P994" s="17"/>
      <c r="Q994" s="22"/>
      <c r="R994" s="23"/>
      <c r="S994" s="24"/>
      <c r="T994" s="21"/>
      <c r="W994" s="17"/>
      <c r="X994" s="22"/>
      <c r="Y994" s="23"/>
      <c r="Z994" s="24"/>
      <c r="AA994" s="21"/>
      <c r="AD994" s="17"/>
      <c r="AE994" s="22"/>
      <c r="AF994" s="23"/>
      <c r="AG994" s="24"/>
      <c r="AH994" s="21"/>
    </row>
    <row r="995">
      <c r="B995" s="17"/>
      <c r="C995" s="22"/>
      <c r="D995" s="23"/>
      <c r="E995" s="24"/>
      <c r="F995" s="21"/>
      <c r="I995" s="17"/>
      <c r="J995" s="22"/>
      <c r="K995" s="23"/>
      <c r="L995" s="24"/>
      <c r="M995" s="21"/>
      <c r="P995" s="17"/>
      <c r="Q995" s="22"/>
      <c r="R995" s="23"/>
      <c r="S995" s="24"/>
      <c r="T995" s="21"/>
      <c r="W995" s="17"/>
      <c r="X995" s="22"/>
      <c r="Y995" s="23"/>
      <c r="Z995" s="24"/>
      <c r="AA995" s="21"/>
      <c r="AD995" s="17"/>
      <c r="AE995" s="22"/>
      <c r="AF995" s="23"/>
      <c r="AG995" s="24"/>
      <c r="AH995" s="21"/>
    </row>
    <row r="996">
      <c r="B996" s="17"/>
      <c r="C996" s="22"/>
      <c r="D996" s="23"/>
      <c r="E996" s="24"/>
      <c r="F996" s="21"/>
      <c r="I996" s="17"/>
      <c r="J996" s="22"/>
      <c r="K996" s="23"/>
      <c r="L996" s="24"/>
      <c r="M996" s="21"/>
      <c r="P996" s="17"/>
      <c r="Q996" s="22"/>
      <c r="R996" s="23"/>
      <c r="S996" s="24"/>
      <c r="T996" s="21"/>
      <c r="W996" s="17"/>
      <c r="X996" s="22"/>
      <c r="Y996" s="23"/>
      <c r="Z996" s="24"/>
      <c r="AA996" s="21"/>
      <c r="AD996" s="17"/>
      <c r="AE996" s="22"/>
      <c r="AF996" s="23"/>
      <c r="AG996" s="24"/>
      <c r="AH996" s="21"/>
    </row>
    <row r="997">
      <c r="B997" s="17"/>
      <c r="C997" s="22"/>
      <c r="D997" s="23"/>
      <c r="E997" s="24"/>
      <c r="F997" s="21"/>
      <c r="I997" s="17"/>
      <c r="J997" s="22"/>
      <c r="K997" s="23"/>
      <c r="L997" s="24"/>
      <c r="M997" s="21"/>
      <c r="P997" s="17"/>
      <c r="Q997" s="22"/>
      <c r="R997" s="23"/>
      <c r="S997" s="24"/>
      <c r="T997" s="21"/>
      <c r="W997" s="17"/>
      <c r="X997" s="22"/>
      <c r="Y997" s="23"/>
      <c r="Z997" s="24"/>
      <c r="AA997" s="21"/>
      <c r="AD997" s="17"/>
      <c r="AE997" s="22"/>
      <c r="AF997" s="23"/>
      <c r="AG997" s="24"/>
      <c r="AH997" s="21"/>
    </row>
    <row r="998">
      <c r="B998" s="17"/>
      <c r="C998" s="22"/>
      <c r="D998" s="23"/>
      <c r="E998" s="24"/>
      <c r="F998" s="21"/>
      <c r="I998" s="17"/>
      <c r="J998" s="22"/>
      <c r="K998" s="23"/>
      <c r="L998" s="24"/>
      <c r="M998" s="21"/>
      <c r="P998" s="17"/>
      <c r="Q998" s="22"/>
      <c r="R998" s="23"/>
      <c r="S998" s="24"/>
      <c r="T998" s="21"/>
      <c r="W998" s="17"/>
      <c r="X998" s="22"/>
      <c r="Y998" s="23"/>
      <c r="Z998" s="24"/>
      <c r="AA998" s="21"/>
      <c r="AD998" s="17"/>
      <c r="AE998" s="22"/>
      <c r="AF998" s="23"/>
      <c r="AG998" s="24"/>
      <c r="AH998" s="21"/>
    </row>
    <row r="999">
      <c r="B999" s="17"/>
      <c r="C999" s="22"/>
      <c r="D999" s="23"/>
      <c r="E999" s="24"/>
      <c r="F999" s="21"/>
      <c r="I999" s="17"/>
      <c r="J999" s="22"/>
      <c r="K999" s="23"/>
      <c r="L999" s="24"/>
      <c r="M999" s="21"/>
      <c r="P999" s="17"/>
      <c r="Q999" s="22"/>
      <c r="R999" s="23"/>
      <c r="S999" s="24"/>
      <c r="T999" s="21"/>
      <c r="W999" s="17"/>
      <c r="X999" s="22"/>
      <c r="Y999" s="23"/>
      <c r="Z999" s="24"/>
      <c r="AA999" s="21"/>
      <c r="AD999" s="17"/>
      <c r="AE999" s="22"/>
      <c r="AF999" s="23"/>
      <c r="AG999" s="24"/>
      <c r="AH999" s="21"/>
    </row>
    <row r="1000">
      <c r="B1000" s="17"/>
      <c r="C1000" s="22"/>
      <c r="D1000" s="23"/>
      <c r="E1000" s="24"/>
      <c r="F1000" s="21"/>
      <c r="I1000" s="17"/>
      <c r="J1000" s="22"/>
      <c r="K1000" s="23"/>
      <c r="L1000" s="24"/>
      <c r="M1000" s="21"/>
      <c r="P1000" s="17"/>
      <c r="Q1000" s="22"/>
      <c r="R1000" s="23"/>
      <c r="S1000" s="24"/>
      <c r="T1000" s="21"/>
      <c r="W1000" s="17"/>
      <c r="X1000" s="22"/>
      <c r="Y1000" s="23"/>
      <c r="Z1000" s="24"/>
      <c r="AA1000" s="21"/>
      <c r="AD1000" s="17"/>
      <c r="AE1000" s="22"/>
      <c r="AF1000" s="23"/>
      <c r="AG1000" s="24"/>
      <c r="AH1000" s="21"/>
    </row>
    <row r="1001">
      <c r="B1001" s="17"/>
      <c r="C1001" s="22"/>
      <c r="D1001" s="23"/>
      <c r="E1001" s="24"/>
      <c r="F1001" s="21"/>
      <c r="I1001" s="17"/>
      <c r="J1001" s="22"/>
      <c r="K1001" s="23"/>
      <c r="L1001" s="24"/>
      <c r="M1001" s="21"/>
      <c r="P1001" s="17"/>
      <c r="Q1001" s="22"/>
      <c r="R1001" s="23"/>
      <c r="S1001" s="24"/>
      <c r="T1001" s="21"/>
      <c r="W1001" s="17"/>
      <c r="X1001" s="22"/>
      <c r="Y1001" s="23"/>
      <c r="Z1001" s="24"/>
      <c r="AA1001" s="21"/>
      <c r="AD1001" s="17"/>
      <c r="AE1001" s="22"/>
      <c r="AF1001" s="23"/>
      <c r="AG1001" s="24"/>
      <c r="AH1001" s="21"/>
    </row>
    <row r="1002">
      <c r="B1002" s="17"/>
      <c r="C1002" s="22"/>
      <c r="D1002" s="23"/>
      <c r="E1002" s="24"/>
      <c r="F1002" s="21"/>
      <c r="I1002" s="17"/>
      <c r="J1002" s="22"/>
      <c r="K1002" s="23"/>
      <c r="L1002" s="24"/>
      <c r="M1002" s="21"/>
      <c r="P1002" s="17"/>
      <c r="Q1002" s="22"/>
      <c r="R1002" s="23"/>
      <c r="S1002" s="24"/>
      <c r="T1002" s="21"/>
      <c r="W1002" s="17"/>
      <c r="X1002" s="22"/>
      <c r="Y1002" s="23"/>
      <c r="Z1002" s="24"/>
      <c r="AA1002" s="21"/>
    </row>
  </sheetData>
  <mergeCells count="12">
    <mergeCell ref="I40:N43"/>
    <mergeCell ref="P40:U43"/>
    <mergeCell ref="AD40:AI43"/>
    <mergeCell ref="W40:AB43"/>
    <mergeCell ref="A2:F2"/>
    <mergeCell ref="B3:G3"/>
    <mergeCell ref="I3:N3"/>
    <mergeCell ref="P3:U3"/>
    <mergeCell ref="W3:AB3"/>
    <mergeCell ref="AD3:AI3"/>
    <mergeCell ref="B40:G43"/>
    <mergeCell ref="B20:AJ2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