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<sst xmlns="http://schemas.openxmlformats.org/spreadsheetml/2006/main" count="13847" uniqueCount="3142">
  <si>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</si>
  <si>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</si>
  <si>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</si>
  <si>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</si>
  <si>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</si>
  <si>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</si>
  <si>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</si>
  <si>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</si>
  <si>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</si>
  <si>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</si>
  <si>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</si>
  <si>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</si>
  <si>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</si>
  <si>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https://app.hubspot.com/contacts/7879306/record/2-8483761/3173177878</t>
  </si>
  <si>
    <t>https://app.hubspot.com/contacts/7879306/contact/22882401</t>
  </si>
  <si>
    <t>Timothy</t>
  </si>
  <si>
    <t>Sheehy</t>
  </si>
  <si>
    <t>AARP</t>
  </si>
  <si>
    <t>200 - Issued</t>
  </si>
  <si>
    <t>Supplemental</t>
  </si>
  <si>
    <t>10-03-2022</t>
  </si>
  <si>
    <t>01-01-2023</t>
  </si>
  <si>
    <t>https://app.hubspot.com/contacts/7879306/record/2-7775359/3168860423</t>
  </si>
  <si>
    <t>https://app.hubspot.com/contacts/7879306/contact/22867451</t>
  </si>
  <si>
    <t>Donald H</t>
  </si>
  <si>
    <t>Smith II</t>
  </si>
  <si>
    <t>HUMANA</t>
  </si>
  <si>
    <t>Advantage</t>
  </si>
  <si>
    <t>11-01-2022</t>
  </si>
  <si>
    <t>https://app.hubspot.com/contacts/7879306/record/2-8483761/3173177925</t>
  </si>
  <si>
    <t>https://app.hubspot.com/contacts/7879306/contact/22779151</t>
  </si>
  <si>
    <t>Carol</t>
  </si>
  <si>
    <t>McEachern</t>
  </si>
  <si>
    <t>A03624538</t>
  </si>
  <si>
    <t>10-04-2022</t>
  </si>
  <si>
    <t>https://app.hubspot.com/contacts/7879306/record/2-8483761/3173243426</t>
  </si>
  <si>
    <t>https://app.hubspot.com/contacts/7879306/contact/22934851</t>
  </si>
  <si>
    <t>Robert</t>
  </si>
  <si>
    <t>Schwantz</t>
  </si>
  <si>
    <t>https://app.hubspot.com/contacts/7879306/record/2-8483761/3173243401</t>
  </si>
  <si>
    <t>https://app.hubspot.com/contacts/7879306/contact/22941851</t>
  </si>
  <si>
    <t>Mark</t>
  </si>
  <si>
    <t>St Vrain</t>
  </si>
  <si>
    <t>https://app.hubspot.com/contacts/7879306/record/2-8483761/3173164079</t>
  </si>
  <si>
    <t>https://app.hubspot.com/contacts/7879306/contact/21874451</t>
  </si>
  <si>
    <t>Michael</t>
  </si>
  <si>
    <t>Davis</t>
  </si>
  <si>
    <t>A03625239</t>
  </si>
  <si>
    <t>10-05-2022</t>
  </si>
  <si>
    <t>https://app.hubspot.com/contacts/7879306/record/2-8483761/3173243305</t>
  </si>
  <si>
    <t>https://app.hubspot.com/contacts/7879306/contact/23002351</t>
  </si>
  <si>
    <t>Vasquez</t>
  </si>
  <si>
    <t>A03625555</t>
  </si>
  <si>
    <t>https://app.hubspot.com/contacts/7879306/record/2-8483761/3173142093</t>
  </si>
  <si>
    <t>https://app.hubspot.com/contacts/7879306/contact/20750701</t>
  </si>
  <si>
    <t>Joseph</t>
  </si>
  <si>
    <t>Cherner</t>
  </si>
  <si>
    <t>10-06-2022</t>
  </si>
  <si>
    <t>https://app.hubspot.com/contacts/7879306/record/2-8483761/3173177881</t>
  </si>
  <si>
    <t>https://app.hubspot.com/contacts/7879306/contact/22758851</t>
  </si>
  <si>
    <t>Sandra</t>
  </si>
  <si>
    <t>Kattelus</t>
  </si>
  <si>
    <t>A03626195</t>
  </si>
  <si>
    <t>https://app.hubspot.com/contacts/7879306/record/2-8483761/3173259184</t>
  </si>
  <si>
    <t>https://app.hubspot.com/contacts/7879306/contact/22493651</t>
  </si>
  <si>
    <t>Grecia</t>
  </si>
  <si>
    <t>Ventura</t>
  </si>
  <si>
    <t>02-01-2023</t>
  </si>
  <si>
    <t>https://app.hubspot.com/contacts/7879306/record/2-8483761/3173243437</t>
  </si>
  <si>
    <t>https://app.hubspot.com/contacts/7879306/contact/23049401</t>
  </si>
  <si>
    <t>Debra</t>
  </si>
  <si>
    <t>Worley</t>
  </si>
  <si>
    <t>A03626018</t>
  </si>
  <si>
    <t>https://app.hubspot.com/contacts/7879306/record/2-8483761/3185318476</t>
  </si>
  <si>
    <t>https://app.hubspot.com/contacts/7879306/contact/23162201</t>
  </si>
  <si>
    <t>Sherrill</t>
  </si>
  <si>
    <t>10-10-2022</t>
  </si>
  <si>
    <t>https://app.hubspot.com/contacts/7879306/record/2-8483761/3182382767</t>
  </si>
  <si>
    <t>https://app.hubspot.com/contacts/7879306/contact/20057101</t>
  </si>
  <si>
    <t>John</t>
  </si>
  <si>
    <t>Shire</t>
  </si>
  <si>
    <t>https://app.hubspot.com/contacts/7879306/record/2-8483761/3179566475</t>
  </si>
  <si>
    <t>https://app.hubspot.com/contacts/7879306/contact/23193601</t>
  </si>
  <si>
    <t>Charlotte</t>
  </si>
  <si>
    <t>Wilhelm</t>
  </si>
  <si>
    <t>AETNA</t>
  </si>
  <si>
    <t>AHC6657444</t>
  </si>
  <si>
    <t>https://app.hubspot.com/contacts/7879306/record/2-8483761/3207293972</t>
  </si>
  <si>
    <t>https://app.hubspot.com/contacts/7879306/contact/23258751</t>
  </si>
  <si>
    <t>Yaocheng</t>
  </si>
  <si>
    <t>Chiang</t>
  </si>
  <si>
    <t>10-11-2022</t>
  </si>
  <si>
    <t>https://app.hubspot.com/contacts/7879306/record/2-8483761/3207814521</t>
  </si>
  <si>
    <t>https://app.hubspot.com/contacts/7879306/contact/11254251</t>
  </si>
  <si>
    <t>Roger</t>
  </si>
  <si>
    <t>Goranson</t>
  </si>
  <si>
    <t>AHC6657956</t>
  </si>
  <si>
    <t>https://app.hubspot.com/contacts/7879306/record/2-8483761/3207293877</t>
  </si>
  <si>
    <t>https://app.hubspot.com/contacts/7879306/contact/22690201</t>
  </si>
  <si>
    <t>Myna</t>
  </si>
  <si>
    <t>Phu</t>
  </si>
  <si>
    <t>https://app.hubspot.com/contacts/7879306/record/2-8483761/3204567825</t>
  </si>
  <si>
    <t>https://app.hubspot.com/contacts/7879306/contact/22874951</t>
  </si>
  <si>
    <t>David</t>
  </si>
  <si>
    <t>Steele</t>
  </si>
  <si>
    <t>12-01-2022</t>
  </si>
  <si>
    <t>https://app.hubspot.com/contacts/7879306/record/2-8483761/3224776030</t>
  </si>
  <si>
    <t>https://app.hubspot.com/contacts/7879306/contact/23103501</t>
  </si>
  <si>
    <t>Barbara</t>
  </si>
  <si>
    <t>Capehart</t>
  </si>
  <si>
    <t>AHC6658207</t>
  </si>
  <si>
    <t>10-12-2022</t>
  </si>
  <si>
    <t>https://app.hubspot.com/contacts/7879306/record/2-8483761/3220811931</t>
  </si>
  <si>
    <t>https://app.hubspot.com/contacts/7879306/contact/22650851</t>
  </si>
  <si>
    <t>Glen</t>
  </si>
  <si>
    <t>Duncan</t>
  </si>
  <si>
    <t>https://app.hubspot.com/contacts/7879306/record/2-8483761/3219799219</t>
  </si>
  <si>
    <t>https://app.hubspot.com/contacts/7879306/contact/23283601</t>
  </si>
  <si>
    <t>Lynn</t>
  </si>
  <si>
    <t>Tegen</t>
  </si>
  <si>
    <t>https://app.hubspot.com/contacts/7879306/record/2-8483761/3251732318</t>
  </si>
  <si>
    <t>https://app.hubspot.com/contacts/7879306/contact/23166551</t>
  </si>
  <si>
    <t>Dalia</t>
  </si>
  <si>
    <t>10-13-2022</t>
  </si>
  <si>
    <t>https://app.hubspot.com/contacts/7879306/record/2-8483761/3250636714</t>
  </si>
  <si>
    <t>https://app.hubspot.com/contacts/7879306/contact/22995301</t>
  </si>
  <si>
    <t>Kaneta</t>
  </si>
  <si>
    <t>https://app.hubspot.com/contacts/7879306/record/2-8483761/3251101828</t>
  </si>
  <si>
    <t>https://app.hubspot.com/contacts/7879306/contact/22887951</t>
  </si>
  <si>
    <t>Diane</t>
  </si>
  <si>
    <t>Murrell</t>
  </si>
  <si>
    <t>500 - Cancelled</t>
  </si>
  <si>
    <t>10-29-2022</t>
  </si>
  <si>
    <t>11-03-2022</t>
  </si>
  <si>
    <t>https://app.hubspot.com/contacts/7879306/record/2-8483761/3249876824</t>
  </si>
  <si>
    <t>https://app.hubspot.com/contacts/7879306/contact/23207551</t>
  </si>
  <si>
    <t>Paul</t>
  </si>
  <si>
    <t>Wood</t>
  </si>
  <si>
    <t>AARP / UHICA</t>
  </si>
  <si>
    <t>https://app.hubspot.com/contacts/7879306/record/2-7775359/3249876834</t>
  </si>
  <si>
    <t>https://app.hubspot.com/contacts/7879306/contact/23342301</t>
  </si>
  <si>
    <t>Darlene</t>
  </si>
  <si>
    <t>AARP/UHC</t>
  </si>
  <si>
    <t>https://app.hubspot.com/contacts/7879306/record/2-8483761/3265803562</t>
  </si>
  <si>
    <t>https://app.hubspot.com/contacts/7879306/contact/22104601</t>
  </si>
  <si>
    <t>MARTIN</t>
  </si>
  <si>
    <t>NICHOLS</t>
  </si>
  <si>
    <t>AHC6658655</t>
  </si>
  <si>
    <t>10-14-2022</t>
  </si>
  <si>
    <t>https://app.hubspot.com/contacts/7879306/record/2-7775359/3181116280</t>
  </si>
  <si>
    <t>https://app.hubspot.com/contacts/7879306/contact/15242301</t>
  </si>
  <si>
    <t>Amanda</t>
  </si>
  <si>
    <t>Adams</t>
  </si>
  <si>
    <t>10-15-2022</t>
  </si>
  <si>
    <t>https://app.hubspot.com/contacts/7879306/record/2-7775359/3168695040</t>
  </si>
  <si>
    <t>https://app.hubspot.com/contacts/7879306/contact/19188501</t>
  </si>
  <si>
    <t>Byrne</t>
  </si>
  <si>
    <t>https://app.hubspot.com/contacts/7879306/record/2-7775359/3168580358</t>
  </si>
  <si>
    <t>https://app.hubspot.com/contacts/7879306/contact/22830001</t>
  </si>
  <si>
    <t>Kenneth</t>
  </si>
  <si>
    <t>Gossett</t>
  </si>
  <si>
    <t>https://app.hubspot.com/contacts/7879306/record/2-7775359/3266452785</t>
  </si>
  <si>
    <t>https://app.hubspot.com/contacts/7879306/contact/19615751</t>
  </si>
  <si>
    <t>Dorothy</t>
  </si>
  <si>
    <t>Johnson</t>
  </si>
  <si>
    <t>https://app.hubspot.com/contacts/7879306/record/2-8483761/3328682294</t>
  </si>
  <si>
    <t>https://app.hubspot.com/contacts/7879306/contact/23273651</t>
  </si>
  <si>
    <t>10-17-2022</t>
  </si>
  <si>
    <t>https://app.hubspot.com/contacts/7879306/record/2-8483761/3330664786</t>
  </si>
  <si>
    <t>https://app.hubspot.com/contacts/7879306/contact/23526651</t>
  </si>
  <si>
    <t>Gail</t>
  </si>
  <si>
    <t>Bree</t>
  </si>
  <si>
    <t>AHL6311700</t>
  </si>
  <si>
    <t>https://app.hubspot.com/contacts/7879306/record/2-8483761/3323988340</t>
  </si>
  <si>
    <t>https://app.hubspot.com/contacts/7879306/contact/23203701</t>
  </si>
  <si>
    <t>James</t>
  </si>
  <si>
    <t>Graziani</t>
  </si>
  <si>
    <t>https://app.hubspot.com/contacts/7879306/record/2-8483761/3333032734</t>
  </si>
  <si>
    <t>https://app.hubspot.com/contacts/7879306/contact/23261701</t>
  </si>
  <si>
    <t>Paula</t>
  </si>
  <si>
    <t>Sedillo</t>
  </si>
  <si>
    <t>https://app.hubspot.com/contacts/7879306/record/2-8483761/3333032739</t>
  </si>
  <si>
    <t>https://app.hubspot.com/contacts/7879306/contact/23529101</t>
  </si>
  <si>
    <t>Richard</t>
  </si>
  <si>
    <t>https://app.hubspot.com/contacts/7879306/record/2-8483761/3330476036</t>
  </si>
  <si>
    <t>https://app.hubspot.com/contacts/7879306/contact/23301151</t>
  </si>
  <si>
    <t>Suerth</t>
  </si>
  <si>
    <t>https://app.hubspot.com/contacts/7879306/record/2-7775359/3168570163</t>
  </si>
  <si>
    <t>https://app.hubspot.com/contacts/7879306/contact/22723501</t>
  </si>
  <si>
    <t>Shon</t>
  </si>
  <si>
    <t>Cambies</t>
  </si>
  <si>
    <t>https://app.hubspot.com/contacts/7879306/record/2-7775359/3182891018</t>
  </si>
  <si>
    <t>https://app.hubspot.com/contacts/7879306/contact/22740251</t>
  </si>
  <si>
    <t>Donald</t>
  </si>
  <si>
    <t>Eckert</t>
  </si>
  <si>
    <t>https://app.hubspot.com/contacts/7879306/record/2-8483761/3355367727</t>
  </si>
  <si>
    <t>https://app.hubspot.com/contacts/7879306/contact/23572852</t>
  </si>
  <si>
    <t>Juanita</t>
  </si>
  <si>
    <t>Alvarez</t>
  </si>
  <si>
    <t>10-18-2022</t>
  </si>
  <si>
    <t>https://app.hubspot.com/contacts/7879306/record/2-8483761/3348957874</t>
  </si>
  <si>
    <t>https://app.hubspot.com/contacts/7879306/contact/23383901</t>
  </si>
  <si>
    <t>Howard</t>
  </si>
  <si>
    <t>Leon</t>
  </si>
  <si>
    <t>https://app.hubspot.com/contacts/7879306/record/2-7775359/3223031389</t>
  </si>
  <si>
    <t>https://app.hubspot.com/contacts/7879306/contact/22902251</t>
  </si>
  <si>
    <t>Bruce</t>
  </si>
  <si>
    <t>Allert</t>
  </si>
  <si>
    <t>https://app.hubspot.com/contacts/7879306/record/2-7775359/3168440990</t>
  </si>
  <si>
    <t>https://app.hubspot.com/contacts/7879306/contact/22386101</t>
  </si>
  <si>
    <t>Laura</t>
  </si>
  <si>
    <t>Christiansen</t>
  </si>
  <si>
    <t>https://app.hubspot.com/contacts/7879306/record/2-7775359/3168677454</t>
  </si>
  <si>
    <t>https://app.hubspot.com/contacts/7879306/contact/23045101</t>
  </si>
  <si>
    <t>Patricia</t>
  </si>
  <si>
    <t>Gindro</t>
  </si>
  <si>
    <t>https://app.hubspot.com/contacts/7879306/record/2-7775359/3351983545</t>
  </si>
  <si>
    <t>https://app.hubspot.com/contacts/7879306/contact/23189701</t>
  </si>
  <si>
    <t>Raymond</t>
  </si>
  <si>
    <t>https://app.hubspot.com/contacts/7879306/record/2-7775359/3167183480</t>
  </si>
  <si>
    <t>https://app.hubspot.com/contacts/7879306/contact/21995851</t>
  </si>
  <si>
    <t>Mary S</t>
  </si>
  <si>
    <t>Reed</t>
  </si>
  <si>
    <t>https://app.hubspot.com/contacts/7879306/record/2-8483761/3373713566</t>
  </si>
  <si>
    <t>https://app.hubspot.com/contacts/7879306/contact/23602651</t>
  </si>
  <si>
    <t>Theresa</t>
  </si>
  <si>
    <t>Hommema</t>
  </si>
  <si>
    <t>10-19-2022</t>
  </si>
  <si>
    <t>https://app.hubspot.com/contacts/7879306/record/2-8483761/3376020239</t>
  </si>
  <si>
    <t>https://app.hubspot.com/contacts/7879306/contact/23512901</t>
  </si>
  <si>
    <t>https://app.hubspot.com/contacts/7879306/record/2-8483761/3376712102</t>
  </si>
  <si>
    <t>https://app.hubspot.com/contacts/7879306/contact/11054101</t>
  </si>
  <si>
    <t>Elizabeth</t>
  </si>
  <si>
    <t>Ligon</t>
  </si>
  <si>
    <t>CLI6904658</t>
  </si>
  <si>
    <t>https://app.hubspot.com/contacts/7879306/record/2-8483761/3380225454</t>
  </si>
  <si>
    <t>https://app.hubspot.com/contacts/7879306/contact/14252601</t>
  </si>
  <si>
    <t>Neal</t>
  </si>
  <si>
    <t>Smith</t>
  </si>
  <si>
    <t>https://app.hubspot.com/contacts/7879306/record/2-8483761/3380225547</t>
  </si>
  <si>
    <t>https://app.hubspot.com/contacts/7879306/contact/23610601</t>
  </si>
  <si>
    <t>Joan</t>
  </si>
  <si>
    <t>https://app.hubspot.com/contacts/7879306/record/2-8483761/3384335025</t>
  </si>
  <si>
    <t>https://app.hubspot.com/contacts/7879306/contact/23254051</t>
  </si>
  <si>
    <t>Whelan</t>
  </si>
  <si>
    <t>https://app.hubspot.com/contacts/7879306/record/2-8483761/3397024035</t>
  </si>
  <si>
    <t>https://app.hubspot.com/contacts/7879306/contact/23572601</t>
  </si>
  <si>
    <t>Campaigne</t>
  </si>
  <si>
    <t>10-20-2022</t>
  </si>
  <si>
    <t>https://app.hubspot.com/contacts/7879306/record/2-8483761/3620492335</t>
  </si>
  <si>
    <t>https://app.hubspot.com/contacts/7879306/contact/23265951</t>
  </si>
  <si>
    <t>Debbie</t>
  </si>
  <si>
    <t>Jackson</t>
  </si>
  <si>
    <t>https://app.hubspot.com/contacts/7879306/record/2-8483761/3395710088</t>
  </si>
  <si>
    <t>https://app.hubspot.com/contacts/7879306/contact/23452701</t>
  </si>
  <si>
    <t>Cindy</t>
  </si>
  <si>
    <t>Sprague</t>
  </si>
  <si>
    <t>CLI6905420</t>
  </si>
  <si>
    <t>https://app.hubspot.com/contacts/7879306/record/2-8483761/3403790167</t>
  </si>
  <si>
    <t>https://app.hubspot.com/contacts/7879306/contact/23300401</t>
  </si>
  <si>
    <t>George</t>
  </si>
  <si>
    <t>Wilburn</t>
  </si>
  <si>
    <t>AHC6660340</t>
  </si>
  <si>
    <t>https://app.hubspot.com/contacts/7879306/record/2-8483761/3475828378</t>
  </si>
  <si>
    <t>https://app.hubspot.com/contacts/7879306/contact/23064551</t>
  </si>
  <si>
    <t>Frances</t>
  </si>
  <si>
    <t>Czarnecki</t>
  </si>
  <si>
    <t>AHC6661018</t>
  </si>
  <si>
    <t>10-24-2022</t>
  </si>
  <si>
    <t>https://app.hubspot.com/contacts/7879306/record/2-8483761/3477006662</t>
  </si>
  <si>
    <t>https://app.hubspot.com/contacts/7879306/contact/23592701</t>
  </si>
  <si>
    <t>Melody</t>
  </si>
  <si>
    <t>Mindler</t>
  </si>
  <si>
    <t>https://app.hubspot.com/contacts/7879306/record/2-8483761/3501829681</t>
  </si>
  <si>
    <t>https://app.hubspot.com/contacts/7879306/contact/23705301</t>
  </si>
  <si>
    <t>Stuart</t>
  </si>
  <si>
    <t>Schmidt</t>
  </si>
  <si>
    <t>CLI6908267</t>
  </si>
  <si>
    <t>10-25-2022</t>
  </si>
  <si>
    <t>https://app.hubspot.com/contacts/7879306/record/2-7775359/3480979896</t>
  </si>
  <si>
    <t>https://app.hubspot.com/contacts/7879306/contact/19822651</t>
  </si>
  <si>
    <t>Clifford</t>
  </si>
  <si>
    <t>Wallace</t>
  </si>
  <si>
    <t>https://app.hubspot.com/contacts/7879306/record/2-7775359/3503791793</t>
  </si>
  <si>
    <t>https://app.hubspot.com/contacts/7879306/contact/23649301</t>
  </si>
  <si>
    <t>Gary</t>
  </si>
  <si>
    <t>Wilson</t>
  </si>
  <si>
    <t>https://app.hubspot.com/contacts/7879306/record/2-8483761/3527712062</t>
  </si>
  <si>
    <t>https://app.hubspot.com/contacts/7879306/contact/23790551</t>
  </si>
  <si>
    <t>Jack</t>
  </si>
  <si>
    <t>Peacock</t>
  </si>
  <si>
    <t>10-26-2022</t>
  </si>
  <si>
    <t>10-28-2022</t>
  </si>
  <si>
    <t>Denied in UW</t>
  </si>
  <si>
    <t>https://app.hubspot.com/contacts/7879306/record/2-8483761/3545432872</t>
  </si>
  <si>
    <t>https://app.hubspot.com/contacts/7879306/contact/23843751</t>
  </si>
  <si>
    <t>Jeannine</t>
  </si>
  <si>
    <t>Bowtruczyk</t>
  </si>
  <si>
    <t>10-27-2022</t>
  </si>
  <si>
    <t>https://app.hubspot.com/contacts/7879306/record/2-8483761/3542676605</t>
  </si>
  <si>
    <t>https://app.hubspot.com/contacts/7879306/contact/23900451</t>
  </si>
  <si>
    <t>Joel</t>
  </si>
  <si>
    <t>Leider</t>
  </si>
  <si>
    <t>https://app.hubspot.com/contacts/7879306/record/2-8483761/3544627486</t>
  </si>
  <si>
    <t>https://app.hubspot.com/contacts/7879306/contact/21299101</t>
  </si>
  <si>
    <t>Peterson</t>
  </si>
  <si>
    <t>https://app.hubspot.com/contacts/7879306/record/2-8483761/3542676636</t>
  </si>
  <si>
    <t>https://app.hubspot.com/contacts/7879306/contact/23934001</t>
  </si>
  <si>
    <t>Rosemary</t>
  </si>
  <si>
    <t>Stolberg</t>
  </si>
  <si>
    <t>https://app.hubspot.com/contacts/7879306/record/2-8483761/3543955075</t>
  </si>
  <si>
    <t>https://app.hubspot.com/contacts/7879306/contact/23542851</t>
  </si>
  <si>
    <t>Tom</t>
  </si>
  <si>
    <t>https://app.hubspot.com/contacts/7879306/record/2-8483761/3562533740</t>
  </si>
  <si>
    <t>https://app.hubspot.com/contacts/7879306/contact/23936551</t>
  </si>
  <si>
    <t>Briscoe</t>
  </si>
  <si>
    <t>https://app.hubspot.com/contacts/7879306/record/2-8483761/3561686553</t>
  </si>
  <si>
    <t>https://app.hubspot.com/contacts/7879306/contact/22745901</t>
  </si>
  <si>
    <t>Desiato</t>
  </si>
  <si>
    <t>https://app.hubspot.com/contacts/7879306/record/2-8483761/3563980464</t>
  </si>
  <si>
    <t>https://app.hubspot.com/contacts/7879306/contact/23854451</t>
  </si>
  <si>
    <t>Linda</t>
  </si>
  <si>
    <t>Kadas</t>
  </si>
  <si>
    <t>https://app.hubspot.com/contacts/7879306/record/2-8483761/3618387022</t>
  </si>
  <si>
    <t>https://app.hubspot.com/contacts/7879306/contact/23586051</t>
  </si>
  <si>
    <t>Kathleen</t>
  </si>
  <si>
    <t>Axford</t>
  </si>
  <si>
    <t>CLI6911844</t>
  </si>
  <si>
    <t>10-31-2022</t>
  </si>
  <si>
    <t>https://app.hubspot.com/contacts/7879306/record/2-8483761/3173117275</t>
  </si>
  <si>
    <t>https://app.hubspot.com/contacts/7879306/contact/22259301</t>
  </si>
  <si>
    <t>Fletcher</t>
  </si>
  <si>
    <t>A03616138</t>
  </si>
  <si>
    <t>410 - Cancelled</t>
  </si>
  <si>
    <t>09-19-2022</t>
  </si>
  <si>
    <t>https://app.hubspot.com/contacts/7879306/record/2-8483761/3545432984</t>
  </si>
  <si>
    <t>AHC6663548</t>
  </si>
  <si>
    <t>https://app.hubspot.com/contacts/7879306/record/2-8483761/3615829399</t>
  </si>
  <si>
    <t>https://app.hubspot.com/contacts/7879306/contact/24064151</t>
  </si>
  <si>
    <t>Costodio</t>
  </si>
  <si>
    <t>Gliponeo</t>
  </si>
  <si>
    <t>https://app.hubspot.com/contacts/7879306/record/2-8483761/3620206674</t>
  </si>
  <si>
    <t>https://app.hubspot.com/contacts/7879306/contact/23850951</t>
  </si>
  <si>
    <t>JOSEPHINE</t>
  </si>
  <si>
    <t>https://app.hubspot.com/contacts/7879306/record/2-8483761/3620102923</t>
  </si>
  <si>
    <t>https://app.hubspot.com/contacts/7879306/contact/20763101</t>
  </si>
  <si>
    <t>Kurt</t>
  </si>
  <si>
    <t>Schoenkopf</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</si>
  <si>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</si>
  <si>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https://app.hubspot.com/contacts/7879306/record/2-8483761/3173177426</t>
  </si>
  <si>
    <t>https://app.hubspot.com/contacts/7879306/contact/4111101</t>
  </si>
  <si>
    <t>Sherye</t>
  </si>
  <si>
    <t>Griffin</t>
  </si>
  <si>
    <t>AHC6538665</t>
  </si>
  <si>
    <t>420 - Cancelled</t>
  </si>
  <si>
    <t>08-11-2021</t>
  </si>
  <si>
    <t>09-01-2021</t>
  </si>
  <si>
    <t>11-30-2022</t>
  </si>
  <si>
    <t>https://app.hubspot.com/contacts/7879306/record/2-8483761/3173229345</t>
  </si>
  <si>
    <t>https://app.hubspot.com/contacts/7879306/contact/9244351</t>
  </si>
  <si>
    <t>Alan</t>
  </si>
  <si>
    <t>AHL6301974</t>
  </si>
  <si>
    <t>01-17-2022</t>
  </si>
  <si>
    <t>07-01-2022</t>
  </si>
  <si>
    <t>12-07-2022</t>
  </si>
  <si>
    <t>https://app.hubspot.com/contacts/7879306/record/2-8483761/3173117848</t>
  </si>
  <si>
    <t>https://app.hubspot.com/contacts/7879306/contact/7528051</t>
  </si>
  <si>
    <t>Peggy</t>
  </si>
  <si>
    <t>Scott</t>
  </si>
  <si>
    <t>AHC6604423</t>
  </si>
  <si>
    <t>510 - Cancelled</t>
  </si>
  <si>
    <t>01-07-2022</t>
  </si>
  <si>
    <t>03-01-2022</t>
  </si>
  <si>
    <t>https://app.hubspot.com/contacts/7879306/record/2-8483761/3173125514</t>
  </si>
  <si>
    <t>AHC0006201</t>
  </si>
  <si>
    <t>04-01-2022</t>
  </si>
  <si>
    <t>05-16-2022</t>
  </si>
  <si>
    <t>05-15-2022</t>
  </si>
  <si>
    <t>https://app.hubspot.com/contacts/7879306/record/2-8483761/3684072843</t>
  </si>
  <si>
    <t>AHC0006242</t>
  </si>
  <si>
    <t>05-01-2022</t>
  </si>
  <si>
    <t>https://app.hubspot.com/contacts/7879306/record/2-8483761/3173185589</t>
  </si>
  <si>
    <t>AHC6642182</t>
  </si>
  <si>
    <t>07-14-2022</t>
  </si>
  <si>
    <t>08-01-2022</t>
  </si>
  <si>
    <t>07-31-2022</t>
  </si>
  <si>
    <t>https://app.hubspot.com/contacts/7879306/record/2-8483761/3173185596</t>
  </si>
  <si>
    <t>AHC6649781</t>
  </si>
  <si>
    <t>08-24-2022</t>
  </si>
  <si>
    <t>08-25-2022</t>
  </si>
  <si>
    <t>https://app.hubspot.com/contacts/7879306/record/2-8483761/4171153822</t>
  </si>
  <si>
    <t>https://app.hubspot.com/contacts/7879306/contact/24072301</t>
  </si>
  <si>
    <t>Gerald</t>
  </si>
  <si>
    <t>Klamon</t>
  </si>
  <si>
    <t>11-28-2022</t>
  </si>
  <si>
    <t>https://app.hubspot.com/contacts/7879306/record/2-8483761/3813837198</t>
  </si>
  <si>
    <t>AHC6666821</t>
  </si>
  <si>
    <t>11-10-2022</t>
  </si>
  <si>
    <t>11-23-2022</t>
  </si>
  <si>
    <t>Declined in UW</t>
  </si>
  <si>
    <t>https://app.hubspot.com/contacts/7879306/record/2-8483761/3173208106</t>
  </si>
  <si>
    <t>https://app.hubspot.com/contacts/7879306/contact/15152201</t>
  </si>
  <si>
    <t>Maria</t>
  </si>
  <si>
    <t>Mesa</t>
  </si>
  <si>
    <t>A03540153</t>
  </si>
  <si>
    <t>05-04-2022</t>
  </si>
  <si>
    <t>https://app.hubspot.com/contacts/7879306/record/2-8483761/3969119617</t>
  </si>
  <si>
    <t>11-18-2022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</si>
  <si>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</si>
  <si>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</si>
  <si>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</si>
  <si>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</si>
  <si>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</si>
  <si>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</si>
  <si>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</si>
  <si>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</si>
  <si>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</si>
  <si>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</si>
  <si>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</si>
  <si>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</si>
  <si>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</si>
  <si>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</si>
  <si>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</si>
  <si>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</si>
  <si>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</si>
  <si>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</si>
  <si>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</si>
  <si>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3173332408</t>
  </si>
  <si>
    <t>8141651</t>
  </si>
  <si>
    <t>Lucille</t>
  </si>
  <si>
    <t>A Chambers</t>
  </si>
  <si>
    <t>Nick</t>
  </si>
  <si>
    <t>Oberle</t>
  </si>
  <si>
    <t>G</t>
  </si>
  <si>
    <t>11-04-2021</t>
  </si>
  <si>
    <t>12-01-2021</t>
  </si>
  <si>
    <t>True</t>
  </si>
  <si>
    <t>False</t>
  </si>
  <si>
    <t>3173185081</t>
  </si>
  <si>
    <t>10968251</t>
  </si>
  <si>
    <t>A Watson</t>
  </si>
  <si>
    <t>N</t>
  </si>
  <si>
    <t>03-09-2022</t>
  </si>
  <si>
    <t>3170711976</t>
  </si>
  <si>
    <t>14972801</t>
  </si>
  <si>
    <t>Therese</t>
  </si>
  <si>
    <t>Acey-Cohen</t>
  </si>
  <si>
    <t>05-05-2022</t>
  </si>
  <si>
    <t>3759685511</t>
  </si>
  <si>
    <t>12262751</t>
  </si>
  <si>
    <t>Ronald</t>
  </si>
  <si>
    <t>Acker</t>
  </si>
  <si>
    <t>11-07-2022</t>
  </si>
  <si>
    <t>3759838873</t>
  </si>
  <si>
    <t>24360801</t>
  </si>
  <si>
    <t>Karen</t>
  </si>
  <si>
    <t>3328682294</t>
  </si>
  <si>
    <t>23273651</t>
  </si>
  <si>
    <t>3173196329</t>
  </si>
  <si>
    <t>19584101</t>
  </si>
  <si>
    <t>Terri</t>
  </si>
  <si>
    <t>07-27-2022</t>
  </si>
  <si>
    <t>09-01-2022</t>
  </si>
  <si>
    <t>3814748938</t>
  </si>
  <si>
    <t>24289751</t>
  </si>
  <si>
    <t>Alexander</t>
  </si>
  <si>
    <t>MN - EB w/o B Ded</t>
  </si>
  <si>
    <t>3355367727</t>
  </si>
  <si>
    <t>23572852</t>
  </si>
  <si>
    <t>3173177464</t>
  </si>
  <si>
    <t>4594101</t>
  </si>
  <si>
    <t>Christina</t>
  </si>
  <si>
    <t>Anderson</t>
  </si>
  <si>
    <t>08-13-2021</t>
  </si>
  <si>
    <t>11-01-2021</t>
  </si>
  <si>
    <t>3173177529</t>
  </si>
  <si>
    <t>4631251</t>
  </si>
  <si>
    <t>Frank</t>
  </si>
  <si>
    <t>3173208091</t>
  </si>
  <si>
    <t>11697601</t>
  </si>
  <si>
    <t>Jerry</t>
  </si>
  <si>
    <t>02-18-2022</t>
  </si>
  <si>
    <t>3173141829</t>
  </si>
  <si>
    <t>18936951</t>
  </si>
  <si>
    <t>Roberta</t>
  </si>
  <si>
    <t>Andres</t>
  </si>
  <si>
    <t>07-13-2022</t>
  </si>
  <si>
    <t>3173332658</t>
  </si>
  <si>
    <t>21455451</t>
  </si>
  <si>
    <t>Fe Angela</t>
  </si>
  <si>
    <t>08-30-2022</t>
  </si>
  <si>
    <t>10-01-2022</t>
  </si>
  <si>
    <t>3173393921</t>
  </si>
  <si>
    <t>17877951</t>
  </si>
  <si>
    <t>Cynthia</t>
  </si>
  <si>
    <t>Aragi</t>
  </si>
  <si>
    <t>06-20-2022</t>
  </si>
  <si>
    <t>4385061773</t>
  </si>
  <si>
    <t>22293151</t>
  </si>
  <si>
    <t>Marie</t>
  </si>
  <si>
    <t>Arias</t>
  </si>
  <si>
    <t>120 - Submitted</t>
  </si>
  <si>
    <t>12-08-2022</t>
  </si>
  <si>
    <t>3173177223</t>
  </si>
  <si>
    <t>1515901</t>
  </si>
  <si>
    <t>William</t>
  </si>
  <si>
    <t>Austin</t>
  </si>
  <si>
    <t>09-03-2021</t>
  </si>
  <si>
    <t>10-01-2021</t>
  </si>
  <si>
    <t>3173332652</t>
  </si>
  <si>
    <t>21289251</t>
  </si>
  <si>
    <t>Joni</t>
  </si>
  <si>
    <t xml:space="preserve">Austin </t>
  </si>
  <si>
    <t>08-31-2022</t>
  </si>
  <si>
    <t>3618387022</t>
  </si>
  <si>
    <t>23586051</t>
  </si>
  <si>
    <t>3173332489</t>
  </si>
  <si>
    <t>8173801</t>
  </si>
  <si>
    <t>GUY</t>
  </si>
  <si>
    <t>BARDSLEY</t>
  </si>
  <si>
    <t>02-01-2022</t>
  </si>
  <si>
    <t>3173184949</t>
  </si>
  <si>
    <t>6222751</t>
  </si>
  <si>
    <t>LINDA</t>
  </si>
  <si>
    <t>BUNNELL</t>
  </si>
  <si>
    <t>09-28-2021</t>
  </si>
  <si>
    <t>3173057815</t>
  </si>
  <si>
    <t>10425401</t>
  </si>
  <si>
    <t>Alfredo</t>
  </si>
  <si>
    <t>Baeza</t>
  </si>
  <si>
    <t>01-26-2022</t>
  </si>
  <si>
    <t>3904279909</t>
  </si>
  <si>
    <t>24452851</t>
  </si>
  <si>
    <t>Virginia</t>
  </si>
  <si>
    <t>Bailey</t>
  </si>
  <si>
    <t>11-15-2022</t>
  </si>
  <si>
    <t>3173116550</t>
  </si>
  <si>
    <t>6701151</t>
  </si>
  <si>
    <t>Rebecca</t>
  </si>
  <si>
    <t>Baily</t>
  </si>
  <si>
    <t>03-07-2022</t>
  </si>
  <si>
    <t>3170712143</t>
  </si>
  <si>
    <t>5214951</t>
  </si>
  <si>
    <t>Deborah</t>
  </si>
  <si>
    <t>Baker</t>
  </si>
  <si>
    <t>05-03-2022</t>
  </si>
  <si>
    <t>06-01-2022</t>
  </si>
  <si>
    <t>3173273386</t>
  </si>
  <si>
    <t>10766801</t>
  </si>
  <si>
    <t>Thomas</t>
  </si>
  <si>
    <t>Bandy</t>
  </si>
  <si>
    <t>06-23-2022</t>
  </si>
  <si>
    <t>3173141513</t>
  </si>
  <si>
    <t>9691701</t>
  </si>
  <si>
    <t>Daniel</t>
  </si>
  <si>
    <t>Banks</t>
  </si>
  <si>
    <t>12-22-2021</t>
  </si>
  <si>
    <t>3681968696</t>
  </si>
  <si>
    <t>23939201</t>
  </si>
  <si>
    <t>Bannon</t>
  </si>
  <si>
    <t>M1A</t>
  </si>
  <si>
    <t>3173243679</t>
  </si>
  <si>
    <t>22327051</t>
  </si>
  <si>
    <t>Barney</t>
  </si>
  <si>
    <t>09-22-2022</t>
  </si>
  <si>
    <t>3173216834</t>
  </si>
  <si>
    <t>18686651</t>
  </si>
  <si>
    <t>Bartosh</t>
  </si>
  <si>
    <t>07-07-2022</t>
  </si>
  <si>
    <t>3173216867</t>
  </si>
  <si>
    <t>18754251</t>
  </si>
  <si>
    <t>Lawrence</t>
  </si>
  <si>
    <t>3173184825</t>
  </si>
  <si>
    <t>6483201</t>
  </si>
  <si>
    <t>Bartoszak</t>
  </si>
  <si>
    <t>09-30-2021</t>
  </si>
  <si>
    <t>01-01-2022</t>
  </si>
  <si>
    <t>3173253971</t>
  </si>
  <si>
    <t>4240251</t>
  </si>
  <si>
    <t>Molly</t>
  </si>
  <si>
    <t>Baxter</t>
  </si>
  <si>
    <t>3173332121</t>
  </si>
  <si>
    <t>13307051</t>
  </si>
  <si>
    <t>Bill</t>
  </si>
  <si>
    <t>Bear</t>
  </si>
  <si>
    <t>04-05-2022</t>
  </si>
  <si>
    <t>3173332153</t>
  </si>
  <si>
    <t>13441051</t>
  </si>
  <si>
    <t>Vicki</t>
  </si>
  <si>
    <t>3817455272</t>
  </si>
  <si>
    <t>24415401</t>
  </si>
  <si>
    <t>Beaumier</t>
  </si>
  <si>
    <t>AETNA ACCENDO</t>
  </si>
  <si>
    <t>04-01-2023</t>
  </si>
  <si>
    <t>3173243904</t>
  </si>
  <si>
    <t>5241401</t>
  </si>
  <si>
    <t>Beddow</t>
  </si>
  <si>
    <t>01-11-2022</t>
  </si>
  <si>
    <t>3170712161</t>
  </si>
  <si>
    <t>08-16-2022</t>
  </si>
  <si>
    <t>3173150297</t>
  </si>
  <si>
    <t>18643051</t>
  </si>
  <si>
    <t>Tamara</t>
  </si>
  <si>
    <t>Behrens</t>
  </si>
  <si>
    <t>07-05-2022</t>
  </si>
  <si>
    <t>3173125194</t>
  </si>
  <si>
    <t>7723501</t>
  </si>
  <si>
    <t>Bell</t>
  </si>
  <si>
    <t>10-26-2021</t>
  </si>
  <si>
    <t>3173196097</t>
  </si>
  <si>
    <t>19820751</t>
  </si>
  <si>
    <t>Delia</t>
  </si>
  <si>
    <t>08-29-2022</t>
  </si>
  <si>
    <t>3173242976</t>
  </si>
  <si>
    <t>11617501</t>
  </si>
  <si>
    <t>Kelley</t>
  </si>
  <si>
    <t>02-16-2022</t>
  </si>
  <si>
    <t>3700680580</t>
  </si>
  <si>
    <t>24096551</t>
  </si>
  <si>
    <t>Lois</t>
  </si>
  <si>
    <t>Bennett</t>
  </si>
  <si>
    <t>11-04-2022</t>
  </si>
  <si>
    <t>3173243539</t>
  </si>
  <si>
    <t>22450751</t>
  </si>
  <si>
    <t>Benson</t>
  </si>
  <si>
    <t>09-26-2022</t>
  </si>
  <si>
    <t>3173259322</t>
  </si>
  <si>
    <t>22633351</t>
  </si>
  <si>
    <t>Charles</t>
  </si>
  <si>
    <t>3641614862</t>
  </si>
  <si>
    <t>23787051</t>
  </si>
  <si>
    <t>Louis</t>
  </si>
  <si>
    <t>Berman</t>
  </si>
  <si>
    <t>3642653239</t>
  </si>
  <si>
    <t>24118751</t>
  </si>
  <si>
    <t>3173149965</t>
  </si>
  <si>
    <t>12122951</t>
  </si>
  <si>
    <t>Orsolya</t>
  </si>
  <si>
    <t>Berty</t>
  </si>
  <si>
    <t>ANTHEM</t>
  </si>
  <si>
    <t>03-03-2022</t>
  </si>
  <si>
    <t>4194710192</t>
  </si>
  <si>
    <t>24727851</t>
  </si>
  <si>
    <t>Garry</t>
  </si>
  <si>
    <t>Best</t>
  </si>
  <si>
    <t>11-29-2022</t>
  </si>
  <si>
    <t>3173308587</t>
  </si>
  <si>
    <t>3366601</t>
  </si>
  <si>
    <t>Binish</t>
  </si>
  <si>
    <t>10-12-2021</t>
  </si>
  <si>
    <t>3170711977</t>
  </si>
  <si>
    <t>14857751</t>
  </si>
  <si>
    <t>Binko</t>
  </si>
  <si>
    <t>05-17-2022</t>
  </si>
  <si>
    <t>3173125382</t>
  </si>
  <si>
    <t>20062051</t>
  </si>
  <si>
    <t>Birdwell</t>
  </si>
  <si>
    <t>08-05-2022</t>
  </si>
  <si>
    <t>4326330140</t>
  </si>
  <si>
    <t>23117501</t>
  </si>
  <si>
    <t>Blake</t>
  </si>
  <si>
    <t>12-05-2022</t>
  </si>
  <si>
    <t>4194297672</t>
  </si>
  <si>
    <t>25178151</t>
  </si>
  <si>
    <t>Connie</t>
  </si>
  <si>
    <t>Blanken</t>
  </si>
  <si>
    <t>3173117043</t>
  </si>
  <si>
    <t>20966951</t>
  </si>
  <si>
    <t>Rufina</t>
  </si>
  <si>
    <t>Bodley</t>
  </si>
  <si>
    <t>08-22-2022</t>
  </si>
  <si>
    <t>3173125279</t>
  </si>
  <si>
    <t>20072751</t>
  </si>
  <si>
    <t>Victor</t>
  </si>
  <si>
    <t>Bohler</t>
  </si>
  <si>
    <t>3173242933</t>
  </si>
  <si>
    <t>11494901</t>
  </si>
  <si>
    <t>Bolding</t>
  </si>
  <si>
    <t>02-15-2022</t>
  </si>
  <si>
    <t>3173207958</t>
  </si>
  <si>
    <t>11736351</t>
  </si>
  <si>
    <t>Steven</t>
  </si>
  <si>
    <t>Bottoms</t>
  </si>
  <si>
    <t>WBP</t>
  </si>
  <si>
    <t>06-08-2022</t>
  </si>
  <si>
    <t>3173117301</t>
  </si>
  <si>
    <t>8704051</t>
  </si>
  <si>
    <t>Bourque</t>
  </si>
  <si>
    <t>11-18-2021</t>
  </si>
  <si>
    <t>3173117303</t>
  </si>
  <si>
    <t>8627251</t>
  </si>
  <si>
    <t>3173273388</t>
  </si>
  <si>
    <t>10722351</t>
  </si>
  <si>
    <t>Bouxsein</t>
  </si>
  <si>
    <t>01-25-2022</t>
  </si>
  <si>
    <t>3545432872</t>
  </si>
  <si>
    <t>23843751</t>
  </si>
  <si>
    <t>3168225393</t>
  </si>
  <si>
    <t>5719201</t>
  </si>
  <si>
    <t>Ethel</t>
  </si>
  <si>
    <t>Boxie</t>
  </si>
  <si>
    <t>HumanaChoice H5216-064 (PPO)</t>
  </si>
  <si>
    <t>480 - Cancelled</t>
  </si>
  <si>
    <t>10-28-2021</t>
  </si>
  <si>
    <t>01-01-2021</t>
  </si>
  <si>
    <t>08-04-2022</t>
  </si>
  <si>
    <t>01-31-2021</t>
  </si>
  <si>
    <t>3173286503</t>
  </si>
  <si>
    <t>05-23-2022</t>
  </si>
  <si>
    <t>3330664786</t>
  </si>
  <si>
    <t>23526651</t>
  </si>
  <si>
    <t>3173208153</t>
  </si>
  <si>
    <t>15208251</t>
  </si>
  <si>
    <t>Brewington</t>
  </si>
  <si>
    <t>05-31-2022</t>
  </si>
  <si>
    <t>3173149986</t>
  </si>
  <si>
    <t>11969901</t>
  </si>
  <si>
    <t>Keralyn</t>
  </si>
  <si>
    <t>Briner</t>
  </si>
  <si>
    <t>3562533740</t>
  </si>
  <si>
    <t>23936551</t>
  </si>
  <si>
    <t>4384292690</t>
  </si>
  <si>
    <t>25536951</t>
  </si>
  <si>
    <t>Rhonda</t>
  </si>
  <si>
    <t>Brixius</t>
  </si>
  <si>
    <t>3685694032</t>
  </si>
  <si>
    <t>12181801</t>
  </si>
  <si>
    <t>Brown</t>
  </si>
  <si>
    <t>3828859778</t>
  </si>
  <si>
    <t>23750701</t>
  </si>
  <si>
    <t>Thomas E</t>
  </si>
  <si>
    <t>11-11-2022</t>
  </si>
  <si>
    <t>3899766398</t>
  </si>
  <si>
    <t>24524201</t>
  </si>
  <si>
    <t>3173150045</t>
  </si>
  <si>
    <t>11938301</t>
  </si>
  <si>
    <t>Donna</t>
  </si>
  <si>
    <t>02-25-2022</t>
  </si>
  <si>
    <t>3173185574</t>
  </si>
  <si>
    <t>CIGNA</t>
  </si>
  <si>
    <t>3173229345</t>
  </si>
  <si>
    <t>9244351</t>
  </si>
  <si>
    <t>3173117541</t>
  </si>
  <si>
    <t>19106851</t>
  </si>
  <si>
    <t>Polly</t>
  </si>
  <si>
    <t>Bryant</t>
  </si>
  <si>
    <t>3752331111</t>
  </si>
  <si>
    <t>12904401</t>
  </si>
  <si>
    <t>Brian</t>
  </si>
  <si>
    <t>Bujarski</t>
  </si>
  <si>
    <t>3173150621</t>
  </si>
  <si>
    <t>12716151</t>
  </si>
  <si>
    <t>Wesley</t>
  </si>
  <si>
    <t>Burdine</t>
  </si>
  <si>
    <t>03-16-2022</t>
  </si>
  <si>
    <t>3173273229</t>
  </si>
  <si>
    <t>11346451</t>
  </si>
  <si>
    <t>Vicky</t>
  </si>
  <si>
    <t>02-09-2022</t>
  </si>
  <si>
    <t>3173126309</t>
  </si>
  <si>
    <t>4048301</t>
  </si>
  <si>
    <t>Jeffrey</t>
  </si>
  <si>
    <t>Byerly</t>
  </si>
  <si>
    <t>08-03-2021</t>
  </si>
  <si>
    <t>3173125984</t>
  </si>
  <si>
    <t>19472801</t>
  </si>
  <si>
    <t>Randy</t>
  </si>
  <si>
    <t>Byrd</t>
  </si>
  <si>
    <t>3173184841</t>
  </si>
  <si>
    <t>6456051</t>
  </si>
  <si>
    <t>C Davidson</t>
  </si>
  <si>
    <t>10-15-2021</t>
  </si>
  <si>
    <t>3173216663</t>
  </si>
  <si>
    <t>13120951</t>
  </si>
  <si>
    <t>Deena</t>
  </si>
  <si>
    <t>Caldwell</t>
  </si>
  <si>
    <t>03-30-2022</t>
  </si>
  <si>
    <t>3173243514</t>
  </si>
  <si>
    <t>21180751</t>
  </si>
  <si>
    <t>Janet</t>
  </si>
  <si>
    <t>Calkins</t>
  </si>
  <si>
    <t>3173323432</t>
  </si>
  <si>
    <t>13572101</t>
  </si>
  <si>
    <t>04-18-2022</t>
  </si>
  <si>
    <t>3397024035</t>
  </si>
  <si>
    <t>23572601</t>
  </si>
  <si>
    <t>3173125978</t>
  </si>
  <si>
    <t>19456401</t>
  </si>
  <si>
    <t>Cannova</t>
  </si>
  <si>
    <t>07-26-2022</t>
  </si>
  <si>
    <t>3173196318</t>
  </si>
  <si>
    <t>19797851</t>
  </si>
  <si>
    <t>3224776030</t>
  </si>
  <si>
    <t>23103501</t>
  </si>
  <si>
    <t>3173332650</t>
  </si>
  <si>
    <t>21275201</t>
  </si>
  <si>
    <t>Kimberley</t>
  </si>
  <si>
    <t>Carlson</t>
  </si>
  <si>
    <t>3173149793</t>
  </si>
  <si>
    <t>5553101</t>
  </si>
  <si>
    <t>Dennis</t>
  </si>
  <si>
    <t>Carman</t>
  </si>
  <si>
    <t>09-14-2021</t>
  </si>
  <si>
    <t>3173150101</t>
  </si>
  <si>
    <t>7034101</t>
  </si>
  <si>
    <t>Carreno</t>
  </si>
  <si>
    <t>3173116492</t>
  </si>
  <si>
    <t>6754301</t>
  </si>
  <si>
    <t>Carson</t>
  </si>
  <si>
    <t>10-08-2021</t>
  </si>
  <si>
    <t>3173216384</t>
  </si>
  <si>
    <t>8834401</t>
  </si>
  <si>
    <t>Susan</t>
  </si>
  <si>
    <t>Case</t>
  </si>
  <si>
    <t>11-30-2021</t>
  </si>
  <si>
    <t>3173273146</t>
  </si>
  <si>
    <t>8481801</t>
  </si>
  <si>
    <t>Leroy</t>
  </si>
  <si>
    <t>11-16-2021</t>
  </si>
  <si>
    <t>3173125420</t>
  </si>
  <si>
    <t>20052301</t>
  </si>
  <si>
    <t>Sharon</t>
  </si>
  <si>
    <t>Cason</t>
  </si>
  <si>
    <t>08-08-2022</t>
  </si>
  <si>
    <t>3173286401</t>
  </si>
  <si>
    <t>3556851</t>
  </si>
  <si>
    <t>Julie</t>
  </si>
  <si>
    <t>Chandler</t>
  </si>
  <si>
    <t>04-12-2022</t>
  </si>
  <si>
    <t>3173345065</t>
  </si>
  <si>
    <t>20610051</t>
  </si>
  <si>
    <t>Chapman</t>
  </si>
  <si>
    <t>08-11-2022</t>
  </si>
  <si>
    <t>3173149778</t>
  </si>
  <si>
    <t>5894501</t>
  </si>
  <si>
    <t>Charest</t>
  </si>
  <si>
    <t>10-13-2021</t>
  </si>
  <si>
    <t>3173309025</t>
  </si>
  <si>
    <t>9936051</t>
  </si>
  <si>
    <t>Chase</t>
  </si>
  <si>
    <t>01-04-2022</t>
  </si>
  <si>
    <t>3173142093</t>
  </si>
  <si>
    <t>20750701</t>
  </si>
  <si>
    <t>3207293972</t>
  </si>
  <si>
    <t>23258751</t>
  </si>
  <si>
    <t>3173332799</t>
  </si>
  <si>
    <t>21426301</t>
  </si>
  <si>
    <t>Dale</t>
  </si>
  <si>
    <t>Childers</t>
  </si>
  <si>
    <t>3170711970</t>
  </si>
  <si>
    <t>14898601</t>
  </si>
  <si>
    <t>Chominski</t>
  </si>
  <si>
    <t>3173150239</t>
  </si>
  <si>
    <t>18511201</t>
  </si>
  <si>
    <t>Marla</t>
  </si>
  <si>
    <t>Christian</t>
  </si>
  <si>
    <t>3173117031</t>
  </si>
  <si>
    <t>20856551</t>
  </si>
  <si>
    <t>Citsay</t>
  </si>
  <si>
    <t>08-19-2022</t>
  </si>
  <si>
    <t>3173117024</t>
  </si>
  <si>
    <t>20926151</t>
  </si>
  <si>
    <t>Jean</t>
  </si>
  <si>
    <t>Clark</t>
  </si>
  <si>
    <t>3173309067</t>
  </si>
  <si>
    <t>10233001</t>
  </si>
  <si>
    <t>Marvin</t>
  </si>
  <si>
    <t>Clay</t>
  </si>
  <si>
    <t>01-14-2022</t>
  </si>
  <si>
    <t>3173393579</t>
  </si>
  <si>
    <t>15427901</t>
  </si>
  <si>
    <t>Lisa</t>
  </si>
  <si>
    <t>05-09-2022</t>
  </si>
  <si>
    <t>3173196107</t>
  </si>
  <si>
    <t>19801151</t>
  </si>
  <si>
    <t>Telisa</t>
  </si>
  <si>
    <t>Clevenger-Smith</t>
  </si>
  <si>
    <t>3173057706</t>
  </si>
  <si>
    <t>10440551</t>
  </si>
  <si>
    <t>Rommy</t>
  </si>
  <si>
    <t>Cole</t>
  </si>
  <si>
    <t>01-20-2022</t>
  </si>
  <si>
    <t>3173286293</t>
  </si>
  <si>
    <t>3553651</t>
  </si>
  <si>
    <t>07-14-2021</t>
  </si>
  <si>
    <t>08-01-2021</t>
  </si>
  <si>
    <t>3173125412</t>
  </si>
  <si>
    <t>20095701</t>
  </si>
  <si>
    <t>Brenda</t>
  </si>
  <si>
    <t>Conni</t>
  </si>
  <si>
    <t>08-23-2022</t>
  </si>
  <si>
    <t>3173243486</t>
  </si>
  <si>
    <t>21161201</t>
  </si>
  <si>
    <t>3173141104</t>
  </si>
  <si>
    <t>13816901</t>
  </si>
  <si>
    <t>Nancy</t>
  </si>
  <si>
    <t>Connor</t>
  </si>
  <si>
    <t>3170712245</t>
  </si>
  <si>
    <t>21576801</t>
  </si>
  <si>
    <t>Cornish</t>
  </si>
  <si>
    <t>3173057818</t>
  </si>
  <si>
    <t>10470101</t>
  </si>
  <si>
    <t>Sherry</t>
  </si>
  <si>
    <t>Correll</t>
  </si>
  <si>
    <t>01-28-2022</t>
  </si>
  <si>
    <t>3173185097</t>
  </si>
  <si>
    <t>11008601</t>
  </si>
  <si>
    <t>Cotton</t>
  </si>
  <si>
    <t>01-31-2022</t>
  </si>
  <si>
    <t>3173228985</t>
  </si>
  <si>
    <t>4738101</t>
  </si>
  <si>
    <t>Cuccia</t>
  </si>
  <si>
    <t>11-12-2021</t>
  </si>
  <si>
    <t>3173207954</t>
  </si>
  <si>
    <t>11883751</t>
  </si>
  <si>
    <t>Eddie</t>
  </si>
  <si>
    <t>Cutrer</t>
  </si>
  <si>
    <t>02-23-2022</t>
  </si>
  <si>
    <t>3173273217</t>
  </si>
  <si>
    <t>11363951</t>
  </si>
  <si>
    <t>3475828378</t>
  </si>
  <si>
    <t>23064551</t>
  </si>
  <si>
    <t>3251732318</t>
  </si>
  <si>
    <t>23166551</t>
  </si>
  <si>
    <t>3173229132</t>
  </si>
  <si>
    <t>7889501</t>
  </si>
  <si>
    <t>Kim</t>
  </si>
  <si>
    <t>Daniels</t>
  </si>
  <si>
    <t>10-29-2021</t>
  </si>
  <si>
    <t>3173057687</t>
  </si>
  <si>
    <t>10504951</t>
  </si>
  <si>
    <t>Deanna</t>
  </si>
  <si>
    <t>Daugherty-Hanlon</t>
  </si>
  <si>
    <t>3173150104</t>
  </si>
  <si>
    <t>7065101</t>
  </si>
  <si>
    <t>Loretta</t>
  </si>
  <si>
    <t>Davidson</t>
  </si>
  <si>
    <t>3173164079</t>
  </si>
  <si>
    <t>21874451</t>
  </si>
  <si>
    <t>3173177375</t>
  </si>
  <si>
    <t>4232951</t>
  </si>
  <si>
    <t>DeMaio</t>
  </si>
  <si>
    <t>3173117306</t>
  </si>
  <si>
    <t>8733951</t>
  </si>
  <si>
    <t>DeMarsche</t>
  </si>
  <si>
    <t>01-10-2022</t>
  </si>
  <si>
    <t>3173141872</t>
  </si>
  <si>
    <t>18908051</t>
  </si>
  <si>
    <t>Deahl</t>
  </si>
  <si>
    <t>3173208125</t>
  </si>
  <si>
    <t>15053501</t>
  </si>
  <si>
    <t>Deardorff</t>
  </si>
  <si>
    <t>3173208183</t>
  </si>
  <si>
    <t>15119851</t>
  </si>
  <si>
    <t>Decker</t>
  </si>
  <si>
    <t>05-10-2022</t>
  </si>
  <si>
    <t>3173393676</t>
  </si>
  <si>
    <t>15475851</t>
  </si>
  <si>
    <t>3173149855</t>
  </si>
  <si>
    <t>5612801</t>
  </si>
  <si>
    <t>Deghi</t>
  </si>
  <si>
    <t>09-08-2021</t>
  </si>
  <si>
    <t>3173177629</t>
  </si>
  <si>
    <t>11136801</t>
  </si>
  <si>
    <t>Delimont</t>
  </si>
  <si>
    <t>02-08-2022</t>
  </si>
  <si>
    <t>3561686553</t>
  </si>
  <si>
    <t>22745901</t>
  </si>
  <si>
    <t>3173216890</t>
  </si>
  <si>
    <t>18784201</t>
  </si>
  <si>
    <t>Tony</t>
  </si>
  <si>
    <t>DiFazio</t>
  </si>
  <si>
    <t>07-11-2022</t>
  </si>
  <si>
    <t>3173117849</t>
  </si>
  <si>
    <t>11213201</t>
  </si>
  <si>
    <t>Samuel</t>
  </si>
  <si>
    <t>DiPietrantonio</t>
  </si>
  <si>
    <t>02-07-2022</t>
  </si>
  <si>
    <t>3173177616</t>
  </si>
  <si>
    <t>03-31-2022</t>
  </si>
  <si>
    <t>3173177670</t>
  </si>
  <si>
    <t>11077051</t>
  </si>
  <si>
    <t>Donhowe</t>
  </si>
  <si>
    <t>02-02-2022</t>
  </si>
  <si>
    <t>3173177684</t>
  </si>
  <si>
    <t>11091301</t>
  </si>
  <si>
    <t>Erik</t>
  </si>
  <si>
    <t>3173344932</t>
  </si>
  <si>
    <t>20495401</t>
  </si>
  <si>
    <t>Downs</t>
  </si>
  <si>
    <t>08-10-2022</t>
  </si>
  <si>
    <t>3701691312</t>
  </si>
  <si>
    <t>23923901</t>
  </si>
  <si>
    <t>Victoria</t>
  </si>
  <si>
    <t>Duelz</t>
  </si>
  <si>
    <t>3173243666</t>
  </si>
  <si>
    <t>22460651</t>
  </si>
  <si>
    <t>Duff</t>
  </si>
  <si>
    <t>3173125965</t>
  </si>
  <si>
    <t>15893751</t>
  </si>
  <si>
    <t>Dugan</t>
  </si>
  <si>
    <t>05-19-2022</t>
  </si>
  <si>
    <t>3220811931</t>
  </si>
  <si>
    <t>22650851</t>
  </si>
  <si>
    <t>3173308758</t>
  </si>
  <si>
    <t>14468101</t>
  </si>
  <si>
    <t>Dunn</t>
  </si>
  <si>
    <t>3173141832</t>
  </si>
  <si>
    <t>18942051</t>
  </si>
  <si>
    <t>Dzienius</t>
  </si>
  <si>
    <t>3173150255</t>
  </si>
  <si>
    <t>18633001</t>
  </si>
  <si>
    <t>Jacqueline</t>
  </si>
  <si>
    <t>09-07-2022</t>
  </si>
  <si>
    <t>3173116928</t>
  </si>
  <si>
    <t>6820651</t>
  </si>
  <si>
    <t>Eaton</t>
  </si>
  <si>
    <t>10-05-2021</t>
  </si>
  <si>
    <t>10-27-2021</t>
  </si>
  <si>
    <t>4053654961</t>
  </si>
  <si>
    <t>Sublette</t>
  </si>
  <si>
    <t>11-22-2022</t>
  </si>
  <si>
    <t>3173393767</t>
  </si>
  <si>
    <t>6263701</t>
  </si>
  <si>
    <t>Jeff</t>
  </si>
  <si>
    <t>4406883079</t>
  </si>
  <si>
    <t>25314051</t>
  </si>
  <si>
    <t>Al</t>
  </si>
  <si>
    <t>Edwards</t>
  </si>
  <si>
    <t>12-09-2022</t>
  </si>
  <si>
    <t>3173142086</t>
  </si>
  <si>
    <t>20791351</t>
  </si>
  <si>
    <t>Pamela</t>
  </si>
  <si>
    <t>Eicher</t>
  </si>
  <si>
    <t>08-17-2022</t>
  </si>
  <si>
    <t>3173273733</t>
  </si>
  <si>
    <t>17500051</t>
  </si>
  <si>
    <t>Stevie</t>
  </si>
  <si>
    <t>Ellenburg</t>
  </si>
  <si>
    <t>06-13-2022</t>
  </si>
  <si>
    <t>3173393788</t>
  </si>
  <si>
    <t>17868751</t>
  </si>
  <si>
    <t>Ensminger</t>
  </si>
  <si>
    <t>3173243668</t>
  </si>
  <si>
    <t>22298751</t>
  </si>
  <si>
    <t>Gayle</t>
  </si>
  <si>
    <t>Eppler</t>
  </si>
  <si>
    <t>3173142039</t>
  </si>
  <si>
    <t>4882751</t>
  </si>
  <si>
    <t>Erbenich</t>
  </si>
  <si>
    <t>09-27-2021</t>
  </si>
  <si>
    <t>3173117039</t>
  </si>
  <si>
    <t>21061501</t>
  </si>
  <si>
    <t>Jimmie</t>
  </si>
  <si>
    <t>Evans</t>
  </si>
  <si>
    <t>3173141156</t>
  </si>
  <si>
    <t>13900501</t>
  </si>
  <si>
    <t>Fasching</t>
  </si>
  <si>
    <t>04-14-2022</t>
  </si>
  <si>
    <t>3173141249</t>
  </si>
  <si>
    <t>13816351</t>
  </si>
  <si>
    <t>Denise</t>
  </si>
  <si>
    <t>3173141422</t>
  </si>
  <si>
    <t>9552251</t>
  </si>
  <si>
    <t>Fay</t>
  </si>
  <si>
    <t>12-16-2021</t>
  </si>
  <si>
    <t>3173259151</t>
  </si>
  <si>
    <t>7295501</t>
  </si>
  <si>
    <t>Janice</t>
  </si>
  <si>
    <t>3930557253</t>
  </si>
  <si>
    <t>24463951</t>
  </si>
  <si>
    <t>Fazzini</t>
  </si>
  <si>
    <t>11-16-2022</t>
  </si>
  <si>
    <t>3173177412</t>
  </si>
  <si>
    <t>4090101</t>
  </si>
  <si>
    <t>Fields</t>
  </si>
  <si>
    <t>08-02-2021</t>
  </si>
  <si>
    <t>3173117275</t>
  </si>
  <si>
    <t>22259301</t>
  </si>
  <si>
    <t>3545432984</t>
  </si>
  <si>
    <t>3173141615</t>
  </si>
  <si>
    <t>13231151</t>
  </si>
  <si>
    <t>Terence</t>
  </si>
  <si>
    <t>Ford</t>
  </si>
  <si>
    <t>05-11-2022</t>
  </si>
  <si>
    <t>4463836500</t>
  </si>
  <si>
    <t>22925251</t>
  </si>
  <si>
    <t>Foster</t>
  </si>
  <si>
    <t>12-12-2022</t>
  </si>
  <si>
    <t>03-01-2023</t>
  </si>
  <si>
    <t>3170712146</t>
  </si>
  <si>
    <t>5320651</t>
  </si>
  <si>
    <t>Wayne</t>
  </si>
  <si>
    <t>3811291677</t>
  </si>
  <si>
    <t>24352251</t>
  </si>
  <si>
    <t>Cathy</t>
  </si>
  <si>
    <t>Foy</t>
  </si>
  <si>
    <t>3173184919</t>
  </si>
  <si>
    <t>6123801</t>
  </si>
  <si>
    <t>Mike</t>
  </si>
  <si>
    <t>Frazier</t>
  </si>
  <si>
    <t>09-21-2021</t>
  </si>
  <si>
    <t>3173184928</t>
  </si>
  <si>
    <t>6207951</t>
  </si>
  <si>
    <t>Candice</t>
  </si>
  <si>
    <t>3170712139</t>
  </si>
  <si>
    <t>5355301</t>
  </si>
  <si>
    <t>Freeman</t>
  </si>
  <si>
    <t>08-31-2021</t>
  </si>
  <si>
    <t>3173141775</t>
  </si>
  <si>
    <t>16275751</t>
  </si>
  <si>
    <t>Toni</t>
  </si>
  <si>
    <t>06-02-2022</t>
  </si>
  <si>
    <t>3173177428</t>
  </si>
  <si>
    <t>4070001</t>
  </si>
  <si>
    <t>Medford</t>
  </si>
  <si>
    <t>Freshwater</t>
  </si>
  <si>
    <t>08-25-2021</t>
  </si>
  <si>
    <t>02-28-2022</t>
  </si>
  <si>
    <t>3173344929</t>
  </si>
  <si>
    <t>20563051</t>
  </si>
  <si>
    <t>Sheri</t>
  </si>
  <si>
    <t>Fritsch</t>
  </si>
  <si>
    <t>3173259305</t>
  </si>
  <si>
    <t>22696251</t>
  </si>
  <si>
    <t>Fruth</t>
  </si>
  <si>
    <t>09-29-2022</t>
  </si>
  <si>
    <t>3173324121</t>
  </si>
  <si>
    <t>3820201</t>
  </si>
  <si>
    <t>Fry</t>
  </si>
  <si>
    <t>11-02-2021</t>
  </si>
  <si>
    <t>3173216679</t>
  </si>
  <si>
    <t>13064351</t>
  </si>
  <si>
    <t>PAUL</t>
  </si>
  <si>
    <t>GREEN</t>
  </si>
  <si>
    <t>05-25-2022</t>
  </si>
  <si>
    <t>3173242986</t>
  </si>
  <si>
    <t>11591651</t>
  </si>
  <si>
    <t>Gagliardi</t>
  </si>
  <si>
    <t>3173273222</t>
  </si>
  <si>
    <t>11424401</t>
  </si>
  <si>
    <t>3173332644</t>
  </si>
  <si>
    <t>21262801</t>
  </si>
  <si>
    <t>Gagliardo</t>
  </si>
  <si>
    <t>F</t>
  </si>
  <si>
    <t>09-02-2022</t>
  </si>
  <si>
    <t>3173216371</t>
  </si>
  <si>
    <t>8756451</t>
  </si>
  <si>
    <t>Penny</t>
  </si>
  <si>
    <t>Gallas</t>
  </si>
  <si>
    <t>12-03-2021</t>
  </si>
  <si>
    <t>3173229231</t>
  </si>
  <si>
    <t>9192301</t>
  </si>
  <si>
    <t>Steve</t>
  </si>
  <si>
    <t>3173273679</t>
  </si>
  <si>
    <t>17281351</t>
  </si>
  <si>
    <t>Mary</t>
  </si>
  <si>
    <t>Gallitano</t>
  </si>
  <si>
    <t>3173057675</t>
  </si>
  <si>
    <t>10454051</t>
  </si>
  <si>
    <t>Lori</t>
  </si>
  <si>
    <t>Garcia</t>
  </si>
  <si>
    <t>01-18-2022</t>
  </si>
  <si>
    <t>3173177641</t>
  </si>
  <si>
    <t>11126651</t>
  </si>
  <si>
    <t>Gerlach</t>
  </si>
  <si>
    <t>3754836506</t>
  </si>
  <si>
    <t>24205801</t>
  </si>
  <si>
    <t>Gianessi</t>
  </si>
  <si>
    <t>3173184827</t>
  </si>
  <si>
    <t>6380601</t>
  </si>
  <si>
    <t>Peter</t>
  </si>
  <si>
    <t>Gill</t>
  </si>
  <si>
    <t>09-29-2021</t>
  </si>
  <si>
    <t>3173125185</t>
  </si>
  <si>
    <t>7768801</t>
  </si>
  <si>
    <t>Gillihan</t>
  </si>
  <si>
    <t>3615829399</t>
  </si>
  <si>
    <t>24064151</t>
  </si>
  <si>
    <t>4364833287</t>
  </si>
  <si>
    <t>25270401</t>
  </si>
  <si>
    <t>Goldwasser</t>
  </si>
  <si>
    <t>3173185360</t>
  </si>
  <si>
    <t>12877001</t>
  </si>
  <si>
    <t>Goodson</t>
  </si>
  <si>
    <t>03-21-2022</t>
  </si>
  <si>
    <t>3173273456</t>
  </si>
  <si>
    <t>10774651</t>
  </si>
  <si>
    <t>3173273428</t>
  </si>
  <si>
    <t>10753651</t>
  </si>
  <si>
    <t>Goodwin</t>
  </si>
  <si>
    <t>3207814521</t>
  </si>
  <si>
    <t>11254251</t>
  </si>
  <si>
    <t>4194110832</t>
  </si>
  <si>
    <t>11175001</t>
  </si>
  <si>
    <t>Becky</t>
  </si>
  <si>
    <t>Grammier</t>
  </si>
  <si>
    <t>3173141851</t>
  </si>
  <si>
    <t>18928351</t>
  </si>
  <si>
    <t>Grams</t>
  </si>
  <si>
    <t>07-18-2022</t>
  </si>
  <si>
    <t>3173216827</t>
  </si>
  <si>
    <t>18771151</t>
  </si>
  <si>
    <t>Curtis</t>
  </si>
  <si>
    <t>3173323562</t>
  </si>
  <si>
    <t>13505801</t>
  </si>
  <si>
    <t>Gray</t>
  </si>
  <si>
    <t>05-18-2022</t>
  </si>
  <si>
    <t>3323988340</t>
  </si>
  <si>
    <t>23203701</t>
  </si>
  <si>
    <t>3173057441</t>
  </si>
  <si>
    <t>7164201</t>
  </si>
  <si>
    <t>Jo Ann</t>
  </si>
  <si>
    <t>Greer</t>
  </si>
  <si>
    <t>3173177426</t>
  </si>
  <si>
    <t>4111101</t>
  </si>
  <si>
    <t>3170711876</t>
  </si>
  <si>
    <t>12229551</t>
  </si>
  <si>
    <t>Griswold</t>
  </si>
  <si>
    <t>03-04-2022</t>
  </si>
  <si>
    <t>3173207963</t>
  </si>
  <si>
    <t>11818851</t>
  </si>
  <si>
    <t>3173057386</t>
  </si>
  <si>
    <t>7203051</t>
  </si>
  <si>
    <t>Grout</t>
  </si>
  <si>
    <t>10-14-2021</t>
  </si>
  <si>
    <t>12-08-2021</t>
  </si>
  <si>
    <t>3173344922</t>
  </si>
  <si>
    <t>20640351</t>
  </si>
  <si>
    <t>Constance</t>
  </si>
  <si>
    <t>Gunn</t>
  </si>
  <si>
    <t>08-12-2022</t>
  </si>
  <si>
    <t>3173150077</t>
  </si>
  <si>
    <t>7087901</t>
  </si>
  <si>
    <t>Tina</t>
  </si>
  <si>
    <t>Hallquist</t>
  </si>
  <si>
    <t>3170712182</t>
  </si>
  <si>
    <t>21468401</t>
  </si>
  <si>
    <t>Hammond</t>
  </si>
  <si>
    <t>3173149995</t>
  </si>
  <si>
    <t>12015651</t>
  </si>
  <si>
    <t>Hampton</t>
  </si>
  <si>
    <t>3173057672</t>
  </si>
  <si>
    <t>10423851</t>
  </si>
  <si>
    <t>Randall</t>
  </si>
  <si>
    <t>Hand</t>
  </si>
  <si>
    <t>3173141910</t>
  </si>
  <si>
    <t>19045551</t>
  </si>
  <si>
    <t>Hankinson</t>
  </si>
  <si>
    <t>3173177680</t>
  </si>
  <si>
    <t>11128901</t>
  </si>
  <si>
    <t>Harmon</t>
  </si>
  <si>
    <t>02-03-2022</t>
  </si>
  <si>
    <t>3173177702</t>
  </si>
  <si>
    <t>11124551</t>
  </si>
  <si>
    <t>3173177625</t>
  </si>
  <si>
    <t>11171801</t>
  </si>
  <si>
    <t>Juliaanne</t>
  </si>
  <si>
    <t>Harper</t>
  </si>
  <si>
    <t>3173259078</t>
  </si>
  <si>
    <t>7340001</t>
  </si>
  <si>
    <t>Beverly J</t>
  </si>
  <si>
    <t>Harris</t>
  </si>
  <si>
    <t>3173142090</t>
  </si>
  <si>
    <t>20677951</t>
  </si>
  <si>
    <t>Fred</t>
  </si>
  <si>
    <t>Harrison</t>
  </si>
  <si>
    <t>3173345051</t>
  </si>
  <si>
    <t>20521451</t>
  </si>
  <si>
    <t>Jeanette</t>
  </si>
  <si>
    <t>Harvey</t>
  </si>
  <si>
    <t>3173141421</t>
  </si>
  <si>
    <t>9498751</t>
  </si>
  <si>
    <t>Tommy</t>
  </si>
  <si>
    <t>Haugabook</t>
  </si>
  <si>
    <t>05-24-2022</t>
  </si>
  <si>
    <t>3170712134</t>
  </si>
  <si>
    <t>5328151</t>
  </si>
  <si>
    <t>Fannie</t>
  </si>
  <si>
    <t>Henderson</t>
  </si>
  <si>
    <t>09-02-2021</t>
  </si>
  <si>
    <t>3173243510</t>
  </si>
  <si>
    <t>21118851</t>
  </si>
  <si>
    <t>Irma</t>
  </si>
  <si>
    <t>Hernandez</t>
  </si>
  <si>
    <t>3173185099</t>
  </si>
  <si>
    <t>10862901</t>
  </si>
  <si>
    <t>Lee</t>
  </si>
  <si>
    <t>Hesser</t>
  </si>
  <si>
    <t>01-27-2022</t>
  </si>
  <si>
    <t>3173185114</t>
  </si>
  <si>
    <t>10821901</t>
  </si>
  <si>
    <t>Jil</t>
  </si>
  <si>
    <t>3173243494</t>
  </si>
  <si>
    <t>21064301</t>
  </si>
  <si>
    <t>Hickman</t>
  </si>
  <si>
    <t>3173259306</t>
  </si>
  <si>
    <t>22535501</t>
  </si>
  <si>
    <t>Renee</t>
  </si>
  <si>
    <t>09-28-2022</t>
  </si>
  <si>
    <t>3173184888</t>
  </si>
  <si>
    <t>6178251</t>
  </si>
  <si>
    <t>Edward</t>
  </si>
  <si>
    <t>Hobson</t>
  </si>
  <si>
    <t>3173286426</t>
  </si>
  <si>
    <t>5700651</t>
  </si>
  <si>
    <t>Hoefer</t>
  </si>
  <si>
    <t>08-15-2022</t>
  </si>
  <si>
    <t>3173286476</t>
  </si>
  <si>
    <t>5843501</t>
  </si>
  <si>
    <t>Hoffstein</t>
  </si>
  <si>
    <t>09-20-2021</t>
  </si>
  <si>
    <t>3173286262</t>
  </si>
  <si>
    <t>3546901</t>
  </si>
  <si>
    <t>Teresa</t>
  </si>
  <si>
    <t>Holland</t>
  </si>
  <si>
    <t>02-10-2022</t>
  </si>
  <si>
    <t>07-15-2021</t>
  </si>
  <si>
    <t>3373713566</t>
  </si>
  <si>
    <t>23602651</t>
  </si>
  <si>
    <t>3376020239</t>
  </si>
  <si>
    <t>23512901</t>
  </si>
  <si>
    <t>3173177360</t>
  </si>
  <si>
    <t>4109101</t>
  </si>
  <si>
    <t>Elaine</t>
  </si>
  <si>
    <t>Hone</t>
  </si>
  <si>
    <t>3173393557</t>
  </si>
  <si>
    <t>15423251</t>
  </si>
  <si>
    <t>Honish</t>
  </si>
  <si>
    <t>3173117512</t>
  </si>
  <si>
    <t>19216751</t>
  </si>
  <si>
    <t>Cecily</t>
  </si>
  <si>
    <t>Horton</t>
  </si>
  <si>
    <t>07-20-2022</t>
  </si>
  <si>
    <t>3173164125</t>
  </si>
  <si>
    <t>21812001</t>
  </si>
  <si>
    <t>Howell</t>
  </si>
  <si>
    <t>09-09-2022</t>
  </si>
  <si>
    <t>3170711626</t>
  </si>
  <si>
    <t>8232751</t>
  </si>
  <si>
    <t>Howkins</t>
  </si>
  <si>
    <t>11-09-2021</t>
  </si>
  <si>
    <t>3173142079</t>
  </si>
  <si>
    <t>4934951</t>
  </si>
  <si>
    <t>Hsieh</t>
  </si>
  <si>
    <t>08-24-2021</t>
  </si>
  <si>
    <t>3173184768</t>
  </si>
  <si>
    <t>6561401</t>
  </si>
  <si>
    <t>Huffman</t>
  </si>
  <si>
    <t>3173116982</t>
  </si>
  <si>
    <t>6820301</t>
  </si>
  <si>
    <t>Hunn</t>
  </si>
  <si>
    <t>10-19-2021</t>
  </si>
  <si>
    <t>3173309017</t>
  </si>
  <si>
    <t>9982401</t>
  </si>
  <si>
    <t>Clarence</t>
  </si>
  <si>
    <t>Husband</t>
  </si>
  <si>
    <t>3173117197</t>
  </si>
  <si>
    <t>22101551</t>
  </si>
  <si>
    <t>Hvidhyld</t>
  </si>
  <si>
    <t>09-14-2022</t>
  </si>
  <si>
    <t>3173273136</t>
  </si>
  <si>
    <t>8443751</t>
  </si>
  <si>
    <t>Christopher</t>
  </si>
  <si>
    <t>J Baumann</t>
  </si>
  <si>
    <t>3173177866</t>
  </si>
  <si>
    <t>18310851</t>
  </si>
  <si>
    <t>Matthew</t>
  </si>
  <si>
    <t>J Campanella</t>
  </si>
  <si>
    <t>09-15-2022</t>
  </si>
  <si>
    <t>4361257996</t>
  </si>
  <si>
    <t>25255801</t>
  </si>
  <si>
    <t>DENISE</t>
  </si>
  <si>
    <t>JONES</t>
  </si>
  <si>
    <t>3620492335</t>
  </si>
  <si>
    <t>23265951</t>
  </si>
  <si>
    <t>3173126058</t>
  </si>
  <si>
    <t>19518901</t>
  </si>
  <si>
    <t>07-22-2022</t>
  </si>
  <si>
    <t>3173216569</t>
  </si>
  <si>
    <t>3297001</t>
  </si>
  <si>
    <t>Jacobson</t>
  </si>
  <si>
    <t>08-26-2021</t>
  </si>
  <si>
    <t>3173393200</t>
  </si>
  <si>
    <t>5188551</t>
  </si>
  <si>
    <t>3173216436</t>
  </si>
  <si>
    <t>3264351</t>
  </si>
  <si>
    <t>Jacques</t>
  </si>
  <si>
    <t>07-07-2021</t>
  </si>
  <si>
    <t>3173216540</t>
  </si>
  <si>
    <t>3282701</t>
  </si>
  <si>
    <t>3170711836</t>
  </si>
  <si>
    <t>12255451</t>
  </si>
  <si>
    <t>03-05-2022</t>
  </si>
  <si>
    <t>3173196313</t>
  </si>
  <si>
    <t>19754051</t>
  </si>
  <si>
    <t>3815462492</t>
  </si>
  <si>
    <t>24397151</t>
  </si>
  <si>
    <t>Janssen</t>
  </si>
  <si>
    <t>3173308516</t>
  </si>
  <si>
    <t>3483151</t>
  </si>
  <si>
    <t>Jayson</t>
  </si>
  <si>
    <t>07-23-2021</t>
  </si>
  <si>
    <t>3173243462</t>
  </si>
  <si>
    <t>21222201</t>
  </si>
  <si>
    <t>Jefferson</t>
  </si>
  <si>
    <t>3173243520</t>
  </si>
  <si>
    <t>21224701</t>
  </si>
  <si>
    <t>Fredrick</t>
  </si>
  <si>
    <t>4462734947</t>
  </si>
  <si>
    <t>25323701</t>
  </si>
  <si>
    <t>Norma</t>
  </si>
  <si>
    <t>Jenkins</t>
  </si>
  <si>
    <t>3173149782</t>
  </si>
  <si>
    <t>6014051</t>
  </si>
  <si>
    <t>Jenkins-Clark</t>
  </si>
  <si>
    <t>3173057805</t>
  </si>
  <si>
    <t>10321401</t>
  </si>
  <si>
    <t>Jernigan</t>
  </si>
  <si>
    <t>3173273704</t>
  </si>
  <si>
    <t>17448301</t>
  </si>
  <si>
    <t>Johns</t>
  </si>
  <si>
    <t>06-30-2022</t>
  </si>
  <si>
    <t>3620206674</t>
  </si>
  <si>
    <t>23850951</t>
  </si>
  <si>
    <t>3173149953</t>
  </si>
  <si>
    <t>5565351</t>
  </si>
  <si>
    <t>Ricky</t>
  </si>
  <si>
    <t>3173125526</t>
  </si>
  <si>
    <t>7651051</t>
  </si>
  <si>
    <t>Franklyn</t>
  </si>
  <si>
    <t>Jones</t>
  </si>
  <si>
    <t>3173177709</t>
  </si>
  <si>
    <t>18335351</t>
  </si>
  <si>
    <t>3173243535</t>
  </si>
  <si>
    <t>21126201</t>
  </si>
  <si>
    <t>Henry</t>
  </si>
  <si>
    <t>4465007420</t>
  </si>
  <si>
    <t>25349401</t>
  </si>
  <si>
    <t>Walter</t>
  </si>
  <si>
    <t>Kaczmarek</t>
  </si>
  <si>
    <t>3563980464</t>
  </si>
  <si>
    <t>23854451</t>
  </si>
  <si>
    <t>3173116505</t>
  </si>
  <si>
    <t>6800251</t>
  </si>
  <si>
    <t>Wanda</t>
  </si>
  <si>
    <t>Kaminski</t>
  </si>
  <si>
    <t>03-23-2022</t>
  </si>
  <si>
    <t>3250636714</t>
  </si>
  <si>
    <t>22995301</t>
  </si>
  <si>
    <t>3173273232</t>
  </si>
  <si>
    <t>11258151</t>
  </si>
  <si>
    <t>Kappes</t>
  </si>
  <si>
    <t>3173141506</t>
  </si>
  <si>
    <t>9750801</t>
  </si>
  <si>
    <t>Aimee</t>
  </si>
  <si>
    <t>Kass</t>
  </si>
  <si>
    <t>12-28-2021</t>
  </si>
  <si>
    <t>3173177881</t>
  </si>
  <si>
    <t>22758851</t>
  </si>
  <si>
    <t>Commissionable - Reviewed</t>
  </si>
  <si>
    <t>3173177676</t>
  </si>
  <si>
    <t>11209751</t>
  </si>
  <si>
    <t>Patty</t>
  </si>
  <si>
    <t>Kaufman</t>
  </si>
  <si>
    <t>3173324132</t>
  </si>
  <si>
    <t>3849301</t>
  </si>
  <si>
    <t>Karyn</t>
  </si>
  <si>
    <t>Keating</t>
  </si>
  <si>
    <t>07-29-2021</t>
  </si>
  <si>
    <t>3173149968</t>
  </si>
  <si>
    <t>11960951</t>
  </si>
  <si>
    <t>Lelan</t>
  </si>
  <si>
    <t>Keffer</t>
  </si>
  <si>
    <t>02-24-2022</t>
  </si>
  <si>
    <t>3173163885</t>
  </si>
  <si>
    <t>3195851</t>
  </si>
  <si>
    <t>Kent</t>
  </si>
  <si>
    <t>3173125261</t>
  </si>
  <si>
    <t>7775251</t>
  </si>
  <si>
    <t>Kidd</t>
  </si>
  <si>
    <t>3173142117</t>
  </si>
  <si>
    <t>20741401</t>
  </si>
  <si>
    <t>King</t>
  </si>
  <si>
    <t>3173150246</t>
  </si>
  <si>
    <t>18496451</t>
  </si>
  <si>
    <t>07-06-2022</t>
  </si>
  <si>
    <t>3173177418</t>
  </si>
  <si>
    <t>4129201</t>
  </si>
  <si>
    <t>08-05-2021</t>
  </si>
  <si>
    <t>3173308562</t>
  </si>
  <si>
    <t>3373601</t>
  </si>
  <si>
    <t>Kinnick</t>
  </si>
  <si>
    <t>09-09-2021</t>
  </si>
  <si>
    <t>3173117326</t>
  </si>
  <si>
    <t>8700951</t>
  </si>
  <si>
    <t>Kitchens</t>
  </si>
  <si>
    <t>11-23-2021</t>
  </si>
  <si>
    <t>4171153822</t>
  </si>
  <si>
    <t>24072301</t>
  </si>
  <si>
    <t>3813837198</t>
  </si>
  <si>
    <t>3170711718</t>
  </si>
  <si>
    <t>8321751</t>
  </si>
  <si>
    <t>Nicholas</t>
  </si>
  <si>
    <t>Knuth</t>
  </si>
  <si>
    <t>3173309061</t>
  </si>
  <si>
    <t>10289751</t>
  </si>
  <si>
    <t>Kohler</t>
  </si>
  <si>
    <t>3173393078</t>
  </si>
  <si>
    <t>5129001</t>
  </si>
  <si>
    <t>Beth</t>
  </si>
  <si>
    <t>Komisar</t>
  </si>
  <si>
    <t>4266352419</t>
  </si>
  <si>
    <t>25077651</t>
  </si>
  <si>
    <t>Koning</t>
  </si>
  <si>
    <t>12-02-2022</t>
  </si>
  <si>
    <t>3173125227</t>
  </si>
  <si>
    <t>7719501</t>
  </si>
  <si>
    <t>Koontz</t>
  </si>
  <si>
    <t>05-26-2022</t>
  </si>
  <si>
    <t>3173332243</t>
  </si>
  <si>
    <t>13438551</t>
  </si>
  <si>
    <t>Kourim</t>
  </si>
  <si>
    <t>04-04-2022</t>
  </si>
  <si>
    <t>3173273249</t>
  </si>
  <si>
    <t>11301251</t>
  </si>
  <si>
    <t>Kramer</t>
  </si>
  <si>
    <t>04-28-2022</t>
  </si>
  <si>
    <t>3173116999</t>
  </si>
  <si>
    <t>6867301</t>
  </si>
  <si>
    <t>Kroon</t>
  </si>
  <si>
    <t>3173286272</t>
  </si>
  <si>
    <t>3614401</t>
  </si>
  <si>
    <t>Kuckie</t>
  </si>
  <si>
    <t>07-16-2021</t>
  </si>
  <si>
    <t>3170711816</t>
  </si>
  <si>
    <t>12338401</t>
  </si>
  <si>
    <t>Anne</t>
  </si>
  <si>
    <t>Kuhl</t>
  </si>
  <si>
    <t>03-14-2022</t>
  </si>
  <si>
    <t>3173216277</t>
  </si>
  <si>
    <t>4576983</t>
  </si>
  <si>
    <t>Piming</t>
  </si>
  <si>
    <t>Kuo</t>
  </si>
  <si>
    <t>3173149980</t>
  </si>
  <si>
    <t>12145251</t>
  </si>
  <si>
    <t>LaPorta</t>
  </si>
  <si>
    <t>3635674769</t>
  </si>
  <si>
    <t>21532551</t>
  </si>
  <si>
    <t>Labrecque</t>
  </si>
  <si>
    <t>3173117368</t>
  </si>
  <si>
    <t>8667001</t>
  </si>
  <si>
    <t>3173195912</t>
  </si>
  <si>
    <t>9271501</t>
  </si>
  <si>
    <t>Lally</t>
  </si>
  <si>
    <t>12-06-2021</t>
  </si>
  <si>
    <t>4407810696</t>
  </si>
  <si>
    <t>25300951</t>
  </si>
  <si>
    <t>Lamarre</t>
  </si>
  <si>
    <t>3173393535</t>
  </si>
  <si>
    <t>15443601</t>
  </si>
  <si>
    <t>Lamb</t>
  </si>
  <si>
    <t>06-16-2022</t>
  </si>
  <si>
    <t>4216081039</t>
  </si>
  <si>
    <t>24982751</t>
  </si>
  <si>
    <t>Joanne</t>
  </si>
  <si>
    <t>Laney</t>
  </si>
  <si>
    <t>3173125740</t>
  </si>
  <si>
    <t>16930101</t>
  </si>
  <si>
    <t>Lavalle</t>
  </si>
  <si>
    <t>3173142053</t>
  </si>
  <si>
    <t>5000501</t>
  </si>
  <si>
    <t>Lawlor</t>
  </si>
  <si>
    <t>3170712196</t>
  </si>
  <si>
    <t>21490951</t>
  </si>
  <si>
    <t>LeDoyen</t>
  </si>
  <si>
    <t>4249679474</t>
  </si>
  <si>
    <t>25283901</t>
  </si>
  <si>
    <t>Lauree</t>
  </si>
  <si>
    <t>LeTan</t>
  </si>
  <si>
    <t>3173150311</t>
  </si>
  <si>
    <t>18491101</t>
  </si>
  <si>
    <t>Lee-Jones</t>
  </si>
  <si>
    <t>07-08-2022</t>
  </si>
  <si>
    <t>3542676605</t>
  </si>
  <si>
    <t>23900451</t>
  </si>
  <si>
    <t>3348957874</t>
  </si>
  <si>
    <t>23383901</t>
  </si>
  <si>
    <t>3173117063</t>
  </si>
  <si>
    <t>20852551</t>
  </si>
  <si>
    <t>Lewis</t>
  </si>
  <si>
    <t>3173142171</t>
  </si>
  <si>
    <t>20805951</t>
  </si>
  <si>
    <t>3376712102</t>
  </si>
  <si>
    <t>11054101</t>
  </si>
  <si>
    <t>3173258928</t>
  </si>
  <si>
    <t>5473851</t>
  </si>
  <si>
    <t>Anna</t>
  </si>
  <si>
    <t>Livings</t>
  </si>
  <si>
    <t>09-06-2021</t>
  </si>
  <si>
    <t>3173150326</t>
  </si>
  <si>
    <t>18436651</t>
  </si>
  <si>
    <t>Livingston</t>
  </si>
  <si>
    <t>3173253928</t>
  </si>
  <si>
    <t>4314101</t>
  </si>
  <si>
    <t>Lloyd</t>
  </si>
  <si>
    <t>03-02-2022</t>
  </si>
  <si>
    <t>3173125459</t>
  </si>
  <si>
    <t>7528551</t>
  </si>
  <si>
    <t>Lopez</t>
  </si>
  <si>
    <t>4192423552</t>
  </si>
  <si>
    <t>25076151</t>
  </si>
  <si>
    <t>Losier</t>
  </si>
  <si>
    <t>3173125302</t>
  </si>
  <si>
    <t>20187001</t>
  </si>
  <si>
    <t>Jose Albert</t>
  </si>
  <si>
    <t>Lugo</t>
  </si>
  <si>
    <t>3173332225</t>
  </si>
  <si>
    <t>13322951</t>
  </si>
  <si>
    <t>Lytle</t>
  </si>
  <si>
    <t>3173117488</t>
  </si>
  <si>
    <t>19280651</t>
  </si>
  <si>
    <t>Angela</t>
  </si>
  <si>
    <t>MacHardy</t>
  </si>
  <si>
    <t>3173125906</t>
  </si>
  <si>
    <t>15882351</t>
  </si>
  <si>
    <t>Manzella</t>
  </si>
  <si>
    <t>05-27-2022</t>
  </si>
  <si>
    <t>3173243218</t>
  </si>
  <si>
    <t>16551201</t>
  </si>
  <si>
    <t>Lucy</t>
  </si>
  <si>
    <t>05-28-2022</t>
  </si>
  <si>
    <t>3173142161</t>
  </si>
  <si>
    <t>20807351</t>
  </si>
  <si>
    <t>Loren</t>
  </si>
  <si>
    <t>Marks</t>
  </si>
  <si>
    <t>3173141909</t>
  </si>
  <si>
    <t>18973001</t>
  </si>
  <si>
    <t>Gregory</t>
  </si>
  <si>
    <t>Marlow</t>
  </si>
  <si>
    <t>07-12-2022</t>
  </si>
  <si>
    <t>3173141521</t>
  </si>
  <si>
    <t>9760401</t>
  </si>
  <si>
    <t>Marshall</t>
  </si>
  <si>
    <t>3170712226</t>
  </si>
  <si>
    <t>21564651</t>
  </si>
  <si>
    <t>Joanna</t>
  </si>
  <si>
    <t>Marta</t>
  </si>
  <si>
    <t>3170711884</t>
  </si>
  <si>
    <t>12322251</t>
  </si>
  <si>
    <t>Ruth</t>
  </si>
  <si>
    <t>Martin</t>
  </si>
  <si>
    <t>03-22-2022</t>
  </si>
  <si>
    <t>3173323265</t>
  </si>
  <si>
    <t>3783151</t>
  </si>
  <si>
    <t>02-04-2022</t>
  </si>
  <si>
    <t>3170711964</t>
  </si>
  <si>
    <t>14682801</t>
  </si>
  <si>
    <t>Jose</t>
  </si>
  <si>
    <t>Martinez</t>
  </si>
  <si>
    <t>04-27-2022</t>
  </si>
  <si>
    <t>4239931472</t>
  </si>
  <si>
    <t>25136501</t>
  </si>
  <si>
    <t>Mason</t>
  </si>
  <si>
    <t>4244635269</t>
  </si>
  <si>
    <t>25016851</t>
  </si>
  <si>
    <t>Vickie</t>
  </si>
  <si>
    <t>3173126265</t>
  </si>
  <si>
    <t>3958951</t>
  </si>
  <si>
    <t>Mathers</t>
  </si>
  <si>
    <t>3173126042</t>
  </si>
  <si>
    <t>19532501</t>
  </si>
  <si>
    <t>Judy</t>
  </si>
  <si>
    <t>Mauldin</t>
  </si>
  <si>
    <t>07-21-2022</t>
  </si>
  <si>
    <t>3173141432</t>
  </si>
  <si>
    <t>9575501</t>
  </si>
  <si>
    <t>McCabe</t>
  </si>
  <si>
    <t>12-17-2021</t>
  </si>
  <si>
    <t>3173125915</t>
  </si>
  <si>
    <t>15966701</t>
  </si>
  <si>
    <t>McDaniel</t>
  </si>
  <si>
    <t>3173177925</t>
  </si>
  <si>
    <t>22779151</t>
  </si>
  <si>
    <t>3173332402</t>
  </si>
  <si>
    <t>8124101</t>
  </si>
  <si>
    <t>McEachnie</t>
  </si>
  <si>
    <t>01-06-2022</t>
  </si>
  <si>
    <t>3173393074</t>
  </si>
  <si>
    <t>5017101</t>
  </si>
  <si>
    <t>McGee</t>
  </si>
  <si>
    <t>08-29-2021</t>
  </si>
  <si>
    <t>3173323360</t>
  </si>
  <si>
    <t>14278251</t>
  </si>
  <si>
    <t>Luvon</t>
  </si>
  <si>
    <t>McGinn</t>
  </si>
  <si>
    <t>04-20-2022</t>
  </si>
  <si>
    <t>3809874554</t>
  </si>
  <si>
    <t>20852251</t>
  </si>
  <si>
    <t>McGraw</t>
  </si>
  <si>
    <t>3173323390</t>
  </si>
  <si>
    <t>14064351</t>
  </si>
  <si>
    <t>Cheryl</t>
  </si>
  <si>
    <t>McNeely</t>
  </si>
  <si>
    <t>04-19-2022</t>
  </si>
  <si>
    <t>3173117354</t>
  </si>
  <si>
    <t>8652101</t>
  </si>
  <si>
    <t>Stephany</t>
  </si>
  <si>
    <t>McNulty</t>
  </si>
  <si>
    <t>11-24-2021</t>
  </si>
  <si>
    <t>3170711916</t>
  </si>
  <si>
    <t>14848501</t>
  </si>
  <si>
    <t>McQueen</t>
  </si>
  <si>
    <t>05-02-2022</t>
  </si>
  <si>
    <t>3173216665</t>
  </si>
  <si>
    <t>13173251</t>
  </si>
  <si>
    <t>Mencl</t>
  </si>
  <si>
    <t>03-28-2022</t>
  </si>
  <si>
    <t>3173141769</t>
  </si>
  <si>
    <t>16087851</t>
  </si>
  <si>
    <t>Merritt</t>
  </si>
  <si>
    <t>3173273175</t>
  </si>
  <si>
    <t>8458151</t>
  </si>
  <si>
    <t>Todd</t>
  </si>
  <si>
    <t>Not Commissionable</t>
  </si>
  <si>
    <t>3173208106</t>
  </si>
  <si>
    <t>15152201</t>
  </si>
  <si>
    <t>3969119617</t>
  </si>
  <si>
    <t>3173273437</t>
  </si>
  <si>
    <t>10628751</t>
  </si>
  <si>
    <t>Norman</t>
  </si>
  <si>
    <t>3173141395</t>
  </si>
  <si>
    <t>9650451</t>
  </si>
  <si>
    <t>Dallas</t>
  </si>
  <si>
    <t>Meyers</t>
  </si>
  <si>
    <t>12-20-2021</t>
  </si>
  <si>
    <t>3173308785</t>
  </si>
  <si>
    <t>8967601</t>
  </si>
  <si>
    <t>3173125753</t>
  </si>
  <si>
    <t>16912851</t>
  </si>
  <si>
    <t>Russell</t>
  </si>
  <si>
    <t>Milliken</t>
  </si>
  <si>
    <t>3173150736</t>
  </si>
  <si>
    <t>12576901</t>
  </si>
  <si>
    <t>Jayne</t>
  </si>
  <si>
    <t>Mills</t>
  </si>
  <si>
    <t>03-17-2022</t>
  </si>
  <si>
    <t>3477006662</t>
  </si>
  <si>
    <t>23592701</t>
  </si>
  <si>
    <t>3173324429</t>
  </si>
  <si>
    <t>12432951</t>
  </si>
  <si>
    <t>Lena</t>
  </si>
  <si>
    <t>Minjarez</t>
  </si>
  <si>
    <t>3173126072</t>
  </si>
  <si>
    <t>19527551</t>
  </si>
  <si>
    <t>Ramona</t>
  </si>
  <si>
    <t>Mitchell</t>
  </si>
  <si>
    <t>3173141899</t>
  </si>
  <si>
    <t>19019851</t>
  </si>
  <si>
    <t>3173273406</t>
  </si>
  <si>
    <t>10578501</t>
  </si>
  <si>
    <t>Terry</t>
  </si>
  <si>
    <t>Mizelle</t>
  </si>
  <si>
    <t>3173150213</t>
  </si>
  <si>
    <t>7128151</t>
  </si>
  <si>
    <t>Molino</t>
  </si>
  <si>
    <t>3173184865</t>
  </si>
  <si>
    <t>6506701</t>
  </si>
  <si>
    <t>Kymberli</t>
  </si>
  <si>
    <t>Moore</t>
  </si>
  <si>
    <t>3173393539</t>
  </si>
  <si>
    <t>15526351</t>
  </si>
  <si>
    <t>Mosley</t>
  </si>
  <si>
    <t>05-12-2022</t>
  </si>
  <si>
    <t>3173393570</t>
  </si>
  <si>
    <t>15606501</t>
  </si>
  <si>
    <t>3173273250</t>
  </si>
  <si>
    <t>11350951</t>
  </si>
  <si>
    <t>Mulcahy</t>
  </si>
  <si>
    <t>3173141523</t>
  </si>
  <si>
    <t>9685401</t>
  </si>
  <si>
    <t>Munger</t>
  </si>
  <si>
    <t>12-23-2021</t>
  </si>
  <si>
    <t>3173243461</t>
  </si>
  <si>
    <t>21146901</t>
  </si>
  <si>
    <t>Xhavid</t>
  </si>
  <si>
    <t>Muqaj</t>
  </si>
  <si>
    <t>09-06-2022</t>
  </si>
  <si>
    <t>3251101828</t>
  </si>
  <si>
    <t>22887951</t>
  </si>
  <si>
    <t>3173216855</t>
  </si>
  <si>
    <t>18746551</t>
  </si>
  <si>
    <t>Jane</t>
  </si>
  <si>
    <t>Muster</t>
  </si>
  <si>
    <t>3265803562</t>
  </si>
  <si>
    <t>22104601</t>
  </si>
  <si>
    <t>4200092237</t>
  </si>
  <si>
    <t>24954901</t>
  </si>
  <si>
    <t>Neilan</t>
  </si>
  <si>
    <t>3173150739</t>
  </si>
  <si>
    <t>12636251</t>
  </si>
  <si>
    <t>Nelson</t>
  </si>
  <si>
    <t>3173216849</t>
  </si>
  <si>
    <t>18667251</t>
  </si>
  <si>
    <t>Nicoletta</t>
  </si>
  <si>
    <t>3173273129</t>
  </si>
  <si>
    <t>8453301</t>
  </si>
  <si>
    <t>Ellen</t>
  </si>
  <si>
    <t>O'Brien</t>
  </si>
  <si>
    <t>11-15-2021</t>
  </si>
  <si>
    <t>06-22-2022</t>
  </si>
  <si>
    <t>12-31-2021</t>
  </si>
  <si>
    <t>3173273730</t>
  </si>
  <si>
    <t>17336201</t>
  </si>
  <si>
    <t>Phyllis</t>
  </si>
  <si>
    <t>O'Connell</t>
  </si>
  <si>
    <t>3173332263</t>
  </si>
  <si>
    <t>13419251</t>
  </si>
  <si>
    <t>PRESTON</t>
  </si>
  <si>
    <t>OSBOURN</t>
  </si>
  <si>
    <t>04-11-2022</t>
  </si>
  <si>
    <t>3173177746</t>
  </si>
  <si>
    <t>18273451</t>
  </si>
  <si>
    <t>Jeannie</t>
  </si>
  <si>
    <t>Odom</t>
  </si>
  <si>
    <t>06-27-2022</t>
  </si>
  <si>
    <t>3173273726</t>
  </si>
  <si>
    <t>17386851</t>
  </si>
  <si>
    <t>Carla</t>
  </si>
  <si>
    <t>Oliver</t>
  </si>
  <si>
    <t>06-17-2022</t>
  </si>
  <si>
    <t>3173177347</t>
  </si>
  <si>
    <t>4068901</t>
  </si>
  <si>
    <t>Ortiz</t>
  </si>
  <si>
    <t>08-18-2021</t>
  </si>
  <si>
    <t>3173141170</t>
  </si>
  <si>
    <t>13805501</t>
  </si>
  <si>
    <t>Osbourn</t>
  </si>
  <si>
    <t>3173216645</t>
  </si>
  <si>
    <t>13060651</t>
  </si>
  <si>
    <t>Ovchinnikova</t>
  </si>
  <si>
    <t>3170711855</t>
  </si>
  <si>
    <t>12350251</t>
  </si>
  <si>
    <t>O’Connell</t>
  </si>
  <si>
    <t>3173126276</t>
  </si>
  <si>
    <t>3975701</t>
  </si>
  <si>
    <t>Christine</t>
  </si>
  <si>
    <t>Pageau</t>
  </si>
  <si>
    <t>08-16-2021</t>
  </si>
  <si>
    <t>3173125948</t>
  </si>
  <si>
    <t>15743001</t>
  </si>
  <si>
    <t>Pantazi</t>
  </si>
  <si>
    <t>06-07-2022</t>
  </si>
  <si>
    <t>3170711681</t>
  </si>
  <si>
    <t>8331051</t>
  </si>
  <si>
    <t>Rita</t>
  </si>
  <si>
    <t>Parker</t>
  </si>
  <si>
    <t>3173273442</t>
  </si>
  <si>
    <t>10677301</t>
  </si>
  <si>
    <t>Martha</t>
  </si>
  <si>
    <t>04-08-2022</t>
  </si>
  <si>
    <t>3173259042</t>
  </si>
  <si>
    <t>5437401</t>
  </si>
  <si>
    <t>Parsons</t>
  </si>
  <si>
    <t>3173324140</t>
  </si>
  <si>
    <t>3884301</t>
  </si>
  <si>
    <t>07-28-2021</t>
  </si>
  <si>
    <t>3173273208</t>
  </si>
  <si>
    <t>11430501</t>
  </si>
  <si>
    <t>Eugene</t>
  </si>
  <si>
    <t>Parton</t>
  </si>
  <si>
    <t>02-14-2022</t>
  </si>
  <si>
    <t>3173308966</t>
  </si>
  <si>
    <t>9975201</t>
  </si>
  <si>
    <t>Paulsen</t>
  </si>
  <si>
    <t>3527712062</t>
  </si>
  <si>
    <t>23790551</t>
  </si>
  <si>
    <t>3173308591</t>
  </si>
  <si>
    <t>3406201</t>
  </si>
  <si>
    <t>Cheri</t>
  </si>
  <si>
    <t>Peine</t>
  </si>
  <si>
    <t>07-13-2021</t>
  </si>
  <si>
    <t>3173125423</t>
  </si>
  <si>
    <t>20080501</t>
  </si>
  <si>
    <t>Mahalia</t>
  </si>
  <si>
    <t>Pennaman</t>
  </si>
  <si>
    <t>08-02-2022</t>
  </si>
  <si>
    <t>3173177667</t>
  </si>
  <si>
    <t>11178601</t>
  </si>
  <si>
    <t>Pennington</t>
  </si>
  <si>
    <t>3680335901</t>
  </si>
  <si>
    <t>24200451</t>
  </si>
  <si>
    <t>Judith</t>
  </si>
  <si>
    <t>Perkins</t>
  </si>
  <si>
    <t>3680335914</t>
  </si>
  <si>
    <t>24123201</t>
  </si>
  <si>
    <t>3544627486</t>
  </si>
  <si>
    <t>21299101</t>
  </si>
  <si>
    <t>3173195919</t>
  </si>
  <si>
    <t>9435001</t>
  </si>
  <si>
    <t>3173150080</t>
  </si>
  <si>
    <t>7138151</t>
  </si>
  <si>
    <t>Marsha</t>
  </si>
  <si>
    <t>Phillips</t>
  </si>
  <si>
    <t>3207293877</t>
  </si>
  <si>
    <t>22690201</t>
  </si>
  <si>
    <t>3173332737</t>
  </si>
  <si>
    <t>21282601</t>
  </si>
  <si>
    <t>Pias</t>
  </si>
  <si>
    <t>3173149699</t>
  </si>
  <si>
    <t>6015501</t>
  </si>
  <si>
    <t>Pigott</t>
  </si>
  <si>
    <t>09-16-2021</t>
  </si>
  <si>
    <t>3173273603</t>
  </si>
  <si>
    <t>16853151</t>
  </si>
  <si>
    <t>Pinguelo</t>
  </si>
  <si>
    <t>06-04-2022</t>
  </si>
  <si>
    <t>3173125201</t>
  </si>
  <si>
    <t>7799951</t>
  </si>
  <si>
    <t>Morris</t>
  </si>
  <si>
    <t>Piorko</t>
  </si>
  <si>
    <t>3173229176</t>
  </si>
  <si>
    <t>7913451</t>
  </si>
  <si>
    <t>3173150292</t>
  </si>
  <si>
    <t>18640751</t>
  </si>
  <si>
    <t>Polizzotto</t>
  </si>
  <si>
    <t>3173216612</t>
  </si>
  <si>
    <t>13188901</t>
  </si>
  <si>
    <t xml:space="preserve">Susan </t>
  </si>
  <si>
    <t xml:space="preserve">Ponds </t>
  </si>
  <si>
    <t>3170711731</t>
  </si>
  <si>
    <t>12172701</t>
  </si>
  <si>
    <t>Sharynn</t>
  </si>
  <si>
    <t>Porter</t>
  </si>
  <si>
    <t>3173308681</t>
  </si>
  <si>
    <t>14520701</t>
  </si>
  <si>
    <t>Randell</t>
  </si>
  <si>
    <t>Powell</t>
  </si>
  <si>
    <t>3170712162</t>
  </si>
  <si>
    <t>5359201</t>
  </si>
  <si>
    <t>Mario</t>
  </si>
  <si>
    <t>Pozzo JR</t>
  </si>
  <si>
    <t>08-30-2021</t>
  </si>
  <si>
    <t>4241175615</t>
  </si>
  <si>
    <t>24982951</t>
  </si>
  <si>
    <t>Sheree</t>
  </si>
  <si>
    <t>Pruett</t>
  </si>
  <si>
    <t>3173184771</t>
  </si>
  <si>
    <t>6364651</t>
  </si>
  <si>
    <t>Pruitt</t>
  </si>
  <si>
    <t>3173273265</t>
  </si>
  <si>
    <t>11429951</t>
  </si>
  <si>
    <t>Pryzie</t>
  </si>
  <si>
    <t>02-11-2022</t>
  </si>
  <si>
    <t>3173273348</t>
  </si>
  <si>
    <t>11262151</t>
  </si>
  <si>
    <t>3170712216</t>
  </si>
  <si>
    <t>21466251</t>
  </si>
  <si>
    <t>Souette</t>
  </si>
  <si>
    <t>Quinn</t>
  </si>
  <si>
    <t>3173259040</t>
  </si>
  <si>
    <t>5423101</t>
  </si>
  <si>
    <t>R Reid</t>
  </si>
  <si>
    <t>3330711224</t>
  </si>
  <si>
    <t>22996151</t>
  </si>
  <si>
    <t>Eurfelinda</t>
  </si>
  <si>
    <t>REYES</t>
  </si>
  <si>
    <t>12-01-2023</t>
  </si>
  <si>
    <t>3170712148</t>
  </si>
  <si>
    <t>5273451</t>
  </si>
  <si>
    <t>STEVEN</t>
  </si>
  <si>
    <t>RISSER</t>
  </si>
  <si>
    <t>3173177608</t>
  </si>
  <si>
    <t>11082751</t>
  </si>
  <si>
    <t>Angelo</t>
  </si>
  <si>
    <t>Raffield JR</t>
  </si>
  <si>
    <t>3173149984</t>
  </si>
  <si>
    <t>12077751</t>
  </si>
  <si>
    <t>Ralls</t>
  </si>
  <si>
    <t>3173207923</t>
  </si>
  <si>
    <t>11775201</t>
  </si>
  <si>
    <t>Sandy</t>
  </si>
  <si>
    <t>Ray</t>
  </si>
  <si>
    <t>02-21-2022</t>
  </si>
  <si>
    <t>3173177780</t>
  </si>
  <si>
    <t>18266151</t>
  </si>
  <si>
    <t>Reid</t>
  </si>
  <si>
    <t>06-28-2022</t>
  </si>
  <si>
    <t>3173393220</t>
  </si>
  <si>
    <t>5104101</t>
  </si>
  <si>
    <t>Reinhardt-Pozzo</t>
  </si>
  <si>
    <t>3173273647</t>
  </si>
  <si>
    <t>17501651</t>
  </si>
  <si>
    <t>Remick</t>
  </si>
  <si>
    <t>06-15-2022</t>
  </si>
  <si>
    <t>3173141381</t>
  </si>
  <si>
    <t>9775201</t>
  </si>
  <si>
    <t>Resnick</t>
  </si>
  <si>
    <t>07-25-2022</t>
  </si>
  <si>
    <t>4337494389</t>
  </si>
  <si>
    <t>25457301</t>
  </si>
  <si>
    <t>Rhatigan</t>
  </si>
  <si>
    <t>110 - Submitted</t>
  </si>
  <si>
    <t>12-06-2022</t>
  </si>
  <si>
    <t>4337494556</t>
  </si>
  <si>
    <t>24868851</t>
  </si>
  <si>
    <t>3173117499</t>
  </si>
  <si>
    <t>19287301</t>
  </si>
  <si>
    <t>Riemann</t>
  </si>
  <si>
    <t>07-19-2022</t>
  </si>
  <si>
    <t>3173141854</t>
  </si>
  <si>
    <t>19036551</t>
  </si>
  <si>
    <t>Roberts</t>
  </si>
  <si>
    <t>3173286464</t>
  </si>
  <si>
    <t>5862401</t>
  </si>
  <si>
    <t>Stephanie</t>
  </si>
  <si>
    <t>3173125198</t>
  </si>
  <si>
    <t>7757751</t>
  </si>
  <si>
    <t>Robinson</t>
  </si>
  <si>
    <t>3170712186</t>
  </si>
  <si>
    <t>21585001</t>
  </si>
  <si>
    <t>Rodriguez</t>
  </si>
  <si>
    <t>3173207902</t>
  </si>
  <si>
    <t>4570851</t>
  </si>
  <si>
    <t>Sarah</t>
  </si>
  <si>
    <t>Romines</t>
  </si>
  <si>
    <t>08-12-2021</t>
  </si>
  <si>
    <t>4342897466</t>
  </si>
  <si>
    <t>25328701</t>
  </si>
  <si>
    <t>Helen</t>
  </si>
  <si>
    <t>Rosas</t>
  </si>
  <si>
    <t>3173323419</t>
  </si>
  <si>
    <t>13524601</t>
  </si>
  <si>
    <t>Ross</t>
  </si>
  <si>
    <t>04-06-2022</t>
  </si>
  <si>
    <t>3170712228</t>
  </si>
  <si>
    <t>21521401</t>
  </si>
  <si>
    <t>Rumbley</t>
  </si>
  <si>
    <t>3173125792</t>
  </si>
  <si>
    <t>16901251</t>
  </si>
  <si>
    <t>Bobby</t>
  </si>
  <si>
    <t>Rutland</t>
  </si>
  <si>
    <t>06-09-2022</t>
  </si>
  <si>
    <t>3170711635</t>
  </si>
  <si>
    <t>8242051</t>
  </si>
  <si>
    <t>SUSAN</t>
  </si>
  <si>
    <t>SEDERSTROM</t>
  </si>
  <si>
    <t>3173259281</t>
  </si>
  <si>
    <t>22689601</t>
  </si>
  <si>
    <t>Jaime</t>
  </si>
  <si>
    <t>Sabile</t>
  </si>
  <si>
    <t>3173253924</t>
  </si>
  <si>
    <t>4427651</t>
  </si>
  <si>
    <t>Terry Ann</t>
  </si>
  <si>
    <t>Salazar</t>
  </si>
  <si>
    <t>08-09-2021</t>
  </si>
  <si>
    <t>3170712202</t>
  </si>
  <si>
    <t>21563951</t>
  </si>
  <si>
    <t>Santolla</t>
  </si>
  <si>
    <t>3173142139</t>
  </si>
  <si>
    <t>20791901</t>
  </si>
  <si>
    <t>Savage</t>
  </si>
  <si>
    <t>3173216615</t>
  </si>
  <si>
    <t>13193901</t>
  </si>
  <si>
    <t>Scarfone</t>
  </si>
  <si>
    <t>3173323272</t>
  </si>
  <si>
    <t>3710101</t>
  </si>
  <si>
    <t>Schlemmer</t>
  </si>
  <si>
    <t>07-20-2021</t>
  </si>
  <si>
    <t>3173273359</t>
  </si>
  <si>
    <t>11425801</t>
  </si>
  <si>
    <t>Schmalzried</t>
  </si>
  <si>
    <t>3501829681</t>
  </si>
  <si>
    <t>23705301</t>
  </si>
  <si>
    <t>3620102923</t>
  </si>
  <si>
    <t>20763101</t>
  </si>
  <si>
    <t>4390007186</t>
  </si>
  <si>
    <t>25300201</t>
  </si>
  <si>
    <t>Eric</t>
  </si>
  <si>
    <t>Schreffler</t>
  </si>
  <si>
    <t>3173196455</t>
  </si>
  <si>
    <t>22033601</t>
  </si>
  <si>
    <t>Ann</t>
  </si>
  <si>
    <t>3173243426</t>
  </si>
  <si>
    <t>22934851</t>
  </si>
  <si>
    <t>3904280480</t>
  </si>
  <si>
    <t>23984051</t>
  </si>
  <si>
    <t>Schwensfier</t>
  </si>
  <si>
    <t>3173117848</t>
  </si>
  <si>
    <t>7528051</t>
  </si>
  <si>
    <t>3173125514</t>
  </si>
  <si>
    <t>3684072843</t>
  </si>
  <si>
    <t>3173185589</t>
  </si>
  <si>
    <t>3173185596</t>
  </si>
  <si>
    <t>Jordan</t>
  </si>
  <si>
    <t>Seifert</t>
  </si>
  <si>
    <t>3173286192</t>
  </si>
  <si>
    <t>17550701</t>
  </si>
  <si>
    <t>Vernon</t>
  </si>
  <si>
    <t>Seaman</t>
  </si>
  <si>
    <t>06-14-2022</t>
  </si>
  <si>
    <t>3333032734</t>
  </si>
  <si>
    <t>23261701</t>
  </si>
  <si>
    <t>3333032739</t>
  </si>
  <si>
    <t>23529101</t>
  </si>
  <si>
    <t>3173196075</t>
  </si>
  <si>
    <t>19897551</t>
  </si>
  <si>
    <t xml:space="preserve">Jesse </t>
  </si>
  <si>
    <t xml:space="preserve">Seeley </t>
  </si>
  <si>
    <t>3788120403</t>
  </si>
  <si>
    <t>24243001</t>
  </si>
  <si>
    <t>Suzanne</t>
  </si>
  <si>
    <t>Seitz</t>
  </si>
  <si>
    <t>11-09-2022</t>
  </si>
  <si>
    <t>3170711728</t>
  </si>
  <si>
    <t>12240001</t>
  </si>
  <si>
    <t>Sepelak</t>
  </si>
  <si>
    <t>03-08-2022</t>
  </si>
  <si>
    <t>3173216578</t>
  </si>
  <si>
    <t>3279901</t>
  </si>
  <si>
    <t>Sexton</t>
  </si>
  <si>
    <t>3173309030</t>
  </si>
  <si>
    <t>9939001</t>
  </si>
  <si>
    <t>Dipika</t>
  </si>
  <si>
    <t>Shah</t>
  </si>
  <si>
    <t>3173141933</t>
  </si>
  <si>
    <t>4927551</t>
  </si>
  <si>
    <t>Shank</t>
  </si>
  <si>
    <t>08-20-2021</t>
  </si>
  <si>
    <t>3173142044</t>
  </si>
  <si>
    <t>4882201</t>
  </si>
  <si>
    <t>Alison</t>
  </si>
  <si>
    <t>3173177878</t>
  </si>
  <si>
    <t>22882401</t>
  </si>
  <si>
    <t>3173332248</t>
  </si>
  <si>
    <t>13388751</t>
  </si>
  <si>
    <t>3185318476</t>
  </si>
  <si>
    <t>23162201</t>
  </si>
  <si>
    <t>3173332540</t>
  </si>
  <si>
    <t>8205551</t>
  </si>
  <si>
    <t>Melessa</t>
  </si>
  <si>
    <t>Shiffer</t>
  </si>
  <si>
    <t>11-11-2021</t>
  </si>
  <si>
    <t>3182382767</t>
  </si>
  <si>
    <t>20057101</t>
  </si>
  <si>
    <t>3173309190</t>
  </si>
  <si>
    <t>10158801</t>
  </si>
  <si>
    <t>Shull</t>
  </si>
  <si>
    <t>01-21-2022</t>
  </si>
  <si>
    <t>3173287009</t>
  </si>
  <si>
    <t>20410101</t>
  </si>
  <si>
    <t>Sianta</t>
  </si>
  <si>
    <t>3173253987</t>
  </si>
  <si>
    <t>4424651</t>
  </si>
  <si>
    <t>Kevin</t>
  </si>
  <si>
    <t>Simmons</t>
  </si>
  <si>
    <t>3173243233</t>
  </si>
  <si>
    <t>16626851</t>
  </si>
  <si>
    <t>Skypala</t>
  </si>
  <si>
    <t>06-06-2022</t>
  </si>
  <si>
    <t>3173308964</t>
  </si>
  <si>
    <t>10039601</t>
  </si>
  <si>
    <t>Slebodnik</t>
  </si>
  <si>
    <t>3173332748</t>
  </si>
  <si>
    <t>21345401</t>
  </si>
  <si>
    <t>3380225454</t>
  </si>
  <si>
    <t>14252601</t>
  </si>
  <si>
    <t>3380225547</t>
  </si>
  <si>
    <t>23610601</t>
  </si>
  <si>
    <t>3173141106</t>
  </si>
  <si>
    <t>13783101</t>
  </si>
  <si>
    <t>Shirley</t>
  </si>
  <si>
    <t>3173149749</t>
  </si>
  <si>
    <t>5964001</t>
  </si>
  <si>
    <t>09-22-2021</t>
  </si>
  <si>
    <t>3173163892</t>
  </si>
  <si>
    <t>3168301</t>
  </si>
  <si>
    <t>07-06-2021</t>
  </si>
  <si>
    <t>4344467371</t>
  </si>
  <si>
    <t>24693151</t>
  </si>
  <si>
    <t>3173259085</t>
  </si>
  <si>
    <t>7384951</t>
  </si>
  <si>
    <t>Snyder</t>
  </si>
  <si>
    <t>3173243235</t>
  </si>
  <si>
    <t>16565301</t>
  </si>
  <si>
    <t>Patrick</t>
  </si>
  <si>
    <t>Spark</t>
  </si>
  <si>
    <t>3173253904</t>
  </si>
  <si>
    <t>4252901</t>
  </si>
  <si>
    <t>Spencer</t>
  </si>
  <si>
    <t>3395710088</t>
  </si>
  <si>
    <t>23452701</t>
  </si>
  <si>
    <t>3173243401</t>
  </si>
  <si>
    <t>22941851</t>
  </si>
  <si>
    <t>3173323289</t>
  </si>
  <si>
    <t>3772301</t>
  </si>
  <si>
    <t>Stady</t>
  </si>
  <si>
    <t>3173308715</t>
  </si>
  <si>
    <t>14586251</t>
  </si>
  <si>
    <t>Stander</t>
  </si>
  <si>
    <t>3173117547</t>
  </si>
  <si>
    <t>19322551</t>
  </si>
  <si>
    <t>Starnes</t>
  </si>
  <si>
    <t>07-28-2022</t>
  </si>
  <si>
    <t>3173195909</t>
  </si>
  <si>
    <t>9363801</t>
  </si>
  <si>
    <t>Stathius</t>
  </si>
  <si>
    <t>3680809258</t>
  </si>
  <si>
    <t>23763501</t>
  </si>
  <si>
    <t>Tracy</t>
  </si>
  <si>
    <t>Stedman</t>
  </si>
  <si>
    <t>3204567825</t>
  </si>
  <si>
    <t>22874951</t>
  </si>
  <si>
    <t>3173150000</t>
  </si>
  <si>
    <t>12152701</t>
  </si>
  <si>
    <t>Mary Lee</t>
  </si>
  <si>
    <t>Stenstrom</t>
  </si>
  <si>
    <t>03-10-2022</t>
  </si>
  <si>
    <t>3173332775</t>
  </si>
  <si>
    <t>21241901</t>
  </si>
  <si>
    <t>Stevens</t>
  </si>
  <si>
    <t>3173287023</t>
  </si>
  <si>
    <t>20484501</t>
  </si>
  <si>
    <t>Leila</t>
  </si>
  <si>
    <t>Stewart</t>
  </si>
  <si>
    <t>08-09-2022</t>
  </si>
  <si>
    <t>3173216847</t>
  </si>
  <si>
    <t>18699001</t>
  </si>
  <si>
    <t>Stiles</t>
  </si>
  <si>
    <t>3173309051</t>
  </si>
  <si>
    <t>10252451</t>
  </si>
  <si>
    <t>Glenn</t>
  </si>
  <si>
    <t>Stillwagon</t>
  </si>
  <si>
    <t>01-13-2022</t>
  </si>
  <si>
    <t>3193572532</t>
  </si>
  <si>
    <t>3542676636</t>
  </si>
  <si>
    <t>23934001</t>
  </si>
  <si>
    <t>3543955075</t>
  </si>
  <si>
    <t>23542851</t>
  </si>
  <si>
    <t>3170711733</t>
  </si>
  <si>
    <t>12334001</t>
  </si>
  <si>
    <t>Gerald Martin</t>
  </si>
  <si>
    <t>Stone</t>
  </si>
  <si>
    <t>3173196442</t>
  </si>
  <si>
    <t>21930201</t>
  </si>
  <si>
    <t>Story</t>
  </si>
  <si>
    <t>09-12-2022</t>
  </si>
  <si>
    <t>4221354836</t>
  </si>
  <si>
    <t>22640951</t>
  </si>
  <si>
    <t>Adrienne</t>
  </si>
  <si>
    <t>Street</t>
  </si>
  <si>
    <t>3330476036</t>
  </si>
  <si>
    <t>23301151</t>
  </si>
  <si>
    <t>3173141158</t>
  </si>
  <si>
    <t>13967051</t>
  </si>
  <si>
    <t>Jennifer</t>
  </si>
  <si>
    <t>Sullivan</t>
  </si>
  <si>
    <t>3168439060</t>
  </si>
  <si>
    <t>16103401</t>
  </si>
  <si>
    <t>Sutter</t>
  </si>
  <si>
    <t>AARP Medicare Advantage Choice Plan 2 (PPO)</t>
  </si>
  <si>
    <t>3660017764</t>
  </si>
  <si>
    <t>11-02-2022</t>
  </si>
  <si>
    <t>3173185316</t>
  </si>
  <si>
    <t>12772751</t>
  </si>
  <si>
    <t>Swearingen</t>
  </si>
  <si>
    <t>3173309019</t>
  </si>
  <si>
    <t>9838751</t>
  </si>
  <si>
    <t>Greg</t>
  </si>
  <si>
    <t>Swift</t>
  </si>
  <si>
    <t>12-30-2021</t>
  </si>
  <si>
    <t>3173141895</t>
  </si>
  <si>
    <t>19038801</t>
  </si>
  <si>
    <t>Mary Ellen</t>
  </si>
  <si>
    <t>Taylor</t>
  </si>
  <si>
    <t>3173286439</t>
  </si>
  <si>
    <t>5769051</t>
  </si>
  <si>
    <t>Carl</t>
  </si>
  <si>
    <t>3173208147</t>
  </si>
  <si>
    <t>15280251</t>
  </si>
  <si>
    <t>Tedrow</t>
  </si>
  <si>
    <t>3219799219</t>
  </si>
  <si>
    <t>23283601</t>
  </si>
  <si>
    <t>3173057439</t>
  </si>
  <si>
    <t>7237501</t>
  </si>
  <si>
    <t>Temple</t>
  </si>
  <si>
    <t>10-20-2021</t>
  </si>
  <si>
    <t>3173229343</t>
  </si>
  <si>
    <t>9194551</t>
  </si>
  <si>
    <t>Tetreault</t>
  </si>
  <si>
    <t>12-07-2021</t>
  </si>
  <si>
    <t>3170712242</t>
  </si>
  <si>
    <t>21586501</t>
  </si>
  <si>
    <t>3173149820</t>
  </si>
  <si>
    <t>5534351</t>
  </si>
  <si>
    <t>Lorri</t>
  </si>
  <si>
    <t>Thompson</t>
  </si>
  <si>
    <t>09-19-2021</t>
  </si>
  <si>
    <t>3173332137</t>
  </si>
  <si>
    <t>13414501</t>
  </si>
  <si>
    <t>Tippett</t>
  </si>
  <si>
    <t>3170711655</t>
  </si>
  <si>
    <t>8278451</t>
  </si>
  <si>
    <t>Sally</t>
  </si>
  <si>
    <t>01-08-2022</t>
  </si>
  <si>
    <t>3173141531</t>
  </si>
  <si>
    <t>9705451</t>
  </si>
  <si>
    <t>Tolman</t>
  </si>
  <si>
    <t>3884912424</t>
  </si>
  <si>
    <t>22496751</t>
  </si>
  <si>
    <t>Theodore</t>
  </si>
  <si>
    <t>Torchia</t>
  </si>
  <si>
    <t>11-14-2022</t>
  </si>
  <si>
    <t>3173149976</t>
  </si>
  <si>
    <t>11977451</t>
  </si>
  <si>
    <t>Sheila</t>
  </si>
  <si>
    <t>Tosh</t>
  </si>
  <si>
    <t>3173177745</t>
  </si>
  <si>
    <t>18292851</t>
  </si>
  <si>
    <t>Trammell</t>
  </si>
  <si>
    <t>06-29-2022</t>
  </si>
  <si>
    <t>3173177748</t>
  </si>
  <si>
    <t>18385351</t>
  </si>
  <si>
    <t>Doyle</t>
  </si>
  <si>
    <t>3173117527</t>
  </si>
  <si>
    <t>19240501</t>
  </si>
  <si>
    <t>Anthony</t>
  </si>
  <si>
    <t>Tucker</t>
  </si>
  <si>
    <t>3883252362</t>
  </si>
  <si>
    <t>24435351</t>
  </si>
  <si>
    <t>Dinah</t>
  </si>
  <si>
    <t>Tullos</t>
  </si>
  <si>
    <t>3173141165</t>
  </si>
  <si>
    <t>13898951</t>
  </si>
  <si>
    <t>Elvin</t>
  </si>
  <si>
    <t>04-13-2022</t>
  </si>
  <si>
    <t>3170711958</t>
  </si>
  <si>
    <t>14881201</t>
  </si>
  <si>
    <t>Turovsky</t>
  </si>
  <si>
    <t>3173125749</t>
  </si>
  <si>
    <t>17061601</t>
  </si>
  <si>
    <t xml:space="preserve">Kathryn </t>
  </si>
  <si>
    <t>Ude</t>
  </si>
  <si>
    <t>3173117346</t>
  </si>
  <si>
    <t>8588301</t>
  </si>
  <si>
    <t>Urrea</t>
  </si>
  <si>
    <t>11-17-2021</t>
  </si>
  <si>
    <t>4265402967</t>
  </si>
  <si>
    <t>25043601</t>
  </si>
  <si>
    <t>Calvin</t>
  </si>
  <si>
    <t>VanVuren</t>
  </si>
  <si>
    <t>3173243305</t>
  </si>
  <si>
    <t>23002351</t>
  </si>
  <si>
    <t>3173185095</t>
  </si>
  <si>
    <t>10941451</t>
  </si>
  <si>
    <t>Veilleux</t>
  </si>
  <si>
    <t>3173259184</t>
  </si>
  <si>
    <t>22493651</t>
  </si>
  <si>
    <t>3170711966</t>
  </si>
  <si>
    <t>14706851</t>
  </si>
  <si>
    <t>MARY</t>
  </si>
  <si>
    <t>WERSCHKY</t>
  </si>
  <si>
    <t>3923997623</t>
  </si>
  <si>
    <t>24515651</t>
  </si>
  <si>
    <t>Wagner</t>
  </si>
  <si>
    <t>3173253959</t>
  </si>
  <si>
    <t>4307901</t>
  </si>
  <si>
    <t>Wales</t>
  </si>
  <si>
    <t>08-06-2021</t>
  </si>
  <si>
    <t>3173229237</t>
  </si>
  <si>
    <t>9114301</t>
  </si>
  <si>
    <t>Walker</t>
  </si>
  <si>
    <t>3173141797</t>
  </si>
  <si>
    <t>16186951</t>
  </si>
  <si>
    <t>Wall</t>
  </si>
  <si>
    <t>3173150312</t>
  </si>
  <si>
    <t>18399501</t>
  </si>
  <si>
    <t>Leslie</t>
  </si>
  <si>
    <t>3173141125</t>
  </si>
  <si>
    <t>13858751</t>
  </si>
  <si>
    <t>Comilla</t>
  </si>
  <si>
    <t>3173125186</t>
  </si>
  <si>
    <t>7698351</t>
  </si>
  <si>
    <t>Walsh</t>
  </si>
  <si>
    <t>3173141394</t>
  </si>
  <si>
    <t>9700401</t>
  </si>
  <si>
    <t>Ward</t>
  </si>
  <si>
    <t>01-03-2022</t>
  </si>
  <si>
    <t>3173149847</t>
  </si>
  <si>
    <t>5526751</t>
  </si>
  <si>
    <t>3173196443</t>
  </si>
  <si>
    <t>21892501</t>
  </si>
  <si>
    <t>09-13-2022</t>
  </si>
  <si>
    <t>3173177395</t>
  </si>
  <si>
    <t>4114651</t>
  </si>
  <si>
    <t>Warmack</t>
  </si>
  <si>
    <t>3889319779</t>
  </si>
  <si>
    <t>23968301</t>
  </si>
  <si>
    <t>Nathan</t>
  </si>
  <si>
    <t>Warner</t>
  </si>
  <si>
    <t>3173243522</t>
  </si>
  <si>
    <t>21064451</t>
  </si>
  <si>
    <t>Cecelia</t>
  </si>
  <si>
    <t>Webb</t>
  </si>
  <si>
    <t>3173196393</t>
  </si>
  <si>
    <t>22018151</t>
  </si>
  <si>
    <t>Camille</t>
  </si>
  <si>
    <t>Weisbruch</t>
  </si>
  <si>
    <t>3173196549</t>
  </si>
  <si>
    <t>22008251</t>
  </si>
  <si>
    <t>3173242996</t>
  </si>
  <si>
    <t>11637451</t>
  </si>
  <si>
    <t>Weist</t>
  </si>
  <si>
    <t>3173273248</t>
  </si>
  <si>
    <t>11269951</t>
  </si>
  <si>
    <t>Wertheim</t>
  </si>
  <si>
    <t>3173125384</t>
  </si>
  <si>
    <t>20240451</t>
  </si>
  <si>
    <t>Westmoreland</t>
  </si>
  <si>
    <t>3173125419</t>
  </si>
  <si>
    <t>20244001</t>
  </si>
  <si>
    <t>3384335025</t>
  </si>
  <si>
    <t>23254051</t>
  </si>
  <si>
    <t>3173324154</t>
  </si>
  <si>
    <t>3817101</t>
  </si>
  <si>
    <t>Michele</t>
  </si>
  <si>
    <t>Whipple</t>
  </si>
  <si>
    <t>3173332378</t>
  </si>
  <si>
    <t>8124351</t>
  </si>
  <si>
    <t>Laurie</t>
  </si>
  <si>
    <t>Whiteman</t>
  </si>
  <si>
    <t>11-03-2021</t>
  </si>
  <si>
    <t>3403790167</t>
  </si>
  <si>
    <t>23300401</t>
  </si>
  <si>
    <t>3791038520</t>
  </si>
  <si>
    <t>23304901</t>
  </si>
  <si>
    <t>Wiley</t>
  </si>
  <si>
    <t>3792404633</t>
  </si>
  <si>
    <t>24428401</t>
  </si>
  <si>
    <t>3173259158</t>
  </si>
  <si>
    <t>7418501</t>
  </si>
  <si>
    <t>10-22-2021</t>
  </si>
  <si>
    <t>3179566475</t>
  </si>
  <si>
    <t>23193601</t>
  </si>
  <si>
    <t>3882147482</t>
  </si>
  <si>
    <t>20986152</t>
  </si>
  <si>
    <t>Williams</t>
  </si>
  <si>
    <t>3173184828</t>
  </si>
  <si>
    <t>6418101</t>
  </si>
  <si>
    <t>Pearline</t>
  </si>
  <si>
    <t>3173286478</t>
  </si>
  <si>
    <t>5711501</t>
  </si>
  <si>
    <t>Karan</t>
  </si>
  <si>
    <t>09-13-2021</t>
  </si>
  <si>
    <t>10-21-2021</t>
  </si>
  <si>
    <t>10-31-2021</t>
  </si>
  <si>
    <t>3173309108</t>
  </si>
  <si>
    <t>10205301</t>
  </si>
  <si>
    <t>Ben</t>
  </si>
  <si>
    <t>01-12-2022</t>
  </si>
  <si>
    <t>3173207924</t>
  </si>
  <si>
    <t>11859201</t>
  </si>
  <si>
    <t>Williams-Keffer</t>
  </si>
  <si>
    <t>3173150103</t>
  </si>
  <si>
    <t>7126451</t>
  </si>
  <si>
    <t>Pat</t>
  </si>
  <si>
    <t>3173286222</t>
  </si>
  <si>
    <t>3562001</t>
  </si>
  <si>
    <t>Jan</t>
  </si>
  <si>
    <t>Wininger</t>
  </si>
  <si>
    <t>3908780638</t>
  </si>
  <si>
    <t>24132751</t>
  </si>
  <si>
    <t>Winkler</t>
  </si>
  <si>
    <t>3173242971</t>
  </si>
  <si>
    <t>11538051</t>
  </si>
  <si>
    <t>Wofford</t>
  </si>
  <si>
    <t>3173126063</t>
  </si>
  <si>
    <t>19499601</t>
  </si>
  <si>
    <t>Wolynn</t>
  </si>
  <si>
    <t>3249876824</t>
  </si>
  <si>
    <t>23207551</t>
  </si>
  <si>
    <t>3173243437</t>
  </si>
  <si>
    <t>23049401</t>
  </si>
  <si>
    <t>3173185132</t>
  </si>
  <si>
    <t>10899251</t>
  </si>
  <si>
    <t>Wright</t>
  </si>
  <si>
    <t>4365811508</t>
  </si>
  <si>
    <t>25276401</t>
  </si>
  <si>
    <t>Zabinski</t>
  </si>
  <si>
    <t>3173141825</t>
  </si>
  <si>
    <t>19030901</t>
  </si>
  <si>
    <t>Ziganto</t>
  </si>
  <si>
    <t>3173393786</t>
  </si>
  <si>
    <t>17954151</t>
  </si>
  <si>
    <t>3173142170</t>
  </si>
  <si>
    <t>20809801</t>
  </si>
  <si>
    <t>Zimmerman</t>
  </si>
  <si>
    <t>09-27-2022</t>
  </si>
  <si>
    <t>3173332508</t>
  </si>
  <si>
    <t>8211501</t>
  </si>
  <si>
    <t>3181116280</t>
  </si>
  <si>
    <t>15242301</t>
  </si>
  <si>
    <t>Humana Gold Plus H1036-044</t>
  </si>
  <si>
    <t>3223031389</t>
  </si>
  <si>
    <t>22902251</t>
  </si>
  <si>
    <t>AARP® Medicare Advantage Plan 2 (HMO-POS)</t>
  </si>
  <si>
    <t>3168246712</t>
  </si>
  <si>
    <t>6210901</t>
  </si>
  <si>
    <t>Ayotte</t>
  </si>
  <si>
    <t>Aetna Medicare Credit (HMO)</t>
  </si>
  <si>
    <t>3167139637</t>
  </si>
  <si>
    <t>8359251</t>
  </si>
  <si>
    <t>AARP Medicare Advantage (HMO-POS)</t>
  </si>
  <si>
    <t>3167164200</t>
  </si>
  <si>
    <t>11994701</t>
  </si>
  <si>
    <t>Belton</t>
  </si>
  <si>
    <t>Humana Honor PPO</t>
  </si>
  <si>
    <t>04-15-2022</t>
  </si>
  <si>
    <t>3167055890</t>
  </si>
  <si>
    <t>6835101</t>
  </si>
  <si>
    <t>Bland</t>
  </si>
  <si>
    <t>3168536472</t>
  </si>
  <si>
    <t>12400901</t>
  </si>
  <si>
    <t>Bray</t>
  </si>
  <si>
    <t>Anthem MediBlue + Kroger Dual Advantage (HMO D-SNP)</t>
  </si>
  <si>
    <t>03-11-2022</t>
  </si>
  <si>
    <t>3168567943</t>
  </si>
  <si>
    <t>13406251</t>
  </si>
  <si>
    <t>Brisendine</t>
  </si>
  <si>
    <t>AARP Medicare Advantage Patriot (PPO)</t>
  </si>
  <si>
    <t>3168713756</t>
  </si>
  <si>
    <t>11350651</t>
  </si>
  <si>
    <t>Ruby</t>
  </si>
  <si>
    <t>Buffington</t>
  </si>
  <si>
    <t>Cigna Alliance Medicare (HMO)</t>
  </si>
  <si>
    <t>3168695040</t>
  </si>
  <si>
    <t>19188501</t>
  </si>
  <si>
    <t>3168570163</t>
  </si>
  <si>
    <t>22723501</t>
  </si>
  <si>
    <t>Humana Honor (PPO)</t>
  </si>
  <si>
    <t>3167181956</t>
  </si>
  <si>
    <t>13207901</t>
  </si>
  <si>
    <t>Cynthia Y</t>
  </si>
  <si>
    <t>Campbell</t>
  </si>
  <si>
    <t>Humana Gold Plus H1036-291 (HMO)</t>
  </si>
  <si>
    <t>04-30-2022</t>
  </si>
  <si>
    <t>4323291973</t>
  </si>
  <si>
    <t>25451351</t>
  </si>
  <si>
    <t>Cannova JR</t>
  </si>
  <si>
    <t>Aetna Medicare Premier (HMO)</t>
  </si>
  <si>
    <t>3168513541</t>
  </si>
  <si>
    <t>16158801</t>
  </si>
  <si>
    <t>Gloria</t>
  </si>
  <si>
    <t>Carrillo</t>
  </si>
  <si>
    <t>UnitedHealthcare Dual Complete (PPO D-SNP)</t>
  </si>
  <si>
    <t>3168453985</t>
  </si>
  <si>
    <t>8413351</t>
  </si>
  <si>
    <t>Raul</t>
  </si>
  <si>
    <t>Ceja</t>
  </si>
  <si>
    <t>Humana Gold Plus H1468-013 (HMO)</t>
  </si>
  <si>
    <t>12-15-2021</t>
  </si>
  <si>
    <t>3168434862</t>
  </si>
  <si>
    <t>9061901</t>
  </si>
  <si>
    <t>Craig</t>
  </si>
  <si>
    <t>Chaquica</t>
  </si>
  <si>
    <t>AARP Medicare Advantage Patriot (HMO)</t>
  </si>
  <si>
    <t>3168440990</t>
  </si>
  <si>
    <t>22386101</t>
  </si>
  <si>
    <t>AARP Medicare Advantage Choice (PPO)</t>
  </si>
  <si>
    <t>3167181897</t>
  </si>
  <si>
    <t>12687851</t>
  </si>
  <si>
    <t>Yvonne</t>
  </si>
  <si>
    <t>WELLCARE</t>
  </si>
  <si>
    <t>Wellcare No Premium Open (PPO)</t>
  </si>
  <si>
    <t>04-22-2022</t>
  </si>
  <si>
    <t>3168379016</t>
  </si>
  <si>
    <t>7934001</t>
  </si>
  <si>
    <t>Rufus</t>
  </si>
  <si>
    <t>Collins</t>
  </si>
  <si>
    <t>3168304924</t>
  </si>
  <si>
    <t>8341201</t>
  </si>
  <si>
    <t>Cooper</t>
  </si>
  <si>
    <t>AARP Medicare Advantage Walgreens (PPO)</t>
  </si>
  <si>
    <t>11-10-2021</t>
  </si>
  <si>
    <t>3168578713</t>
  </si>
  <si>
    <t>21611851</t>
  </si>
  <si>
    <t>Lorraine</t>
  </si>
  <si>
    <t>Corlette</t>
  </si>
  <si>
    <t>HumanaChoice H5525-050 (PPO)</t>
  </si>
  <si>
    <t>3168548409</t>
  </si>
  <si>
    <t>17728901</t>
  </si>
  <si>
    <t>Craig-Schram</t>
  </si>
  <si>
    <t>CareOne (HMO)</t>
  </si>
  <si>
    <t>3167166341</t>
  </si>
  <si>
    <t>22305401</t>
  </si>
  <si>
    <t>Crouch</t>
  </si>
  <si>
    <t>Cigna Preferred Medicare (HMO)</t>
  </si>
  <si>
    <t>09-20-2022</t>
  </si>
  <si>
    <t>3168751126</t>
  </si>
  <si>
    <t>21574551</t>
  </si>
  <si>
    <t>TERRY</t>
  </si>
  <si>
    <t>DEAHL</t>
  </si>
  <si>
    <t>UnitedHealthcare Medicare Advantage Choice Plan 1 (PPO)</t>
  </si>
  <si>
    <t>3168536491</t>
  </si>
  <si>
    <t>12524451</t>
  </si>
  <si>
    <t>Wendy</t>
  </si>
  <si>
    <t>Dailey</t>
  </si>
  <si>
    <t>Wellcare Assist Open (PPO)</t>
  </si>
  <si>
    <t>3168513064</t>
  </si>
  <si>
    <t>12502501</t>
  </si>
  <si>
    <t>Damian</t>
  </si>
  <si>
    <t>AARP Medicare Advantage Plan 1 (HMO-POS)</t>
  </si>
  <si>
    <t>3168547910</t>
  </si>
  <si>
    <t>14262601</t>
  </si>
  <si>
    <t>Consuelo</t>
  </si>
  <si>
    <t>Daugherty</t>
  </si>
  <si>
    <t>Aetna Medicare Premier (HMO-POS)</t>
  </si>
  <si>
    <t>3182891018</t>
  </si>
  <si>
    <t>22740251</t>
  </si>
  <si>
    <t>Aetna Medicare Freedom Plan (PPO) H2293-016</t>
  </si>
  <si>
    <t>4319417224</t>
  </si>
  <si>
    <t>25145151</t>
  </si>
  <si>
    <t>Suong-Mai</t>
  </si>
  <si>
    <t>Egan</t>
  </si>
  <si>
    <t>Preferred Choice Dade (HMO)</t>
  </si>
  <si>
    <t>3755254030</t>
  </si>
  <si>
    <t>23760451</t>
  </si>
  <si>
    <t>Fishter</t>
  </si>
  <si>
    <t>Anthem MediBlue Access Preferred (PPO)</t>
  </si>
  <si>
    <t>3168265645</t>
  </si>
  <si>
    <t>7170201</t>
  </si>
  <si>
    <t>Estralita</t>
  </si>
  <si>
    <t>AARP Medicare Advantage Open Plan 1 (PPO)</t>
  </si>
  <si>
    <t>3168396061</t>
  </si>
  <si>
    <t>8652401</t>
  </si>
  <si>
    <t>Robin</t>
  </si>
  <si>
    <t>Frierson</t>
  </si>
  <si>
    <t>AARP Medicare Advantage Choice Plan 1 (PPO)</t>
  </si>
  <si>
    <t>3168677454</t>
  </si>
  <si>
    <t>23045101</t>
  </si>
  <si>
    <t>AARP Medicare Advantage Focus (HMO-POS)</t>
  </si>
  <si>
    <t>3168306965</t>
  </si>
  <si>
    <t>10507301</t>
  </si>
  <si>
    <t>Goni</t>
  </si>
  <si>
    <t>UnitedHealthcare Dual Complete Choice LP (PPO D-SNP)</t>
  </si>
  <si>
    <t>3168580358</t>
  </si>
  <si>
    <t>22830001</t>
  </si>
  <si>
    <t>3637250369</t>
  </si>
  <si>
    <t>23983051</t>
  </si>
  <si>
    <t>Guzman</t>
  </si>
  <si>
    <t>AARP Medicare Advantage Value Care (PPO)</t>
  </si>
  <si>
    <t>3167166215</t>
  </si>
  <si>
    <t>22152251</t>
  </si>
  <si>
    <t>Charnel</t>
  </si>
  <si>
    <t>Humana Gold Plus H6622-013 (HMO)</t>
  </si>
  <si>
    <t>3168716204</t>
  </si>
  <si>
    <t>20344201</t>
  </si>
  <si>
    <t>Helm</t>
  </si>
  <si>
    <t>3168513432</t>
  </si>
  <si>
    <t>15720801</t>
  </si>
  <si>
    <t>Fabienne</t>
  </si>
  <si>
    <t>Hendrix</t>
  </si>
  <si>
    <t>Aetna Medicare Premier Plus Plan (PPO)</t>
  </si>
  <si>
    <t>3168673355</t>
  </si>
  <si>
    <t>12145201</t>
  </si>
  <si>
    <t>Hill</t>
  </si>
  <si>
    <t>Cigna True Choice Plus Medicare (PPO)</t>
  </si>
  <si>
    <t>3168356623</t>
  </si>
  <si>
    <t>6244151</t>
  </si>
  <si>
    <t>HumanaChoice H5216-188 (PPO)</t>
  </si>
  <si>
    <t>09-23-2021</t>
  </si>
  <si>
    <t>3524492910</t>
  </si>
  <si>
    <t>23555301</t>
  </si>
  <si>
    <t>Jonathan</t>
  </si>
  <si>
    <t>Holder</t>
  </si>
  <si>
    <t>Ascension Complete Saint Thomas Access Plus (PPO)</t>
  </si>
  <si>
    <t>3168433696</t>
  </si>
  <si>
    <t>7375501</t>
  </si>
  <si>
    <t>Belia</t>
  </si>
  <si>
    <t>Hollingsworth</t>
  </si>
  <si>
    <t>AARP Medicare Advantage Plan 2 (HMO-POS)</t>
  </si>
  <si>
    <t>3168439112</t>
  </si>
  <si>
    <t>16516751</t>
  </si>
  <si>
    <t>Bilquis</t>
  </si>
  <si>
    <t>Hunani</t>
  </si>
  <si>
    <t>Medicare Select Plan (HMO)</t>
  </si>
  <si>
    <t>3168694348</t>
  </si>
  <si>
    <t>16451601</t>
  </si>
  <si>
    <t>Mohammed</t>
  </si>
  <si>
    <t>3167165365</t>
  </si>
  <si>
    <t>19538301</t>
  </si>
  <si>
    <t>Hunter</t>
  </si>
  <si>
    <t>Aetna Medicare Assure (HMO D-SNP)</t>
  </si>
  <si>
    <t>4221568369</t>
  </si>
  <si>
    <t>24973701</t>
  </si>
  <si>
    <t>May</t>
  </si>
  <si>
    <t>Ip</t>
  </si>
  <si>
    <t>Aetna Medicare Premier Plus (PPO)</t>
  </si>
  <si>
    <t>3168477964</t>
  </si>
  <si>
    <t>12556201</t>
  </si>
  <si>
    <t>Janes</t>
  </si>
  <si>
    <t>Wellcare Assist (HMO)</t>
  </si>
  <si>
    <t>03-15-2022</t>
  </si>
  <si>
    <t>3168325120</t>
  </si>
  <si>
    <t>4832451</t>
  </si>
  <si>
    <t>Jeffries</t>
  </si>
  <si>
    <t>AARP Medicare Advantage Walgreens Plan 1 (HMO)</t>
  </si>
  <si>
    <t>3168597253</t>
  </si>
  <si>
    <t>17212451</t>
  </si>
  <si>
    <t>Eileen</t>
  </si>
  <si>
    <t>Jennings</t>
  </si>
  <si>
    <t>Aetna Medicare Advantra Value (HMO)</t>
  </si>
  <si>
    <t>3168751718</t>
  </si>
  <si>
    <t>22249801</t>
  </si>
  <si>
    <t>Jern</t>
  </si>
  <si>
    <t>09-23-2022</t>
  </si>
  <si>
    <t>3266452785</t>
  </si>
  <si>
    <t>19615751</t>
  </si>
  <si>
    <t>Humana Gold Plus H1951-048 (HMO)</t>
  </si>
  <si>
    <t>3351983545</t>
  </si>
  <si>
    <t>23189701</t>
  </si>
  <si>
    <t>CareFree Platinum (HMO)</t>
  </si>
  <si>
    <t>3167061118</t>
  </si>
  <si>
    <t>19972401</t>
  </si>
  <si>
    <t>Marquis</t>
  </si>
  <si>
    <t>UnitedHealthcare Dual Complete Choice Select LP (PPO D-SNP)</t>
  </si>
  <si>
    <t>08-26-2022</t>
  </si>
  <si>
    <t>3168377986</t>
  </si>
  <si>
    <t>5639101</t>
  </si>
  <si>
    <t>AARP Medicare Advantage Walgreens (HMO)</t>
  </si>
  <si>
    <t>3168568361</t>
  </si>
  <si>
    <t>16136951</t>
  </si>
  <si>
    <t>Marion</t>
  </si>
  <si>
    <t>AARP Medicare Advantage SecureHorizons Focus (HMO)</t>
  </si>
  <si>
    <t>3168357157</t>
  </si>
  <si>
    <t>7652051</t>
  </si>
  <si>
    <t>UnitedHealthcare Medicare Advantage Assure (PPO)</t>
  </si>
  <si>
    <t>11-13-2021</t>
  </si>
  <si>
    <t>3168326195</t>
  </si>
  <si>
    <t>8363701</t>
  </si>
  <si>
    <t>12-02-2021</t>
  </si>
  <si>
    <t>3168453152</t>
  </si>
  <si>
    <t>7218351</t>
  </si>
  <si>
    <t>L Pownall</t>
  </si>
  <si>
    <t>Aetna Medicare Value Plus Plan (HMO-POS)</t>
  </si>
  <si>
    <t>3620050056</t>
  </si>
  <si>
    <t>HumanaChoice H5216-247 (PPO)</t>
  </si>
  <si>
    <t>3168439104</t>
  </si>
  <si>
    <t>16360501</t>
  </si>
  <si>
    <t>L Thomley</t>
  </si>
  <si>
    <t>CareFree (HMO)</t>
  </si>
  <si>
    <t>3790263558</t>
  </si>
  <si>
    <t>Aetna Medicare Premier Plus (PPO) H5521-271</t>
  </si>
  <si>
    <t>3168435257</t>
  </si>
  <si>
    <t>9764301</t>
  </si>
  <si>
    <t>Lauer</t>
  </si>
  <si>
    <t>12-27-2021</t>
  </si>
  <si>
    <t>3167182100</t>
  </si>
  <si>
    <t>13816401</t>
  </si>
  <si>
    <t>3166997041</t>
  </si>
  <si>
    <t>4305501</t>
  </si>
  <si>
    <t>Linton</t>
  </si>
  <si>
    <t>3168470289</t>
  </si>
  <si>
    <t>4309501</t>
  </si>
  <si>
    <t>Harold</t>
  </si>
  <si>
    <t>09-15-2021</t>
  </si>
  <si>
    <t>4346737310</t>
  </si>
  <si>
    <t>25228601</t>
  </si>
  <si>
    <t>McCauley</t>
  </si>
  <si>
    <t>3168472620</t>
  </si>
  <si>
    <t>7328551</t>
  </si>
  <si>
    <t>Michelle</t>
  </si>
  <si>
    <t>McClatchey</t>
  </si>
  <si>
    <t>Aetna Medicare Value (PPO)</t>
  </si>
  <si>
    <t>3168284775</t>
  </si>
  <si>
    <t>9062501</t>
  </si>
  <si>
    <t>Miller</t>
  </si>
  <si>
    <t>3168567863</t>
  </si>
  <si>
    <t>12776301</t>
  </si>
  <si>
    <t>3167061643</t>
  </si>
  <si>
    <t>22130301</t>
  </si>
  <si>
    <t>Ralph</t>
  </si>
  <si>
    <t>09-21-2022</t>
  </si>
  <si>
    <t>3168615739</t>
  </si>
  <si>
    <t>16662001</t>
  </si>
  <si>
    <t>Prakash</t>
  </si>
  <si>
    <t>Patel</t>
  </si>
  <si>
    <t>Aetna Medicare Advantra Cares (HMO D-SNP)</t>
  </si>
  <si>
    <t>06-10-2022</t>
  </si>
  <si>
    <t>3168457793</t>
  </si>
  <si>
    <t>15497801</t>
  </si>
  <si>
    <t>Kyle</t>
  </si>
  <si>
    <t>Pearson</t>
  </si>
  <si>
    <t>Aetna Medicare Value Plan (PPO)</t>
  </si>
  <si>
    <t>3168378141</t>
  </si>
  <si>
    <t>7073701</t>
  </si>
  <si>
    <t>Caroline</t>
  </si>
  <si>
    <t>Perez</t>
  </si>
  <si>
    <t>UnitedHealthcare Dual Complete (HMO D-SNP)</t>
  </si>
  <si>
    <t>4222626468</t>
  </si>
  <si>
    <t>24990651</t>
  </si>
  <si>
    <t>Bert</t>
  </si>
  <si>
    <t>Peters</t>
  </si>
  <si>
    <t>Humana Gold Plus H0028-042 (HMO)</t>
  </si>
  <si>
    <t>3168265522</t>
  </si>
  <si>
    <t>5080801</t>
  </si>
  <si>
    <t>Eleanor</t>
  </si>
  <si>
    <t>Phelps</t>
  </si>
  <si>
    <t>Humana Gold Plus H4141-017 (HMO)</t>
  </si>
  <si>
    <t>3168286737</t>
  </si>
  <si>
    <t>10370201</t>
  </si>
  <si>
    <t>Manny</t>
  </si>
  <si>
    <t>Pinto</t>
  </si>
  <si>
    <t>AARP Medicare Advantage Walgreens Plan 1 (PPO)</t>
  </si>
  <si>
    <t>01-19-2022</t>
  </si>
  <si>
    <t>3168287378</t>
  </si>
  <si>
    <t>11160601</t>
  </si>
  <si>
    <t>Antonio</t>
  </si>
  <si>
    <t>Plaza</t>
  </si>
  <si>
    <t>Aetna Medicare Advantra Silver Plus (PPO)</t>
  </si>
  <si>
    <t>3168770440</t>
  </si>
  <si>
    <t>22625551</t>
  </si>
  <si>
    <t>Poule</t>
  </si>
  <si>
    <t>Aetna Medicare Select (HMO)</t>
  </si>
  <si>
    <t>09-30-2022</t>
  </si>
  <si>
    <t>3168307106</t>
  </si>
  <si>
    <t>11005351</t>
  </si>
  <si>
    <t>Philip</t>
  </si>
  <si>
    <t>Punnavila</t>
  </si>
  <si>
    <t>3168284783</t>
  </si>
  <si>
    <t>9137451</t>
  </si>
  <si>
    <t>Quarles</t>
  </si>
  <si>
    <t>Humana Honor R1390-003 (Regional PPO)</t>
  </si>
  <si>
    <t>3167183480</t>
  </si>
  <si>
    <t>21995851</t>
  </si>
  <si>
    <t>3168378137</t>
  </si>
  <si>
    <t>7011101</t>
  </si>
  <si>
    <t>Ridlen</t>
  </si>
  <si>
    <t>3168225361</t>
  </si>
  <si>
    <t>5254801</t>
  </si>
  <si>
    <t>Joanie</t>
  </si>
  <si>
    <t>Robbins</t>
  </si>
  <si>
    <t>09-07-2021</t>
  </si>
  <si>
    <t>3168453130</t>
  </si>
  <si>
    <t>6962651</t>
  </si>
  <si>
    <t>3168433572</t>
  </si>
  <si>
    <t>6810051</t>
  </si>
  <si>
    <t>Leda</t>
  </si>
  <si>
    <t>3168528480</t>
  </si>
  <si>
    <t>3915851</t>
  </si>
  <si>
    <t>Aetna Medicare Advantra Gold (HMO)</t>
  </si>
  <si>
    <t>3657810085</t>
  </si>
  <si>
    <t>23982351</t>
  </si>
  <si>
    <t>Sanders</t>
  </si>
  <si>
    <t>HumanaChoice H5216-288 (PPO)</t>
  </si>
  <si>
    <t>3168579722</t>
  </si>
  <si>
    <t>22455451</t>
  </si>
  <si>
    <t>Schoendoerfer</t>
  </si>
  <si>
    <t>3168536743</t>
  </si>
  <si>
    <t>13630101</t>
  </si>
  <si>
    <t>Regina</t>
  </si>
  <si>
    <t>3167091230</t>
  </si>
  <si>
    <t>4674751</t>
  </si>
  <si>
    <t>Shelton</t>
  </si>
  <si>
    <t>HumanaChoice H5525-035 (PPO)</t>
  </si>
  <si>
    <t>3752717345</t>
  </si>
  <si>
    <t>24192851</t>
  </si>
  <si>
    <t>Sikorski</t>
  </si>
  <si>
    <t>AARP® Medicare Advantage Open Plan 1 (PPO)</t>
  </si>
  <si>
    <t>3167184185</t>
  </si>
  <si>
    <t>22783701</t>
  </si>
  <si>
    <t>Grace</t>
  </si>
  <si>
    <t>Smart</t>
  </si>
  <si>
    <t>AARP Medicare Advantage Plan 2 (HMO)</t>
  </si>
  <si>
    <t>3168693662</t>
  </si>
  <si>
    <t>11928801</t>
  </si>
  <si>
    <t>Humana Gold Plus H1036-146 (HMO)</t>
  </si>
  <si>
    <t>3168860423</t>
  </si>
  <si>
    <t>22867451</t>
  </si>
  <si>
    <t>3168616329</t>
  </si>
  <si>
    <t>19530851</t>
  </si>
  <si>
    <t>Beverly</t>
  </si>
  <si>
    <t>Sorvillo</t>
  </si>
  <si>
    <t>3167039835</t>
  </si>
  <si>
    <t>4962801</t>
  </si>
  <si>
    <t>Stanwood</t>
  </si>
  <si>
    <t>11-08-2021</t>
  </si>
  <si>
    <t>3168356489</t>
  </si>
  <si>
    <t>4687251</t>
  </si>
  <si>
    <t>3168693545</t>
  </si>
  <si>
    <t>11815101</t>
  </si>
  <si>
    <t>Sullender</t>
  </si>
  <si>
    <t>Anthem MediBlue Preferred (HMO)</t>
  </si>
  <si>
    <t>03-29-2022</t>
  </si>
  <si>
    <t>3168358708</t>
  </si>
  <si>
    <t>10683201</t>
  </si>
  <si>
    <t>Jon</t>
  </si>
  <si>
    <t>Swartzmiller</t>
  </si>
  <si>
    <t>3168513355</t>
  </si>
  <si>
    <t>14873651</t>
  </si>
  <si>
    <t>Torneden</t>
  </si>
  <si>
    <t>HumanaChoice H9070-004 (PPO)</t>
  </si>
  <si>
    <t>3168489398</t>
  </si>
  <si>
    <t>3406101</t>
  </si>
  <si>
    <t>Tyson</t>
  </si>
  <si>
    <t>3168506680</t>
  </si>
  <si>
    <t>4057251</t>
  </si>
  <si>
    <t>AARP Medicare Advantage Choice (Regional PPO)</t>
  </si>
  <si>
    <t>3168360335</t>
  </si>
  <si>
    <t>14601251</t>
  </si>
  <si>
    <t>Usher</t>
  </si>
  <si>
    <t>HumanaChoice H5970-015 (PPO)</t>
  </si>
  <si>
    <t>3167181976</t>
  </si>
  <si>
    <t>13417601</t>
  </si>
  <si>
    <t>Vargo Reuter</t>
  </si>
  <si>
    <t>Anthem MediBlue Plus (HMO)</t>
  </si>
  <si>
    <t>3168505948</t>
  </si>
  <si>
    <t>3553501</t>
  </si>
  <si>
    <t>Vattilano</t>
  </si>
  <si>
    <t>3168225383</t>
  </si>
  <si>
    <t>5554951</t>
  </si>
  <si>
    <t>Ashley</t>
  </si>
  <si>
    <t>Vilella</t>
  </si>
  <si>
    <t>09-10-2021</t>
  </si>
  <si>
    <t>3904280375</t>
  </si>
  <si>
    <t>24678101</t>
  </si>
  <si>
    <t>Anita</t>
  </si>
  <si>
    <t>AARP Medicare Advantage Plan 1 (HMO)</t>
  </si>
  <si>
    <t>3168653469</t>
  </si>
  <si>
    <t>13500751</t>
  </si>
  <si>
    <t>Walden</t>
  </si>
  <si>
    <t>Humana Gold Plus H1036-068 (HMO)</t>
  </si>
  <si>
    <t>3480979896</t>
  </si>
  <si>
    <t>19822651</t>
  </si>
  <si>
    <t>Aetna Medicare Eagle Plus Plan (PPO)</t>
  </si>
  <si>
    <t>3168858795</t>
  </si>
  <si>
    <t>20751451</t>
  </si>
  <si>
    <t>Westervelt</t>
  </si>
  <si>
    <t>AMERIVANTAGE</t>
  </si>
  <si>
    <t>Amerivantage Dual Coordination (HMO D-SNP)</t>
  </si>
  <si>
    <t>3168469378</t>
  </si>
  <si>
    <t>3800301</t>
  </si>
  <si>
    <t>Wheeler</t>
  </si>
  <si>
    <t>Humana Gold Plus SNP-DE H4461-022 (HMO D-SNP)</t>
  </si>
  <si>
    <t>3168438377</t>
  </si>
  <si>
    <t>11919151</t>
  </si>
  <si>
    <t>Carolyn</t>
  </si>
  <si>
    <t>Whitfield</t>
  </si>
  <si>
    <t>Humana Gold Plus H6622-005 (HMO)</t>
  </si>
  <si>
    <t>3168360575</t>
  </si>
  <si>
    <t>16469751</t>
  </si>
  <si>
    <t>UnitedHealthcare Dual Complete LP (HMO D-SNP)</t>
  </si>
  <si>
    <t>3168438929</t>
  </si>
  <si>
    <t>15532801</t>
  </si>
  <si>
    <t>Williams Beach</t>
  </si>
  <si>
    <t>Aetna Medicare Discover Value Plan (PPO)</t>
  </si>
  <si>
    <t>3503791793</t>
  </si>
  <si>
    <t>23649301</t>
  </si>
  <si>
    <t>AARP Medicare Advantage Flex Plus (HMO-POS)</t>
  </si>
  <si>
    <t>3249876834</t>
  </si>
  <si>
    <t>23342301</t>
  </si>
  <si>
    <t>AARP® Medicare Advantage Plan 6 (HMO)</t>
  </si>
  <si>
    <t>3172447059</t>
  </si>
  <si>
    <t>AMERITAS</t>
  </si>
  <si>
    <t>PrimeStar® Access</t>
  </si>
  <si>
    <t>dvh</t>
  </si>
  <si>
    <t>3172231205</t>
  </si>
  <si>
    <t>11275051</t>
  </si>
  <si>
    <t>Beckett</t>
  </si>
  <si>
    <t>3172297296</t>
  </si>
  <si>
    <t>PrimeStar® Total</t>
  </si>
  <si>
    <t>3172404292</t>
  </si>
  <si>
    <t>3172404300</t>
  </si>
  <si>
    <t>4197696878</t>
  </si>
  <si>
    <t>3172219263</t>
  </si>
  <si>
    <t>20959851</t>
  </si>
  <si>
    <t>Boyd</t>
  </si>
  <si>
    <t>3832208703</t>
  </si>
  <si>
    <t>3899766403</t>
  </si>
  <si>
    <t>PrimeStar® Value</t>
  </si>
  <si>
    <t>3172287923</t>
  </si>
  <si>
    <t>3398693647</t>
  </si>
  <si>
    <t>3172287885</t>
  </si>
  <si>
    <t>3172288014</t>
  </si>
  <si>
    <t>3172361834</t>
  </si>
  <si>
    <t>3172252223</t>
  </si>
  <si>
    <t>3172297326</t>
  </si>
  <si>
    <t>3172219211</t>
  </si>
  <si>
    <t>3172288009</t>
  </si>
  <si>
    <t>3172231193</t>
  </si>
  <si>
    <t>3475828375</t>
  </si>
  <si>
    <t>3172231191</t>
  </si>
  <si>
    <t>3172252193</t>
  </si>
  <si>
    <t>3172231189</t>
  </si>
  <si>
    <t>3172231057</t>
  </si>
  <si>
    <t>3172231180</t>
  </si>
  <si>
    <t>3172361846</t>
  </si>
  <si>
    <t>3701691403</t>
  </si>
  <si>
    <t>3752717615</t>
  </si>
  <si>
    <t>11-08-2022</t>
  </si>
  <si>
    <t>3172404353</t>
  </si>
  <si>
    <t>3172342195</t>
  </si>
  <si>
    <t>3172197797</t>
  </si>
  <si>
    <t>6893601</t>
  </si>
  <si>
    <t>Furr</t>
  </si>
  <si>
    <t>3172404387</t>
  </si>
  <si>
    <t>3172342173</t>
  </si>
  <si>
    <t>3522477990</t>
  </si>
  <si>
    <t>3172231079</t>
  </si>
  <si>
    <t>3172297251</t>
  </si>
  <si>
    <t>3172297289</t>
  </si>
  <si>
    <t>3172342306</t>
  </si>
  <si>
    <t>3172447084</t>
  </si>
  <si>
    <t>3172287794</t>
  </si>
  <si>
    <t>3172392036</t>
  </si>
  <si>
    <t>3172287876</t>
  </si>
  <si>
    <t>19822001</t>
  </si>
  <si>
    <t>Hanrahan</t>
  </si>
  <si>
    <t>3172231075</t>
  </si>
  <si>
    <t>3172231097</t>
  </si>
  <si>
    <t>3172342152</t>
  </si>
  <si>
    <t>3172252242</t>
  </si>
  <si>
    <t>3172322324</t>
  </si>
  <si>
    <t>3172231080</t>
  </si>
  <si>
    <t>3172231199</t>
  </si>
  <si>
    <t>3172252170</t>
  </si>
  <si>
    <t>3376479653</t>
  </si>
  <si>
    <t>3373713557</t>
  </si>
  <si>
    <t>10-21-2022</t>
  </si>
  <si>
    <t>3172287911</t>
  </si>
  <si>
    <t>3172391941</t>
  </si>
  <si>
    <t>3172197761</t>
  </si>
  <si>
    <t>3172252422</t>
  </si>
  <si>
    <t>09-16-2022</t>
  </si>
  <si>
    <t>3172288038</t>
  </si>
  <si>
    <t>3172322202</t>
  </si>
  <si>
    <t>3172252211</t>
  </si>
  <si>
    <t>09-24-2021</t>
  </si>
  <si>
    <t>3250752549</t>
  </si>
  <si>
    <t>3172219219</t>
  </si>
  <si>
    <t>3172322180</t>
  </si>
  <si>
    <t>3172197737</t>
  </si>
  <si>
    <t>3384335194</t>
  </si>
  <si>
    <t>3635643687</t>
  </si>
  <si>
    <t>3635674787</t>
  </si>
  <si>
    <t>3172322416</t>
  </si>
  <si>
    <t>3172404482</t>
  </si>
  <si>
    <t>3172297316</t>
  </si>
  <si>
    <t>3172288016</t>
  </si>
  <si>
    <t>3172219252</t>
  </si>
  <si>
    <t>3172310694</t>
  </si>
  <si>
    <t>3172361881</t>
  </si>
  <si>
    <t>3172219186</t>
  </si>
  <si>
    <t>3172231198</t>
  </si>
  <si>
    <t>3172404530</t>
  </si>
  <si>
    <t>3172392015</t>
  </si>
  <si>
    <t>3267265628</t>
  </si>
  <si>
    <t>4200349972</t>
  </si>
  <si>
    <t>Advantage Plus Network 2000</t>
  </si>
  <si>
    <t>3205378979</t>
  </si>
  <si>
    <t>3172231204</t>
  </si>
  <si>
    <t>3172322216</t>
  </si>
  <si>
    <t>3172392002</t>
  </si>
  <si>
    <t>3172252320</t>
  </si>
  <si>
    <t>9679501</t>
  </si>
  <si>
    <t>3172231058</t>
  </si>
  <si>
    <t>3172287830</t>
  </si>
  <si>
    <t>3172322077</t>
  </si>
  <si>
    <t>3172231069</t>
  </si>
  <si>
    <t>3172392033</t>
  </si>
  <si>
    <t>3172391989</t>
  </si>
  <si>
    <t>3172252339</t>
  </si>
  <si>
    <t>3172252462</t>
  </si>
  <si>
    <t>3172404316</t>
  </si>
  <si>
    <t>3172252419</t>
  </si>
  <si>
    <t>4390007203</t>
  </si>
  <si>
    <t>3172252290</t>
  </si>
  <si>
    <t>3172322116</t>
  </si>
  <si>
    <t>3172342147</t>
  </si>
  <si>
    <t>3172219033</t>
  </si>
  <si>
    <t>15412401</t>
  </si>
  <si>
    <t>Erlinda</t>
  </si>
  <si>
    <t>3172252058</t>
  </si>
  <si>
    <t>3172322397</t>
  </si>
  <si>
    <t>8808451</t>
  </si>
  <si>
    <t>Betty</t>
  </si>
  <si>
    <t>Tolliver</t>
  </si>
  <si>
    <t>3172288020</t>
  </si>
  <si>
    <t>08-03-2022</t>
  </si>
  <si>
    <t>3172322162</t>
  </si>
  <si>
    <t>3172404282</t>
  </si>
  <si>
    <t>3172252418</t>
  </si>
  <si>
    <t>ProtectorPlus Dental Network w Hearing</t>
  </si>
  <si>
    <t>3172252461</t>
  </si>
  <si>
    <t>3172392053</t>
  </si>
  <si>
    <t>3172252237</t>
  </si>
  <si>
    <t>9680301</t>
  </si>
  <si>
    <t>3172342166</t>
  </si>
  <si>
    <t>3882232389</t>
  </si>
  <si>
    <t>3172391939</t>
  </si>
  <si>
    <t>8696001</t>
  </si>
  <si>
    <t>Williger</t>
  </si>
  <si>
    <t>3172310638</t>
  </si>
  <si>
    <t>3908780643</t>
  </si>
  <si>
    <t>3172782681</t>
  </si>
  <si>
    <t>HEARTLAND</t>
  </si>
  <si>
    <t>copay</t>
  </si>
  <si>
    <t>06-24-2022</t>
  </si>
  <si>
    <t>3172599470</t>
  </si>
  <si>
    <t>3172751171</t>
  </si>
  <si>
    <t>09-08-2022</t>
  </si>
  <si>
    <t>3172806280</t>
  </si>
  <si>
    <t>3172782703</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</si>
  <si>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</si>
  <si>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</si>
  <si>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</si>
  <si>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</si>
  <si>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</si>
  <si>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</si>
  <si>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</si>
  <si>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</si>
  <si>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</si>
  <si>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</si>
  <si>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</si>
  <si>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</si>
  <si>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</si>
  <si>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</si>
  <si>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</si>
  <si>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</si>
  <si>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</si>
  <si>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</si>
  <si>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</si>
  <si>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</si>
  <si>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</si>
  <si>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</si>
  <si>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</si>
  <si>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</si>
  <si>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</si>
  <si>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</si>
  <si>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</si>
  <si>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</si>
  <si>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39</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</si>
</sst>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177878" TargetMode="External"/><Relationship Id="rId2" Type="http://schemas.openxmlformats.org/officeDocument/2006/relationships/hyperlink" Target="https://app.hubspot.com/contacts/7879306/contact/22882401" TargetMode="External"/><Relationship Id="rId3" Type="http://schemas.openxmlformats.org/officeDocument/2006/relationships/hyperlink" Target="https://app.hubspot.com/contacts/7879306/record/2-7775359/3168860423" TargetMode="External"/><Relationship Id="rId4" Type="http://schemas.openxmlformats.org/officeDocument/2006/relationships/hyperlink" Target="https://app.hubspot.com/contacts/7879306/contact/22867451" TargetMode="External"/><Relationship Id="rId5" Type="http://schemas.openxmlformats.org/officeDocument/2006/relationships/hyperlink" Target="https://app.hubspot.com/contacts/7879306/record/2-8483761/3173177925" TargetMode="External"/><Relationship Id="rId6" Type="http://schemas.openxmlformats.org/officeDocument/2006/relationships/hyperlink" Target="https://app.hubspot.com/contacts/7879306/contact/22779151" TargetMode="External"/><Relationship Id="rId7" Type="http://schemas.openxmlformats.org/officeDocument/2006/relationships/hyperlink" Target="https://app.hubspot.com/contacts/7879306/record/2-8483761/3173243426" TargetMode="External"/><Relationship Id="rId8" Type="http://schemas.openxmlformats.org/officeDocument/2006/relationships/hyperlink" Target="https://app.hubspot.com/contacts/7879306/contact/22934851" TargetMode="External"/><Relationship Id="rId9" Type="http://schemas.openxmlformats.org/officeDocument/2006/relationships/hyperlink" Target="https://app.hubspot.com/contacts/7879306/record/2-8483761/3173243401" TargetMode="External"/><Relationship Id="rId10" Type="http://schemas.openxmlformats.org/officeDocument/2006/relationships/hyperlink" Target="https://app.hubspot.com/contacts/7879306/contact/22941851" TargetMode="External"/><Relationship Id="rId11" Type="http://schemas.openxmlformats.org/officeDocument/2006/relationships/hyperlink" Target="https://app.hubspot.com/contacts/7879306/record/2-8483761/3173164079" TargetMode="External"/><Relationship Id="rId12" Type="http://schemas.openxmlformats.org/officeDocument/2006/relationships/hyperlink" Target="https://app.hubspot.com/contacts/7879306/contact/21874451" TargetMode="External"/><Relationship Id="rId13" Type="http://schemas.openxmlformats.org/officeDocument/2006/relationships/hyperlink" Target="https://app.hubspot.com/contacts/7879306/record/2-8483761/3173243305" TargetMode="External"/><Relationship Id="rId14" Type="http://schemas.openxmlformats.org/officeDocument/2006/relationships/hyperlink" Target="https://app.hubspot.com/contacts/7879306/contact/23002351" TargetMode="External"/><Relationship Id="rId15" Type="http://schemas.openxmlformats.org/officeDocument/2006/relationships/hyperlink" Target="https://app.hubspot.com/contacts/7879306/record/2-8483761/3173142093" TargetMode="External"/><Relationship Id="rId16" Type="http://schemas.openxmlformats.org/officeDocument/2006/relationships/hyperlink" Target="https://app.hubspot.com/contacts/7879306/contact/20750701" TargetMode="External"/><Relationship Id="rId17" Type="http://schemas.openxmlformats.org/officeDocument/2006/relationships/hyperlink" Target="https://app.hubspot.com/contacts/7879306/record/2-8483761/3173177881" TargetMode="External"/><Relationship Id="rId18" Type="http://schemas.openxmlformats.org/officeDocument/2006/relationships/hyperlink" Target="https://app.hubspot.com/contacts/7879306/contact/22758851" TargetMode="External"/><Relationship Id="rId19" Type="http://schemas.openxmlformats.org/officeDocument/2006/relationships/hyperlink" Target="https://app.hubspot.com/contacts/7879306/record/2-8483761/3173259184" TargetMode="External"/><Relationship Id="rId20" Type="http://schemas.openxmlformats.org/officeDocument/2006/relationships/hyperlink" Target="https://app.hubspot.com/contacts/7879306/contact/22493651" TargetMode="External"/><Relationship Id="rId21" Type="http://schemas.openxmlformats.org/officeDocument/2006/relationships/hyperlink" Target="https://app.hubspot.com/contacts/7879306/record/2-8483761/3173243437" TargetMode="External"/><Relationship Id="rId22" Type="http://schemas.openxmlformats.org/officeDocument/2006/relationships/hyperlink" Target="https://app.hubspot.com/contacts/7879306/contact/23049401" TargetMode="External"/><Relationship Id="rId23" Type="http://schemas.openxmlformats.org/officeDocument/2006/relationships/hyperlink" Target="https://app.hubspot.com/contacts/7879306/record/2-8483761/3185318476" TargetMode="External"/><Relationship Id="rId24" Type="http://schemas.openxmlformats.org/officeDocument/2006/relationships/hyperlink" Target="https://app.hubspot.com/contacts/7879306/contact/23162201" TargetMode="External"/><Relationship Id="rId25" Type="http://schemas.openxmlformats.org/officeDocument/2006/relationships/hyperlink" Target="https://app.hubspot.com/contacts/7879306/record/2-8483761/3182382767" TargetMode="External"/><Relationship Id="rId26" Type="http://schemas.openxmlformats.org/officeDocument/2006/relationships/hyperlink" Target="https://app.hubspot.com/contacts/7879306/contact/20057101" TargetMode="External"/><Relationship Id="rId27" Type="http://schemas.openxmlformats.org/officeDocument/2006/relationships/hyperlink" Target="https://app.hubspot.com/contacts/7879306/record/2-8483761/3179566475" TargetMode="External"/><Relationship Id="rId28" Type="http://schemas.openxmlformats.org/officeDocument/2006/relationships/hyperlink" Target="https://app.hubspot.com/contacts/7879306/contact/23193601" TargetMode="External"/><Relationship Id="rId29" Type="http://schemas.openxmlformats.org/officeDocument/2006/relationships/hyperlink" Target="https://app.hubspot.com/contacts/7879306/record/2-8483761/3207293972" TargetMode="External"/><Relationship Id="rId30" Type="http://schemas.openxmlformats.org/officeDocument/2006/relationships/hyperlink" Target="https://app.hubspot.com/contacts/7879306/contact/23258751" TargetMode="External"/><Relationship Id="rId31" Type="http://schemas.openxmlformats.org/officeDocument/2006/relationships/hyperlink" Target="https://app.hubspot.com/contacts/7879306/record/2-8483761/3207814521" TargetMode="External"/><Relationship Id="rId32" Type="http://schemas.openxmlformats.org/officeDocument/2006/relationships/hyperlink" Target="https://app.hubspot.com/contacts/7879306/contact/11254251" TargetMode="External"/><Relationship Id="rId33" Type="http://schemas.openxmlformats.org/officeDocument/2006/relationships/hyperlink" Target="https://app.hubspot.com/contacts/7879306/record/2-8483761/3207293877" TargetMode="External"/><Relationship Id="rId34" Type="http://schemas.openxmlformats.org/officeDocument/2006/relationships/hyperlink" Target="https://app.hubspot.com/contacts/7879306/contact/22690201" TargetMode="External"/><Relationship Id="rId35" Type="http://schemas.openxmlformats.org/officeDocument/2006/relationships/hyperlink" Target="https://app.hubspot.com/contacts/7879306/record/2-8483761/3204567825" TargetMode="External"/><Relationship Id="rId36" Type="http://schemas.openxmlformats.org/officeDocument/2006/relationships/hyperlink" Target="https://app.hubspot.com/contacts/7879306/contact/22874951" TargetMode="External"/><Relationship Id="rId37" Type="http://schemas.openxmlformats.org/officeDocument/2006/relationships/hyperlink" Target="https://app.hubspot.com/contacts/7879306/record/2-8483761/3224776030" TargetMode="External"/><Relationship Id="rId38" Type="http://schemas.openxmlformats.org/officeDocument/2006/relationships/hyperlink" Target="https://app.hubspot.com/contacts/7879306/contact/23103501" TargetMode="External"/><Relationship Id="rId39" Type="http://schemas.openxmlformats.org/officeDocument/2006/relationships/hyperlink" Target="https://app.hubspot.com/contacts/7879306/record/2-8483761/3220811931" TargetMode="External"/><Relationship Id="rId40" Type="http://schemas.openxmlformats.org/officeDocument/2006/relationships/hyperlink" Target="https://app.hubspot.com/contacts/7879306/contact/22650851" TargetMode="External"/><Relationship Id="rId41" Type="http://schemas.openxmlformats.org/officeDocument/2006/relationships/hyperlink" Target="https://app.hubspot.com/contacts/7879306/record/2-8483761/3219799219" TargetMode="External"/><Relationship Id="rId42" Type="http://schemas.openxmlformats.org/officeDocument/2006/relationships/hyperlink" Target="https://app.hubspot.com/contacts/7879306/contact/23283601" TargetMode="External"/><Relationship Id="rId43" Type="http://schemas.openxmlformats.org/officeDocument/2006/relationships/hyperlink" Target="https://app.hubspot.com/contacts/7879306/record/2-8483761/3251732318" TargetMode="External"/><Relationship Id="rId44" Type="http://schemas.openxmlformats.org/officeDocument/2006/relationships/hyperlink" Target="https://app.hubspot.com/contacts/7879306/contact/23166551" TargetMode="External"/><Relationship Id="rId45" Type="http://schemas.openxmlformats.org/officeDocument/2006/relationships/hyperlink" Target="https://app.hubspot.com/contacts/7879306/record/2-8483761/3250636714" TargetMode="External"/><Relationship Id="rId46" Type="http://schemas.openxmlformats.org/officeDocument/2006/relationships/hyperlink" Target="https://app.hubspot.com/contacts/7879306/contact/22995301" TargetMode="External"/><Relationship Id="rId47" Type="http://schemas.openxmlformats.org/officeDocument/2006/relationships/hyperlink" Target="https://app.hubspot.com/contacts/7879306/record/2-8483761/3251101828" TargetMode="External"/><Relationship Id="rId48" Type="http://schemas.openxmlformats.org/officeDocument/2006/relationships/hyperlink" Target="https://app.hubspot.com/contacts/7879306/contact/22887951" TargetMode="External"/><Relationship Id="rId49" Type="http://schemas.openxmlformats.org/officeDocument/2006/relationships/hyperlink" Target="https://app.hubspot.com/contacts/7879306/record/2-8483761/3249876824" TargetMode="External"/><Relationship Id="rId50" Type="http://schemas.openxmlformats.org/officeDocument/2006/relationships/hyperlink" Target="https://app.hubspot.com/contacts/7879306/contact/23207551" TargetMode="External"/><Relationship Id="rId51" Type="http://schemas.openxmlformats.org/officeDocument/2006/relationships/hyperlink" Target="https://app.hubspot.com/contacts/7879306/record/2-7775359/3249876834" TargetMode="External"/><Relationship Id="rId52" Type="http://schemas.openxmlformats.org/officeDocument/2006/relationships/hyperlink" Target="https://app.hubspot.com/contacts/7879306/contact/23342301" TargetMode="External"/><Relationship Id="rId53" Type="http://schemas.openxmlformats.org/officeDocument/2006/relationships/hyperlink" Target="https://app.hubspot.com/contacts/7879306/record/2-8483761/3265803562" TargetMode="External"/><Relationship Id="rId54" Type="http://schemas.openxmlformats.org/officeDocument/2006/relationships/hyperlink" Target="https://app.hubspot.com/contacts/7879306/contact/22104601" TargetMode="External"/><Relationship Id="rId55" Type="http://schemas.openxmlformats.org/officeDocument/2006/relationships/hyperlink" Target="https://app.hubspot.com/contacts/7879306/record/2-7775359/3181116280" TargetMode="External"/><Relationship Id="rId56" Type="http://schemas.openxmlformats.org/officeDocument/2006/relationships/hyperlink" Target="https://app.hubspot.com/contacts/7879306/contact/15242301" TargetMode="External"/><Relationship Id="rId57" Type="http://schemas.openxmlformats.org/officeDocument/2006/relationships/hyperlink" Target="https://app.hubspot.com/contacts/7879306/record/2-7775359/3168695040" TargetMode="External"/><Relationship Id="rId58" Type="http://schemas.openxmlformats.org/officeDocument/2006/relationships/hyperlink" Target="https://app.hubspot.com/contacts/7879306/contact/19188501" TargetMode="External"/><Relationship Id="rId59" Type="http://schemas.openxmlformats.org/officeDocument/2006/relationships/hyperlink" Target="https://app.hubspot.com/contacts/7879306/record/2-7775359/3168580358" TargetMode="External"/><Relationship Id="rId60" Type="http://schemas.openxmlformats.org/officeDocument/2006/relationships/hyperlink" Target="https://app.hubspot.com/contacts/7879306/contact/22830001" TargetMode="External"/><Relationship Id="rId61" Type="http://schemas.openxmlformats.org/officeDocument/2006/relationships/hyperlink" Target="https://app.hubspot.com/contacts/7879306/record/2-7775359/3266452785" TargetMode="External"/><Relationship Id="rId62" Type="http://schemas.openxmlformats.org/officeDocument/2006/relationships/hyperlink" Target="https://app.hubspot.com/contacts/7879306/contact/19615751" TargetMode="External"/><Relationship Id="rId63" Type="http://schemas.openxmlformats.org/officeDocument/2006/relationships/hyperlink" Target="https://app.hubspot.com/contacts/7879306/record/2-8483761/3328682294" TargetMode="External"/><Relationship Id="rId64" Type="http://schemas.openxmlformats.org/officeDocument/2006/relationships/hyperlink" Target="https://app.hubspot.com/contacts/7879306/contact/23273651" TargetMode="External"/><Relationship Id="rId65" Type="http://schemas.openxmlformats.org/officeDocument/2006/relationships/hyperlink" Target="https://app.hubspot.com/contacts/7879306/record/2-8483761/3330664786" TargetMode="External"/><Relationship Id="rId66" Type="http://schemas.openxmlformats.org/officeDocument/2006/relationships/hyperlink" Target="https://app.hubspot.com/contacts/7879306/contact/23526651" TargetMode="External"/><Relationship Id="rId67" Type="http://schemas.openxmlformats.org/officeDocument/2006/relationships/hyperlink" Target="https://app.hubspot.com/contacts/7879306/record/2-8483761/3323988340" TargetMode="External"/><Relationship Id="rId68" Type="http://schemas.openxmlformats.org/officeDocument/2006/relationships/hyperlink" Target="https://app.hubspot.com/contacts/7879306/contact/23203701" TargetMode="External"/><Relationship Id="rId69" Type="http://schemas.openxmlformats.org/officeDocument/2006/relationships/hyperlink" Target="https://app.hubspot.com/contacts/7879306/record/2-8483761/3333032734" TargetMode="External"/><Relationship Id="rId70" Type="http://schemas.openxmlformats.org/officeDocument/2006/relationships/hyperlink" Target="https://app.hubspot.com/contacts/7879306/contact/23261701" TargetMode="External"/><Relationship Id="rId71" Type="http://schemas.openxmlformats.org/officeDocument/2006/relationships/hyperlink" Target="https://app.hubspot.com/contacts/7879306/record/2-8483761/3333032739" TargetMode="External"/><Relationship Id="rId72" Type="http://schemas.openxmlformats.org/officeDocument/2006/relationships/hyperlink" Target="https://app.hubspot.com/contacts/7879306/contact/23529101" TargetMode="External"/><Relationship Id="rId73" Type="http://schemas.openxmlformats.org/officeDocument/2006/relationships/hyperlink" Target="https://app.hubspot.com/contacts/7879306/record/2-8483761/3330476036" TargetMode="External"/><Relationship Id="rId74" Type="http://schemas.openxmlformats.org/officeDocument/2006/relationships/hyperlink" Target="https://app.hubspot.com/contacts/7879306/contact/23301151" TargetMode="External"/><Relationship Id="rId75" Type="http://schemas.openxmlformats.org/officeDocument/2006/relationships/hyperlink" Target="https://app.hubspot.com/contacts/7879306/record/2-7775359/3168570163" TargetMode="External"/><Relationship Id="rId76" Type="http://schemas.openxmlformats.org/officeDocument/2006/relationships/hyperlink" Target="https://app.hubspot.com/contacts/7879306/contact/22723501" TargetMode="External"/><Relationship Id="rId77" Type="http://schemas.openxmlformats.org/officeDocument/2006/relationships/hyperlink" Target="https://app.hubspot.com/contacts/7879306/record/2-7775359/3182891018" TargetMode="External"/><Relationship Id="rId78" Type="http://schemas.openxmlformats.org/officeDocument/2006/relationships/hyperlink" Target="https://app.hubspot.com/contacts/7879306/contact/22740251" TargetMode="External"/><Relationship Id="rId79" Type="http://schemas.openxmlformats.org/officeDocument/2006/relationships/hyperlink" Target="https://app.hubspot.com/contacts/7879306/record/2-8483761/3355367727" TargetMode="External"/><Relationship Id="rId80" Type="http://schemas.openxmlformats.org/officeDocument/2006/relationships/hyperlink" Target="https://app.hubspot.com/contacts/7879306/contact/23572852" TargetMode="External"/><Relationship Id="rId81" Type="http://schemas.openxmlformats.org/officeDocument/2006/relationships/hyperlink" Target="https://app.hubspot.com/contacts/7879306/record/2-8483761/3348957874" TargetMode="External"/><Relationship Id="rId82" Type="http://schemas.openxmlformats.org/officeDocument/2006/relationships/hyperlink" Target="https://app.hubspot.com/contacts/7879306/contact/23383901" TargetMode="External"/><Relationship Id="rId83" Type="http://schemas.openxmlformats.org/officeDocument/2006/relationships/hyperlink" Target="https://app.hubspot.com/contacts/7879306/record/2-7775359/3223031389" TargetMode="External"/><Relationship Id="rId84" Type="http://schemas.openxmlformats.org/officeDocument/2006/relationships/hyperlink" Target="https://app.hubspot.com/contacts/7879306/contact/22902251" TargetMode="External"/><Relationship Id="rId85" Type="http://schemas.openxmlformats.org/officeDocument/2006/relationships/hyperlink" Target="https://app.hubspot.com/contacts/7879306/record/2-7775359/3168440990" TargetMode="External"/><Relationship Id="rId86" Type="http://schemas.openxmlformats.org/officeDocument/2006/relationships/hyperlink" Target="https://app.hubspot.com/contacts/7879306/contact/22386101" TargetMode="External"/><Relationship Id="rId87" Type="http://schemas.openxmlformats.org/officeDocument/2006/relationships/hyperlink" Target="https://app.hubspot.com/contacts/7879306/record/2-7775359/3168677454" TargetMode="External"/><Relationship Id="rId88" Type="http://schemas.openxmlformats.org/officeDocument/2006/relationships/hyperlink" Target="https://app.hubspot.com/contacts/7879306/contact/23045101" TargetMode="External"/><Relationship Id="rId89" Type="http://schemas.openxmlformats.org/officeDocument/2006/relationships/hyperlink" Target="https://app.hubspot.com/contacts/7879306/record/2-7775359/3351983545" TargetMode="External"/><Relationship Id="rId90" Type="http://schemas.openxmlformats.org/officeDocument/2006/relationships/hyperlink" Target="https://app.hubspot.com/contacts/7879306/contact/23189701" TargetMode="External"/><Relationship Id="rId91" Type="http://schemas.openxmlformats.org/officeDocument/2006/relationships/hyperlink" Target="https://app.hubspot.com/contacts/7879306/record/2-7775359/3167183480" TargetMode="External"/><Relationship Id="rId92" Type="http://schemas.openxmlformats.org/officeDocument/2006/relationships/hyperlink" Target="https://app.hubspot.com/contacts/7879306/contact/21995851" TargetMode="External"/><Relationship Id="rId93" Type="http://schemas.openxmlformats.org/officeDocument/2006/relationships/hyperlink" Target="https://app.hubspot.com/contacts/7879306/record/2-8483761/3373713566" TargetMode="External"/><Relationship Id="rId94" Type="http://schemas.openxmlformats.org/officeDocument/2006/relationships/hyperlink" Target="https://app.hubspot.com/contacts/7879306/contact/23602651" TargetMode="External"/><Relationship Id="rId95" Type="http://schemas.openxmlformats.org/officeDocument/2006/relationships/hyperlink" Target="https://app.hubspot.com/contacts/7879306/record/2-8483761/3376020239" TargetMode="External"/><Relationship Id="rId96" Type="http://schemas.openxmlformats.org/officeDocument/2006/relationships/hyperlink" Target="https://app.hubspot.com/contacts/7879306/contact/23512901" TargetMode="External"/><Relationship Id="rId97" Type="http://schemas.openxmlformats.org/officeDocument/2006/relationships/hyperlink" Target="https://app.hubspot.com/contacts/7879306/record/2-8483761/3376712102" TargetMode="External"/><Relationship Id="rId98" Type="http://schemas.openxmlformats.org/officeDocument/2006/relationships/hyperlink" Target="https://app.hubspot.com/contacts/7879306/contact/11054101" TargetMode="External"/><Relationship Id="rId99" Type="http://schemas.openxmlformats.org/officeDocument/2006/relationships/hyperlink" Target="https://app.hubspot.com/contacts/7879306/record/2-8483761/3380225454" TargetMode="External"/><Relationship Id="rId100" Type="http://schemas.openxmlformats.org/officeDocument/2006/relationships/hyperlink" Target="https://app.hubspot.com/contacts/7879306/contact/14252601" TargetMode="External"/><Relationship Id="rId101" Type="http://schemas.openxmlformats.org/officeDocument/2006/relationships/hyperlink" Target="https://app.hubspot.com/contacts/7879306/record/2-8483761/3380225547" TargetMode="External"/><Relationship Id="rId102" Type="http://schemas.openxmlformats.org/officeDocument/2006/relationships/hyperlink" Target="https://app.hubspot.com/contacts/7879306/contact/23610601" TargetMode="External"/><Relationship Id="rId103" Type="http://schemas.openxmlformats.org/officeDocument/2006/relationships/hyperlink" Target="https://app.hubspot.com/contacts/7879306/record/2-8483761/3384335025" TargetMode="External"/><Relationship Id="rId104" Type="http://schemas.openxmlformats.org/officeDocument/2006/relationships/hyperlink" Target="https://app.hubspot.com/contacts/7879306/contact/23254051" TargetMode="External"/><Relationship Id="rId105" Type="http://schemas.openxmlformats.org/officeDocument/2006/relationships/hyperlink" Target="https://app.hubspot.com/contacts/7879306/record/2-8483761/3397024035" TargetMode="External"/><Relationship Id="rId106" Type="http://schemas.openxmlformats.org/officeDocument/2006/relationships/hyperlink" Target="https://app.hubspot.com/contacts/7879306/contact/23572601" TargetMode="External"/><Relationship Id="rId107" Type="http://schemas.openxmlformats.org/officeDocument/2006/relationships/hyperlink" Target="https://app.hubspot.com/contacts/7879306/record/2-8483761/3620492335" TargetMode="External"/><Relationship Id="rId108" Type="http://schemas.openxmlformats.org/officeDocument/2006/relationships/hyperlink" Target="https://app.hubspot.com/contacts/7879306/contact/23265951" TargetMode="External"/><Relationship Id="rId109" Type="http://schemas.openxmlformats.org/officeDocument/2006/relationships/hyperlink" Target="https://app.hubspot.com/contacts/7879306/record/2-8483761/3395710088" TargetMode="External"/><Relationship Id="rId110" Type="http://schemas.openxmlformats.org/officeDocument/2006/relationships/hyperlink" Target="https://app.hubspot.com/contacts/7879306/contact/23452701" TargetMode="External"/><Relationship Id="rId111" Type="http://schemas.openxmlformats.org/officeDocument/2006/relationships/hyperlink" Target="https://app.hubspot.com/contacts/7879306/record/2-8483761/3403790167" TargetMode="External"/><Relationship Id="rId112" Type="http://schemas.openxmlformats.org/officeDocument/2006/relationships/hyperlink" Target="https://app.hubspot.com/contacts/7879306/contact/23300401" TargetMode="External"/><Relationship Id="rId113" Type="http://schemas.openxmlformats.org/officeDocument/2006/relationships/hyperlink" Target="https://app.hubspot.com/contacts/7879306/record/2-8483761/3475828378" TargetMode="External"/><Relationship Id="rId114" Type="http://schemas.openxmlformats.org/officeDocument/2006/relationships/hyperlink" Target="https://app.hubspot.com/contacts/7879306/contact/23064551" TargetMode="External"/><Relationship Id="rId115" Type="http://schemas.openxmlformats.org/officeDocument/2006/relationships/hyperlink" Target="https://app.hubspot.com/contacts/7879306/record/2-8483761/3477006662" TargetMode="External"/><Relationship Id="rId116" Type="http://schemas.openxmlformats.org/officeDocument/2006/relationships/hyperlink" Target="https://app.hubspot.com/contacts/7879306/contact/23592701" TargetMode="External"/><Relationship Id="rId117" Type="http://schemas.openxmlformats.org/officeDocument/2006/relationships/hyperlink" Target="https://app.hubspot.com/contacts/7879306/record/2-8483761/3501829681" TargetMode="External"/><Relationship Id="rId118" Type="http://schemas.openxmlformats.org/officeDocument/2006/relationships/hyperlink" Target="https://app.hubspot.com/contacts/7879306/contact/23705301" TargetMode="External"/><Relationship Id="rId119" Type="http://schemas.openxmlformats.org/officeDocument/2006/relationships/hyperlink" Target="https://app.hubspot.com/contacts/7879306/record/2-7775359/3480979896" TargetMode="External"/><Relationship Id="rId120" Type="http://schemas.openxmlformats.org/officeDocument/2006/relationships/hyperlink" Target="https://app.hubspot.com/contacts/7879306/contact/19822651" TargetMode="External"/><Relationship Id="rId121" Type="http://schemas.openxmlformats.org/officeDocument/2006/relationships/hyperlink" Target="https://app.hubspot.com/contacts/7879306/record/2-7775359/3503791793" TargetMode="External"/><Relationship Id="rId122" Type="http://schemas.openxmlformats.org/officeDocument/2006/relationships/hyperlink" Target="https://app.hubspot.com/contacts/7879306/contact/23649301" TargetMode="External"/><Relationship Id="rId123" Type="http://schemas.openxmlformats.org/officeDocument/2006/relationships/hyperlink" Target="https://app.hubspot.com/contacts/7879306/record/2-8483761/3527712062" TargetMode="External"/><Relationship Id="rId124" Type="http://schemas.openxmlformats.org/officeDocument/2006/relationships/hyperlink" Target="https://app.hubspot.com/contacts/7879306/contact/23790551" TargetMode="External"/><Relationship Id="rId125" Type="http://schemas.openxmlformats.org/officeDocument/2006/relationships/hyperlink" Target="https://app.hubspot.com/contacts/7879306/record/2-8483761/3545432872" TargetMode="External"/><Relationship Id="rId126" Type="http://schemas.openxmlformats.org/officeDocument/2006/relationships/hyperlink" Target="https://app.hubspot.com/contacts/7879306/contact/23843751" TargetMode="External"/><Relationship Id="rId127" Type="http://schemas.openxmlformats.org/officeDocument/2006/relationships/hyperlink" Target="https://app.hubspot.com/contacts/7879306/record/2-8483761/3542676605" TargetMode="External"/><Relationship Id="rId128" Type="http://schemas.openxmlformats.org/officeDocument/2006/relationships/hyperlink" Target="https://app.hubspot.com/contacts/7879306/contact/23900451" TargetMode="External"/><Relationship Id="rId129" Type="http://schemas.openxmlformats.org/officeDocument/2006/relationships/hyperlink" Target="https://app.hubspot.com/contacts/7879306/record/2-8483761/3544627486" TargetMode="External"/><Relationship Id="rId130" Type="http://schemas.openxmlformats.org/officeDocument/2006/relationships/hyperlink" Target="https://app.hubspot.com/contacts/7879306/contact/21299101" TargetMode="External"/><Relationship Id="rId131" Type="http://schemas.openxmlformats.org/officeDocument/2006/relationships/hyperlink" Target="https://app.hubspot.com/contacts/7879306/record/2-8483761/3542676636" TargetMode="External"/><Relationship Id="rId132" Type="http://schemas.openxmlformats.org/officeDocument/2006/relationships/hyperlink" Target="https://app.hubspot.com/contacts/7879306/contact/23934001" TargetMode="External"/><Relationship Id="rId133" Type="http://schemas.openxmlformats.org/officeDocument/2006/relationships/hyperlink" Target="https://app.hubspot.com/contacts/7879306/record/2-8483761/3543955075" TargetMode="External"/><Relationship Id="rId134" Type="http://schemas.openxmlformats.org/officeDocument/2006/relationships/hyperlink" Target="https://app.hubspot.com/contacts/7879306/contact/23542851" TargetMode="External"/><Relationship Id="rId135" Type="http://schemas.openxmlformats.org/officeDocument/2006/relationships/hyperlink" Target="https://app.hubspot.com/contacts/7879306/record/2-8483761/3562533740" TargetMode="External"/><Relationship Id="rId136" Type="http://schemas.openxmlformats.org/officeDocument/2006/relationships/hyperlink" Target="https://app.hubspot.com/contacts/7879306/contact/23936551" TargetMode="External"/><Relationship Id="rId137" Type="http://schemas.openxmlformats.org/officeDocument/2006/relationships/hyperlink" Target="https://app.hubspot.com/contacts/7879306/record/2-8483761/3561686553" TargetMode="External"/><Relationship Id="rId138" Type="http://schemas.openxmlformats.org/officeDocument/2006/relationships/hyperlink" Target="https://app.hubspot.com/contacts/7879306/contact/22745901" TargetMode="External"/><Relationship Id="rId139" Type="http://schemas.openxmlformats.org/officeDocument/2006/relationships/hyperlink" Target="https://app.hubspot.com/contacts/7879306/record/2-8483761/3563980464" TargetMode="External"/><Relationship Id="rId140" Type="http://schemas.openxmlformats.org/officeDocument/2006/relationships/hyperlink" Target="https://app.hubspot.com/contacts/7879306/contact/23854451" TargetMode="External"/><Relationship Id="rId141" Type="http://schemas.openxmlformats.org/officeDocument/2006/relationships/hyperlink" Target="https://app.hubspot.com/contacts/7879306/record/2-8483761/3618387022" TargetMode="External"/><Relationship Id="rId142" Type="http://schemas.openxmlformats.org/officeDocument/2006/relationships/hyperlink" Target="https://app.hubspot.com/contacts/7879306/contact/23586051" TargetMode="External"/><Relationship Id="rId143" Type="http://schemas.openxmlformats.org/officeDocument/2006/relationships/hyperlink" Target="https://app.hubspot.com/contacts/7879306/record/2-8483761/3173117275" TargetMode="External"/><Relationship Id="rId144" Type="http://schemas.openxmlformats.org/officeDocument/2006/relationships/hyperlink" Target="https://app.hubspot.com/contacts/7879306/contact/22259301" TargetMode="External"/><Relationship Id="rId145" Type="http://schemas.openxmlformats.org/officeDocument/2006/relationships/hyperlink" Target="https://app.hubspot.com/contacts/7879306/record/2-8483761/3545432984" TargetMode="External"/><Relationship Id="rId146" Type="http://schemas.openxmlformats.org/officeDocument/2006/relationships/hyperlink" Target="https://app.hubspot.com/contacts/7879306/contact/22259301" TargetMode="External"/><Relationship Id="rId147" Type="http://schemas.openxmlformats.org/officeDocument/2006/relationships/hyperlink" Target="https://app.hubspot.com/contacts/7879306/record/2-8483761/3615829399" TargetMode="External"/><Relationship Id="rId148" Type="http://schemas.openxmlformats.org/officeDocument/2006/relationships/hyperlink" Target="https://app.hubspot.com/contacts/7879306/contact/24064151" TargetMode="External"/><Relationship Id="rId149" Type="http://schemas.openxmlformats.org/officeDocument/2006/relationships/hyperlink" Target="https://app.hubspot.com/contacts/7879306/record/2-8483761/3620206674" TargetMode="External"/><Relationship Id="rId150" Type="http://schemas.openxmlformats.org/officeDocument/2006/relationships/hyperlink" Target="https://app.hubspot.com/contacts/7879306/contact/23850951" TargetMode="External"/><Relationship Id="rId151" Type="http://schemas.openxmlformats.org/officeDocument/2006/relationships/hyperlink" Target="https://app.hubspot.com/contacts/7879306/record/2-8483761/3620102923" TargetMode="External"/><Relationship Id="rId152" Type="http://schemas.openxmlformats.org/officeDocument/2006/relationships/hyperlink" Target="https://app.hubspot.com/contacts/7879306/contact/207631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77426" TargetMode="External"/><Relationship Id="rId2" Type="http://schemas.openxmlformats.org/officeDocument/2006/relationships/hyperlink" Target="https://app.hubspot.com/contacts/7879306/contact/4111101" TargetMode="External"/><Relationship Id="rId3" Type="http://schemas.openxmlformats.org/officeDocument/2006/relationships/hyperlink" Target="https://app.hubspot.com/contacts/7879306/record/2-8483761/3173229345" TargetMode="External"/><Relationship Id="rId4" Type="http://schemas.openxmlformats.org/officeDocument/2006/relationships/hyperlink" Target="https://app.hubspot.com/contacts/7879306/contact/9244351" TargetMode="External"/><Relationship Id="rId5" Type="http://schemas.openxmlformats.org/officeDocument/2006/relationships/hyperlink" Target="https://app.hubspot.com/contacts/7879306/record/2-8483761/3173117848" TargetMode="External"/><Relationship Id="rId6" Type="http://schemas.openxmlformats.org/officeDocument/2006/relationships/hyperlink" Target="https://app.hubspot.com/contacts/7879306/contact/7528051" TargetMode="External"/><Relationship Id="rId7" Type="http://schemas.openxmlformats.org/officeDocument/2006/relationships/hyperlink" Target="https://app.hubspot.com/contacts/7879306/record/2-8483761/3173125514" TargetMode="External"/><Relationship Id="rId8" Type="http://schemas.openxmlformats.org/officeDocument/2006/relationships/hyperlink" Target="https://app.hubspot.com/contacts/7879306/contact/7528051" TargetMode="External"/><Relationship Id="rId9" Type="http://schemas.openxmlformats.org/officeDocument/2006/relationships/hyperlink" Target="https://app.hubspot.com/contacts/7879306/record/2-8483761/3684072843" TargetMode="External"/><Relationship Id="rId10" Type="http://schemas.openxmlformats.org/officeDocument/2006/relationships/hyperlink" Target="https://app.hubspot.com/contacts/7879306/contact/7528051" TargetMode="External"/><Relationship Id="rId11" Type="http://schemas.openxmlformats.org/officeDocument/2006/relationships/hyperlink" Target="https://app.hubspot.com/contacts/7879306/record/2-8483761/3173185589" TargetMode="External"/><Relationship Id="rId12" Type="http://schemas.openxmlformats.org/officeDocument/2006/relationships/hyperlink" Target="https://app.hubspot.com/contacts/7879306/contact/7528051" TargetMode="External"/><Relationship Id="rId13" Type="http://schemas.openxmlformats.org/officeDocument/2006/relationships/hyperlink" Target="https://app.hubspot.com/contacts/7879306/record/2-8483761/3173185596" TargetMode="External"/><Relationship Id="rId14" Type="http://schemas.openxmlformats.org/officeDocument/2006/relationships/hyperlink" Target="https://app.hubspot.com/contacts/7879306/contact/7528051" TargetMode="External"/><Relationship Id="rId15" Type="http://schemas.openxmlformats.org/officeDocument/2006/relationships/hyperlink" Target="https://app.hubspot.com/contacts/7879306/record/2-8483761/3251101828" TargetMode="External"/><Relationship Id="rId16" Type="http://schemas.openxmlformats.org/officeDocument/2006/relationships/hyperlink" Target="https://app.hubspot.com/contacts/7879306/contact/22887951" TargetMode="External"/><Relationship Id="rId17" Type="http://schemas.openxmlformats.org/officeDocument/2006/relationships/hyperlink" Target="https://app.hubspot.com/contacts/7879306/record/2-8483761/3527712062" TargetMode="External"/><Relationship Id="rId18" Type="http://schemas.openxmlformats.org/officeDocument/2006/relationships/hyperlink" Target="https://app.hubspot.com/contacts/7879306/contact/23790551" TargetMode="External"/><Relationship Id="rId19" Type="http://schemas.openxmlformats.org/officeDocument/2006/relationships/hyperlink" Target="https://app.hubspot.com/contacts/7879306/record/2-8483761/4171153822" TargetMode="External"/><Relationship Id="rId20" Type="http://schemas.openxmlformats.org/officeDocument/2006/relationships/hyperlink" Target="https://app.hubspot.com/contacts/7879306/contact/24072301" TargetMode="External"/><Relationship Id="rId21" Type="http://schemas.openxmlformats.org/officeDocument/2006/relationships/hyperlink" Target="https://app.hubspot.com/contacts/7879306/record/2-8483761/3813837198" TargetMode="External"/><Relationship Id="rId22" Type="http://schemas.openxmlformats.org/officeDocument/2006/relationships/hyperlink" Target="https://app.hubspot.com/contacts/7879306/contact/24072301" TargetMode="External"/><Relationship Id="rId23" Type="http://schemas.openxmlformats.org/officeDocument/2006/relationships/hyperlink" Target="https://app.hubspot.com/contacts/7879306/record/2-8483761/3173208106" TargetMode="External"/><Relationship Id="rId24" Type="http://schemas.openxmlformats.org/officeDocument/2006/relationships/hyperlink" Target="https://app.hubspot.com/contacts/7879306/contact/15152201" TargetMode="External"/><Relationship Id="rId25" Type="http://schemas.openxmlformats.org/officeDocument/2006/relationships/hyperlink" Target="https://app.hubspot.com/contacts/7879306/record/2-8483761/3969119617" TargetMode="External"/><Relationship Id="rId26" Type="http://schemas.openxmlformats.org/officeDocument/2006/relationships/hyperlink" Target="https://app.hubspot.com/contacts/7879306/contact/151522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32408" TargetMode="External"/><Relationship Id="rId2" Type="http://schemas.openxmlformats.org/officeDocument/2006/relationships/hyperlink" Target="https://app.hubspot.com/contacts/7879306/contact/8141651" TargetMode="External"/><Relationship Id="rId3" Type="http://schemas.openxmlformats.org/officeDocument/2006/relationships/hyperlink" Target="https://app.hubspot.com/contacts/7879306/record/2-8483761/3173185081" TargetMode="External"/><Relationship Id="rId4" Type="http://schemas.openxmlformats.org/officeDocument/2006/relationships/hyperlink" Target="https://app.hubspot.com/contacts/7879306/contact/10968251" TargetMode="External"/><Relationship Id="rId5" Type="http://schemas.openxmlformats.org/officeDocument/2006/relationships/hyperlink" Target="https://app.hubspot.com/contacts/7879306/record/2-8483761/3170711976" TargetMode="External"/><Relationship Id="rId6" Type="http://schemas.openxmlformats.org/officeDocument/2006/relationships/hyperlink" Target="https://app.hubspot.com/contacts/7879306/contact/14972801" TargetMode="External"/><Relationship Id="rId7" Type="http://schemas.openxmlformats.org/officeDocument/2006/relationships/hyperlink" Target="https://app.hubspot.com/contacts/7879306/record/2-8483761/3759685511" TargetMode="External"/><Relationship Id="rId8" Type="http://schemas.openxmlformats.org/officeDocument/2006/relationships/hyperlink" Target="https://app.hubspot.com/contacts/7879306/contact/12262751" TargetMode="External"/><Relationship Id="rId9" Type="http://schemas.openxmlformats.org/officeDocument/2006/relationships/hyperlink" Target="https://app.hubspot.com/contacts/7879306/record/2-8483761/3759838873" TargetMode="External"/><Relationship Id="rId10" Type="http://schemas.openxmlformats.org/officeDocument/2006/relationships/hyperlink" Target="https://app.hubspot.com/contacts/7879306/contact/24360801" TargetMode="External"/><Relationship Id="rId11" Type="http://schemas.openxmlformats.org/officeDocument/2006/relationships/hyperlink" Target="https://app.hubspot.com/contacts/7879306/record/2-8483761/3328682294" TargetMode="External"/><Relationship Id="rId12" Type="http://schemas.openxmlformats.org/officeDocument/2006/relationships/hyperlink" Target="https://app.hubspot.com/contacts/7879306/contact/23273651" TargetMode="External"/><Relationship Id="rId13" Type="http://schemas.openxmlformats.org/officeDocument/2006/relationships/hyperlink" Target="https://app.hubspot.com/contacts/7879306/record/2-8483761/3173196329" TargetMode="External"/><Relationship Id="rId14" Type="http://schemas.openxmlformats.org/officeDocument/2006/relationships/hyperlink" Target="https://app.hubspot.com/contacts/7879306/contact/19584101" TargetMode="External"/><Relationship Id="rId15" Type="http://schemas.openxmlformats.org/officeDocument/2006/relationships/hyperlink" Target="https://app.hubspot.com/contacts/7879306/record/2-8483761/3814748938" TargetMode="External"/><Relationship Id="rId16" Type="http://schemas.openxmlformats.org/officeDocument/2006/relationships/hyperlink" Target="https://app.hubspot.com/contacts/7879306/contact/24289751" TargetMode="External"/><Relationship Id="rId17" Type="http://schemas.openxmlformats.org/officeDocument/2006/relationships/hyperlink" Target="https://app.hubspot.com/contacts/7879306/record/2-8483761/3355367727" TargetMode="External"/><Relationship Id="rId18" Type="http://schemas.openxmlformats.org/officeDocument/2006/relationships/hyperlink" Target="https://app.hubspot.com/contacts/7879306/contact/23572852" TargetMode="External"/><Relationship Id="rId19" Type="http://schemas.openxmlformats.org/officeDocument/2006/relationships/hyperlink" Target="https://app.hubspot.com/contacts/7879306/record/2-8483761/3173177464" TargetMode="External"/><Relationship Id="rId20" Type="http://schemas.openxmlformats.org/officeDocument/2006/relationships/hyperlink" Target="https://app.hubspot.com/contacts/7879306/contact/4594101" TargetMode="External"/><Relationship Id="rId21" Type="http://schemas.openxmlformats.org/officeDocument/2006/relationships/hyperlink" Target="https://app.hubspot.com/contacts/7879306/record/2-8483761/3173177529" TargetMode="External"/><Relationship Id="rId22" Type="http://schemas.openxmlformats.org/officeDocument/2006/relationships/hyperlink" Target="https://app.hubspot.com/contacts/7879306/contact/4631251" TargetMode="External"/><Relationship Id="rId23" Type="http://schemas.openxmlformats.org/officeDocument/2006/relationships/hyperlink" Target="https://app.hubspot.com/contacts/7879306/record/2-8483761/3173208091" TargetMode="External"/><Relationship Id="rId24" Type="http://schemas.openxmlformats.org/officeDocument/2006/relationships/hyperlink" Target="https://app.hubspot.com/contacts/7879306/contact/11697601" TargetMode="External"/><Relationship Id="rId25" Type="http://schemas.openxmlformats.org/officeDocument/2006/relationships/hyperlink" Target="https://app.hubspot.com/contacts/7879306/record/2-8483761/3173141829" TargetMode="External"/><Relationship Id="rId26" Type="http://schemas.openxmlformats.org/officeDocument/2006/relationships/hyperlink" Target="https://app.hubspot.com/contacts/7879306/contact/18936951" TargetMode="External"/><Relationship Id="rId27" Type="http://schemas.openxmlformats.org/officeDocument/2006/relationships/hyperlink" Target="https://app.hubspot.com/contacts/7879306/record/2-8483761/3173332658" TargetMode="External"/><Relationship Id="rId28" Type="http://schemas.openxmlformats.org/officeDocument/2006/relationships/hyperlink" Target="https://app.hubspot.com/contacts/7879306/contact/21455451" TargetMode="External"/><Relationship Id="rId29" Type="http://schemas.openxmlformats.org/officeDocument/2006/relationships/hyperlink" Target="https://app.hubspot.com/contacts/7879306/record/2-8483761/3173393921" TargetMode="External"/><Relationship Id="rId30" Type="http://schemas.openxmlformats.org/officeDocument/2006/relationships/hyperlink" Target="https://app.hubspot.com/contacts/7879306/contact/17877951" TargetMode="External"/><Relationship Id="rId31" Type="http://schemas.openxmlformats.org/officeDocument/2006/relationships/hyperlink" Target="https://app.hubspot.com/contacts/7879306/record/2-8483761/4385061773" TargetMode="External"/><Relationship Id="rId32" Type="http://schemas.openxmlformats.org/officeDocument/2006/relationships/hyperlink" Target="https://app.hubspot.com/contacts/7879306/contact/22293151" TargetMode="External"/><Relationship Id="rId33" Type="http://schemas.openxmlformats.org/officeDocument/2006/relationships/hyperlink" Target="https://app.hubspot.com/contacts/7879306/record/2-8483761/3173177223" TargetMode="External"/><Relationship Id="rId34" Type="http://schemas.openxmlformats.org/officeDocument/2006/relationships/hyperlink" Target="https://app.hubspot.com/contacts/7879306/contact/1515901" TargetMode="External"/><Relationship Id="rId35" Type="http://schemas.openxmlformats.org/officeDocument/2006/relationships/hyperlink" Target="https://app.hubspot.com/contacts/7879306/record/2-8483761/3173332652" TargetMode="External"/><Relationship Id="rId36" Type="http://schemas.openxmlformats.org/officeDocument/2006/relationships/hyperlink" Target="https://app.hubspot.com/contacts/7879306/contact/21289251" TargetMode="External"/><Relationship Id="rId37" Type="http://schemas.openxmlformats.org/officeDocument/2006/relationships/hyperlink" Target="https://app.hubspot.com/contacts/7879306/record/2-8483761/3618387022" TargetMode="External"/><Relationship Id="rId38" Type="http://schemas.openxmlformats.org/officeDocument/2006/relationships/hyperlink" Target="https://app.hubspot.com/contacts/7879306/contact/23586051" TargetMode="External"/><Relationship Id="rId39" Type="http://schemas.openxmlformats.org/officeDocument/2006/relationships/hyperlink" Target="https://app.hubspot.com/contacts/7879306/record/2-8483761/3173332489" TargetMode="External"/><Relationship Id="rId40" Type="http://schemas.openxmlformats.org/officeDocument/2006/relationships/hyperlink" Target="https://app.hubspot.com/contacts/7879306/contact/8173801" TargetMode="External"/><Relationship Id="rId41" Type="http://schemas.openxmlformats.org/officeDocument/2006/relationships/hyperlink" Target="https://app.hubspot.com/contacts/7879306/record/2-8483761/3173184949" TargetMode="External"/><Relationship Id="rId42" Type="http://schemas.openxmlformats.org/officeDocument/2006/relationships/hyperlink" Target="https://app.hubspot.com/contacts/7879306/contact/6222751" TargetMode="External"/><Relationship Id="rId43" Type="http://schemas.openxmlformats.org/officeDocument/2006/relationships/hyperlink" Target="https://app.hubspot.com/contacts/7879306/record/2-8483761/3173057815" TargetMode="External"/><Relationship Id="rId44" Type="http://schemas.openxmlformats.org/officeDocument/2006/relationships/hyperlink" Target="https://app.hubspot.com/contacts/7879306/contact/10425401" TargetMode="External"/><Relationship Id="rId45" Type="http://schemas.openxmlformats.org/officeDocument/2006/relationships/hyperlink" Target="https://app.hubspot.com/contacts/7879306/record/2-8483761/3904279909" TargetMode="External"/><Relationship Id="rId46" Type="http://schemas.openxmlformats.org/officeDocument/2006/relationships/hyperlink" Target="https://app.hubspot.com/contacts/7879306/contact/24452851" TargetMode="External"/><Relationship Id="rId47" Type="http://schemas.openxmlformats.org/officeDocument/2006/relationships/hyperlink" Target="https://app.hubspot.com/contacts/7879306/record/2-8483761/3173116550" TargetMode="External"/><Relationship Id="rId48" Type="http://schemas.openxmlformats.org/officeDocument/2006/relationships/hyperlink" Target="https://app.hubspot.com/contacts/7879306/contact/6701151" TargetMode="External"/><Relationship Id="rId49" Type="http://schemas.openxmlformats.org/officeDocument/2006/relationships/hyperlink" Target="https://app.hubspot.com/contacts/7879306/record/2-8483761/3170712143" TargetMode="External"/><Relationship Id="rId50" Type="http://schemas.openxmlformats.org/officeDocument/2006/relationships/hyperlink" Target="https://app.hubspot.com/contacts/7879306/contact/5214951" TargetMode="External"/><Relationship Id="rId51" Type="http://schemas.openxmlformats.org/officeDocument/2006/relationships/hyperlink" Target="https://app.hubspot.com/contacts/7879306/record/2-8483761/3173273386" TargetMode="External"/><Relationship Id="rId52" Type="http://schemas.openxmlformats.org/officeDocument/2006/relationships/hyperlink" Target="https://app.hubspot.com/contacts/7879306/contact/10766801" TargetMode="External"/><Relationship Id="rId53" Type="http://schemas.openxmlformats.org/officeDocument/2006/relationships/hyperlink" Target="https://app.hubspot.com/contacts/7879306/record/2-8483761/3173141513" TargetMode="External"/><Relationship Id="rId54" Type="http://schemas.openxmlformats.org/officeDocument/2006/relationships/hyperlink" Target="https://app.hubspot.com/contacts/7879306/contact/9691701" TargetMode="External"/><Relationship Id="rId55" Type="http://schemas.openxmlformats.org/officeDocument/2006/relationships/hyperlink" Target="https://app.hubspot.com/contacts/7879306/record/2-8483761/3681968696" TargetMode="External"/><Relationship Id="rId56" Type="http://schemas.openxmlformats.org/officeDocument/2006/relationships/hyperlink" Target="https://app.hubspot.com/contacts/7879306/contact/23939201" TargetMode="External"/><Relationship Id="rId57" Type="http://schemas.openxmlformats.org/officeDocument/2006/relationships/hyperlink" Target="https://app.hubspot.com/contacts/7879306/record/2-8483761/3173243679" TargetMode="External"/><Relationship Id="rId58" Type="http://schemas.openxmlformats.org/officeDocument/2006/relationships/hyperlink" Target="https://app.hubspot.com/contacts/7879306/contact/22327051" TargetMode="External"/><Relationship Id="rId59" Type="http://schemas.openxmlformats.org/officeDocument/2006/relationships/hyperlink" Target="https://app.hubspot.com/contacts/7879306/record/2-8483761/3173216834" TargetMode="External"/><Relationship Id="rId60" Type="http://schemas.openxmlformats.org/officeDocument/2006/relationships/hyperlink" Target="https://app.hubspot.com/contacts/7879306/contact/18686651" TargetMode="External"/><Relationship Id="rId61" Type="http://schemas.openxmlformats.org/officeDocument/2006/relationships/hyperlink" Target="https://app.hubspot.com/contacts/7879306/record/2-8483761/3173216867" TargetMode="External"/><Relationship Id="rId62" Type="http://schemas.openxmlformats.org/officeDocument/2006/relationships/hyperlink" Target="https://app.hubspot.com/contacts/7879306/contact/18754251" TargetMode="External"/><Relationship Id="rId63" Type="http://schemas.openxmlformats.org/officeDocument/2006/relationships/hyperlink" Target="https://app.hubspot.com/contacts/7879306/record/2-8483761/3173184825" TargetMode="External"/><Relationship Id="rId64" Type="http://schemas.openxmlformats.org/officeDocument/2006/relationships/hyperlink" Target="https://app.hubspot.com/contacts/7879306/contact/6483201" TargetMode="External"/><Relationship Id="rId65" Type="http://schemas.openxmlformats.org/officeDocument/2006/relationships/hyperlink" Target="https://app.hubspot.com/contacts/7879306/record/2-8483761/3173253971" TargetMode="External"/><Relationship Id="rId66" Type="http://schemas.openxmlformats.org/officeDocument/2006/relationships/hyperlink" Target="https://app.hubspot.com/contacts/7879306/contact/4240251" TargetMode="External"/><Relationship Id="rId67" Type="http://schemas.openxmlformats.org/officeDocument/2006/relationships/hyperlink" Target="https://app.hubspot.com/contacts/7879306/record/2-8483761/3173332121" TargetMode="External"/><Relationship Id="rId68" Type="http://schemas.openxmlformats.org/officeDocument/2006/relationships/hyperlink" Target="https://app.hubspot.com/contacts/7879306/contact/13307051" TargetMode="External"/><Relationship Id="rId69" Type="http://schemas.openxmlformats.org/officeDocument/2006/relationships/hyperlink" Target="https://app.hubspot.com/contacts/7879306/record/2-8483761/3173332153" TargetMode="External"/><Relationship Id="rId70" Type="http://schemas.openxmlformats.org/officeDocument/2006/relationships/hyperlink" Target="https://app.hubspot.com/contacts/7879306/contact/13441051" TargetMode="External"/><Relationship Id="rId71" Type="http://schemas.openxmlformats.org/officeDocument/2006/relationships/hyperlink" Target="https://app.hubspot.com/contacts/7879306/record/2-8483761/3817455272" TargetMode="External"/><Relationship Id="rId72" Type="http://schemas.openxmlformats.org/officeDocument/2006/relationships/hyperlink" Target="https://app.hubspot.com/contacts/7879306/contact/24415401" TargetMode="External"/><Relationship Id="rId73" Type="http://schemas.openxmlformats.org/officeDocument/2006/relationships/hyperlink" Target="https://app.hubspot.com/contacts/7879306/record/2-8483761/3173243904" TargetMode="External"/><Relationship Id="rId74" Type="http://schemas.openxmlformats.org/officeDocument/2006/relationships/hyperlink" Target="https://app.hubspot.com/contacts/7879306/contact/5241401" TargetMode="External"/><Relationship Id="rId75" Type="http://schemas.openxmlformats.org/officeDocument/2006/relationships/hyperlink" Target="https://app.hubspot.com/contacts/7879306/record/2-8483761/3170712161" TargetMode="External"/><Relationship Id="rId76" Type="http://schemas.openxmlformats.org/officeDocument/2006/relationships/hyperlink" Target="https://app.hubspot.com/contacts/7879306/contact/5241401" TargetMode="External"/><Relationship Id="rId77" Type="http://schemas.openxmlformats.org/officeDocument/2006/relationships/hyperlink" Target="https://app.hubspot.com/contacts/7879306/record/2-8483761/3173150297" TargetMode="External"/><Relationship Id="rId78" Type="http://schemas.openxmlformats.org/officeDocument/2006/relationships/hyperlink" Target="https://app.hubspot.com/contacts/7879306/contact/18643051" TargetMode="External"/><Relationship Id="rId79" Type="http://schemas.openxmlformats.org/officeDocument/2006/relationships/hyperlink" Target="https://app.hubspot.com/contacts/7879306/record/2-8483761/3173125194" TargetMode="External"/><Relationship Id="rId80" Type="http://schemas.openxmlformats.org/officeDocument/2006/relationships/hyperlink" Target="https://app.hubspot.com/contacts/7879306/contact/7723501" TargetMode="External"/><Relationship Id="rId81" Type="http://schemas.openxmlformats.org/officeDocument/2006/relationships/hyperlink" Target="https://app.hubspot.com/contacts/7879306/record/2-8483761/3173196097" TargetMode="External"/><Relationship Id="rId82" Type="http://schemas.openxmlformats.org/officeDocument/2006/relationships/hyperlink" Target="https://app.hubspot.com/contacts/7879306/contact/19820751" TargetMode="External"/><Relationship Id="rId83" Type="http://schemas.openxmlformats.org/officeDocument/2006/relationships/hyperlink" Target="https://app.hubspot.com/contacts/7879306/record/2-8483761/3173242976" TargetMode="External"/><Relationship Id="rId84" Type="http://schemas.openxmlformats.org/officeDocument/2006/relationships/hyperlink" Target="https://app.hubspot.com/contacts/7879306/contact/11617501" TargetMode="External"/><Relationship Id="rId85" Type="http://schemas.openxmlformats.org/officeDocument/2006/relationships/hyperlink" Target="https://app.hubspot.com/contacts/7879306/record/2-8483761/3700680580" TargetMode="External"/><Relationship Id="rId86" Type="http://schemas.openxmlformats.org/officeDocument/2006/relationships/hyperlink" Target="https://app.hubspot.com/contacts/7879306/contact/24096551" TargetMode="External"/><Relationship Id="rId87" Type="http://schemas.openxmlformats.org/officeDocument/2006/relationships/hyperlink" Target="https://app.hubspot.com/contacts/7879306/record/2-8483761/3173243539" TargetMode="External"/><Relationship Id="rId88" Type="http://schemas.openxmlformats.org/officeDocument/2006/relationships/hyperlink" Target="https://app.hubspot.com/contacts/7879306/contact/22450751" TargetMode="External"/><Relationship Id="rId89" Type="http://schemas.openxmlformats.org/officeDocument/2006/relationships/hyperlink" Target="https://app.hubspot.com/contacts/7879306/record/2-8483761/3173259322" TargetMode="External"/><Relationship Id="rId90" Type="http://schemas.openxmlformats.org/officeDocument/2006/relationships/hyperlink" Target="https://app.hubspot.com/contacts/7879306/contact/22633351" TargetMode="External"/><Relationship Id="rId91" Type="http://schemas.openxmlformats.org/officeDocument/2006/relationships/hyperlink" Target="https://app.hubspot.com/contacts/7879306/record/2-8483761/3641614862" TargetMode="External"/><Relationship Id="rId92" Type="http://schemas.openxmlformats.org/officeDocument/2006/relationships/hyperlink" Target="https://app.hubspot.com/contacts/7879306/contact/23787051" TargetMode="External"/><Relationship Id="rId93" Type="http://schemas.openxmlformats.org/officeDocument/2006/relationships/hyperlink" Target="https://app.hubspot.com/contacts/7879306/record/2-8483761/3642653239" TargetMode="External"/><Relationship Id="rId94" Type="http://schemas.openxmlformats.org/officeDocument/2006/relationships/hyperlink" Target="https://app.hubspot.com/contacts/7879306/contact/24118751" TargetMode="External"/><Relationship Id="rId95" Type="http://schemas.openxmlformats.org/officeDocument/2006/relationships/hyperlink" Target="https://app.hubspot.com/contacts/7879306/record/2-8483761/3173149965" TargetMode="External"/><Relationship Id="rId96" Type="http://schemas.openxmlformats.org/officeDocument/2006/relationships/hyperlink" Target="https://app.hubspot.com/contacts/7879306/contact/12122951" TargetMode="External"/><Relationship Id="rId97" Type="http://schemas.openxmlformats.org/officeDocument/2006/relationships/hyperlink" Target="https://app.hubspot.com/contacts/7879306/record/2-8483761/4194710192" TargetMode="External"/><Relationship Id="rId98" Type="http://schemas.openxmlformats.org/officeDocument/2006/relationships/hyperlink" Target="https://app.hubspot.com/contacts/7879306/contact/24727851" TargetMode="External"/><Relationship Id="rId99" Type="http://schemas.openxmlformats.org/officeDocument/2006/relationships/hyperlink" Target="https://app.hubspot.com/contacts/7879306/record/2-8483761/3173308587" TargetMode="External"/><Relationship Id="rId100" Type="http://schemas.openxmlformats.org/officeDocument/2006/relationships/hyperlink" Target="https://app.hubspot.com/contacts/7879306/contact/3366601" TargetMode="External"/><Relationship Id="rId101" Type="http://schemas.openxmlformats.org/officeDocument/2006/relationships/hyperlink" Target="https://app.hubspot.com/contacts/7879306/record/2-8483761/3170711977" TargetMode="External"/><Relationship Id="rId102" Type="http://schemas.openxmlformats.org/officeDocument/2006/relationships/hyperlink" Target="https://app.hubspot.com/contacts/7879306/contact/14857751" TargetMode="External"/><Relationship Id="rId103" Type="http://schemas.openxmlformats.org/officeDocument/2006/relationships/hyperlink" Target="https://app.hubspot.com/contacts/7879306/record/2-8483761/3173125382" TargetMode="External"/><Relationship Id="rId104" Type="http://schemas.openxmlformats.org/officeDocument/2006/relationships/hyperlink" Target="https://app.hubspot.com/contacts/7879306/contact/20062051" TargetMode="External"/><Relationship Id="rId105" Type="http://schemas.openxmlformats.org/officeDocument/2006/relationships/hyperlink" Target="https://app.hubspot.com/contacts/7879306/record/2-8483761/4326330140" TargetMode="External"/><Relationship Id="rId106" Type="http://schemas.openxmlformats.org/officeDocument/2006/relationships/hyperlink" Target="https://app.hubspot.com/contacts/7879306/contact/23117501" TargetMode="External"/><Relationship Id="rId107" Type="http://schemas.openxmlformats.org/officeDocument/2006/relationships/hyperlink" Target="https://app.hubspot.com/contacts/7879306/record/2-8483761/4194297672" TargetMode="External"/><Relationship Id="rId108" Type="http://schemas.openxmlformats.org/officeDocument/2006/relationships/hyperlink" Target="https://app.hubspot.com/contacts/7879306/contact/25178151" TargetMode="External"/><Relationship Id="rId109" Type="http://schemas.openxmlformats.org/officeDocument/2006/relationships/hyperlink" Target="https://app.hubspot.com/contacts/7879306/record/2-8483761/3173117043" TargetMode="External"/><Relationship Id="rId110" Type="http://schemas.openxmlformats.org/officeDocument/2006/relationships/hyperlink" Target="https://app.hubspot.com/contacts/7879306/contact/20966951" TargetMode="External"/><Relationship Id="rId111" Type="http://schemas.openxmlformats.org/officeDocument/2006/relationships/hyperlink" Target="https://app.hubspot.com/contacts/7879306/record/2-8483761/3173125279" TargetMode="External"/><Relationship Id="rId112" Type="http://schemas.openxmlformats.org/officeDocument/2006/relationships/hyperlink" Target="https://app.hubspot.com/contacts/7879306/contact/20072751" TargetMode="External"/><Relationship Id="rId113" Type="http://schemas.openxmlformats.org/officeDocument/2006/relationships/hyperlink" Target="https://app.hubspot.com/contacts/7879306/record/2-8483761/3173242933" TargetMode="External"/><Relationship Id="rId114" Type="http://schemas.openxmlformats.org/officeDocument/2006/relationships/hyperlink" Target="https://app.hubspot.com/contacts/7879306/contact/11494901" TargetMode="External"/><Relationship Id="rId115" Type="http://schemas.openxmlformats.org/officeDocument/2006/relationships/hyperlink" Target="https://app.hubspot.com/contacts/7879306/record/2-8483761/3173207958" TargetMode="External"/><Relationship Id="rId116" Type="http://schemas.openxmlformats.org/officeDocument/2006/relationships/hyperlink" Target="https://app.hubspot.com/contacts/7879306/contact/11736351" TargetMode="External"/><Relationship Id="rId117" Type="http://schemas.openxmlformats.org/officeDocument/2006/relationships/hyperlink" Target="https://app.hubspot.com/contacts/7879306/record/2-8483761/3173117301" TargetMode="External"/><Relationship Id="rId118" Type="http://schemas.openxmlformats.org/officeDocument/2006/relationships/hyperlink" Target="https://app.hubspot.com/contacts/7879306/contact/8704051" TargetMode="External"/><Relationship Id="rId119" Type="http://schemas.openxmlformats.org/officeDocument/2006/relationships/hyperlink" Target="https://app.hubspot.com/contacts/7879306/record/2-8483761/3173117303" TargetMode="External"/><Relationship Id="rId120" Type="http://schemas.openxmlformats.org/officeDocument/2006/relationships/hyperlink" Target="https://app.hubspot.com/contacts/7879306/contact/8627251" TargetMode="External"/><Relationship Id="rId121" Type="http://schemas.openxmlformats.org/officeDocument/2006/relationships/hyperlink" Target="https://app.hubspot.com/contacts/7879306/record/2-8483761/3173273388" TargetMode="External"/><Relationship Id="rId122" Type="http://schemas.openxmlformats.org/officeDocument/2006/relationships/hyperlink" Target="https://app.hubspot.com/contacts/7879306/contact/10722351" TargetMode="External"/><Relationship Id="rId123" Type="http://schemas.openxmlformats.org/officeDocument/2006/relationships/hyperlink" Target="https://app.hubspot.com/contacts/7879306/record/2-8483761/3545432872" TargetMode="External"/><Relationship Id="rId124" Type="http://schemas.openxmlformats.org/officeDocument/2006/relationships/hyperlink" Target="https://app.hubspot.com/contacts/7879306/contact/23843751" TargetMode="External"/><Relationship Id="rId125" Type="http://schemas.openxmlformats.org/officeDocument/2006/relationships/hyperlink" Target="https://app.hubspot.com/contacts/7879306/record/2-7775359/3168225393" TargetMode="External"/><Relationship Id="rId126" Type="http://schemas.openxmlformats.org/officeDocument/2006/relationships/hyperlink" Target="https://app.hubspot.com/contacts/7879306/contact/5719201" TargetMode="External"/><Relationship Id="rId127" Type="http://schemas.openxmlformats.org/officeDocument/2006/relationships/hyperlink" Target="https://app.hubspot.com/contacts/7879306/record/2-8483761/3173286503" TargetMode="External"/><Relationship Id="rId128" Type="http://schemas.openxmlformats.org/officeDocument/2006/relationships/hyperlink" Target="https://app.hubspot.com/contacts/7879306/contact/5719201" TargetMode="External"/><Relationship Id="rId129" Type="http://schemas.openxmlformats.org/officeDocument/2006/relationships/hyperlink" Target="https://app.hubspot.com/contacts/7879306/record/2-8483761/3330664786" TargetMode="External"/><Relationship Id="rId130" Type="http://schemas.openxmlformats.org/officeDocument/2006/relationships/hyperlink" Target="https://app.hubspot.com/contacts/7879306/contact/23526651" TargetMode="External"/><Relationship Id="rId131" Type="http://schemas.openxmlformats.org/officeDocument/2006/relationships/hyperlink" Target="https://app.hubspot.com/contacts/7879306/record/2-8483761/3173208153" TargetMode="External"/><Relationship Id="rId132" Type="http://schemas.openxmlformats.org/officeDocument/2006/relationships/hyperlink" Target="https://app.hubspot.com/contacts/7879306/contact/15208251" TargetMode="External"/><Relationship Id="rId133" Type="http://schemas.openxmlformats.org/officeDocument/2006/relationships/hyperlink" Target="https://app.hubspot.com/contacts/7879306/record/2-8483761/3173149986" TargetMode="External"/><Relationship Id="rId134" Type="http://schemas.openxmlformats.org/officeDocument/2006/relationships/hyperlink" Target="https://app.hubspot.com/contacts/7879306/contact/11969901" TargetMode="External"/><Relationship Id="rId135" Type="http://schemas.openxmlformats.org/officeDocument/2006/relationships/hyperlink" Target="https://app.hubspot.com/contacts/7879306/record/2-8483761/3562533740" TargetMode="External"/><Relationship Id="rId136" Type="http://schemas.openxmlformats.org/officeDocument/2006/relationships/hyperlink" Target="https://app.hubspot.com/contacts/7879306/contact/23936551" TargetMode="External"/><Relationship Id="rId137" Type="http://schemas.openxmlformats.org/officeDocument/2006/relationships/hyperlink" Target="https://app.hubspot.com/contacts/7879306/record/2-8483761/4384292690" TargetMode="External"/><Relationship Id="rId138" Type="http://schemas.openxmlformats.org/officeDocument/2006/relationships/hyperlink" Target="https://app.hubspot.com/contacts/7879306/contact/25536951" TargetMode="External"/><Relationship Id="rId139" Type="http://schemas.openxmlformats.org/officeDocument/2006/relationships/hyperlink" Target="https://app.hubspot.com/contacts/7879306/record/2-8483761/3685694032" TargetMode="External"/><Relationship Id="rId140" Type="http://schemas.openxmlformats.org/officeDocument/2006/relationships/hyperlink" Target="https://app.hubspot.com/contacts/7879306/contact/12181801" TargetMode="External"/><Relationship Id="rId141" Type="http://schemas.openxmlformats.org/officeDocument/2006/relationships/hyperlink" Target="https://app.hubspot.com/contacts/7879306/record/2-8483761/3828859778" TargetMode="External"/><Relationship Id="rId142" Type="http://schemas.openxmlformats.org/officeDocument/2006/relationships/hyperlink" Target="https://app.hubspot.com/contacts/7879306/contact/23750701" TargetMode="External"/><Relationship Id="rId143" Type="http://schemas.openxmlformats.org/officeDocument/2006/relationships/hyperlink" Target="https://app.hubspot.com/contacts/7879306/record/2-8483761/3899766398" TargetMode="External"/><Relationship Id="rId144" Type="http://schemas.openxmlformats.org/officeDocument/2006/relationships/hyperlink" Target="https://app.hubspot.com/contacts/7879306/contact/24524201" TargetMode="External"/><Relationship Id="rId145" Type="http://schemas.openxmlformats.org/officeDocument/2006/relationships/hyperlink" Target="https://app.hubspot.com/contacts/7879306/record/2-8483761/3173150045" TargetMode="External"/><Relationship Id="rId146" Type="http://schemas.openxmlformats.org/officeDocument/2006/relationships/hyperlink" Target="https://app.hubspot.com/contacts/7879306/contact/11938301" TargetMode="External"/><Relationship Id="rId147" Type="http://schemas.openxmlformats.org/officeDocument/2006/relationships/hyperlink" Target="https://app.hubspot.com/contacts/7879306/record/2-8483761/3173185574" TargetMode="External"/><Relationship Id="rId148" Type="http://schemas.openxmlformats.org/officeDocument/2006/relationships/hyperlink" Target="https://app.hubspot.com/contacts/7879306/contact/11938301" TargetMode="External"/><Relationship Id="rId149" Type="http://schemas.openxmlformats.org/officeDocument/2006/relationships/hyperlink" Target="https://app.hubspot.com/contacts/7879306/record/2-8483761/3173229345" TargetMode="External"/><Relationship Id="rId150" Type="http://schemas.openxmlformats.org/officeDocument/2006/relationships/hyperlink" Target="https://app.hubspot.com/contacts/7879306/contact/9244351" TargetMode="External"/><Relationship Id="rId151" Type="http://schemas.openxmlformats.org/officeDocument/2006/relationships/hyperlink" Target="https://app.hubspot.com/contacts/7879306/record/2-8483761/3173117541" TargetMode="External"/><Relationship Id="rId152" Type="http://schemas.openxmlformats.org/officeDocument/2006/relationships/hyperlink" Target="https://app.hubspot.com/contacts/7879306/contact/19106851" TargetMode="External"/><Relationship Id="rId153" Type="http://schemas.openxmlformats.org/officeDocument/2006/relationships/hyperlink" Target="https://app.hubspot.com/contacts/7879306/record/2-8483761/3752331111" TargetMode="External"/><Relationship Id="rId154" Type="http://schemas.openxmlformats.org/officeDocument/2006/relationships/hyperlink" Target="https://app.hubspot.com/contacts/7879306/contact/12904401" TargetMode="External"/><Relationship Id="rId155" Type="http://schemas.openxmlformats.org/officeDocument/2006/relationships/hyperlink" Target="https://app.hubspot.com/contacts/7879306/record/2-8483761/3173150621" TargetMode="External"/><Relationship Id="rId156" Type="http://schemas.openxmlformats.org/officeDocument/2006/relationships/hyperlink" Target="https://app.hubspot.com/contacts/7879306/contact/12716151" TargetMode="External"/><Relationship Id="rId157" Type="http://schemas.openxmlformats.org/officeDocument/2006/relationships/hyperlink" Target="https://app.hubspot.com/contacts/7879306/record/2-8483761/3173273229" TargetMode="External"/><Relationship Id="rId158" Type="http://schemas.openxmlformats.org/officeDocument/2006/relationships/hyperlink" Target="https://app.hubspot.com/contacts/7879306/contact/11346451" TargetMode="External"/><Relationship Id="rId159" Type="http://schemas.openxmlformats.org/officeDocument/2006/relationships/hyperlink" Target="https://app.hubspot.com/contacts/7879306/record/2-8483761/3173126309" TargetMode="External"/><Relationship Id="rId160" Type="http://schemas.openxmlformats.org/officeDocument/2006/relationships/hyperlink" Target="https://app.hubspot.com/contacts/7879306/contact/4048301" TargetMode="External"/><Relationship Id="rId161" Type="http://schemas.openxmlformats.org/officeDocument/2006/relationships/hyperlink" Target="https://app.hubspot.com/contacts/7879306/record/2-8483761/3173125984" TargetMode="External"/><Relationship Id="rId162" Type="http://schemas.openxmlformats.org/officeDocument/2006/relationships/hyperlink" Target="https://app.hubspot.com/contacts/7879306/contact/19472801" TargetMode="External"/><Relationship Id="rId163" Type="http://schemas.openxmlformats.org/officeDocument/2006/relationships/hyperlink" Target="https://app.hubspot.com/contacts/7879306/record/2-8483761/3173184841" TargetMode="External"/><Relationship Id="rId164" Type="http://schemas.openxmlformats.org/officeDocument/2006/relationships/hyperlink" Target="https://app.hubspot.com/contacts/7879306/contact/6456051" TargetMode="External"/><Relationship Id="rId165" Type="http://schemas.openxmlformats.org/officeDocument/2006/relationships/hyperlink" Target="https://app.hubspot.com/contacts/7879306/record/2-8483761/3173216663" TargetMode="External"/><Relationship Id="rId166" Type="http://schemas.openxmlformats.org/officeDocument/2006/relationships/hyperlink" Target="https://app.hubspot.com/contacts/7879306/contact/13120951" TargetMode="External"/><Relationship Id="rId167" Type="http://schemas.openxmlformats.org/officeDocument/2006/relationships/hyperlink" Target="https://app.hubspot.com/contacts/7879306/record/2-8483761/3173243514" TargetMode="External"/><Relationship Id="rId168" Type="http://schemas.openxmlformats.org/officeDocument/2006/relationships/hyperlink" Target="https://app.hubspot.com/contacts/7879306/contact/21180751" TargetMode="External"/><Relationship Id="rId169" Type="http://schemas.openxmlformats.org/officeDocument/2006/relationships/hyperlink" Target="https://app.hubspot.com/contacts/7879306/record/2-8483761/3173323432" TargetMode="External"/><Relationship Id="rId170" Type="http://schemas.openxmlformats.org/officeDocument/2006/relationships/hyperlink" Target="https://app.hubspot.com/contacts/7879306/contact/13572101" TargetMode="External"/><Relationship Id="rId171" Type="http://schemas.openxmlformats.org/officeDocument/2006/relationships/hyperlink" Target="https://app.hubspot.com/contacts/7879306/record/2-8483761/3397024035" TargetMode="External"/><Relationship Id="rId172" Type="http://schemas.openxmlformats.org/officeDocument/2006/relationships/hyperlink" Target="https://app.hubspot.com/contacts/7879306/contact/23572601" TargetMode="External"/><Relationship Id="rId173" Type="http://schemas.openxmlformats.org/officeDocument/2006/relationships/hyperlink" Target="https://app.hubspot.com/contacts/7879306/record/2-8483761/3173125978" TargetMode="External"/><Relationship Id="rId174" Type="http://schemas.openxmlformats.org/officeDocument/2006/relationships/hyperlink" Target="https://app.hubspot.com/contacts/7879306/contact/19456401" TargetMode="External"/><Relationship Id="rId175" Type="http://schemas.openxmlformats.org/officeDocument/2006/relationships/hyperlink" Target="https://app.hubspot.com/contacts/7879306/record/2-8483761/3173196318" TargetMode="External"/><Relationship Id="rId176" Type="http://schemas.openxmlformats.org/officeDocument/2006/relationships/hyperlink" Target="https://app.hubspot.com/contacts/7879306/contact/19797851" TargetMode="External"/><Relationship Id="rId177" Type="http://schemas.openxmlformats.org/officeDocument/2006/relationships/hyperlink" Target="https://app.hubspot.com/contacts/7879306/record/2-8483761/3224776030" TargetMode="External"/><Relationship Id="rId178" Type="http://schemas.openxmlformats.org/officeDocument/2006/relationships/hyperlink" Target="https://app.hubspot.com/contacts/7879306/contact/23103501" TargetMode="External"/><Relationship Id="rId179" Type="http://schemas.openxmlformats.org/officeDocument/2006/relationships/hyperlink" Target="https://app.hubspot.com/contacts/7879306/record/2-8483761/3173332650" TargetMode="External"/><Relationship Id="rId180" Type="http://schemas.openxmlformats.org/officeDocument/2006/relationships/hyperlink" Target="https://app.hubspot.com/contacts/7879306/contact/21275201" TargetMode="External"/><Relationship Id="rId181" Type="http://schemas.openxmlformats.org/officeDocument/2006/relationships/hyperlink" Target="https://app.hubspot.com/contacts/7879306/record/2-8483761/3173149793" TargetMode="External"/><Relationship Id="rId182" Type="http://schemas.openxmlformats.org/officeDocument/2006/relationships/hyperlink" Target="https://app.hubspot.com/contacts/7879306/contact/5553101" TargetMode="External"/><Relationship Id="rId183" Type="http://schemas.openxmlformats.org/officeDocument/2006/relationships/hyperlink" Target="https://app.hubspot.com/contacts/7879306/record/2-8483761/3173150101" TargetMode="External"/><Relationship Id="rId184" Type="http://schemas.openxmlformats.org/officeDocument/2006/relationships/hyperlink" Target="https://app.hubspot.com/contacts/7879306/contact/7034101" TargetMode="External"/><Relationship Id="rId185" Type="http://schemas.openxmlformats.org/officeDocument/2006/relationships/hyperlink" Target="https://app.hubspot.com/contacts/7879306/record/2-8483761/3173116492" TargetMode="External"/><Relationship Id="rId186" Type="http://schemas.openxmlformats.org/officeDocument/2006/relationships/hyperlink" Target="https://app.hubspot.com/contacts/7879306/contact/6754301" TargetMode="External"/><Relationship Id="rId187" Type="http://schemas.openxmlformats.org/officeDocument/2006/relationships/hyperlink" Target="https://app.hubspot.com/contacts/7879306/record/2-8483761/3173216384" TargetMode="External"/><Relationship Id="rId188" Type="http://schemas.openxmlformats.org/officeDocument/2006/relationships/hyperlink" Target="https://app.hubspot.com/contacts/7879306/contact/8834401" TargetMode="External"/><Relationship Id="rId189" Type="http://schemas.openxmlformats.org/officeDocument/2006/relationships/hyperlink" Target="https://app.hubspot.com/contacts/7879306/record/2-8483761/3173273146" TargetMode="External"/><Relationship Id="rId190" Type="http://schemas.openxmlformats.org/officeDocument/2006/relationships/hyperlink" Target="https://app.hubspot.com/contacts/7879306/contact/8481801" TargetMode="External"/><Relationship Id="rId191" Type="http://schemas.openxmlformats.org/officeDocument/2006/relationships/hyperlink" Target="https://app.hubspot.com/contacts/7879306/record/2-8483761/3173125420" TargetMode="External"/><Relationship Id="rId192" Type="http://schemas.openxmlformats.org/officeDocument/2006/relationships/hyperlink" Target="https://app.hubspot.com/contacts/7879306/contact/20052301" TargetMode="External"/><Relationship Id="rId193" Type="http://schemas.openxmlformats.org/officeDocument/2006/relationships/hyperlink" Target="https://app.hubspot.com/contacts/7879306/record/2-8483761/3173286401" TargetMode="External"/><Relationship Id="rId194" Type="http://schemas.openxmlformats.org/officeDocument/2006/relationships/hyperlink" Target="https://app.hubspot.com/contacts/7879306/contact/3556851" TargetMode="External"/><Relationship Id="rId195" Type="http://schemas.openxmlformats.org/officeDocument/2006/relationships/hyperlink" Target="https://app.hubspot.com/contacts/7879306/record/2-8483761/3173345065" TargetMode="External"/><Relationship Id="rId196" Type="http://schemas.openxmlformats.org/officeDocument/2006/relationships/hyperlink" Target="https://app.hubspot.com/contacts/7879306/contact/20610051" TargetMode="External"/><Relationship Id="rId197" Type="http://schemas.openxmlformats.org/officeDocument/2006/relationships/hyperlink" Target="https://app.hubspot.com/contacts/7879306/record/2-8483761/3173149778" TargetMode="External"/><Relationship Id="rId198" Type="http://schemas.openxmlformats.org/officeDocument/2006/relationships/hyperlink" Target="https://app.hubspot.com/contacts/7879306/contact/5894501" TargetMode="External"/><Relationship Id="rId199" Type="http://schemas.openxmlformats.org/officeDocument/2006/relationships/hyperlink" Target="https://app.hubspot.com/contacts/7879306/record/2-8483761/3173309025" TargetMode="External"/><Relationship Id="rId200" Type="http://schemas.openxmlformats.org/officeDocument/2006/relationships/hyperlink" Target="https://app.hubspot.com/contacts/7879306/contact/9936051" TargetMode="External"/><Relationship Id="rId201" Type="http://schemas.openxmlformats.org/officeDocument/2006/relationships/hyperlink" Target="https://app.hubspot.com/contacts/7879306/record/2-8483761/3173142093" TargetMode="External"/><Relationship Id="rId202" Type="http://schemas.openxmlformats.org/officeDocument/2006/relationships/hyperlink" Target="https://app.hubspot.com/contacts/7879306/contact/20750701" TargetMode="External"/><Relationship Id="rId203" Type="http://schemas.openxmlformats.org/officeDocument/2006/relationships/hyperlink" Target="https://app.hubspot.com/contacts/7879306/record/2-8483761/3207293972" TargetMode="External"/><Relationship Id="rId204" Type="http://schemas.openxmlformats.org/officeDocument/2006/relationships/hyperlink" Target="https://app.hubspot.com/contacts/7879306/contact/23258751" TargetMode="External"/><Relationship Id="rId205" Type="http://schemas.openxmlformats.org/officeDocument/2006/relationships/hyperlink" Target="https://app.hubspot.com/contacts/7879306/record/2-8483761/3173332799" TargetMode="External"/><Relationship Id="rId206" Type="http://schemas.openxmlformats.org/officeDocument/2006/relationships/hyperlink" Target="https://app.hubspot.com/contacts/7879306/contact/21426301" TargetMode="External"/><Relationship Id="rId207" Type="http://schemas.openxmlformats.org/officeDocument/2006/relationships/hyperlink" Target="https://app.hubspot.com/contacts/7879306/record/2-8483761/3170711970" TargetMode="External"/><Relationship Id="rId208" Type="http://schemas.openxmlformats.org/officeDocument/2006/relationships/hyperlink" Target="https://app.hubspot.com/contacts/7879306/contact/14898601" TargetMode="External"/><Relationship Id="rId209" Type="http://schemas.openxmlformats.org/officeDocument/2006/relationships/hyperlink" Target="https://app.hubspot.com/contacts/7879306/record/2-8483761/3173150239" TargetMode="External"/><Relationship Id="rId210" Type="http://schemas.openxmlformats.org/officeDocument/2006/relationships/hyperlink" Target="https://app.hubspot.com/contacts/7879306/contact/18511201" TargetMode="External"/><Relationship Id="rId211" Type="http://schemas.openxmlformats.org/officeDocument/2006/relationships/hyperlink" Target="https://app.hubspot.com/contacts/7879306/record/2-8483761/3173117031" TargetMode="External"/><Relationship Id="rId212" Type="http://schemas.openxmlformats.org/officeDocument/2006/relationships/hyperlink" Target="https://app.hubspot.com/contacts/7879306/contact/20856551" TargetMode="External"/><Relationship Id="rId213" Type="http://schemas.openxmlformats.org/officeDocument/2006/relationships/hyperlink" Target="https://app.hubspot.com/contacts/7879306/record/2-8483761/3173117024" TargetMode="External"/><Relationship Id="rId214" Type="http://schemas.openxmlformats.org/officeDocument/2006/relationships/hyperlink" Target="https://app.hubspot.com/contacts/7879306/contact/20926151" TargetMode="External"/><Relationship Id="rId215" Type="http://schemas.openxmlformats.org/officeDocument/2006/relationships/hyperlink" Target="https://app.hubspot.com/contacts/7879306/record/2-8483761/3173309067" TargetMode="External"/><Relationship Id="rId216" Type="http://schemas.openxmlformats.org/officeDocument/2006/relationships/hyperlink" Target="https://app.hubspot.com/contacts/7879306/contact/10233001" TargetMode="External"/><Relationship Id="rId217" Type="http://schemas.openxmlformats.org/officeDocument/2006/relationships/hyperlink" Target="https://app.hubspot.com/contacts/7879306/record/2-8483761/3173393579" TargetMode="External"/><Relationship Id="rId218" Type="http://schemas.openxmlformats.org/officeDocument/2006/relationships/hyperlink" Target="https://app.hubspot.com/contacts/7879306/contact/15427901" TargetMode="External"/><Relationship Id="rId219" Type="http://schemas.openxmlformats.org/officeDocument/2006/relationships/hyperlink" Target="https://app.hubspot.com/contacts/7879306/record/2-8483761/3173196107" TargetMode="External"/><Relationship Id="rId220" Type="http://schemas.openxmlformats.org/officeDocument/2006/relationships/hyperlink" Target="https://app.hubspot.com/contacts/7879306/contact/19801151" TargetMode="External"/><Relationship Id="rId221" Type="http://schemas.openxmlformats.org/officeDocument/2006/relationships/hyperlink" Target="https://app.hubspot.com/contacts/7879306/record/2-8483761/3173057706" TargetMode="External"/><Relationship Id="rId222" Type="http://schemas.openxmlformats.org/officeDocument/2006/relationships/hyperlink" Target="https://app.hubspot.com/contacts/7879306/contact/10440551" TargetMode="External"/><Relationship Id="rId223" Type="http://schemas.openxmlformats.org/officeDocument/2006/relationships/hyperlink" Target="https://app.hubspot.com/contacts/7879306/record/2-8483761/3173286293" TargetMode="External"/><Relationship Id="rId224" Type="http://schemas.openxmlformats.org/officeDocument/2006/relationships/hyperlink" Target="https://app.hubspot.com/contacts/7879306/contact/3553651" TargetMode="External"/><Relationship Id="rId225" Type="http://schemas.openxmlformats.org/officeDocument/2006/relationships/hyperlink" Target="https://app.hubspot.com/contacts/7879306/record/2-8483761/3173125412" TargetMode="External"/><Relationship Id="rId226" Type="http://schemas.openxmlformats.org/officeDocument/2006/relationships/hyperlink" Target="https://app.hubspot.com/contacts/7879306/contact/20095701" TargetMode="External"/><Relationship Id="rId227" Type="http://schemas.openxmlformats.org/officeDocument/2006/relationships/hyperlink" Target="https://app.hubspot.com/contacts/7879306/record/2-8483761/3173243486" TargetMode="External"/><Relationship Id="rId228" Type="http://schemas.openxmlformats.org/officeDocument/2006/relationships/hyperlink" Target="https://app.hubspot.com/contacts/7879306/contact/21161201" TargetMode="External"/><Relationship Id="rId229" Type="http://schemas.openxmlformats.org/officeDocument/2006/relationships/hyperlink" Target="https://app.hubspot.com/contacts/7879306/record/2-8483761/3173141104" TargetMode="External"/><Relationship Id="rId230" Type="http://schemas.openxmlformats.org/officeDocument/2006/relationships/hyperlink" Target="https://app.hubspot.com/contacts/7879306/contact/13816901" TargetMode="External"/><Relationship Id="rId231" Type="http://schemas.openxmlformats.org/officeDocument/2006/relationships/hyperlink" Target="https://app.hubspot.com/contacts/7879306/record/2-8483761/3170712245" TargetMode="External"/><Relationship Id="rId232" Type="http://schemas.openxmlformats.org/officeDocument/2006/relationships/hyperlink" Target="https://app.hubspot.com/contacts/7879306/contact/21576801" TargetMode="External"/><Relationship Id="rId233" Type="http://schemas.openxmlformats.org/officeDocument/2006/relationships/hyperlink" Target="https://app.hubspot.com/contacts/7879306/record/2-8483761/3173057818" TargetMode="External"/><Relationship Id="rId234" Type="http://schemas.openxmlformats.org/officeDocument/2006/relationships/hyperlink" Target="https://app.hubspot.com/contacts/7879306/contact/10470101" TargetMode="External"/><Relationship Id="rId235" Type="http://schemas.openxmlformats.org/officeDocument/2006/relationships/hyperlink" Target="https://app.hubspot.com/contacts/7879306/record/2-8483761/3173185097" TargetMode="External"/><Relationship Id="rId236" Type="http://schemas.openxmlformats.org/officeDocument/2006/relationships/hyperlink" Target="https://app.hubspot.com/contacts/7879306/contact/11008601" TargetMode="External"/><Relationship Id="rId237" Type="http://schemas.openxmlformats.org/officeDocument/2006/relationships/hyperlink" Target="https://app.hubspot.com/contacts/7879306/record/2-8483761/3173228985" TargetMode="External"/><Relationship Id="rId238" Type="http://schemas.openxmlformats.org/officeDocument/2006/relationships/hyperlink" Target="https://app.hubspot.com/contacts/7879306/contact/4738101" TargetMode="External"/><Relationship Id="rId239" Type="http://schemas.openxmlformats.org/officeDocument/2006/relationships/hyperlink" Target="https://app.hubspot.com/contacts/7879306/record/2-8483761/3173207954" TargetMode="External"/><Relationship Id="rId240" Type="http://schemas.openxmlformats.org/officeDocument/2006/relationships/hyperlink" Target="https://app.hubspot.com/contacts/7879306/contact/11883751" TargetMode="External"/><Relationship Id="rId241" Type="http://schemas.openxmlformats.org/officeDocument/2006/relationships/hyperlink" Target="https://app.hubspot.com/contacts/7879306/record/2-8483761/3173273217" TargetMode="External"/><Relationship Id="rId242" Type="http://schemas.openxmlformats.org/officeDocument/2006/relationships/hyperlink" Target="https://app.hubspot.com/contacts/7879306/contact/11363951" TargetMode="External"/><Relationship Id="rId243" Type="http://schemas.openxmlformats.org/officeDocument/2006/relationships/hyperlink" Target="https://app.hubspot.com/contacts/7879306/record/2-8483761/3475828378" TargetMode="External"/><Relationship Id="rId244" Type="http://schemas.openxmlformats.org/officeDocument/2006/relationships/hyperlink" Target="https://app.hubspot.com/contacts/7879306/contact/23064551" TargetMode="External"/><Relationship Id="rId245" Type="http://schemas.openxmlformats.org/officeDocument/2006/relationships/hyperlink" Target="https://app.hubspot.com/contacts/7879306/record/2-8483761/3251732318" TargetMode="External"/><Relationship Id="rId246" Type="http://schemas.openxmlformats.org/officeDocument/2006/relationships/hyperlink" Target="https://app.hubspot.com/contacts/7879306/contact/23166551" TargetMode="External"/><Relationship Id="rId247" Type="http://schemas.openxmlformats.org/officeDocument/2006/relationships/hyperlink" Target="https://app.hubspot.com/contacts/7879306/record/2-8483761/3173229132" TargetMode="External"/><Relationship Id="rId248" Type="http://schemas.openxmlformats.org/officeDocument/2006/relationships/hyperlink" Target="https://app.hubspot.com/contacts/7879306/contact/7889501" TargetMode="External"/><Relationship Id="rId249" Type="http://schemas.openxmlformats.org/officeDocument/2006/relationships/hyperlink" Target="https://app.hubspot.com/contacts/7879306/record/2-8483761/3173057687" TargetMode="External"/><Relationship Id="rId250" Type="http://schemas.openxmlformats.org/officeDocument/2006/relationships/hyperlink" Target="https://app.hubspot.com/contacts/7879306/contact/10504951" TargetMode="External"/><Relationship Id="rId251" Type="http://schemas.openxmlformats.org/officeDocument/2006/relationships/hyperlink" Target="https://app.hubspot.com/contacts/7879306/record/2-8483761/3173150104" TargetMode="External"/><Relationship Id="rId252" Type="http://schemas.openxmlformats.org/officeDocument/2006/relationships/hyperlink" Target="https://app.hubspot.com/contacts/7879306/contact/7065101" TargetMode="External"/><Relationship Id="rId253" Type="http://schemas.openxmlformats.org/officeDocument/2006/relationships/hyperlink" Target="https://app.hubspot.com/contacts/7879306/record/2-8483761/3173164079" TargetMode="External"/><Relationship Id="rId254" Type="http://schemas.openxmlformats.org/officeDocument/2006/relationships/hyperlink" Target="https://app.hubspot.com/contacts/7879306/contact/21874451" TargetMode="External"/><Relationship Id="rId255" Type="http://schemas.openxmlformats.org/officeDocument/2006/relationships/hyperlink" Target="https://app.hubspot.com/contacts/7879306/record/2-8483761/3173177375" TargetMode="External"/><Relationship Id="rId256" Type="http://schemas.openxmlformats.org/officeDocument/2006/relationships/hyperlink" Target="https://app.hubspot.com/contacts/7879306/contact/4232951" TargetMode="External"/><Relationship Id="rId257" Type="http://schemas.openxmlformats.org/officeDocument/2006/relationships/hyperlink" Target="https://app.hubspot.com/contacts/7879306/record/2-8483761/3173117306" TargetMode="External"/><Relationship Id="rId258" Type="http://schemas.openxmlformats.org/officeDocument/2006/relationships/hyperlink" Target="https://app.hubspot.com/contacts/7879306/contact/8733951" TargetMode="External"/><Relationship Id="rId259" Type="http://schemas.openxmlformats.org/officeDocument/2006/relationships/hyperlink" Target="https://app.hubspot.com/contacts/7879306/record/2-8483761/3173141872" TargetMode="External"/><Relationship Id="rId260" Type="http://schemas.openxmlformats.org/officeDocument/2006/relationships/hyperlink" Target="https://app.hubspot.com/contacts/7879306/contact/18908051" TargetMode="External"/><Relationship Id="rId261" Type="http://schemas.openxmlformats.org/officeDocument/2006/relationships/hyperlink" Target="https://app.hubspot.com/contacts/7879306/record/2-8483761/3173208125" TargetMode="External"/><Relationship Id="rId262" Type="http://schemas.openxmlformats.org/officeDocument/2006/relationships/hyperlink" Target="https://app.hubspot.com/contacts/7879306/contact/15053501" TargetMode="External"/><Relationship Id="rId263" Type="http://schemas.openxmlformats.org/officeDocument/2006/relationships/hyperlink" Target="https://app.hubspot.com/contacts/7879306/record/2-8483761/3173208183" TargetMode="External"/><Relationship Id="rId264" Type="http://schemas.openxmlformats.org/officeDocument/2006/relationships/hyperlink" Target="https://app.hubspot.com/contacts/7879306/contact/15119851" TargetMode="External"/><Relationship Id="rId265" Type="http://schemas.openxmlformats.org/officeDocument/2006/relationships/hyperlink" Target="https://app.hubspot.com/contacts/7879306/record/2-8483761/3173393676" TargetMode="External"/><Relationship Id="rId266" Type="http://schemas.openxmlformats.org/officeDocument/2006/relationships/hyperlink" Target="https://app.hubspot.com/contacts/7879306/contact/15475851" TargetMode="External"/><Relationship Id="rId267" Type="http://schemas.openxmlformats.org/officeDocument/2006/relationships/hyperlink" Target="https://app.hubspot.com/contacts/7879306/record/2-8483761/3173149855" TargetMode="External"/><Relationship Id="rId268" Type="http://schemas.openxmlformats.org/officeDocument/2006/relationships/hyperlink" Target="https://app.hubspot.com/contacts/7879306/contact/5612801" TargetMode="External"/><Relationship Id="rId269" Type="http://schemas.openxmlformats.org/officeDocument/2006/relationships/hyperlink" Target="https://app.hubspot.com/contacts/7879306/record/2-8483761/3173177629" TargetMode="External"/><Relationship Id="rId270" Type="http://schemas.openxmlformats.org/officeDocument/2006/relationships/hyperlink" Target="https://app.hubspot.com/contacts/7879306/contact/11136801" TargetMode="External"/><Relationship Id="rId271" Type="http://schemas.openxmlformats.org/officeDocument/2006/relationships/hyperlink" Target="https://app.hubspot.com/contacts/7879306/record/2-8483761/3561686553" TargetMode="External"/><Relationship Id="rId272" Type="http://schemas.openxmlformats.org/officeDocument/2006/relationships/hyperlink" Target="https://app.hubspot.com/contacts/7879306/contact/22745901" TargetMode="External"/><Relationship Id="rId273" Type="http://schemas.openxmlformats.org/officeDocument/2006/relationships/hyperlink" Target="https://app.hubspot.com/contacts/7879306/record/2-8483761/3173216890" TargetMode="External"/><Relationship Id="rId274" Type="http://schemas.openxmlformats.org/officeDocument/2006/relationships/hyperlink" Target="https://app.hubspot.com/contacts/7879306/contact/18784201" TargetMode="External"/><Relationship Id="rId275" Type="http://schemas.openxmlformats.org/officeDocument/2006/relationships/hyperlink" Target="https://app.hubspot.com/contacts/7879306/record/2-8483761/3173117849" TargetMode="External"/><Relationship Id="rId276" Type="http://schemas.openxmlformats.org/officeDocument/2006/relationships/hyperlink" Target="https://app.hubspot.com/contacts/7879306/contact/11213201" TargetMode="External"/><Relationship Id="rId277" Type="http://schemas.openxmlformats.org/officeDocument/2006/relationships/hyperlink" Target="https://app.hubspot.com/contacts/7879306/record/2-8483761/3173177616" TargetMode="External"/><Relationship Id="rId278" Type="http://schemas.openxmlformats.org/officeDocument/2006/relationships/hyperlink" Target="https://app.hubspot.com/contacts/7879306/contact/11213201" TargetMode="External"/><Relationship Id="rId279" Type="http://schemas.openxmlformats.org/officeDocument/2006/relationships/hyperlink" Target="https://app.hubspot.com/contacts/7879306/record/2-8483761/3173177670" TargetMode="External"/><Relationship Id="rId280" Type="http://schemas.openxmlformats.org/officeDocument/2006/relationships/hyperlink" Target="https://app.hubspot.com/contacts/7879306/contact/11077051" TargetMode="External"/><Relationship Id="rId281" Type="http://schemas.openxmlformats.org/officeDocument/2006/relationships/hyperlink" Target="https://app.hubspot.com/contacts/7879306/record/2-8483761/3173177684" TargetMode="External"/><Relationship Id="rId282" Type="http://schemas.openxmlformats.org/officeDocument/2006/relationships/hyperlink" Target="https://app.hubspot.com/contacts/7879306/contact/11091301" TargetMode="External"/><Relationship Id="rId283" Type="http://schemas.openxmlformats.org/officeDocument/2006/relationships/hyperlink" Target="https://app.hubspot.com/contacts/7879306/record/2-8483761/3173344932" TargetMode="External"/><Relationship Id="rId284" Type="http://schemas.openxmlformats.org/officeDocument/2006/relationships/hyperlink" Target="https://app.hubspot.com/contacts/7879306/contact/20495401" TargetMode="External"/><Relationship Id="rId285" Type="http://schemas.openxmlformats.org/officeDocument/2006/relationships/hyperlink" Target="https://app.hubspot.com/contacts/7879306/record/2-8483761/3701691312" TargetMode="External"/><Relationship Id="rId286" Type="http://schemas.openxmlformats.org/officeDocument/2006/relationships/hyperlink" Target="https://app.hubspot.com/contacts/7879306/contact/23923901" TargetMode="External"/><Relationship Id="rId287" Type="http://schemas.openxmlformats.org/officeDocument/2006/relationships/hyperlink" Target="https://app.hubspot.com/contacts/7879306/record/2-8483761/3173243666" TargetMode="External"/><Relationship Id="rId288" Type="http://schemas.openxmlformats.org/officeDocument/2006/relationships/hyperlink" Target="https://app.hubspot.com/contacts/7879306/contact/22460651" TargetMode="External"/><Relationship Id="rId289" Type="http://schemas.openxmlformats.org/officeDocument/2006/relationships/hyperlink" Target="https://app.hubspot.com/contacts/7879306/record/2-8483761/3173125965" TargetMode="External"/><Relationship Id="rId290" Type="http://schemas.openxmlformats.org/officeDocument/2006/relationships/hyperlink" Target="https://app.hubspot.com/contacts/7879306/contact/15893751" TargetMode="External"/><Relationship Id="rId291" Type="http://schemas.openxmlformats.org/officeDocument/2006/relationships/hyperlink" Target="https://app.hubspot.com/contacts/7879306/record/2-8483761/3220811931" TargetMode="External"/><Relationship Id="rId292" Type="http://schemas.openxmlformats.org/officeDocument/2006/relationships/hyperlink" Target="https://app.hubspot.com/contacts/7879306/contact/22650851" TargetMode="External"/><Relationship Id="rId293" Type="http://schemas.openxmlformats.org/officeDocument/2006/relationships/hyperlink" Target="https://app.hubspot.com/contacts/7879306/record/2-8483761/3173308758" TargetMode="External"/><Relationship Id="rId294" Type="http://schemas.openxmlformats.org/officeDocument/2006/relationships/hyperlink" Target="https://app.hubspot.com/contacts/7879306/contact/14468101" TargetMode="External"/><Relationship Id="rId295" Type="http://schemas.openxmlformats.org/officeDocument/2006/relationships/hyperlink" Target="https://app.hubspot.com/contacts/7879306/record/2-8483761/3173141832" TargetMode="External"/><Relationship Id="rId296" Type="http://schemas.openxmlformats.org/officeDocument/2006/relationships/hyperlink" Target="https://app.hubspot.com/contacts/7879306/contact/18942051" TargetMode="External"/><Relationship Id="rId297" Type="http://schemas.openxmlformats.org/officeDocument/2006/relationships/hyperlink" Target="https://app.hubspot.com/contacts/7879306/record/2-8483761/3173150255" TargetMode="External"/><Relationship Id="rId298" Type="http://schemas.openxmlformats.org/officeDocument/2006/relationships/hyperlink" Target="https://app.hubspot.com/contacts/7879306/contact/18633001" TargetMode="External"/><Relationship Id="rId299" Type="http://schemas.openxmlformats.org/officeDocument/2006/relationships/hyperlink" Target="https://app.hubspot.com/contacts/7879306/record/2-8483761/3173116928" TargetMode="External"/><Relationship Id="rId300" Type="http://schemas.openxmlformats.org/officeDocument/2006/relationships/hyperlink" Target="https://app.hubspot.com/contacts/7879306/contact/6820651" TargetMode="External"/><Relationship Id="rId301" Type="http://schemas.openxmlformats.org/officeDocument/2006/relationships/hyperlink" Target="https://app.hubspot.com/contacts/7879306/record/2-8483761/4053654961" TargetMode="External"/><Relationship Id="rId302" Type="http://schemas.openxmlformats.org/officeDocument/2006/relationships/hyperlink" Target="https://app.hubspot.com/contacts/7879306/contact/6820651" TargetMode="External"/><Relationship Id="rId303" Type="http://schemas.openxmlformats.org/officeDocument/2006/relationships/hyperlink" Target="https://app.hubspot.com/contacts/7879306/record/2-8483761/3173393767" TargetMode="External"/><Relationship Id="rId304" Type="http://schemas.openxmlformats.org/officeDocument/2006/relationships/hyperlink" Target="https://app.hubspot.com/contacts/7879306/contact/6263701" TargetMode="External"/><Relationship Id="rId305" Type="http://schemas.openxmlformats.org/officeDocument/2006/relationships/hyperlink" Target="https://app.hubspot.com/contacts/7879306/record/2-8483761/4406883079" TargetMode="External"/><Relationship Id="rId306" Type="http://schemas.openxmlformats.org/officeDocument/2006/relationships/hyperlink" Target="https://app.hubspot.com/contacts/7879306/contact/25314051" TargetMode="External"/><Relationship Id="rId307" Type="http://schemas.openxmlformats.org/officeDocument/2006/relationships/hyperlink" Target="https://app.hubspot.com/contacts/7879306/record/2-8483761/3173142086" TargetMode="External"/><Relationship Id="rId308" Type="http://schemas.openxmlformats.org/officeDocument/2006/relationships/hyperlink" Target="https://app.hubspot.com/contacts/7879306/contact/20791351" TargetMode="External"/><Relationship Id="rId309" Type="http://schemas.openxmlformats.org/officeDocument/2006/relationships/hyperlink" Target="https://app.hubspot.com/contacts/7879306/record/2-8483761/3173273733" TargetMode="External"/><Relationship Id="rId310" Type="http://schemas.openxmlformats.org/officeDocument/2006/relationships/hyperlink" Target="https://app.hubspot.com/contacts/7879306/contact/17500051" TargetMode="External"/><Relationship Id="rId311" Type="http://schemas.openxmlformats.org/officeDocument/2006/relationships/hyperlink" Target="https://app.hubspot.com/contacts/7879306/record/2-8483761/3173393788" TargetMode="External"/><Relationship Id="rId312" Type="http://schemas.openxmlformats.org/officeDocument/2006/relationships/hyperlink" Target="https://app.hubspot.com/contacts/7879306/contact/17868751" TargetMode="External"/><Relationship Id="rId313" Type="http://schemas.openxmlformats.org/officeDocument/2006/relationships/hyperlink" Target="https://app.hubspot.com/contacts/7879306/record/2-8483761/3173243668" TargetMode="External"/><Relationship Id="rId314" Type="http://schemas.openxmlformats.org/officeDocument/2006/relationships/hyperlink" Target="https://app.hubspot.com/contacts/7879306/contact/22298751" TargetMode="External"/><Relationship Id="rId315" Type="http://schemas.openxmlformats.org/officeDocument/2006/relationships/hyperlink" Target="https://app.hubspot.com/contacts/7879306/record/2-8483761/3173142039" TargetMode="External"/><Relationship Id="rId316" Type="http://schemas.openxmlformats.org/officeDocument/2006/relationships/hyperlink" Target="https://app.hubspot.com/contacts/7879306/contact/4882751" TargetMode="External"/><Relationship Id="rId317" Type="http://schemas.openxmlformats.org/officeDocument/2006/relationships/hyperlink" Target="https://app.hubspot.com/contacts/7879306/record/2-8483761/3173117039" TargetMode="External"/><Relationship Id="rId318" Type="http://schemas.openxmlformats.org/officeDocument/2006/relationships/hyperlink" Target="https://app.hubspot.com/contacts/7879306/contact/21061501" TargetMode="External"/><Relationship Id="rId319" Type="http://schemas.openxmlformats.org/officeDocument/2006/relationships/hyperlink" Target="https://app.hubspot.com/contacts/7879306/record/2-8483761/3173141156" TargetMode="External"/><Relationship Id="rId320" Type="http://schemas.openxmlformats.org/officeDocument/2006/relationships/hyperlink" Target="https://app.hubspot.com/contacts/7879306/contact/13900501" TargetMode="External"/><Relationship Id="rId321" Type="http://schemas.openxmlformats.org/officeDocument/2006/relationships/hyperlink" Target="https://app.hubspot.com/contacts/7879306/record/2-8483761/3173141249" TargetMode="External"/><Relationship Id="rId322" Type="http://schemas.openxmlformats.org/officeDocument/2006/relationships/hyperlink" Target="https://app.hubspot.com/contacts/7879306/contact/13816351" TargetMode="External"/><Relationship Id="rId323" Type="http://schemas.openxmlformats.org/officeDocument/2006/relationships/hyperlink" Target="https://app.hubspot.com/contacts/7879306/record/2-8483761/3173141422" TargetMode="External"/><Relationship Id="rId324" Type="http://schemas.openxmlformats.org/officeDocument/2006/relationships/hyperlink" Target="https://app.hubspot.com/contacts/7879306/contact/9552251" TargetMode="External"/><Relationship Id="rId325" Type="http://schemas.openxmlformats.org/officeDocument/2006/relationships/hyperlink" Target="https://app.hubspot.com/contacts/7879306/record/2-8483761/3173259151" TargetMode="External"/><Relationship Id="rId326" Type="http://schemas.openxmlformats.org/officeDocument/2006/relationships/hyperlink" Target="https://app.hubspot.com/contacts/7879306/contact/7295501" TargetMode="External"/><Relationship Id="rId327" Type="http://schemas.openxmlformats.org/officeDocument/2006/relationships/hyperlink" Target="https://app.hubspot.com/contacts/7879306/record/2-8483761/3930557253" TargetMode="External"/><Relationship Id="rId328" Type="http://schemas.openxmlformats.org/officeDocument/2006/relationships/hyperlink" Target="https://app.hubspot.com/contacts/7879306/contact/24463951" TargetMode="External"/><Relationship Id="rId329" Type="http://schemas.openxmlformats.org/officeDocument/2006/relationships/hyperlink" Target="https://app.hubspot.com/contacts/7879306/record/2-8483761/3173177412" TargetMode="External"/><Relationship Id="rId330" Type="http://schemas.openxmlformats.org/officeDocument/2006/relationships/hyperlink" Target="https://app.hubspot.com/contacts/7879306/contact/4090101" TargetMode="External"/><Relationship Id="rId331" Type="http://schemas.openxmlformats.org/officeDocument/2006/relationships/hyperlink" Target="https://app.hubspot.com/contacts/7879306/record/2-8483761/3173117275" TargetMode="External"/><Relationship Id="rId332" Type="http://schemas.openxmlformats.org/officeDocument/2006/relationships/hyperlink" Target="https://app.hubspot.com/contacts/7879306/contact/22259301" TargetMode="External"/><Relationship Id="rId333" Type="http://schemas.openxmlformats.org/officeDocument/2006/relationships/hyperlink" Target="https://app.hubspot.com/contacts/7879306/record/2-8483761/3545432984" TargetMode="External"/><Relationship Id="rId334" Type="http://schemas.openxmlformats.org/officeDocument/2006/relationships/hyperlink" Target="https://app.hubspot.com/contacts/7879306/contact/22259301" TargetMode="External"/><Relationship Id="rId335" Type="http://schemas.openxmlformats.org/officeDocument/2006/relationships/hyperlink" Target="https://app.hubspot.com/contacts/7879306/record/2-8483761/3173141615" TargetMode="External"/><Relationship Id="rId336" Type="http://schemas.openxmlformats.org/officeDocument/2006/relationships/hyperlink" Target="https://app.hubspot.com/contacts/7879306/contact/13231151" TargetMode="External"/><Relationship Id="rId337" Type="http://schemas.openxmlformats.org/officeDocument/2006/relationships/hyperlink" Target="https://app.hubspot.com/contacts/7879306/record/2-8483761/4463836500" TargetMode="External"/><Relationship Id="rId338" Type="http://schemas.openxmlformats.org/officeDocument/2006/relationships/hyperlink" Target="https://app.hubspot.com/contacts/7879306/contact/22925251" TargetMode="External"/><Relationship Id="rId339" Type="http://schemas.openxmlformats.org/officeDocument/2006/relationships/hyperlink" Target="https://app.hubspot.com/contacts/7879306/record/2-8483761/3170712146" TargetMode="External"/><Relationship Id="rId340" Type="http://schemas.openxmlformats.org/officeDocument/2006/relationships/hyperlink" Target="https://app.hubspot.com/contacts/7879306/contact/5320651" TargetMode="External"/><Relationship Id="rId341" Type="http://schemas.openxmlformats.org/officeDocument/2006/relationships/hyperlink" Target="https://app.hubspot.com/contacts/7879306/record/2-8483761/3811291677" TargetMode="External"/><Relationship Id="rId342" Type="http://schemas.openxmlformats.org/officeDocument/2006/relationships/hyperlink" Target="https://app.hubspot.com/contacts/7879306/contact/24352251" TargetMode="External"/><Relationship Id="rId343" Type="http://schemas.openxmlformats.org/officeDocument/2006/relationships/hyperlink" Target="https://app.hubspot.com/contacts/7879306/record/2-8483761/3173184919" TargetMode="External"/><Relationship Id="rId344" Type="http://schemas.openxmlformats.org/officeDocument/2006/relationships/hyperlink" Target="https://app.hubspot.com/contacts/7879306/contact/6123801" TargetMode="External"/><Relationship Id="rId345" Type="http://schemas.openxmlformats.org/officeDocument/2006/relationships/hyperlink" Target="https://app.hubspot.com/contacts/7879306/record/2-8483761/3173184928" TargetMode="External"/><Relationship Id="rId346" Type="http://schemas.openxmlformats.org/officeDocument/2006/relationships/hyperlink" Target="https://app.hubspot.com/contacts/7879306/contact/6207951" TargetMode="External"/><Relationship Id="rId347" Type="http://schemas.openxmlformats.org/officeDocument/2006/relationships/hyperlink" Target="https://app.hubspot.com/contacts/7879306/record/2-8483761/3170712139" TargetMode="External"/><Relationship Id="rId348" Type="http://schemas.openxmlformats.org/officeDocument/2006/relationships/hyperlink" Target="https://app.hubspot.com/contacts/7879306/contact/5355301" TargetMode="External"/><Relationship Id="rId349" Type="http://schemas.openxmlformats.org/officeDocument/2006/relationships/hyperlink" Target="https://app.hubspot.com/contacts/7879306/record/2-8483761/3173141775" TargetMode="External"/><Relationship Id="rId350" Type="http://schemas.openxmlformats.org/officeDocument/2006/relationships/hyperlink" Target="https://app.hubspot.com/contacts/7879306/contact/16275751" TargetMode="External"/><Relationship Id="rId351" Type="http://schemas.openxmlformats.org/officeDocument/2006/relationships/hyperlink" Target="https://app.hubspot.com/contacts/7879306/record/2-8483761/3173177428" TargetMode="External"/><Relationship Id="rId352" Type="http://schemas.openxmlformats.org/officeDocument/2006/relationships/hyperlink" Target="https://app.hubspot.com/contacts/7879306/contact/4070001" TargetMode="External"/><Relationship Id="rId353" Type="http://schemas.openxmlformats.org/officeDocument/2006/relationships/hyperlink" Target="https://app.hubspot.com/contacts/7879306/record/2-8483761/3173344929" TargetMode="External"/><Relationship Id="rId354" Type="http://schemas.openxmlformats.org/officeDocument/2006/relationships/hyperlink" Target="https://app.hubspot.com/contacts/7879306/contact/20563051" TargetMode="External"/><Relationship Id="rId355" Type="http://schemas.openxmlformats.org/officeDocument/2006/relationships/hyperlink" Target="https://app.hubspot.com/contacts/7879306/record/2-8483761/3173259305" TargetMode="External"/><Relationship Id="rId356" Type="http://schemas.openxmlformats.org/officeDocument/2006/relationships/hyperlink" Target="https://app.hubspot.com/contacts/7879306/contact/22696251" TargetMode="External"/><Relationship Id="rId357" Type="http://schemas.openxmlformats.org/officeDocument/2006/relationships/hyperlink" Target="https://app.hubspot.com/contacts/7879306/record/2-8483761/3173324121" TargetMode="External"/><Relationship Id="rId358" Type="http://schemas.openxmlformats.org/officeDocument/2006/relationships/hyperlink" Target="https://app.hubspot.com/contacts/7879306/contact/3820201" TargetMode="External"/><Relationship Id="rId359" Type="http://schemas.openxmlformats.org/officeDocument/2006/relationships/hyperlink" Target="https://app.hubspot.com/contacts/7879306/record/2-8483761/3173216679" TargetMode="External"/><Relationship Id="rId360" Type="http://schemas.openxmlformats.org/officeDocument/2006/relationships/hyperlink" Target="https://app.hubspot.com/contacts/7879306/contact/13064351" TargetMode="External"/><Relationship Id="rId361" Type="http://schemas.openxmlformats.org/officeDocument/2006/relationships/hyperlink" Target="https://app.hubspot.com/contacts/7879306/record/2-8483761/3173242986" TargetMode="External"/><Relationship Id="rId362" Type="http://schemas.openxmlformats.org/officeDocument/2006/relationships/hyperlink" Target="https://app.hubspot.com/contacts/7879306/contact/11591651" TargetMode="External"/><Relationship Id="rId363" Type="http://schemas.openxmlformats.org/officeDocument/2006/relationships/hyperlink" Target="https://app.hubspot.com/contacts/7879306/record/2-8483761/3173273222" TargetMode="External"/><Relationship Id="rId364" Type="http://schemas.openxmlformats.org/officeDocument/2006/relationships/hyperlink" Target="https://app.hubspot.com/contacts/7879306/contact/11424401" TargetMode="External"/><Relationship Id="rId365" Type="http://schemas.openxmlformats.org/officeDocument/2006/relationships/hyperlink" Target="https://app.hubspot.com/contacts/7879306/record/2-8483761/3173332644" TargetMode="External"/><Relationship Id="rId366" Type="http://schemas.openxmlformats.org/officeDocument/2006/relationships/hyperlink" Target="https://app.hubspot.com/contacts/7879306/contact/21262801" TargetMode="External"/><Relationship Id="rId367" Type="http://schemas.openxmlformats.org/officeDocument/2006/relationships/hyperlink" Target="https://app.hubspot.com/contacts/7879306/record/2-8483761/3173216371" TargetMode="External"/><Relationship Id="rId368" Type="http://schemas.openxmlformats.org/officeDocument/2006/relationships/hyperlink" Target="https://app.hubspot.com/contacts/7879306/contact/8756451" TargetMode="External"/><Relationship Id="rId369" Type="http://schemas.openxmlformats.org/officeDocument/2006/relationships/hyperlink" Target="https://app.hubspot.com/contacts/7879306/record/2-8483761/3173229231" TargetMode="External"/><Relationship Id="rId370" Type="http://schemas.openxmlformats.org/officeDocument/2006/relationships/hyperlink" Target="https://app.hubspot.com/contacts/7879306/contact/9192301" TargetMode="External"/><Relationship Id="rId371" Type="http://schemas.openxmlformats.org/officeDocument/2006/relationships/hyperlink" Target="https://app.hubspot.com/contacts/7879306/record/2-8483761/3173273679" TargetMode="External"/><Relationship Id="rId372" Type="http://schemas.openxmlformats.org/officeDocument/2006/relationships/hyperlink" Target="https://app.hubspot.com/contacts/7879306/contact/17281351" TargetMode="External"/><Relationship Id="rId373" Type="http://schemas.openxmlformats.org/officeDocument/2006/relationships/hyperlink" Target="https://app.hubspot.com/contacts/7879306/record/2-8483761/3173057675" TargetMode="External"/><Relationship Id="rId374" Type="http://schemas.openxmlformats.org/officeDocument/2006/relationships/hyperlink" Target="https://app.hubspot.com/contacts/7879306/contact/10454051" TargetMode="External"/><Relationship Id="rId375" Type="http://schemas.openxmlformats.org/officeDocument/2006/relationships/hyperlink" Target="https://app.hubspot.com/contacts/7879306/record/2-8483761/3173177641" TargetMode="External"/><Relationship Id="rId376" Type="http://schemas.openxmlformats.org/officeDocument/2006/relationships/hyperlink" Target="https://app.hubspot.com/contacts/7879306/contact/11126651" TargetMode="External"/><Relationship Id="rId377" Type="http://schemas.openxmlformats.org/officeDocument/2006/relationships/hyperlink" Target="https://app.hubspot.com/contacts/7879306/record/2-8483761/3754836506" TargetMode="External"/><Relationship Id="rId378" Type="http://schemas.openxmlformats.org/officeDocument/2006/relationships/hyperlink" Target="https://app.hubspot.com/contacts/7879306/contact/24205801" TargetMode="External"/><Relationship Id="rId379" Type="http://schemas.openxmlformats.org/officeDocument/2006/relationships/hyperlink" Target="https://app.hubspot.com/contacts/7879306/record/2-8483761/3173184827" TargetMode="External"/><Relationship Id="rId380" Type="http://schemas.openxmlformats.org/officeDocument/2006/relationships/hyperlink" Target="https://app.hubspot.com/contacts/7879306/contact/6380601" TargetMode="External"/><Relationship Id="rId381" Type="http://schemas.openxmlformats.org/officeDocument/2006/relationships/hyperlink" Target="https://app.hubspot.com/contacts/7879306/record/2-8483761/3173125185" TargetMode="External"/><Relationship Id="rId382" Type="http://schemas.openxmlformats.org/officeDocument/2006/relationships/hyperlink" Target="https://app.hubspot.com/contacts/7879306/contact/7768801" TargetMode="External"/><Relationship Id="rId383" Type="http://schemas.openxmlformats.org/officeDocument/2006/relationships/hyperlink" Target="https://app.hubspot.com/contacts/7879306/record/2-8483761/3615829399" TargetMode="External"/><Relationship Id="rId384" Type="http://schemas.openxmlformats.org/officeDocument/2006/relationships/hyperlink" Target="https://app.hubspot.com/contacts/7879306/contact/24064151" TargetMode="External"/><Relationship Id="rId385" Type="http://schemas.openxmlformats.org/officeDocument/2006/relationships/hyperlink" Target="https://app.hubspot.com/contacts/7879306/record/2-8483761/4364833287" TargetMode="External"/><Relationship Id="rId386" Type="http://schemas.openxmlformats.org/officeDocument/2006/relationships/hyperlink" Target="https://app.hubspot.com/contacts/7879306/contact/25270401" TargetMode="External"/><Relationship Id="rId387" Type="http://schemas.openxmlformats.org/officeDocument/2006/relationships/hyperlink" Target="https://app.hubspot.com/contacts/7879306/record/2-8483761/3173185360" TargetMode="External"/><Relationship Id="rId388" Type="http://schemas.openxmlformats.org/officeDocument/2006/relationships/hyperlink" Target="https://app.hubspot.com/contacts/7879306/contact/12877001" TargetMode="External"/><Relationship Id="rId389" Type="http://schemas.openxmlformats.org/officeDocument/2006/relationships/hyperlink" Target="https://app.hubspot.com/contacts/7879306/record/2-8483761/3173273456" TargetMode="External"/><Relationship Id="rId390" Type="http://schemas.openxmlformats.org/officeDocument/2006/relationships/hyperlink" Target="https://app.hubspot.com/contacts/7879306/contact/10774651" TargetMode="External"/><Relationship Id="rId391" Type="http://schemas.openxmlformats.org/officeDocument/2006/relationships/hyperlink" Target="https://app.hubspot.com/contacts/7879306/record/2-8483761/3173273428" TargetMode="External"/><Relationship Id="rId392" Type="http://schemas.openxmlformats.org/officeDocument/2006/relationships/hyperlink" Target="https://app.hubspot.com/contacts/7879306/contact/10753651" TargetMode="External"/><Relationship Id="rId393" Type="http://schemas.openxmlformats.org/officeDocument/2006/relationships/hyperlink" Target="https://app.hubspot.com/contacts/7879306/record/2-8483761/3207814521" TargetMode="External"/><Relationship Id="rId394" Type="http://schemas.openxmlformats.org/officeDocument/2006/relationships/hyperlink" Target="https://app.hubspot.com/contacts/7879306/contact/11254251" TargetMode="External"/><Relationship Id="rId395" Type="http://schemas.openxmlformats.org/officeDocument/2006/relationships/hyperlink" Target="https://app.hubspot.com/contacts/7879306/record/2-8483761/4194110832" TargetMode="External"/><Relationship Id="rId396" Type="http://schemas.openxmlformats.org/officeDocument/2006/relationships/hyperlink" Target="https://app.hubspot.com/contacts/7879306/contact/11175001" TargetMode="External"/><Relationship Id="rId397" Type="http://schemas.openxmlformats.org/officeDocument/2006/relationships/hyperlink" Target="https://app.hubspot.com/contacts/7879306/record/2-8483761/3173141851" TargetMode="External"/><Relationship Id="rId398" Type="http://schemas.openxmlformats.org/officeDocument/2006/relationships/hyperlink" Target="https://app.hubspot.com/contacts/7879306/contact/18928351" TargetMode="External"/><Relationship Id="rId399" Type="http://schemas.openxmlformats.org/officeDocument/2006/relationships/hyperlink" Target="https://app.hubspot.com/contacts/7879306/record/2-8483761/3173216827" TargetMode="External"/><Relationship Id="rId400" Type="http://schemas.openxmlformats.org/officeDocument/2006/relationships/hyperlink" Target="https://app.hubspot.com/contacts/7879306/contact/18771151" TargetMode="External"/><Relationship Id="rId401" Type="http://schemas.openxmlformats.org/officeDocument/2006/relationships/hyperlink" Target="https://app.hubspot.com/contacts/7879306/record/2-8483761/3173323562" TargetMode="External"/><Relationship Id="rId402" Type="http://schemas.openxmlformats.org/officeDocument/2006/relationships/hyperlink" Target="https://app.hubspot.com/contacts/7879306/contact/13505801" TargetMode="External"/><Relationship Id="rId403" Type="http://schemas.openxmlformats.org/officeDocument/2006/relationships/hyperlink" Target="https://app.hubspot.com/contacts/7879306/record/2-8483761/3323988340" TargetMode="External"/><Relationship Id="rId404" Type="http://schemas.openxmlformats.org/officeDocument/2006/relationships/hyperlink" Target="https://app.hubspot.com/contacts/7879306/contact/23203701" TargetMode="External"/><Relationship Id="rId405" Type="http://schemas.openxmlformats.org/officeDocument/2006/relationships/hyperlink" Target="https://app.hubspot.com/contacts/7879306/record/2-8483761/3173057441" TargetMode="External"/><Relationship Id="rId406" Type="http://schemas.openxmlformats.org/officeDocument/2006/relationships/hyperlink" Target="https://app.hubspot.com/contacts/7879306/contact/7164201" TargetMode="External"/><Relationship Id="rId407" Type="http://schemas.openxmlformats.org/officeDocument/2006/relationships/hyperlink" Target="https://app.hubspot.com/contacts/7879306/record/2-8483761/3173177426" TargetMode="External"/><Relationship Id="rId408" Type="http://schemas.openxmlformats.org/officeDocument/2006/relationships/hyperlink" Target="https://app.hubspot.com/contacts/7879306/contact/4111101" TargetMode="External"/><Relationship Id="rId409" Type="http://schemas.openxmlformats.org/officeDocument/2006/relationships/hyperlink" Target="https://app.hubspot.com/contacts/7879306/record/2-8483761/3170711876" TargetMode="External"/><Relationship Id="rId410" Type="http://schemas.openxmlformats.org/officeDocument/2006/relationships/hyperlink" Target="https://app.hubspot.com/contacts/7879306/contact/12229551" TargetMode="External"/><Relationship Id="rId411" Type="http://schemas.openxmlformats.org/officeDocument/2006/relationships/hyperlink" Target="https://app.hubspot.com/contacts/7879306/record/2-8483761/3173207963" TargetMode="External"/><Relationship Id="rId412" Type="http://schemas.openxmlformats.org/officeDocument/2006/relationships/hyperlink" Target="https://app.hubspot.com/contacts/7879306/contact/11818851" TargetMode="External"/><Relationship Id="rId413" Type="http://schemas.openxmlformats.org/officeDocument/2006/relationships/hyperlink" Target="https://app.hubspot.com/contacts/7879306/record/2-8483761/3173057386" TargetMode="External"/><Relationship Id="rId414" Type="http://schemas.openxmlformats.org/officeDocument/2006/relationships/hyperlink" Target="https://app.hubspot.com/contacts/7879306/contact/7203051" TargetMode="External"/><Relationship Id="rId415" Type="http://schemas.openxmlformats.org/officeDocument/2006/relationships/hyperlink" Target="https://app.hubspot.com/contacts/7879306/record/2-8483761/3173344922" TargetMode="External"/><Relationship Id="rId416" Type="http://schemas.openxmlformats.org/officeDocument/2006/relationships/hyperlink" Target="https://app.hubspot.com/contacts/7879306/contact/20640351" TargetMode="External"/><Relationship Id="rId417" Type="http://schemas.openxmlformats.org/officeDocument/2006/relationships/hyperlink" Target="https://app.hubspot.com/contacts/7879306/record/2-8483761/3173150077" TargetMode="External"/><Relationship Id="rId418" Type="http://schemas.openxmlformats.org/officeDocument/2006/relationships/hyperlink" Target="https://app.hubspot.com/contacts/7879306/contact/7087901" TargetMode="External"/><Relationship Id="rId419" Type="http://schemas.openxmlformats.org/officeDocument/2006/relationships/hyperlink" Target="https://app.hubspot.com/contacts/7879306/record/2-8483761/3170712182" TargetMode="External"/><Relationship Id="rId420" Type="http://schemas.openxmlformats.org/officeDocument/2006/relationships/hyperlink" Target="https://app.hubspot.com/contacts/7879306/contact/21468401" TargetMode="External"/><Relationship Id="rId421" Type="http://schemas.openxmlformats.org/officeDocument/2006/relationships/hyperlink" Target="https://app.hubspot.com/contacts/7879306/record/2-8483761/3173149995" TargetMode="External"/><Relationship Id="rId422" Type="http://schemas.openxmlformats.org/officeDocument/2006/relationships/hyperlink" Target="https://app.hubspot.com/contacts/7879306/contact/12015651" TargetMode="External"/><Relationship Id="rId423" Type="http://schemas.openxmlformats.org/officeDocument/2006/relationships/hyperlink" Target="https://app.hubspot.com/contacts/7879306/record/2-8483761/3173057672" TargetMode="External"/><Relationship Id="rId424" Type="http://schemas.openxmlformats.org/officeDocument/2006/relationships/hyperlink" Target="https://app.hubspot.com/contacts/7879306/contact/10423851" TargetMode="External"/><Relationship Id="rId425" Type="http://schemas.openxmlformats.org/officeDocument/2006/relationships/hyperlink" Target="https://app.hubspot.com/contacts/7879306/record/2-8483761/3173141910" TargetMode="External"/><Relationship Id="rId426" Type="http://schemas.openxmlformats.org/officeDocument/2006/relationships/hyperlink" Target="https://app.hubspot.com/contacts/7879306/contact/19045551" TargetMode="External"/><Relationship Id="rId427" Type="http://schemas.openxmlformats.org/officeDocument/2006/relationships/hyperlink" Target="https://app.hubspot.com/contacts/7879306/record/2-8483761/3173177680" TargetMode="External"/><Relationship Id="rId428" Type="http://schemas.openxmlformats.org/officeDocument/2006/relationships/hyperlink" Target="https://app.hubspot.com/contacts/7879306/contact/11128901" TargetMode="External"/><Relationship Id="rId429" Type="http://schemas.openxmlformats.org/officeDocument/2006/relationships/hyperlink" Target="https://app.hubspot.com/contacts/7879306/record/2-8483761/3173177702" TargetMode="External"/><Relationship Id="rId430" Type="http://schemas.openxmlformats.org/officeDocument/2006/relationships/hyperlink" Target="https://app.hubspot.com/contacts/7879306/contact/11124551" TargetMode="External"/><Relationship Id="rId431" Type="http://schemas.openxmlformats.org/officeDocument/2006/relationships/hyperlink" Target="https://app.hubspot.com/contacts/7879306/record/2-8483761/3173177625" TargetMode="External"/><Relationship Id="rId432" Type="http://schemas.openxmlformats.org/officeDocument/2006/relationships/hyperlink" Target="https://app.hubspot.com/contacts/7879306/contact/11171801" TargetMode="External"/><Relationship Id="rId433" Type="http://schemas.openxmlformats.org/officeDocument/2006/relationships/hyperlink" Target="https://app.hubspot.com/contacts/7879306/record/2-8483761/3173259078" TargetMode="External"/><Relationship Id="rId434" Type="http://schemas.openxmlformats.org/officeDocument/2006/relationships/hyperlink" Target="https://app.hubspot.com/contacts/7879306/contact/7340001" TargetMode="External"/><Relationship Id="rId435" Type="http://schemas.openxmlformats.org/officeDocument/2006/relationships/hyperlink" Target="https://app.hubspot.com/contacts/7879306/record/2-8483761/3173142090" TargetMode="External"/><Relationship Id="rId436" Type="http://schemas.openxmlformats.org/officeDocument/2006/relationships/hyperlink" Target="https://app.hubspot.com/contacts/7879306/contact/20677951" TargetMode="External"/><Relationship Id="rId437" Type="http://schemas.openxmlformats.org/officeDocument/2006/relationships/hyperlink" Target="https://app.hubspot.com/contacts/7879306/record/2-8483761/3173345051" TargetMode="External"/><Relationship Id="rId438" Type="http://schemas.openxmlformats.org/officeDocument/2006/relationships/hyperlink" Target="https://app.hubspot.com/contacts/7879306/contact/20521451" TargetMode="External"/><Relationship Id="rId439" Type="http://schemas.openxmlformats.org/officeDocument/2006/relationships/hyperlink" Target="https://app.hubspot.com/contacts/7879306/record/2-8483761/3173141421" TargetMode="External"/><Relationship Id="rId440" Type="http://schemas.openxmlformats.org/officeDocument/2006/relationships/hyperlink" Target="https://app.hubspot.com/contacts/7879306/contact/9498751" TargetMode="External"/><Relationship Id="rId441" Type="http://schemas.openxmlformats.org/officeDocument/2006/relationships/hyperlink" Target="https://app.hubspot.com/contacts/7879306/record/2-8483761/3170712134" TargetMode="External"/><Relationship Id="rId442" Type="http://schemas.openxmlformats.org/officeDocument/2006/relationships/hyperlink" Target="https://app.hubspot.com/contacts/7879306/contact/5328151" TargetMode="External"/><Relationship Id="rId443" Type="http://schemas.openxmlformats.org/officeDocument/2006/relationships/hyperlink" Target="https://app.hubspot.com/contacts/7879306/record/2-8483761/3173243510" TargetMode="External"/><Relationship Id="rId444" Type="http://schemas.openxmlformats.org/officeDocument/2006/relationships/hyperlink" Target="https://app.hubspot.com/contacts/7879306/contact/21118851" TargetMode="External"/><Relationship Id="rId445" Type="http://schemas.openxmlformats.org/officeDocument/2006/relationships/hyperlink" Target="https://app.hubspot.com/contacts/7879306/record/2-8483761/3173185099" TargetMode="External"/><Relationship Id="rId446" Type="http://schemas.openxmlformats.org/officeDocument/2006/relationships/hyperlink" Target="https://app.hubspot.com/contacts/7879306/contact/10862901" TargetMode="External"/><Relationship Id="rId447" Type="http://schemas.openxmlformats.org/officeDocument/2006/relationships/hyperlink" Target="https://app.hubspot.com/contacts/7879306/record/2-8483761/3173185114" TargetMode="External"/><Relationship Id="rId448" Type="http://schemas.openxmlformats.org/officeDocument/2006/relationships/hyperlink" Target="https://app.hubspot.com/contacts/7879306/contact/10821901" TargetMode="External"/><Relationship Id="rId449" Type="http://schemas.openxmlformats.org/officeDocument/2006/relationships/hyperlink" Target="https://app.hubspot.com/contacts/7879306/record/2-8483761/3173243494" TargetMode="External"/><Relationship Id="rId450" Type="http://schemas.openxmlformats.org/officeDocument/2006/relationships/hyperlink" Target="https://app.hubspot.com/contacts/7879306/contact/21064301" TargetMode="External"/><Relationship Id="rId451" Type="http://schemas.openxmlformats.org/officeDocument/2006/relationships/hyperlink" Target="https://app.hubspot.com/contacts/7879306/record/2-8483761/3173259306" TargetMode="External"/><Relationship Id="rId452" Type="http://schemas.openxmlformats.org/officeDocument/2006/relationships/hyperlink" Target="https://app.hubspot.com/contacts/7879306/contact/22535501" TargetMode="External"/><Relationship Id="rId453" Type="http://schemas.openxmlformats.org/officeDocument/2006/relationships/hyperlink" Target="https://app.hubspot.com/contacts/7879306/record/2-8483761/3173184888" TargetMode="External"/><Relationship Id="rId454" Type="http://schemas.openxmlformats.org/officeDocument/2006/relationships/hyperlink" Target="https://app.hubspot.com/contacts/7879306/contact/6178251" TargetMode="External"/><Relationship Id="rId455" Type="http://schemas.openxmlformats.org/officeDocument/2006/relationships/hyperlink" Target="https://app.hubspot.com/contacts/7879306/record/2-8483761/3173286426" TargetMode="External"/><Relationship Id="rId456" Type="http://schemas.openxmlformats.org/officeDocument/2006/relationships/hyperlink" Target="https://app.hubspot.com/contacts/7879306/contact/5700651" TargetMode="External"/><Relationship Id="rId457" Type="http://schemas.openxmlformats.org/officeDocument/2006/relationships/hyperlink" Target="https://app.hubspot.com/contacts/7879306/record/2-8483761/3173286476" TargetMode="External"/><Relationship Id="rId458" Type="http://schemas.openxmlformats.org/officeDocument/2006/relationships/hyperlink" Target="https://app.hubspot.com/contacts/7879306/contact/5843501" TargetMode="External"/><Relationship Id="rId459" Type="http://schemas.openxmlformats.org/officeDocument/2006/relationships/hyperlink" Target="https://app.hubspot.com/contacts/7879306/record/2-8483761/3173286262" TargetMode="External"/><Relationship Id="rId460" Type="http://schemas.openxmlformats.org/officeDocument/2006/relationships/hyperlink" Target="https://app.hubspot.com/contacts/7879306/contact/3546901" TargetMode="External"/><Relationship Id="rId461" Type="http://schemas.openxmlformats.org/officeDocument/2006/relationships/hyperlink" Target="https://app.hubspot.com/contacts/7879306/record/2-8483761/3373713566" TargetMode="External"/><Relationship Id="rId462" Type="http://schemas.openxmlformats.org/officeDocument/2006/relationships/hyperlink" Target="https://app.hubspot.com/contacts/7879306/contact/23602651" TargetMode="External"/><Relationship Id="rId463" Type="http://schemas.openxmlformats.org/officeDocument/2006/relationships/hyperlink" Target="https://app.hubspot.com/contacts/7879306/record/2-8483761/3376020239" TargetMode="External"/><Relationship Id="rId464" Type="http://schemas.openxmlformats.org/officeDocument/2006/relationships/hyperlink" Target="https://app.hubspot.com/contacts/7879306/contact/23512901" TargetMode="External"/><Relationship Id="rId465" Type="http://schemas.openxmlformats.org/officeDocument/2006/relationships/hyperlink" Target="https://app.hubspot.com/contacts/7879306/record/2-8483761/3173177360" TargetMode="External"/><Relationship Id="rId466" Type="http://schemas.openxmlformats.org/officeDocument/2006/relationships/hyperlink" Target="https://app.hubspot.com/contacts/7879306/contact/4109101" TargetMode="External"/><Relationship Id="rId467" Type="http://schemas.openxmlformats.org/officeDocument/2006/relationships/hyperlink" Target="https://app.hubspot.com/contacts/7879306/record/2-8483761/3173393557" TargetMode="External"/><Relationship Id="rId468" Type="http://schemas.openxmlformats.org/officeDocument/2006/relationships/hyperlink" Target="https://app.hubspot.com/contacts/7879306/contact/15423251" TargetMode="External"/><Relationship Id="rId469" Type="http://schemas.openxmlformats.org/officeDocument/2006/relationships/hyperlink" Target="https://app.hubspot.com/contacts/7879306/record/2-8483761/3173117512" TargetMode="External"/><Relationship Id="rId470" Type="http://schemas.openxmlformats.org/officeDocument/2006/relationships/hyperlink" Target="https://app.hubspot.com/contacts/7879306/contact/19216751" TargetMode="External"/><Relationship Id="rId471" Type="http://schemas.openxmlformats.org/officeDocument/2006/relationships/hyperlink" Target="https://app.hubspot.com/contacts/7879306/record/2-8483761/3173164125" TargetMode="External"/><Relationship Id="rId472" Type="http://schemas.openxmlformats.org/officeDocument/2006/relationships/hyperlink" Target="https://app.hubspot.com/contacts/7879306/contact/21812001" TargetMode="External"/><Relationship Id="rId473" Type="http://schemas.openxmlformats.org/officeDocument/2006/relationships/hyperlink" Target="https://app.hubspot.com/contacts/7879306/record/2-8483761/3170711626" TargetMode="External"/><Relationship Id="rId474" Type="http://schemas.openxmlformats.org/officeDocument/2006/relationships/hyperlink" Target="https://app.hubspot.com/contacts/7879306/contact/8232751" TargetMode="External"/><Relationship Id="rId475" Type="http://schemas.openxmlformats.org/officeDocument/2006/relationships/hyperlink" Target="https://app.hubspot.com/contacts/7879306/record/2-8483761/3173142079" TargetMode="External"/><Relationship Id="rId476" Type="http://schemas.openxmlformats.org/officeDocument/2006/relationships/hyperlink" Target="https://app.hubspot.com/contacts/7879306/contact/4934951" TargetMode="External"/><Relationship Id="rId477" Type="http://schemas.openxmlformats.org/officeDocument/2006/relationships/hyperlink" Target="https://app.hubspot.com/contacts/7879306/record/2-8483761/3173184768" TargetMode="External"/><Relationship Id="rId478" Type="http://schemas.openxmlformats.org/officeDocument/2006/relationships/hyperlink" Target="https://app.hubspot.com/contacts/7879306/contact/6561401" TargetMode="External"/><Relationship Id="rId479" Type="http://schemas.openxmlformats.org/officeDocument/2006/relationships/hyperlink" Target="https://app.hubspot.com/contacts/7879306/record/2-8483761/3173116982" TargetMode="External"/><Relationship Id="rId480" Type="http://schemas.openxmlformats.org/officeDocument/2006/relationships/hyperlink" Target="https://app.hubspot.com/contacts/7879306/contact/6820301" TargetMode="External"/><Relationship Id="rId481" Type="http://schemas.openxmlformats.org/officeDocument/2006/relationships/hyperlink" Target="https://app.hubspot.com/contacts/7879306/record/2-8483761/3173309017" TargetMode="External"/><Relationship Id="rId482" Type="http://schemas.openxmlformats.org/officeDocument/2006/relationships/hyperlink" Target="https://app.hubspot.com/contacts/7879306/contact/9982401" TargetMode="External"/><Relationship Id="rId483" Type="http://schemas.openxmlformats.org/officeDocument/2006/relationships/hyperlink" Target="https://app.hubspot.com/contacts/7879306/record/2-8483761/3173117197" TargetMode="External"/><Relationship Id="rId484" Type="http://schemas.openxmlformats.org/officeDocument/2006/relationships/hyperlink" Target="https://app.hubspot.com/contacts/7879306/contact/22101551" TargetMode="External"/><Relationship Id="rId485" Type="http://schemas.openxmlformats.org/officeDocument/2006/relationships/hyperlink" Target="https://app.hubspot.com/contacts/7879306/record/2-8483761/3173273136" TargetMode="External"/><Relationship Id="rId486" Type="http://schemas.openxmlformats.org/officeDocument/2006/relationships/hyperlink" Target="https://app.hubspot.com/contacts/7879306/contact/8443751" TargetMode="External"/><Relationship Id="rId487" Type="http://schemas.openxmlformats.org/officeDocument/2006/relationships/hyperlink" Target="https://app.hubspot.com/contacts/7879306/record/2-8483761/3173177866" TargetMode="External"/><Relationship Id="rId488" Type="http://schemas.openxmlformats.org/officeDocument/2006/relationships/hyperlink" Target="https://app.hubspot.com/contacts/7879306/contact/18310851" TargetMode="External"/><Relationship Id="rId489" Type="http://schemas.openxmlformats.org/officeDocument/2006/relationships/hyperlink" Target="https://app.hubspot.com/contacts/7879306/record/2-8483761/4361257996" TargetMode="External"/><Relationship Id="rId490" Type="http://schemas.openxmlformats.org/officeDocument/2006/relationships/hyperlink" Target="https://app.hubspot.com/contacts/7879306/contact/25255801" TargetMode="External"/><Relationship Id="rId491" Type="http://schemas.openxmlformats.org/officeDocument/2006/relationships/hyperlink" Target="https://app.hubspot.com/contacts/7879306/record/2-8483761/3620492335" TargetMode="External"/><Relationship Id="rId492" Type="http://schemas.openxmlformats.org/officeDocument/2006/relationships/hyperlink" Target="https://app.hubspot.com/contacts/7879306/contact/23265951" TargetMode="External"/><Relationship Id="rId493" Type="http://schemas.openxmlformats.org/officeDocument/2006/relationships/hyperlink" Target="https://app.hubspot.com/contacts/7879306/record/2-8483761/3173126058" TargetMode="External"/><Relationship Id="rId494" Type="http://schemas.openxmlformats.org/officeDocument/2006/relationships/hyperlink" Target="https://app.hubspot.com/contacts/7879306/contact/19518901" TargetMode="External"/><Relationship Id="rId495" Type="http://schemas.openxmlformats.org/officeDocument/2006/relationships/hyperlink" Target="https://app.hubspot.com/contacts/7879306/record/2-8483761/3173216569" TargetMode="External"/><Relationship Id="rId496" Type="http://schemas.openxmlformats.org/officeDocument/2006/relationships/hyperlink" Target="https://app.hubspot.com/contacts/7879306/contact/3297001" TargetMode="External"/><Relationship Id="rId497" Type="http://schemas.openxmlformats.org/officeDocument/2006/relationships/hyperlink" Target="https://app.hubspot.com/contacts/7879306/record/2-8483761/3173393200" TargetMode="External"/><Relationship Id="rId498" Type="http://schemas.openxmlformats.org/officeDocument/2006/relationships/hyperlink" Target="https://app.hubspot.com/contacts/7879306/contact/5188551" TargetMode="External"/><Relationship Id="rId499" Type="http://schemas.openxmlformats.org/officeDocument/2006/relationships/hyperlink" Target="https://app.hubspot.com/contacts/7879306/record/2-8483761/3173216436" TargetMode="External"/><Relationship Id="rId500" Type="http://schemas.openxmlformats.org/officeDocument/2006/relationships/hyperlink" Target="https://app.hubspot.com/contacts/7879306/contact/3264351" TargetMode="External"/><Relationship Id="rId501" Type="http://schemas.openxmlformats.org/officeDocument/2006/relationships/hyperlink" Target="https://app.hubspot.com/contacts/7879306/record/2-8483761/3173216540" TargetMode="External"/><Relationship Id="rId502" Type="http://schemas.openxmlformats.org/officeDocument/2006/relationships/hyperlink" Target="https://app.hubspot.com/contacts/7879306/contact/3282701" TargetMode="External"/><Relationship Id="rId503" Type="http://schemas.openxmlformats.org/officeDocument/2006/relationships/hyperlink" Target="https://app.hubspot.com/contacts/7879306/record/2-8483761/3170711836" TargetMode="External"/><Relationship Id="rId504" Type="http://schemas.openxmlformats.org/officeDocument/2006/relationships/hyperlink" Target="https://app.hubspot.com/contacts/7879306/contact/12255451" TargetMode="External"/><Relationship Id="rId505" Type="http://schemas.openxmlformats.org/officeDocument/2006/relationships/hyperlink" Target="https://app.hubspot.com/contacts/7879306/record/2-8483761/3173196313" TargetMode="External"/><Relationship Id="rId506" Type="http://schemas.openxmlformats.org/officeDocument/2006/relationships/hyperlink" Target="https://app.hubspot.com/contacts/7879306/contact/19754051" TargetMode="External"/><Relationship Id="rId507" Type="http://schemas.openxmlformats.org/officeDocument/2006/relationships/hyperlink" Target="https://app.hubspot.com/contacts/7879306/record/2-8483761/3815462492" TargetMode="External"/><Relationship Id="rId508" Type="http://schemas.openxmlformats.org/officeDocument/2006/relationships/hyperlink" Target="https://app.hubspot.com/contacts/7879306/contact/24397151" TargetMode="External"/><Relationship Id="rId509" Type="http://schemas.openxmlformats.org/officeDocument/2006/relationships/hyperlink" Target="https://app.hubspot.com/contacts/7879306/record/2-8483761/3173308516" TargetMode="External"/><Relationship Id="rId510" Type="http://schemas.openxmlformats.org/officeDocument/2006/relationships/hyperlink" Target="https://app.hubspot.com/contacts/7879306/contact/3483151" TargetMode="External"/><Relationship Id="rId511" Type="http://schemas.openxmlformats.org/officeDocument/2006/relationships/hyperlink" Target="https://app.hubspot.com/contacts/7879306/record/2-8483761/3173243462" TargetMode="External"/><Relationship Id="rId512" Type="http://schemas.openxmlformats.org/officeDocument/2006/relationships/hyperlink" Target="https://app.hubspot.com/contacts/7879306/contact/21222201" TargetMode="External"/><Relationship Id="rId513" Type="http://schemas.openxmlformats.org/officeDocument/2006/relationships/hyperlink" Target="https://app.hubspot.com/contacts/7879306/record/2-8483761/3173243520" TargetMode="External"/><Relationship Id="rId514" Type="http://schemas.openxmlformats.org/officeDocument/2006/relationships/hyperlink" Target="https://app.hubspot.com/contacts/7879306/contact/21224701" TargetMode="External"/><Relationship Id="rId515" Type="http://schemas.openxmlformats.org/officeDocument/2006/relationships/hyperlink" Target="https://app.hubspot.com/contacts/7879306/record/2-8483761/4462734947" TargetMode="External"/><Relationship Id="rId516" Type="http://schemas.openxmlformats.org/officeDocument/2006/relationships/hyperlink" Target="https://app.hubspot.com/contacts/7879306/contact/25323701" TargetMode="External"/><Relationship Id="rId517" Type="http://schemas.openxmlformats.org/officeDocument/2006/relationships/hyperlink" Target="https://app.hubspot.com/contacts/7879306/record/2-8483761/3173149782" TargetMode="External"/><Relationship Id="rId518" Type="http://schemas.openxmlformats.org/officeDocument/2006/relationships/hyperlink" Target="https://app.hubspot.com/contacts/7879306/contact/6014051" TargetMode="External"/><Relationship Id="rId519" Type="http://schemas.openxmlformats.org/officeDocument/2006/relationships/hyperlink" Target="https://app.hubspot.com/contacts/7879306/record/2-8483761/3173057805" TargetMode="External"/><Relationship Id="rId520" Type="http://schemas.openxmlformats.org/officeDocument/2006/relationships/hyperlink" Target="https://app.hubspot.com/contacts/7879306/contact/10321401" TargetMode="External"/><Relationship Id="rId521" Type="http://schemas.openxmlformats.org/officeDocument/2006/relationships/hyperlink" Target="https://app.hubspot.com/contacts/7879306/record/2-8483761/3173273704" TargetMode="External"/><Relationship Id="rId522" Type="http://schemas.openxmlformats.org/officeDocument/2006/relationships/hyperlink" Target="https://app.hubspot.com/contacts/7879306/contact/17448301" TargetMode="External"/><Relationship Id="rId523" Type="http://schemas.openxmlformats.org/officeDocument/2006/relationships/hyperlink" Target="https://app.hubspot.com/contacts/7879306/record/2-8483761/3620206674" TargetMode="External"/><Relationship Id="rId524" Type="http://schemas.openxmlformats.org/officeDocument/2006/relationships/hyperlink" Target="https://app.hubspot.com/contacts/7879306/contact/23850951" TargetMode="External"/><Relationship Id="rId525" Type="http://schemas.openxmlformats.org/officeDocument/2006/relationships/hyperlink" Target="https://app.hubspot.com/contacts/7879306/record/2-8483761/3173149953" TargetMode="External"/><Relationship Id="rId526" Type="http://schemas.openxmlformats.org/officeDocument/2006/relationships/hyperlink" Target="https://app.hubspot.com/contacts/7879306/contact/5565351" TargetMode="External"/><Relationship Id="rId527" Type="http://schemas.openxmlformats.org/officeDocument/2006/relationships/hyperlink" Target="https://app.hubspot.com/contacts/7879306/record/2-8483761/3173125526" TargetMode="External"/><Relationship Id="rId528" Type="http://schemas.openxmlformats.org/officeDocument/2006/relationships/hyperlink" Target="https://app.hubspot.com/contacts/7879306/contact/7651051" TargetMode="External"/><Relationship Id="rId529" Type="http://schemas.openxmlformats.org/officeDocument/2006/relationships/hyperlink" Target="https://app.hubspot.com/contacts/7879306/record/2-8483761/3173177709" TargetMode="External"/><Relationship Id="rId530" Type="http://schemas.openxmlformats.org/officeDocument/2006/relationships/hyperlink" Target="https://app.hubspot.com/contacts/7879306/contact/18335351" TargetMode="External"/><Relationship Id="rId531" Type="http://schemas.openxmlformats.org/officeDocument/2006/relationships/hyperlink" Target="https://app.hubspot.com/contacts/7879306/record/2-8483761/3173243535" TargetMode="External"/><Relationship Id="rId532" Type="http://schemas.openxmlformats.org/officeDocument/2006/relationships/hyperlink" Target="https://app.hubspot.com/contacts/7879306/contact/21126201" TargetMode="External"/><Relationship Id="rId533" Type="http://schemas.openxmlformats.org/officeDocument/2006/relationships/hyperlink" Target="https://app.hubspot.com/contacts/7879306/record/2-8483761/4465007420" TargetMode="External"/><Relationship Id="rId534" Type="http://schemas.openxmlformats.org/officeDocument/2006/relationships/hyperlink" Target="https://app.hubspot.com/contacts/7879306/contact/25349401" TargetMode="External"/><Relationship Id="rId535" Type="http://schemas.openxmlformats.org/officeDocument/2006/relationships/hyperlink" Target="https://app.hubspot.com/contacts/7879306/record/2-8483761/3563980464" TargetMode="External"/><Relationship Id="rId536" Type="http://schemas.openxmlformats.org/officeDocument/2006/relationships/hyperlink" Target="https://app.hubspot.com/contacts/7879306/contact/23854451" TargetMode="External"/><Relationship Id="rId537" Type="http://schemas.openxmlformats.org/officeDocument/2006/relationships/hyperlink" Target="https://app.hubspot.com/contacts/7879306/record/2-8483761/3173116505" TargetMode="External"/><Relationship Id="rId538" Type="http://schemas.openxmlformats.org/officeDocument/2006/relationships/hyperlink" Target="https://app.hubspot.com/contacts/7879306/contact/6800251" TargetMode="External"/><Relationship Id="rId539" Type="http://schemas.openxmlformats.org/officeDocument/2006/relationships/hyperlink" Target="https://app.hubspot.com/contacts/7879306/record/2-8483761/3250636714" TargetMode="External"/><Relationship Id="rId540" Type="http://schemas.openxmlformats.org/officeDocument/2006/relationships/hyperlink" Target="https://app.hubspot.com/contacts/7879306/contact/22995301" TargetMode="External"/><Relationship Id="rId541" Type="http://schemas.openxmlformats.org/officeDocument/2006/relationships/hyperlink" Target="https://app.hubspot.com/contacts/7879306/record/2-8483761/3173273232" TargetMode="External"/><Relationship Id="rId542" Type="http://schemas.openxmlformats.org/officeDocument/2006/relationships/hyperlink" Target="https://app.hubspot.com/contacts/7879306/contact/11258151" TargetMode="External"/><Relationship Id="rId543" Type="http://schemas.openxmlformats.org/officeDocument/2006/relationships/hyperlink" Target="https://app.hubspot.com/contacts/7879306/record/2-8483761/3173141506" TargetMode="External"/><Relationship Id="rId544" Type="http://schemas.openxmlformats.org/officeDocument/2006/relationships/hyperlink" Target="https://app.hubspot.com/contacts/7879306/contact/9750801" TargetMode="External"/><Relationship Id="rId545" Type="http://schemas.openxmlformats.org/officeDocument/2006/relationships/hyperlink" Target="https://app.hubspot.com/contacts/7879306/record/2-8483761/3173177881" TargetMode="External"/><Relationship Id="rId546" Type="http://schemas.openxmlformats.org/officeDocument/2006/relationships/hyperlink" Target="https://app.hubspot.com/contacts/7879306/contact/22758851" TargetMode="External"/><Relationship Id="rId547" Type="http://schemas.openxmlformats.org/officeDocument/2006/relationships/hyperlink" Target="https://app.hubspot.com/contacts/7879306/record/2-8483761/3173177676" TargetMode="External"/><Relationship Id="rId548" Type="http://schemas.openxmlformats.org/officeDocument/2006/relationships/hyperlink" Target="https://app.hubspot.com/contacts/7879306/contact/11209751" TargetMode="External"/><Relationship Id="rId549" Type="http://schemas.openxmlformats.org/officeDocument/2006/relationships/hyperlink" Target="https://app.hubspot.com/contacts/7879306/record/2-8483761/3173324132" TargetMode="External"/><Relationship Id="rId550" Type="http://schemas.openxmlformats.org/officeDocument/2006/relationships/hyperlink" Target="https://app.hubspot.com/contacts/7879306/contact/3849301" TargetMode="External"/><Relationship Id="rId551" Type="http://schemas.openxmlformats.org/officeDocument/2006/relationships/hyperlink" Target="https://app.hubspot.com/contacts/7879306/record/2-8483761/3173149968" TargetMode="External"/><Relationship Id="rId552" Type="http://schemas.openxmlformats.org/officeDocument/2006/relationships/hyperlink" Target="https://app.hubspot.com/contacts/7879306/contact/11960951" TargetMode="External"/><Relationship Id="rId553" Type="http://schemas.openxmlformats.org/officeDocument/2006/relationships/hyperlink" Target="https://app.hubspot.com/contacts/7879306/record/2-8483761/3173163885" TargetMode="External"/><Relationship Id="rId554" Type="http://schemas.openxmlformats.org/officeDocument/2006/relationships/hyperlink" Target="https://app.hubspot.com/contacts/7879306/contact/3195851" TargetMode="External"/><Relationship Id="rId555" Type="http://schemas.openxmlformats.org/officeDocument/2006/relationships/hyperlink" Target="https://app.hubspot.com/contacts/7879306/record/2-8483761/3173125261" TargetMode="External"/><Relationship Id="rId556" Type="http://schemas.openxmlformats.org/officeDocument/2006/relationships/hyperlink" Target="https://app.hubspot.com/contacts/7879306/contact/7775251" TargetMode="External"/><Relationship Id="rId557" Type="http://schemas.openxmlformats.org/officeDocument/2006/relationships/hyperlink" Target="https://app.hubspot.com/contacts/7879306/record/2-8483761/3173142117" TargetMode="External"/><Relationship Id="rId558" Type="http://schemas.openxmlformats.org/officeDocument/2006/relationships/hyperlink" Target="https://app.hubspot.com/contacts/7879306/contact/20741401" TargetMode="External"/><Relationship Id="rId559" Type="http://schemas.openxmlformats.org/officeDocument/2006/relationships/hyperlink" Target="https://app.hubspot.com/contacts/7879306/record/2-8483761/3173150246" TargetMode="External"/><Relationship Id="rId560" Type="http://schemas.openxmlformats.org/officeDocument/2006/relationships/hyperlink" Target="https://app.hubspot.com/contacts/7879306/contact/18496451" TargetMode="External"/><Relationship Id="rId561" Type="http://schemas.openxmlformats.org/officeDocument/2006/relationships/hyperlink" Target="https://app.hubspot.com/contacts/7879306/record/2-8483761/3173177418" TargetMode="External"/><Relationship Id="rId562" Type="http://schemas.openxmlformats.org/officeDocument/2006/relationships/hyperlink" Target="https://app.hubspot.com/contacts/7879306/contact/4129201" TargetMode="External"/><Relationship Id="rId563" Type="http://schemas.openxmlformats.org/officeDocument/2006/relationships/hyperlink" Target="https://app.hubspot.com/contacts/7879306/record/2-8483761/3173308562" TargetMode="External"/><Relationship Id="rId564" Type="http://schemas.openxmlformats.org/officeDocument/2006/relationships/hyperlink" Target="https://app.hubspot.com/contacts/7879306/contact/3373601" TargetMode="External"/><Relationship Id="rId565" Type="http://schemas.openxmlformats.org/officeDocument/2006/relationships/hyperlink" Target="https://app.hubspot.com/contacts/7879306/record/2-8483761/3173117326" TargetMode="External"/><Relationship Id="rId566" Type="http://schemas.openxmlformats.org/officeDocument/2006/relationships/hyperlink" Target="https://app.hubspot.com/contacts/7879306/contact/8700951" TargetMode="External"/><Relationship Id="rId567" Type="http://schemas.openxmlformats.org/officeDocument/2006/relationships/hyperlink" Target="https://app.hubspot.com/contacts/7879306/record/2-8483761/4171153822" TargetMode="External"/><Relationship Id="rId568" Type="http://schemas.openxmlformats.org/officeDocument/2006/relationships/hyperlink" Target="https://app.hubspot.com/contacts/7879306/contact/24072301" TargetMode="External"/><Relationship Id="rId569" Type="http://schemas.openxmlformats.org/officeDocument/2006/relationships/hyperlink" Target="https://app.hubspot.com/contacts/7879306/record/2-8483761/3813837198" TargetMode="External"/><Relationship Id="rId570" Type="http://schemas.openxmlformats.org/officeDocument/2006/relationships/hyperlink" Target="https://app.hubspot.com/contacts/7879306/contact/24072301" TargetMode="External"/><Relationship Id="rId571" Type="http://schemas.openxmlformats.org/officeDocument/2006/relationships/hyperlink" Target="https://app.hubspot.com/contacts/7879306/record/2-8483761/3170711718" TargetMode="External"/><Relationship Id="rId572" Type="http://schemas.openxmlformats.org/officeDocument/2006/relationships/hyperlink" Target="https://app.hubspot.com/contacts/7879306/contact/8321751" TargetMode="External"/><Relationship Id="rId573" Type="http://schemas.openxmlformats.org/officeDocument/2006/relationships/hyperlink" Target="https://app.hubspot.com/contacts/7879306/record/2-8483761/3173309061" TargetMode="External"/><Relationship Id="rId574" Type="http://schemas.openxmlformats.org/officeDocument/2006/relationships/hyperlink" Target="https://app.hubspot.com/contacts/7879306/contact/10289751" TargetMode="External"/><Relationship Id="rId575" Type="http://schemas.openxmlformats.org/officeDocument/2006/relationships/hyperlink" Target="https://app.hubspot.com/contacts/7879306/record/2-8483761/3173393078" TargetMode="External"/><Relationship Id="rId576" Type="http://schemas.openxmlformats.org/officeDocument/2006/relationships/hyperlink" Target="https://app.hubspot.com/contacts/7879306/contact/5129001" TargetMode="External"/><Relationship Id="rId577" Type="http://schemas.openxmlformats.org/officeDocument/2006/relationships/hyperlink" Target="https://app.hubspot.com/contacts/7879306/record/2-8483761/4266352419" TargetMode="External"/><Relationship Id="rId578" Type="http://schemas.openxmlformats.org/officeDocument/2006/relationships/hyperlink" Target="https://app.hubspot.com/contacts/7879306/contact/25077651" TargetMode="External"/><Relationship Id="rId579" Type="http://schemas.openxmlformats.org/officeDocument/2006/relationships/hyperlink" Target="https://app.hubspot.com/contacts/7879306/record/2-8483761/3173125227" TargetMode="External"/><Relationship Id="rId580" Type="http://schemas.openxmlformats.org/officeDocument/2006/relationships/hyperlink" Target="https://app.hubspot.com/contacts/7879306/contact/7719501" TargetMode="External"/><Relationship Id="rId581" Type="http://schemas.openxmlformats.org/officeDocument/2006/relationships/hyperlink" Target="https://app.hubspot.com/contacts/7879306/record/2-8483761/3173332243" TargetMode="External"/><Relationship Id="rId582" Type="http://schemas.openxmlformats.org/officeDocument/2006/relationships/hyperlink" Target="https://app.hubspot.com/contacts/7879306/contact/13438551" TargetMode="External"/><Relationship Id="rId583" Type="http://schemas.openxmlformats.org/officeDocument/2006/relationships/hyperlink" Target="https://app.hubspot.com/contacts/7879306/record/2-8483761/3173273249" TargetMode="External"/><Relationship Id="rId584" Type="http://schemas.openxmlformats.org/officeDocument/2006/relationships/hyperlink" Target="https://app.hubspot.com/contacts/7879306/contact/11301251" TargetMode="External"/><Relationship Id="rId585" Type="http://schemas.openxmlformats.org/officeDocument/2006/relationships/hyperlink" Target="https://app.hubspot.com/contacts/7879306/record/2-8483761/3173116999" TargetMode="External"/><Relationship Id="rId586" Type="http://schemas.openxmlformats.org/officeDocument/2006/relationships/hyperlink" Target="https://app.hubspot.com/contacts/7879306/contact/6867301" TargetMode="External"/><Relationship Id="rId587" Type="http://schemas.openxmlformats.org/officeDocument/2006/relationships/hyperlink" Target="https://app.hubspot.com/contacts/7879306/record/2-8483761/3173286272" TargetMode="External"/><Relationship Id="rId588" Type="http://schemas.openxmlformats.org/officeDocument/2006/relationships/hyperlink" Target="https://app.hubspot.com/contacts/7879306/contact/3614401" TargetMode="External"/><Relationship Id="rId589" Type="http://schemas.openxmlformats.org/officeDocument/2006/relationships/hyperlink" Target="https://app.hubspot.com/contacts/7879306/record/2-8483761/3170711816" TargetMode="External"/><Relationship Id="rId590" Type="http://schemas.openxmlformats.org/officeDocument/2006/relationships/hyperlink" Target="https://app.hubspot.com/contacts/7879306/contact/12338401" TargetMode="External"/><Relationship Id="rId591" Type="http://schemas.openxmlformats.org/officeDocument/2006/relationships/hyperlink" Target="https://app.hubspot.com/contacts/7879306/record/2-8483761/3173216277" TargetMode="External"/><Relationship Id="rId592" Type="http://schemas.openxmlformats.org/officeDocument/2006/relationships/hyperlink" Target="https://app.hubspot.com/contacts/7879306/contact/4576983" TargetMode="External"/><Relationship Id="rId593" Type="http://schemas.openxmlformats.org/officeDocument/2006/relationships/hyperlink" Target="https://app.hubspot.com/contacts/7879306/record/2-8483761/3173149980" TargetMode="External"/><Relationship Id="rId594" Type="http://schemas.openxmlformats.org/officeDocument/2006/relationships/hyperlink" Target="https://app.hubspot.com/contacts/7879306/contact/12145251" TargetMode="External"/><Relationship Id="rId595" Type="http://schemas.openxmlformats.org/officeDocument/2006/relationships/hyperlink" Target="https://app.hubspot.com/contacts/7879306/record/2-8483761/3635674769" TargetMode="External"/><Relationship Id="rId596" Type="http://schemas.openxmlformats.org/officeDocument/2006/relationships/hyperlink" Target="https://app.hubspot.com/contacts/7879306/contact/21532551" TargetMode="External"/><Relationship Id="rId597" Type="http://schemas.openxmlformats.org/officeDocument/2006/relationships/hyperlink" Target="https://app.hubspot.com/contacts/7879306/record/2-8483761/3173117368" TargetMode="External"/><Relationship Id="rId598" Type="http://schemas.openxmlformats.org/officeDocument/2006/relationships/hyperlink" Target="https://app.hubspot.com/contacts/7879306/contact/8667001" TargetMode="External"/><Relationship Id="rId599" Type="http://schemas.openxmlformats.org/officeDocument/2006/relationships/hyperlink" Target="https://app.hubspot.com/contacts/7879306/record/2-8483761/3173195912" TargetMode="External"/><Relationship Id="rId600" Type="http://schemas.openxmlformats.org/officeDocument/2006/relationships/hyperlink" Target="https://app.hubspot.com/contacts/7879306/contact/9271501" TargetMode="External"/><Relationship Id="rId601" Type="http://schemas.openxmlformats.org/officeDocument/2006/relationships/hyperlink" Target="https://app.hubspot.com/contacts/7879306/record/2-8483761/4407810696" TargetMode="External"/><Relationship Id="rId602" Type="http://schemas.openxmlformats.org/officeDocument/2006/relationships/hyperlink" Target="https://app.hubspot.com/contacts/7879306/contact/25300951" TargetMode="External"/><Relationship Id="rId603" Type="http://schemas.openxmlformats.org/officeDocument/2006/relationships/hyperlink" Target="https://app.hubspot.com/contacts/7879306/record/2-8483761/3173393535" TargetMode="External"/><Relationship Id="rId604" Type="http://schemas.openxmlformats.org/officeDocument/2006/relationships/hyperlink" Target="https://app.hubspot.com/contacts/7879306/contact/15443601" TargetMode="External"/><Relationship Id="rId605" Type="http://schemas.openxmlformats.org/officeDocument/2006/relationships/hyperlink" Target="https://app.hubspot.com/contacts/7879306/record/2-8483761/4216081039" TargetMode="External"/><Relationship Id="rId606" Type="http://schemas.openxmlformats.org/officeDocument/2006/relationships/hyperlink" Target="https://app.hubspot.com/contacts/7879306/contact/24982751" TargetMode="External"/><Relationship Id="rId607" Type="http://schemas.openxmlformats.org/officeDocument/2006/relationships/hyperlink" Target="https://app.hubspot.com/contacts/7879306/record/2-8483761/3173125740" TargetMode="External"/><Relationship Id="rId608" Type="http://schemas.openxmlformats.org/officeDocument/2006/relationships/hyperlink" Target="https://app.hubspot.com/contacts/7879306/contact/16930101" TargetMode="External"/><Relationship Id="rId609" Type="http://schemas.openxmlformats.org/officeDocument/2006/relationships/hyperlink" Target="https://app.hubspot.com/contacts/7879306/record/2-8483761/3173142053" TargetMode="External"/><Relationship Id="rId610" Type="http://schemas.openxmlformats.org/officeDocument/2006/relationships/hyperlink" Target="https://app.hubspot.com/contacts/7879306/contact/5000501" TargetMode="External"/><Relationship Id="rId611" Type="http://schemas.openxmlformats.org/officeDocument/2006/relationships/hyperlink" Target="https://app.hubspot.com/contacts/7879306/record/2-8483761/3170712196" TargetMode="External"/><Relationship Id="rId612" Type="http://schemas.openxmlformats.org/officeDocument/2006/relationships/hyperlink" Target="https://app.hubspot.com/contacts/7879306/contact/21490951" TargetMode="External"/><Relationship Id="rId613" Type="http://schemas.openxmlformats.org/officeDocument/2006/relationships/hyperlink" Target="https://app.hubspot.com/contacts/7879306/record/2-8483761/4249679474" TargetMode="External"/><Relationship Id="rId614" Type="http://schemas.openxmlformats.org/officeDocument/2006/relationships/hyperlink" Target="https://app.hubspot.com/contacts/7879306/contact/25283901" TargetMode="External"/><Relationship Id="rId615" Type="http://schemas.openxmlformats.org/officeDocument/2006/relationships/hyperlink" Target="https://app.hubspot.com/contacts/7879306/record/2-8483761/3173150311" TargetMode="External"/><Relationship Id="rId616" Type="http://schemas.openxmlformats.org/officeDocument/2006/relationships/hyperlink" Target="https://app.hubspot.com/contacts/7879306/contact/18491101" TargetMode="External"/><Relationship Id="rId617" Type="http://schemas.openxmlformats.org/officeDocument/2006/relationships/hyperlink" Target="https://app.hubspot.com/contacts/7879306/record/2-8483761/3542676605" TargetMode="External"/><Relationship Id="rId618" Type="http://schemas.openxmlformats.org/officeDocument/2006/relationships/hyperlink" Target="https://app.hubspot.com/contacts/7879306/contact/23900451" TargetMode="External"/><Relationship Id="rId619" Type="http://schemas.openxmlformats.org/officeDocument/2006/relationships/hyperlink" Target="https://app.hubspot.com/contacts/7879306/record/2-8483761/3348957874" TargetMode="External"/><Relationship Id="rId620" Type="http://schemas.openxmlformats.org/officeDocument/2006/relationships/hyperlink" Target="https://app.hubspot.com/contacts/7879306/contact/23383901" TargetMode="External"/><Relationship Id="rId621" Type="http://schemas.openxmlformats.org/officeDocument/2006/relationships/hyperlink" Target="https://app.hubspot.com/contacts/7879306/record/2-8483761/3173117063" TargetMode="External"/><Relationship Id="rId622" Type="http://schemas.openxmlformats.org/officeDocument/2006/relationships/hyperlink" Target="https://app.hubspot.com/contacts/7879306/contact/20852551" TargetMode="External"/><Relationship Id="rId623" Type="http://schemas.openxmlformats.org/officeDocument/2006/relationships/hyperlink" Target="https://app.hubspot.com/contacts/7879306/record/2-8483761/3173142171" TargetMode="External"/><Relationship Id="rId624" Type="http://schemas.openxmlformats.org/officeDocument/2006/relationships/hyperlink" Target="https://app.hubspot.com/contacts/7879306/contact/20805951" TargetMode="External"/><Relationship Id="rId625" Type="http://schemas.openxmlformats.org/officeDocument/2006/relationships/hyperlink" Target="https://app.hubspot.com/contacts/7879306/record/2-8483761/3376712102" TargetMode="External"/><Relationship Id="rId626" Type="http://schemas.openxmlformats.org/officeDocument/2006/relationships/hyperlink" Target="https://app.hubspot.com/contacts/7879306/contact/11054101" TargetMode="External"/><Relationship Id="rId627" Type="http://schemas.openxmlformats.org/officeDocument/2006/relationships/hyperlink" Target="https://app.hubspot.com/contacts/7879306/record/2-8483761/3173258928" TargetMode="External"/><Relationship Id="rId628" Type="http://schemas.openxmlformats.org/officeDocument/2006/relationships/hyperlink" Target="https://app.hubspot.com/contacts/7879306/contact/5473851" TargetMode="External"/><Relationship Id="rId629" Type="http://schemas.openxmlformats.org/officeDocument/2006/relationships/hyperlink" Target="https://app.hubspot.com/contacts/7879306/record/2-8483761/3173150326" TargetMode="External"/><Relationship Id="rId630" Type="http://schemas.openxmlformats.org/officeDocument/2006/relationships/hyperlink" Target="https://app.hubspot.com/contacts/7879306/contact/18436651" TargetMode="External"/><Relationship Id="rId631" Type="http://schemas.openxmlformats.org/officeDocument/2006/relationships/hyperlink" Target="https://app.hubspot.com/contacts/7879306/record/2-8483761/3173253928" TargetMode="External"/><Relationship Id="rId632" Type="http://schemas.openxmlformats.org/officeDocument/2006/relationships/hyperlink" Target="https://app.hubspot.com/contacts/7879306/contact/4314101" TargetMode="External"/><Relationship Id="rId633" Type="http://schemas.openxmlformats.org/officeDocument/2006/relationships/hyperlink" Target="https://app.hubspot.com/contacts/7879306/record/2-8483761/3173125459" TargetMode="External"/><Relationship Id="rId634" Type="http://schemas.openxmlformats.org/officeDocument/2006/relationships/hyperlink" Target="https://app.hubspot.com/contacts/7879306/contact/7528551" TargetMode="External"/><Relationship Id="rId635" Type="http://schemas.openxmlformats.org/officeDocument/2006/relationships/hyperlink" Target="https://app.hubspot.com/contacts/7879306/record/2-8483761/4192423552" TargetMode="External"/><Relationship Id="rId636" Type="http://schemas.openxmlformats.org/officeDocument/2006/relationships/hyperlink" Target="https://app.hubspot.com/contacts/7879306/contact/25076151" TargetMode="External"/><Relationship Id="rId637" Type="http://schemas.openxmlformats.org/officeDocument/2006/relationships/hyperlink" Target="https://app.hubspot.com/contacts/7879306/record/2-8483761/3173125302" TargetMode="External"/><Relationship Id="rId638" Type="http://schemas.openxmlformats.org/officeDocument/2006/relationships/hyperlink" Target="https://app.hubspot.com/contacts/7879306/contact/20187001" TargetMode="External"/><Relationship Id="rId639" Type="http://schemas.openxmlformats.org/officeDocument/2006/relationships/hyperlink" Target="https://app.hubspot.com/contacts/7879306/record/2-8483761/3173332225" TargetMode="External"/><Relationship Id="rId640" Type="http://schemas.openxmlformats.org/officeDocument/2006/relationships/hyperlink" Target="https://app.hubspot.com/contacts/7879306/contact/13322951" TargetMode="External"/><Relationship Id="rId641" Type="http://schemas.openxmlformats.org/officeDocument/2006/relationships/hyperlink" Target="https://app.hubspot.com/contacts/7879306/record/2-8483761/3173117488" TargetMode="External"/><Relationship Id="rId642" Type="http://schemas.openxmlformats.org/officeDocument/2006/relationships/hyperlink" Target="https://app.hubspot.com/contacts/7879306/contact/19280651" TargetMode="External"/><Relationship Id="rId643" Type="http://schemas.openxmlformats.org/officeDocument/2006/relationships/hyperlink" Target="https://app.hubspot.com/contacts/7879306/record/2-8483761/3173125906" TargetMode="External"/><Relationship Id="rId644" Type="http://schemas.openxmlformats.org/officeDocument/2006/relationships/hyperlink" Target="https://app.hubspot.com/contacts/7879306/contact/15882351" TargetMode="External"/><Relationship Id="rId645" Type="http://schemas.openxmlformats.org/officeDocument/2006/relationships/hyperlink" Target="https://app.hubspot.com/contacts/7879306/record/2-8483761/3173243218" TargetMode="External"/><Relationship Id="rId646" Type="http://schemas.openxmlformats.org/officeDocument/2006/relationships/hyperlink" Target="https://app.hubspot.com/contacts/7879306/contact/16551201" TargetMode="External"/><Relationship Id="rId647" Type="http://schemas.openxmlformats.org/officeDocument/2006/relationships/hyperlink" Target="https://app.hubspot.com/contacts/7879306/record/2-8483761/3173142161" TargetMode="External"/><Relationship Id="rId648" Type="http://schemas.openxmlformats.org/officeDocument/2006/relationships/hyperlink" Target="https://app.hubspot.com/contacts/7879306/contact/20807351" TargetMode="External"/><Relationship Id="rId649" Type="http://schemas.openxmlformats.org/officeDocument/2006/relationships/hyperlink" Target="https://app.hubspot.com/contacts/7879306/record/2-8483761/3173141909" TargetMode="External"/><Relationship Id="rId650" Type="http://schemas.openxmlformats.org/officeDocument/2006/relationships/hyperlink" Target="https://app.hubspot.com/contacts/7879306/contact/18973001" TargetMode="External"/><Relationship Id="rId651" Type="http://schemas.openxmlformats.org/officeDocument/2006/relationships/hyperlink" Target="https://app.hubspot.com/contacts/7879306/record/2-8483761/3173141521" TargetMode="External"/><Relationship Id="rId652" Type="http://schemas.openxmlformats.org/officeDocument/2006/relationships/hyperlink" Target="https://app.hubspot.com/contacts/7879306/contact/9760401" TargetMode="External"/><Relationship Id="rId653" Type="http://schemas.openxmlformats.org/officeDocument/2006/relationships/hyperlink" Target="https://app.hubspot.com/contacts/7879306/record/2-8483761/3170712226" TargetMode="External"/><Relationship Id="rId654" Type="http://schemas.openxmlformats.org/officeDocument/2006/relationships/hyperlink" Target="https://app.hubspot.com/contacts/7879306/contact/21564651" TargetMode="External"/><Relationship Id="rId655" Type="http://schemas.openxmlformats.org/officeDocument/2006/relationships/hyperlink" Target="https://app.hubspot.com/contacts/7879306/record/2-8483761/3170711884" TargetMode="External"/><Relationship Id="rId656" Type="http://schemas.openxmlformats.org/officeDocument/2006/relationships/hyperlink" Target="https://app.hubspot.com/contacts/7879306/contact/12322251" TargetMode="External"/><Relationship Id="rId657" Type="http://schemas.openxmlformats.org/officeDocument/2006/relationships/hyperlink" Target="https://app.hubspot.com/contacts/7879306/record/2-8483761/3173323265" TargetMode="External"/><Relationship Id="rId658" Type="http://schemas.openxmlformats.org/officeDocument/2006/relationships/hyperlink" Target="https://app.hubspot.com/contacts/7879306/contact/3783151" TargetMode="External"/><Relationship Id="rId659" Type="http://schemas.openxmlformats.org/officeDocument/2006/relationships/hyperlink" Target="https://app.hubspot.com/contacts/7879306/record/2-8483761/3170711964" TargetMode="External"/><Relationship Id="rId660" Type="http://schemas.openxmlformats.org/officeDocument/2006/relationships/hyperlink" Target="https://app.hubspot.com/contacts/7879306/contact/14682801" TargetMode="External"/><Relationship Id="rId661" Type="http://schemas.openxmlformats.org/officeDocument/2006/relationships/hyperlink" Target="https://app.hubspot.com/contacts/7879306/record/2-8483761/4239931472" TargetMode="External"/><Relationship Id="rId662" Type="http://schemas.openxmlformats.org/officeDocument/2006/relationships/hyperlink" Target="https://app.hubspot.com/contacts/7879306/contact/25136501" TargetMode="External"/><Relationship Id="rId663" Type="http://schemas.openxmlformats.org/officeDocument/2006/relationships/hyperlink" Target="https://app.hubspot.com/contacts/7879306/record/2-8483761/4244635269" TargetMode="External"/><Relationship Id="rId664" Type="http://schemas.openxmlformats.org/officeDocument/2006/relationships/hyperlink" Target="https://app.hubspot.com/contacts/7879306/contact/25016851" TargetMode="External"/><Relationship Id="rId665" Type="http://schemas.openxmlformats.org/officeDocument/2006/relationships/hyperlink" Target="https://app.hubspot.com/contacts/7879306/record/2-8483761/3173126265" TargetMode="External"/><Relationship Id="rId666" Type="http://schemas.openxmlformats.org/officeDocument/2006/relationships/hyperlink" Target="https://app.hubspot.com/contacts/7879306/contact/3958951" TargetMode="External"/><Relationship Id="rId667" Type="http://schemas.openxmlformats.org/officeDocument/2006/relationships/hyperlink" Target="https://app.hubspot.com/contacts/7879306/record/2-8483761/3173126042" TargetMode="External"/><Relationship Id="rId668" Type="http://schemas.openxmlformats.org/officeDocument/2006/relationships/hyperlink" Target="https://app.hubspot.com/contacts/7879306/contact/19532501" TargetMode="External"/><Relationship Id="rId669" Type="http://schemas.openxmlformats.org/officeDocument/2006/relationships/hyperlink" Target="https://app.hubspot.com/contacts/7879306/record/2-8483761/3173141432" TargetMode="External"/><Relationship Id="rId670" Type="http://schemas.openxmlformats.org/officeDocument/2006/relationships/hyperlink" Target="https://app.hubspot.com/contacts/7879306/contact/9575501" TargetMode="External"/><Relationship Id="rId671" Type="http://schemas.openxmlformats.org/officeDocument/2006/relationships/hyperlink" Target="https://app.hubspot.com/contacts/7879306/record/2-8483761/3173125915" TargetMode="External"/><Relationship Id="rId672" Type="http://schemas.openxmlformats.org/officeDocument/2006/relationships/hyperlink" Target="https://app.hubspot.com/contacts/7879306/contact/15966701" TargetMode="External"/><Relationship Id="rId673" Type="http://schemas.openxmlformats.org/officeDocument/2006/relationships/hyperlink" Target="https://app.hubspot.com/contacts/7879306/record/2-8483761/3173177925" TargetMode="External"/><Relationship Id="rId674" Type="http://schemas.openxmlformats.org/officeDocument/2006/relationships/hyperlink" Target="https://app.hubspot.com/contacts/7879306/contact/22779151" TargetMode="External"/><Relationship Id="rId675" Type="http://schemas.openxmlformats.org/officeDocument/2006/relationships/hyperlink" Target="https://app.hubspot.com/contacts/7879306/record/2-8483761/3173332402" TargetMode="External"/><Relationship Id="rId676" Type="http://schemas.openxmlformats.org/officeDocument/2006/relationships/hyperlink" Target="https://app.hubspot.com/contacts/7879306/contact/8124101" TargetMode="External"/><Relationship Id="rId677" Type="http://schemas.openxmlformats.org/officeDocument/2006/relationships/hyperlink" Target="https://app.hubspot.com/contacts/7879306/record/2-8483761/3173393074" TargetMode="External"/><Relationship Id="rId678" Type="http://schemas.openxmlformats.org/officeDocument/2006/relationships/hyperlink" Target="https://app.hubspot.com/contacts/7879306/contact/5017101" TargetMode="External"/><Relationship Id="rId679" Type="http://schemas.openxmlformats.org/officeDocument/2006/relationships/hyperlink" Target="https://app.hubspot.com/contacts/7879306/record/2-8483761/3173323360" TargetMode="External"/><Relationship Id="rId680" Type="http://schemas.openxmlformats.org/officeDocument/2006/relationships/hyperlink" Target="https://app.hubspot.com/contacts/7879306/contact/14278251" TargetMode="External"/><Relationship Id="rId681" Type="http://schemas.openxmlformats.org/officeDocument/2006/relationships/hyperlink" Target="https://app.hubspot.com/contacts/7879306/record/2-8483761/3809874554" TargetMode="External"/><Relationship Id="rId682" Type="http://schemas.openxmlformats.org/officeDocument/2006/relationships/hyperlink" Target="https://app.hubspot.com/contacts/7879306/contact/20852251" TargetMode="External"/><Relationship Id="rId683" Type="http://schemas.openxmlformats.org/officeDocument/2006/relationships/hyperlink" Target="https://app.hubspot.com/contacts/7879306/record/2-8483761/3173323390" TargetMode="External"/><Relationship Id="rId684" Type="http://schemas.openxmlformats.org/officeDocument/2006/relationships/hyperlink" Target="https://app.hubspot.com/contacts/7879306/contact/14064351" TargetMode="External"/><Relationship Id="rId685" Type="http://schemas.openxmlformats.org/officeDocument/2006/relationships/hyperlink" Target="https://app.hubspot.com/contacts/7879306/record/2-8483761/3173117354" TargetMode="External"/><Relationship Id="rId686" Type="http://schemas.openxmlformats.org/officeDocument/2006/relationships/hyperlink" Target="https://app.hubspot.com/contacts/7879306/contact/8652101" TargetMode="External"/><Relationship Id="rId687" Type="http://schemas.openxmlformats.org/officeDocument/2006/relationships/hyperlink" Target="https://app.hubspot.com/contacts/7879306/record/2-8483761/3170711916" TargetMode="External"/><Relationship Id="rId688" Type="http://schemas.openxmlformats.org/officeDocument/2006/relationships/hyperlink" Target="https://app.hubspot.com/contacts/7879306/contact/14848501" TargetMode="External"/><Relationship Id="rId689" Type="http://schemas.openxmlformats.org/officeDocument/2006/relationships/hyperlink" Target="https://app.hubspot.com/contacts/7879306/record/2-8483761/3173216665" TargetMode="External"/><Relationship Id="rId690" Type="http://schemas.openxmlformats.org/officeDocument/2006/relationships/hyperlink" Target="https://app.hubspot.com/contacts/7879306/contact/13173251" TargetMode="External"/><Relationship Id="rId691" Type="http://schemas.openxmlformats.org/officeDocument/2006/relationships/hyperlink" Target="https://app.hubspot.com/contacts/7879306/record/2-8483761/3173141769" TargetMode="External"/><Relationship Id="rId692" Type="http://schemas.openxmlformats.org/officeDocument/2006/relationships/hyperlink" Target="https://app.hubspot.com/contacts/7879306/contact/16087851" TargetMode="External"/><Relationship Id="rId693" Type="http://schemas.openxmlformats.org/officeDocument/2006/relationships/hyperlink" Target="https://app.hubspot.com/contacts/7879306/record/2-8483761/3173273175" TargetMode="External"/><Relationship Id="rId694" Type="http://schemas.openxmlformats.org/officeDocument/2006/relationships/hyperlink" Target="https://app.hubspot.com/contacts/7879306/contact/8458151" TargetMode="External"/><Relationship Id="rId695" Type="http://schemas.openxmlformats.org/officeDocument/2006/relationships/hyperlink" Target="https://app.hubspot.com/contacts/7879306/record/2-8483761/3173208106" TargetMode="External"/><Relationship Id="rId696" Type="http://schemas.openxmlformats.org/officeDocument/2006/relationships/hyperlink" Target="https://app.hubspot.com/contacts/7879306/contact/15152201" TargetMode="External"/><Relationship Id="rId697" Type="http://schemas.openxmlformats.org/officeDocument/2006/relationships/hyperlink" Target="https://app.hubspot.com/contacts/7879306/record/2-8483761/3969119617" TargetMode="External"/><Relationship Id="rId698" Type="http://schemas.openxmlformats.org/officeDocument/2006/relationships/hyperlink" Target="https://app.hubspot.com/contacts/7879306/contact/15152201" TargetMode="External"/><Relationship Id="rId699" Type="http://schemas.openxmlformats.org/officeDocument/2006/relationships/hyperlink" Target="https://app.hubspot.com/contacts/7879306/record/2-8483761/3173273437" TargetMode="External"/><Relationship Id="rId700" Type="http://schemas.openxmlformats.org/officeDocument/2006/relationships/hyperlink" Target="https://app.hubspot.com/contacts/7879306/contact/10628751" TargetMode="External"/><Relationship Id="rId701" Type="http://schemas.openxmlformats.org/officeDocument/2006/relationships/hyperlink" Target="https://app.hubspot.com/contacts/7879306/record/2-8483761/3173141395" TargetMode="External"/><Relationship Id="rId702" Type="http://schemas.openxmlformats.org/officeDocument/2006/relationships/hyperlink" Target="https://app.hubspot.com/contacts/7879306/contact/9650451" TargetMode="External"/><Relationship Id="rId703" Type="http://schemas.openxmlformats.org/officeDocument/2006/relationships/hyperlink" Target="https://app.hubspot.com/contacts/7879306/record/2-8483761/3173308785" TargetMode="External"/><Relationship Id="rId704" Type="http://schemas.openxmlformats.org/officeDocument/2006/relationships/hyperlink" Target="https://app.hubspot.com/contacts/7879306/contact/8967601" TargetMode="External"/><Relationship Id="rId705" Type="http://schemas.openxmlformats.org/officeDocument/2006/relationships/hyperlink" Target="https://app.hubspot.com/contacts/7879306/record/2-8483761/3173125753" TargetMode="External"/><Relationship Id="rId706" Type="http://schemas.openxmlformats.org/officeDocument/2006/relationships/hyperlink" Target="https://app.hubspot.com/contacts/7879306/contact/16912851" TargetMode="External"/><Relationship Id="rId707" Type="http://schemas.openxmlformats.org/officeDocument/2006/relationships/hyperlink" Target="https://app.hubspot.com/contacts/7879306/record/2-8483761/3173150736" TargetMode="External"/><Relationship Id="rId708" Type="http://schemas.openxmlformats.org/officeDocument/2006/relationships/hyperlink" Target="https://app.hubspot.com/contacts/7879306/contact/12576901" TargetMode="External"/><Relationship Id="rId709" Type="http://schemas.openxmlformats.org/officeDocument/2006/relationships/hyperlink" Target="https://app.hubspot.com/contacts/7879306/record/2-8483761/3477006662" TargetMode="External"/><Relationship Id="rId710" Type="http://schemas.openxmlformats.org/officeDocument/2006/relationships/hyperlink" Target="https://app.hubspot.com/contacts/7879306/contact/23592701" TargetMode="External"/><Relationship Id="rId711" Type="http://schemas.openxmlformats.org/officeDocument/2006/relationships/hyperlink" Target="https://app.hubspot.com/contacts/7879306/record/2-8483761/3173324429" TargetMode="External"/><Relationship Id="rId712" Type="http://schemas.openxmlformats.org/officeDocument/2006/relationships/hyperlink" Target="https://app.hubspot.com/contacts/7879306/contact/12432951" TargetMode="External"/><Relationship Id="rId713" Type="http://schemas.openxmlformats.org/officeDocument/2006/relationships/hyperlink" Target="https://app.hubspot.com/contacts/7879306/record/2-8483761/3173126072" TargetMode="External"/><Relationship Id="rId714" Type="http://schemas.openxmlformats.org/officeDocument/2006/relationships/hyperlink" Target="https://app.hubspot.com/contacts/7879306/contact/19527551" TargetMode="External"/><Relationship Id="rId715" Type="http://schemas.openxmlformats.org/officeDocument/2006/relationships/hyperlink" Target="https://app.hubspot.com/contacts/7879306/record/2-8483761/3173141899" TargetMode="External"/><Relationship Id="rId716" Type="http://schemas.openxmlformats.org/officeDocument/2006/relationships/hyperlink" Target="https://app.hubspot.com/contacts/7879306/contact/19019851" TargetMode="External"/><Relationship Id="rId717" Type="http://schemas.openxmlformats.org/officeDocument/2006/relationships/hyperlink" Target="https://app.hubspot.com/contacts/7879306/record/2-8483761/3173273406" TargetMode="External"/><Relationship Id="rId718" Type="http://schemas.openxmlformats.org/officeDocument/2006/relationships/hyperlink" Target="https://app.hubspot.com/contacts/7879306/contact/10578501" TargetMode="External"/><Relationship Id="rId719" Type="http://schemas.openxmlformats.org/officeDocument/2006/relationships/hyperlink" Target="https://app.hubspot.com/contacts/7879306/record/2-8483761/3173150213" TargetMode="External"/><Relationship Id="rId720" Type="http://schemas.openxmlformats.org/officeDocument/2006/relationships/hyperlink" Target="https://app.hubspot.com/contacts/7879306/contact/7128151" TargetMode="External"/><Relationship Id="rId721" Type="http://schemas.openxmlformats.org/officeDocument/2006/relationships/hyperlink" Target="https://app.hubspot.com/contacts/7879306/record/2-8483761/3173184865" TargetMode="External"/><Relationship Id="rId722" Type="http://schemas.openxmlformats.org/officeDocument/2006/relationships/hyperlink" Target="https://app.hubspot.com/contacts/7879306/contact/6506701" TargetMode="External"/><Relationship Id="rId723" Type="http://schemas.openxmlformats.org/officeDocument/2006/relationships/hyperlink" Target="https://app.hubspot.com/contacts/7879306/record/2-8483761/3173393539" TargetMode="External"/><Relationship Id="rId724" Type="http://schemas.openxmlformats.org/officeDocument/2006/relationships/hyperlink" Target="https://app.hubspot.com/contacts/7879306/contact/15526351" TargetMode="External"/><Relationship Id="rId725" Type="http://schemas.openxmlformats.org/officeDocument/2006/relationships/hyperlink" Target="https://app.hubspot.com/contacts/7879306/record/2-8483761/3173393570" TargetMode="External"/><Relationship Id="rId726" Type="http://schemas.openxmlformats.org/officeDocument/2006/relationships/hyperlink" Target="https://app.hubspot.com/contacts/7879306/contact/15606501" TargetMode="External"/><Relationship Id="rId727" Type="http://schemas.openxmlformats.org/officeDocument/2006/relationships/hyperlink" Target="https://app.hubspot.com/contacts/7879306/record/2-8483761/3173273250" TargetMode="External"/><Relationship Id="rId728" Type="http://schemas.openxmlformats.org/officeDocument/2006/relationships/hyperlink" Target="https://app.hubspot.com/contacts/7879306/contact/11350951" TargetMode="External"/><Relationship Id="rId729" Type="http://schemas.openxmlformats.org/officeDocument/2006/relationships/hyperlink" Target="https://app.hubspot.com/contacts/7879306/record/2-8483761/3173141523" TargetMode="External"/><Relationship Id="rId730" Type="http://schemas.openxmlformats.org/officeDocument/2006/relationships/hyperlink" Target="https://app.hubspot.com/contacts/7879306/contact/9685401" TargetMode="External"/><Relationship Id="rId731" Type="http://schemas.openxmlformats.org/officeDocument/2006/relationships/hyperlink" Target="https://app.hubspot.com/contacts/7879306/record/2-8483761/3173243461" TargetMode="External"/><Relationship Id="rId732" Type="http://schemas.openxmlformats.org/officeDocument/2006/relationships/hyperlink" Target="https://app.hubspot.com/contacts/7879306/contact/21146901" TargetMode="External"/><Relationship Id="rId733" Type="http://schemas.openxmlformats.org/officeDocument/2006/relationships/hyperlink" Target="https://app.hubspot.com/contacts/7879306/record/2-8483761/3251101828" TargetMode="External"/><Relationship Id="rId734" Type="http://schemas.openxmlformats.org/officeDocument/2006/relationships/hyperlink" Target="https://app.hubspot.com/contacts/7879306/contact/22887951" TargetMode="External"/><Relationship Id="rId735" Type="http://schemas.openxmlformats.org/officeDocument/2006/relationships/hyperlink" Target="https://app.hubspot.com/contacts/7879306/record/2-8483761/3173216855" TargetMode="External"/><Relationship Id="rId736" Type="http://schemas.openxmlformats.org/officeDocument/2006/relationships/hyperlink" Target="https://app.hubspot.com/contacts/7879306/contact/18746551" TargetMode="External"/><Relationship Id="rId737" Type="http://schemas.openxmlformats.org/officeDocument/2006/relationships/hyperlink" Target="https://app.hubspot.com/contacts/7879306/record/2-8483761/3265803562" TargetMode="External"/><Relationship Id="rId738" Type="http://schemas.openxmlformats.org/officeDocument/2006/relationships/hyperlink" Target="https://app.hubspot.com/contacts/7879306/contact/22104601" TargetMode="External"/><Relationship Id="rId739" Type="http://schemas.openxmlformats.org/officeDocument/2006/relationships/hyperlink" Target="https://app.hubspot.com/contacts/7879306/record/2-8483761/4200092237" TargetMode="External"/><Relationship Id="rId740" Type="http://schemas.openxmlformats.org/officeDocument/2006/relationships/hyperlink" Target="https://app.hubspot.com/contacts/7879306/contact/24954901" TargetMode="External"/><Relationship Id="rId741" Type="http://schemas.openxmlformats.org/officeDocument/2006/relationships/hyperlink" Target="https://app.hubspot.com/contacts/7879306/record/2-8483761/3173150739" TargetMode="External"/><Relationship Id="rId742" Type="http://schemas.openxmlformats.org/officeDocument/2006/relationships/hyperlink" Target="https://app.hubspot.com/contacts/7879306/contact/12636251" TargetMode="External"/><Relationship Id="rId743" Type="http://schemas.openxmlformats.org/officeDocument/2006/relationships/hyperlink" Target="https://app.hubspot.com/contacts/7879306/record/2-8483761/3173216849" TargetMode="External"/><Relationship Id="rId744" Type="http://schemas.openxmlformats.org/officeDocument/2006/relationships/hyperlink" Target="https://app.hubspot.com/contacts/7879306/contact/18667251" TargetMode="External"/><Relationship Id="rId745" Type="http://schemas.openxmlformats.org/officeDocument/2006/relationships/hyperlink" Target="https://app.hubspot.com/contacts/7879306/record/2-8483761/3173273129" TargetMode="External"/><Relationship Id="rId746" Type="http://schemas.openxmlformats.org/officeDocument/2006/relationships/hyperlink" Target="https://app.hubspot.com/contacts/7879306/contact/8453301" TargetMode="External"/><Relationship Id="rId747" Type="http://schemas.openxmlformats.org/officeDocument/2006/relationships/hyperlink" Target="https://app.hubspot.com/contacts/7879306/record/2-8483761/3173273730" TargetMode="External"/><Relationship Id="rId748" Type="http://schemas.openxmlformats.org/officeDocument/2006/relationships/hyperlink" Target="https://app.hubspot.com/contacts/7879306/contact/17336201" TargetMode="External"/><Relationship Id="rId749" Type="http://schemas.openxmlformats.org/officeDocument/2006/relationships/hyperlink" Target="https://app.hubspot.com/contacts/7879306/record/2-8483761/3173332263" TargetMode="External"/><Relationship Id="rId750" Type="http://schemas.openxmlformats.org/officeDocument/2006/relationships/hyperlink" Target="https://app.hubspot.com/contacts/7879306/contact/13419251" TargetMode="External"/><Relationship Id="rId751" Type="http://schemas.openxmlformats.org/officeDocument/2006/relationships/hyperlink" Target="https://app.hubspot.com/contacts/7879306/record/2-8483761/3173177746" TargetMode="External"/><Relationship Id="rId752" Type="http://schemas.openxmlformats.org/officeDocument/2006/relationships/hyperlink" Target="https://app.hubspot.com/contacts/7879306/contact/18273451" TargetMode="External"/><Relationship Id="rId753" Type="http://schemas.openxmlformats.org/officeDocument/2006/relationships/hyperlink" Target="https://app.hubspot.com/contacts/7879306/record/2-8483761/3173273726" TargetMode="External"/><Relationship Id="rId754" Type="http://schemas.openxmlformats.org/officeDocument/2006/relationships/hyperlink" Target="https://app.hubspot.com/contacts/7879306/contact/17386851" TargetMode="External"/><Relationship Id="rId755" Type="http://schemas.openxmlformats.org/officeDocument/2006/relationships/hyperlink" Target="https://app.hubspot.com/contacts/7879306/record/2-8483761/3173177347" TargetMode="External"/><Relationship Id="rId756" Type="http://schemas.openxmlformats.org/officeDocument/2006/relationships/hyperlink" Target="https://app.hubspot.com/contacts/7879306/contact/4068901" TargetMode="External"/><Relationship Id="rId757" Type="http://schemas.openxmlformats.org/officeDocument/2006/relationships/hyperlink" Target="https://app.hubspot.com/contacts/7879306/record/2-8483761/3173141170" TargetMode="External"/><Relationship Id="rId758" Type="http://schemas.openxmlformats.org/officeDocument/2006/relationships/hyperlink" Target="https://app.hubspot.com/contacts/7879306/contact/13805501" TargetMode="External"/><Relationship Id="rId759" Type="http://schemas.openxmlformats.org/officeDocument/2006/relationships/hyperlink" Target="https://app.hubspot.com/contacts/7879306/record/2-8483761/3173216645" TargetMode="External"/><Relationship Id="rId760" Type="http://schemas.openxmlformats.org/officeDocument/2006/relationships/hyperlink" Target="https://app.hubspot.com/contacts/7879306/contact/13060651" TargetMode="External"/><Relationship Id="rId761" Type="http://schemas.openxmlformats.org/officeDocument/2006/relationships/hyperlink" Target="https://app.hubspot.com/contacts/7879306/record/2-8483761/3170711855" TargetMode="External"/><Relationship Id="rId762" Type="http://schemas.openxmlformats.org/officeDocument/2006/relationships/hyperlink" Target="https://app.hubspot.com/contacts/7879306/contact/12350251" TargetMode="External"/><Relationship Id="rId763" Type="http://schemas.openxmlformats.org/officeDocument/2006/relationships/hyperlink" Target="https://app.hubspot.com/contacts/7879306/record/2-8483761/3173126276" TargetMode="External"/><Relationship Id="rId764" Type="http://schemas.openxmlformats.org/officeDocument/2006/relationships/hyperlink" Target="https://app.hubspot.com/contacts/7879306/contact/3975701" TargetMode="External"/><Relationship Id="rId765" Type="http://schemas.openxmlformats.org/officeDocument/2006/relationships/hyperlink" Target="https://app.hubspot.com/contacts/7879306/record/2-8483761/3173125948" TargetMode="External"/><Relationship Id="rId766" Type="http://schemas.openxmlformats.org/officeDocument/2006/relationships/hyperlink" Target="https://app.hubspot.com/contacts/7879306/contact/15743001" TargetMode="External"/><Relationship Id="rId767" Type="http://schemas.openxmlformats.org/officeDocument/2006/relationships/hyperlink" Target="https://app.hubspot.com/contacts/7879306/record/2-8483761/3170711681" TargetMode="External"/><Relationship Id="rId768" Type="http://schemas.openxmlformats.org/officeDocument/2006/relationships/hyperlink" Target="https://app.hubspot.com/contacts/7879306/contact/8331051" TargetMode="External"/><Relationship Id="rId769" Type="http://schemas.openxmlformats.org/officeDocument/2006/relationships/hyperlink" Target="https://app.hubspot.com/contacts/7879306/record/2-8483761/3173273442" TargetMode="External"/><Relationship Id="rId770" Type="http://schemas.openxmlformats.org/officeDocument/2006/relationships/hyperlink" Target="https://app.hubspot.com/contacts/7879306/contact/10677301" TargetMode="External"/><Relationship Id="rId771" Type="http://schemas.openxmlformats.org/officeDocument/2006/relationships/hyperlink" Target="https://app.hubspot.com/contacts/7879306/record/2-8483761/3173259042" TargetMode="External"/><Relationship Id="rId772" Type="http://schemas.openxmlformats.org/officeDocument/2006/relationships/hyperlink" Target="https://app.hubspot.com/contacts/7879306/contact/5437401" TargetMode="External"/><Relationship Id="rId773" Type="http://schemas.openxmlformats.org/officeDocument/2006/relationships/hyperlink" Target="https://app.hubspot.com/contacts/7879306/record/2-8483761/3173324140" TargetMode="External"/><Relationship Id="rId774" Type="http://schemas.openxmlformats.org/officeDocument/2006/relationships/hyperlink" Target="https://app.hubspot.com/contacts/7879306/contact/3884301" TargetMode="External"/><Relationship Id="rId775" Type="http://schemas.openxmlformats.org/officeDocument/2006/relationships/hyperlink" Target="https://app.hubspot.com/contacts/7879306/record/2-8483761/3173273208" TargetMode="External"/><Relationship Id="rId776" Type="http://schemas.openxmlformats.org/officeDocument/2006/relationships/hyperlink" Target="https://app.hubspot.com/contacts/7879306/contact/11430501" TargetMode="External"/><Relationship Id="rId777" Type="http://schemas.openxmlformats.org/officeDocument/2006/relationships/hyperlink" Target="https://app.hubspot.com/contacts/7879306/record/2-8483761/3173308966" TargetMode="External"/><Relationship Id="rId778" Type="http://schemas.openxmlformats.org/officeDocument/2006/relationships/hyperlink" Target="https://app.hubspot.com/contacts/7879306/contact/9975201" TargetMode="External"/><Relationship Id="rId779" Type="http://schemas.openxmlformats.org/officeDocument/2006/relationships/hyperlink" Target="https://app.hubspot.com/contacts/7879306/record/2-8483761/3527712062" TargetMode="External"/><Relationship Id="rId780" Type="http://schemas.openxmlformats.org/officeDocument/2006/relationships/hyperlink" Target="https://app.hubspot.com/contacts/7879306/contact/23790551" TargetMode="External"/><Relationship Id="rId781" Type="http://schemas.openxmlformats.org/officeDocument/2006/relationships/hyperlink" Target="https://app.hubspot.com/contacts/7879306/record/2-8483761/3173308591" TargetMode="External"/><Relationship Id="rId782" Type="http://schemas.openxmlformats.org/officeDocument/2006/relationships/hyperlink" Target="https://app.hubspot.com/contacts/7879306/contact/3406201" TargetMode="External"/><Relationship Id="rId783" Type="http://schemas.openxmlformats.org/officeDocument/2006/relationships/hyperlink" Target="https://app.hubspot.com/contacts/7879306/record/2-8483761/3173125423" TargetMode="External"/><Relationship Id="rId784" Type="http://schemas.openxmlformats.org/officeDocument/2006/relationships/hyperlink" Target="https://app.hubspot.com/contacts/7879306/contact/20080501" TargetMode="External"/><Relationship Id="rId785" Type="http://schemas.openxmlformats.org/officeDocument/2006/relationships/hyperlink" Target="https://app.hubspot.com/contacts/7879306/record/2-8483761/3173177667" TargetMode="External"/><Relationship Id="rId786" Type="http://schemas.openxmlformats.org/officeDocument/2006/relationships/hyperlink" Target="https://app.hubspot.com/contacts/7879306/contact/11178601" TargetMode="External"/><Relationship Id="rId787" Type="http://schemas.openxmlformats.org/officeDocument/2006/relationships/hyperlink" Target="https://app.hubspot.com/contacts/7879306/record/2-8483761/3680335901" TargetMode="External"/><Relationship Id="rId788" Type="http://schemas.openxmlformats.org/officeDocument/2006/relationships/hyperlink" Target="https://app.hubspot.com/contacts/7879306/contact/24200451" TargetMode="External"/><Relationship Id="rId789" Type="http://schemas.openxmlformats.org/officeDocument/2006/relationships/hyperlink" Target="https://app.hubspot.com/contacts/7879306/record/2-8483761/3680335914" TargetMode="External"/><Relationship Id="rId790" Type="http://schemas.openxmlformats.org/officeDocument/2006/relationships/hyperlink" Target="https://app.hubspot.com/contacts/7879306/contact/24123201" TargetMode="External"/><Relationship Id="rId791" Type="http://schemas.openxmlformats.org/officeDocument/2006/relationships/hyperlink" Target="https://app.hubspot.com/contacts/7879306/record/2-8483761/3544627486" TargetMode="External"/><Relationship Id="rId792" Type="http://schemas.openxmlformats.org/officeDocument/2006/relationships/hyperlink" Target="https://app.hubspot.com/contacts/7879306/contact/21299101" TargetMode="External"/><Relationship Id="rId793" Type="http://schemas.openxmlformats.org/officeDocument/2006/relationships/hyperlink" Target="https://app.hubspot.com/contacts/7879306/record/2-8483761/3173195919" TargetMode="External"/><Relationship Id="rId794" Type="http://schemas.openxmlformats.org/officeDocument/2006/relationships/hyperlink" Target="https://app.hubspot.com/contacts/7879306/contact/9435001" TargetMode="External"/><Relationship Id="rId795" Type="http://schemas.openxmlformats.org/officeDocument/2006/relationships/hyperlink" Target="https://app.hubspot.com/contacts/7879306/record/2-8483761/3173150080" TargetMode="External"/><Relationship Id="rId796" Type="http://schemas.openxmlformats.org/officeDocument/2006/relationships/hyperlink" Target="https://app.hubspot.com/contacts/7879306/contact/7138151" TargetMode="External"/><Relationship Id="rId797" Type="http://schemas.openxmlformats.org/officeDocument/2006/relationships/hyperlink" Target="https://app.hubspot.com/contacts/7879306/record/2-8483761/3207293877" TargetMode="External"/><Relationship Id="rId798" Type="http://schemas.openxmlformats.org/officeDocument/2006/relationships/hyperlink" Target="https://app.hubspot.com/contacts/7879306/contact/22690201" TargetMode="External"/><Relationship Id="rId799" Type="http://schemas.openxmlformats.org/officeDocument/2006/relationships/hyperlink" Target="https://app.hubspot.com/contacts/7879306/record/2-8483761/3173332737" TargetMode="External"/><Relationship Id="rId800" Type="http://schemas.openxmlformats.org/officeDocument/2006/relationships/hyperlink" Target="https://app.hubspot.com/contacts/7879306/contact/21282601" TargetMode="External"/><Relationship Id="rId801" Type="http://schemas.openxmlformats.org/officeDocument/2006/relationships/hyperlink" Target="https://app.hubspot.com/contacts/7879306/record/2-8483761/3173149699" TargetMode="External"/><Relationship Id="rId802" Type="http://schemas.openxmlformats.org/officeDocument/2006/relationships/hyperlink" Target="https://app.hubspot.com/contacts/7879306/contact/6015501" TargetMode="External"/><Relationship Id="rId803" Type="http://schemas.openxmlformats.org/officeDocument/2006/relationships/hyperlink" Target="https://app.hubspot.com/contacts/7879306/record/2-8483761/3173273603" TargetMode="External"/><Relationship Id="rId804" Type="http://schemas.openxmlformats.org/officeDocument/2006/relationships/hyperlink" Target="https://app.hubspot.com/contacts/7879306/contact/16853151" TargetMode="External"/><Relationship Id="rId805" Type="http://schemas.openxmlformats.org/officeDocument/2006/relationships/hyperlink" Target="https://app.hubspot.com/contacts/7879306/record/2-8483761/3173125201" TargetMode="External"/><Relationship Id="rId806" Type="http://schemas.openxmlformats.org/officeDocument/2006/relationships/hyperlink" Target="https://app.hubspot.com/contacts/7879306/contact/7799951" TargetMode="External"/><Relationship Id="rId807" Type="http://schemas.openxmlformats.org/officeDocument/2006/relationships/hyperlink" Target="https://app.hubspot.com/contacts/7879306/record/2-8483761/3173229176" TargetMode="External"/><Relationship Id="rId808" Type="http://schemas.openxmlformats.org/officeDocument/2006/relationships/hyperlink" Target="https://app.hubspot.com/contacts/7879306/contact/7913451" TargetMode="External"/><Relationship Id="rId809" Type="http://schemas.openxmlformats.org/officeDocument/2006/relationships/hyperlink" Target="https://app.hubspot.com/contacts/7879306/record/2-8483761/3173150292" TargetMode="External"/><Relationship Id="rId810" Type="http://schemas.openxmlformats.org/officeDocument/2006/relationships/hyperlink" Target="https://app.hubspot.com/contacts/7879306/contact/18640751" TargetMode="External"/><Relationship Id="rId811" Type="http://schemas.openxmlformats.org/officeDocument/2006/relationships/hyperlink" Target="https://app.hubspot.com/contacts/7879306/record/2-8483761/3173216612" TargetMode="External"/><Relationship Id="rId812" Type="http://schemas.openxmlformats.org/officeDocument/2006/relationships/hyperlink" Target="https://app.hubspot.com/contacts/7879306/contact/13188901" TargetMode="External"/><Relationship Id="rId813" Type="http://schemas.openxmlformats.org/officeDocument/2006/relationships/hyperlink" Target="https://app.hubspot.com/contacts/7879306/record/2-8483761/3170711731" TargetMode="External"/><Relationship Id="rId814" Type="http://schemas.openxmlformats.org/officeDocument/2006/relationships/hyperlink" Target="https://app.hubspot.com/contacts/7879306/contact/12172701" TargetMode="External"/><Relationship Id="rId815" Type="http://schemas.openxmlformats.org/officeDocument/2006/relationships/hyperlink" Target="https://app.hubspot.com/contacts/7879306/record/2-8483761/3173308681" TargetMode="External"/><Relationship Id="rId816" Type="http://schemas.openxmlformats.org/officeDocument/2006/relationships/hyperlink" Target="https://app.hubspot.com/contacts/7879306/contact/14520701" TargetMode="External"/><Relationship Id="rId817" Type="http://schemas.openxmlformats.org/officeDocument/2006/relationships/hyperlink" Target="https://app.hubspot.com/contacts/7879306/record/2-8483761/3170712162" TargetMode="External"/><Relationship Id="rId818" Type="http://schemas.openxmlformats.org/officeDocument/2006/relationships/hyperlink" Target="https://app.hubspot.com/contacts/7879306/contact/5359201" TargetMode="External"/><Relationship Id="rId819" Type="http://schemas.openxmlformats.org/officeDocument/2006/relationships/hyperlink" Target="https://app.hubspot.com/contacts/7879306/record/2-8483761/4241175615" TargetMode="External"/><Relationship Id="rId820" Type="http://schemas.openxmlformats.org/officeDocument/2006/relationships/hyperlink" Target="https://app.hubspot.com/contacts/7879306/contact/24982951" TargetMode="External"/><Relationship Id="rId821" Type="http://schemas.openxmlformats.org/officeDocument/2006/relationships/hyperlink" Target="https://app.hubspot.com/contacts/7879306/record/2-8483761/3173184771" TargetMode="External"/><Relationship Id="rId822" Type="http://schemas.openxmlformats.org/officeDocument/2006/relationships/hyperlink" Target="https://app.hubspot.com/contacts/7879306/contact/6364651" TargetMode="External"/><Relationship Id="rId823" Type="http://schemas.openxmlformats.org/officeDocument/2006/relationships/hyperlink" Target="https://app.hubspot.com/contacts/7879306/record/2-8483761/3173273265" TargetMode="External"/><Relationship Id="rId824" Type="http://schemas.openxmlformats.org/officeDocument/2006/relationships/hyperlink" Target="https://app.hubspot.com/contacts/7879306/contact/11429951" TargetMode="External"/><Relationship Id="rId825" Type="http://schemas.openxmlformats.org/officeDocument/2006/relationships/hyperlink" Target="https://app.hubspot.com/contacts/7879306/record/2-8483761/3173273348" TargetMode="External"/><Relationship Id="rId826" Type="http://schemas.openxmlformats.org/officeDocument/2006/relationships/hyperlink" Target="https://app.hubspot.com/contacts/7879306/contact/11262151" TargetMode="External"/><Relationship Id="rId827" Type="http://schemas.openxmlformats.org/officeDocument/2006/relationships/hyperlink" Target="https://app.hubspot.com/contacts/7879306/record/2-8483761/3170712216" TargetMode="External"/><Relationship Id="rId828" Type="http://schemas.openxmlformats.org/officeDocument/2006/relationships/hyperlink" Target="https://app.hubspot.com/contacts/7879306/contact/21466251" TargetMode="External"/><Relationship Id="rId829" Type="http://schemas.openxmlformats.org/officeDocument/2006/relationships/hyperlink" Target="https://app.hubspot.com/contacts/7879306/record/2-8483761/3173259040" TargetMode="External"/><Relationship Id="rId830" Type="http://schemas.openxmlformats.org/officeDocument/2006/relationships/hyperlink" Target="https://app.hubspot.com/contacts/7879306/contact/5423101" TargetMode="External"/><Relationship Id="rId831" Type="http://schemas.openxmlformats.org/officeDocument/2006/relationships/hyperlink" Target="https://app.hubspot.com/contacts/7879306/record/2-8483761/3330711224" TargetMode="External"/><Relationship Id="rId832" Type="http://schemas.openxmlformats.org/officeDocument/2006/relationships/hyperlink" Target="https://app.hubspot.com/contacts/7879306/contact/22996151" TargetMode="External"/><Relationship Id="rId833" Type="http://schemas.openxmlformats.org/officeDocument/2006/relationships/hyperlink" Target="https://app.hubspot.com/contacts/7879306/record/2-8483761/3170712148" TargetMode="External"/><Relationship Id="rId834" Type="http://schemas.openxmlformats.org/officeDocument/2006/relationships/hyperlink" Target="https://app.hubspot.com/contacts/7879306/contact/5273451" TargetMode="External"/><Relationship Id="rId835" Type="http://schemas.openxmlformats.org/officeDocument/2006/relationships/hyperlink" Target="https://app.hubspot.com/contacts/7879306/record/2-8483761/3173177608" TargetMode="External"/><Relationship Id="rId836" Type="http://schemas.openxmlformats.org/officeDocument/2006/relationships/hyperlink" Target="https://app.hubspot.com/contacts/7879306/contact/11082751" TargetMode="External"/><Relationship Id="rId837" Type="http://schemas.openxmlformats.org/officeDocument/2006/relationships/hyperlink" Target="https://app.hubspot.com/contacts/7879306/record/2-8483761/3173149984" TargetMode="External"/><Relationship Id="rId838" Type="http://schemas.openxmlformats.org/officeDocument/2006/relationships/hyperlink" Target="https://app.hubspot.com/contacts/7879306/contact/12077751" TargetMode="External"/><Relationship Id="rId839" Type="http://schemas.openxmlformats.org/officeDocument/2006/relationships/hyperlink" Target="https://app.hubspot.com/contacts/7879306/record/2-8483761/3173207923" TargetMode="External"/><Relationship Id="rId840" Type="http://schemas.openxmlformats.org/officeDocument/2006/relationships/hyperlink" Target="https://app.hubspot.com/contacts/7879306/contact/11775201" TargetMode="External"/><Relationship Id="rId841" Type="http://schemas.openxmlformats.org/officeDocument/2006/relationships/hyperlink" Target="https://app.hubspot.com/contacts/7879306/record/2-8483761/3173177780" TargetMode="External"/><Relationship Id="rId842" Type="http://schemas.openxmlformats.org/officeDocument/2006/relationships/hyperlink" Target="https://app.hubspot.com/contacts/7879306/contact/18266151" TargetMode="External"/><Relationship Id="rId843" Type="http://schemas.openxmlformats.org/officeDocument/2006/relationships/hyperlink" Target="https://app.hubspot.com/contacts/7879306/record/2-8483761/3173393220" TargetMode="External"/><Relationship Id="rId844" Type="http://schemas.openxmlformats.org/officeDocument/2006/relationships/hyperlink" Target="https://app.hubspot.com/contacts/7879306/contact/5104101" TargetMode="External"/><Relationship Id="rId845" Type="http://schemas.openxmlformats.org/officeDocument/2006/relationships/hyperlink" Target="https://app.hubspot.com/contacts/7879306/record/2-8483761/3173273647" TargetMode="External"/><Relationship Id="rId846" Type="http://schemas.openxmlformats.org/officeDocument/2006/relationships/hyperlink" Target="https://app.hubspot.com/contacts/7879306/contact/17501651" TargetMode="External"/><Relationship Id="rId847" Type="http://schemas.openxmlformats.org/officeDocument/2006/relationships/hyperlink" Target="https://app.hubspot.com/contacts/7879306/record/2-8483761/3173141381" TargetMode="External"/><Relationship Id="rId848" Type="http://schemas.openxmlformats.org/officeDocument/2006/relationships/hyperlink" Target="https://app.hubspot.com/contacts/7879306/contact/9775201" TargetMode="External"/><Relationship Id="rId849" Type="http://schemas.openxmlformats.org/officeDocument/2006/relationships/hyperlink" Target="https://app.hubspot.com/contacts/7879306/record/2-8483761/4337494389" TargetMode="External"/><Relationship Id="rId850" Type="http://schemas.openxmlformats.org/officeDocument/2006/relationships/hyperlink" Target="https://app.hubspot.com/contacts/7879306/contact/25457301" TargetMode="External"/><Relationship Id="rId851" Type="http://schemas.openxmlformats.org/officeDocument/2006/relationships/hyperlink" Target="https://app.hubspot.com/contacts/7879306/record/2-8483761/4337494556" TargetMode="External"/><Relationship Id="rId852" Type="http://schemas.openxmlformats.org/officeDocument/2006/relationships/hyperlink" Target="https://app.hubspot.com/contacts/7879306/contact/24868851" TargetMode="External"/><Relationship Id="rId853" Type="http://schemas.openxmlformats.org/officeDocument/2006/relationships/hyperlink" Target="https://app.hubspot.com/contacts/7879306/record/2-8483761/3173117499" TargetMode="External"/><Relationship Id="rId854" Type="http://schemas.openxmlformats.org/officeDocument/2006/relationships/hyperlink" Target="https://app.hubspot.com/contacts/7879306/contact/19287301" TargetMode="External"/><Relationship Id="rId855" Type="http://schemas.openxmlformats.org/officeDocument/2006/relationships/hyperlink" Target="https://app.hubspot.com/contacts/7879306/record/2-8483761/3173141854" TargetMode="External"/><Relationship Id="rId856" Type="http://schemas.openxmlformats.org/officeDocument/2006/relationships/hyperlink" Target="https://app.hubspot.com/contacts/7879306/contact/19036551" TargetMode="External"/><Relationship Id="rId857" Type="http://schemas.openxmlformats.org/officeDocument/2006/relationships/hyperlink" Target="https://app.hubspot.com/contacts/7879306/record/2-8483761/3173286464" TargetMode="External"/><Relationship Id="rId858" Type="http://schemas.openxmlformats.org/officeDocument/2006/relationships/hyperlink" Target="https://app.hubspot.com/contacts/7879306/contact/5862401" TargetMode="External"/><Relationship Id="rId859" Type="http://schemas.openxmlformats.org/officeDocument/2006/relationships/hyperlink" Target="https://app.hubspot.com/contacts/7879306/record/2-8483761/3173125198" TargetMode="External"/><Relationship Id="rId860" Type="http://schemas.openxmlformats.org/officeDocument/2006/relationships/hyperlink" Target="https://app.hubspot.com/contacts/7879306/contact/7757751" TargetMode="External"/><Relationship Id="rId861" Type="http://schemas.openxmlformats.org/officeDocument/2006/relationships/hyperlink" Target="https://app.hubspot.com/contacts/7879306/record/2-8483761/3170712186" TargetMode="External"/><Relationship Id="rId862" Type="http://schemas.openxmlformats.org/officeDocument/2006/relationships/hyperlink" Target="https://app.hubspot.com/contacts/7879306/contact/21585001" TargetMode="External"/><Relationship Id="rId863" Type="http://schemas.openxmlformats.org/officeDocument/2006/relationships/hyperlink" Target="https://app.hubspot.com/contacts/7879306/record/2-8483761/3173207902" TargetMode="External"/><Relationship Id="rId864" Type="http://schemas.openxmlformats.org/officeDocument/2006/relationships/hyperlink" Target="https://app.hubspot.com/contacts/7879306/contact/4570851" TargetMode="External"/><Relationship Id="rId865" Type="http://schemas.openxmlformats.org/officeDocument/2006/relationships/hyperlink" Target="https://app.hubspot.com/contacts/7879306/record/2-8483761/4342897466" TargetMode="External"/><Relationship Id="rId866" Type="http://schemas.openxmlformats.org/officeDocument/2006/relationships/hyperlink" Target="https://app.hubspot.com/contacts/7879306/contact/25328701" TargetMode="External"/><Relationship Id="rId867" Type="http://schemas.openxmlformats.org/officeDocument/2006/relationships/hyperlink" Target="https://app.hubspot.com/contacts/7879306/record/2-8483761/3173323419" TargetMode="External"/><Relationship Id="rId868" Type="http://schemas.openxmlformats.org/officeDocument/2006/relationships/hyperlink" Target="https://app.hubspot.com/contacts/7879306/contact/13524601" TargetMode="External"/><Relationship Id="rId869" Type="http://schemas.openxmlformats.org/officeDocument/2006/relationships/hyperlink" Target="https://app.hubspot.com/contacts/7879306/record/2-8483761/3170712228" TargetMode="External"/><Relationship Id="rId870" Type="http://schemas.openxmlformats.org/officeDocument/2006/relationships/hyperlink" Target="https://app.hubspot.com/contacts/7879306/contact/21521401" TargetMode="External"/><Relationship Id="rId871" Type="http://schemas.openxmlformats.org/officeDocument/2006/relationships/hyperlink" Target="https://app.hubspot.com/contacts/7879306/record/2-8483761/3173125792" TargetMode="External"/><Relationship Id="rId872" Type="http://schemas.openxmlformats.org/officeDocument/2006/relationships/hyperlink" Target="https://app.hubspot.com/contacts/7879306/contact/16901251" TargetMode="External"/><Relationship Id="rId873" Type="http://schemas.openxmlformats.org/officeDocument/2006/relationships/hyperlink" Target="https://app.hubspot.com/contacts/7879306/record/2-8483761/3170711635" TargetMode="External"/><Relationship Id="rId874" Type="http://schemas.openxmlformats.org/officeDocument/2006/relationships/hyperlink" Target="https://app.hubspot.com/contacts/7879306/contact/8242051" TargetMode="External"/><Relationship Id="rId875" Type="http://schemas.openxmlformats.org/officeDocument/2006/relationships/hyperlink" Target="https://app.hubspot.com/contacts/7879306/record/2-8483761/3173259281" TargetMode="External"/><Relationship Id="rId876" Type="http://schemas.openxmlformats.org/officeDocument/2006/relationships/hyperlink" Target="https://app.hubspot.com/contacts/7879306/contact/22689601" TargetMode="External"/><Relationship Id="rId877" Type="http://schemas.openxmlformats.org/officeDocument/2006/relationships/hyperlink" Target="https://app.hubspot.com/contacts/7879306/record/2-8483761/3173253924" TargetMode="External"/><Relationship Id="rId878" Type="http://schemas.openxmlformats.org/officeDocument/2006/relationships/hyperlink" Target="https://app.hubspot.com/contacts/7879306/contact/4427651" TargetMode="External"/><Relationship Id="rId879" Type="http://schemas.openxmlformats.org/officeDocument/2006/relationships/hyperlink" Target="https://app.hubspot.com/contacts/7879306/record/2-8483761/3170712202" TargetMode="External"/><Relationship Id="rId880" Type="http://schemas.openxmlformats.org/officeDocument/2006/relationships/hyperlink" Target="https://app.hubspot.com/contacts/7879306/contact/21563951" TargetMode="External"/><Relationship Id="rId881" Type="http://schemas.openxmlformats.org/officeDocument/2006/relationships/hyperlink" Target="https://app.hubspot.com/contacts/7879306/record/2-8483761/3173142139" TargetMode="External"/><Relationship Id="rId882" Type="http://schemas.openxmlformats.org/officeDocument/2006/relationships/hyperlink" Target="https://app.hubspot.com/contacts/7879306/contact/20791901" TargetMode="External"/><Relationship Id="rId883" Type="http://schemas.openxmlformats.org/officeDocument/2006/relationships/hyperlink" Target="https://app.hubspot.com/contacts/7879306/record/2-8483761/3173216615" TargetMode="External"/><Relationship Id="rId884" Type="http://schemas.openxmlformats.org/officeDocument/2006/relationships/hyperlink" Target="https://app.hubspot.com/contacts/7879306/contact/13193901" TargetMode="External"/><Relationship Id="rId885" Type="http://schemas.openxmlformats.org/officeDocument/2006/relationships/hyperlink" Target="https://app.hubspot.com/contacts/7879306/record/2-8483761/3173323272" TargetMode="External"/><Relationship Id="rId886" Type="http://schemas.openxmlformats.org/officeDocument/2006/relationships/hyperlink" Target="https://app.hubspot.com/contacts/7879306/contact/3710101" TargetMode="External"/><Relationship Id="rId887" Type="http://schemas.openxmlformats.org/officeDocument/2006/relationships/hyperlink" Target="https://app.hubspot.com/contacts/7879306/record/2-8483761/3173273359" TargetMode="External"/><Relationship Id="rId888" Type="http://schemas.openxmlformats.org/officeDocument/2006/relationships/hyperlink" Target="https://app.hubspot.com/contacts/7879306/contact/11425801" TargetMode="External"/><Relationship Id="rId889" Type="http://schemas.openxmlformats.org/officeDocument/2006/relationships/hyperlink" Target="https://app.hubspot.com/contacts/7879306/record/2-8483761/3501829681" TargetMode="External"/><Relationship Id="rId890" Type="http://schemas.openxmlformats.org/officeDocument/2006/relationships/hyperlink" Target="https://app.hubspot.com/contacts/7879306/contact/23705301" TargetMode="External"/><Relationship Id="rId891" Type="http://schemas.openxmlformats.org/officeDocument/2006/relationships/hyperlink" Target="https://app.hubspot.com/contacts/7879306/record/2-8483761/3620102923" TargetMode="External"/><Relationship Id="rId892" Type="http://schemas.openxmlformats.org/officeDocument/2006/relationships/hyperlink" Target="https://app.hubspot.com/contacts/7879306/contact/20763101" TargetMode="External"/><Relationship Id="rId893" Type="http://schemas.openxmlformats.org/officeDocument/2006/relationships/hyperlink" Target="https://app.hubspot.com/contacts/7879306/record/2-8483761/4390007186" TargetMode="External"/><Relationship Id="rId894" Type="http://schemas.openxmlformats.org/officeDocument/2006/relationships/hyperlink" Target="https://app.hubspot.com/contacts/7879306/contact/25300201" TargetMode="External"/><Relationship Id="rId895" Type="http://schemas.openxmlformats.org/officeDocument/2006/relationships/hyperlink" Target="https://app.hubspot.com/contacts/7879306/record/2-8483761/3173196455" TargetMode="External"/><Relationship Id="rId896" Type="http://schemas.openxmlformats.org/officeDocument/2006/relationships/hyperlink" Target="https://app.hubspot.com/contacts/7879306/contact/22033601" TargetMode="External"/><Relationship Id="rId897" Type="http://schemas.openxmlformats.org/officeDocument/2006/relationships/hyperlink" Target="https://app.hubspot.com/contacts/7879306/record/2-8483761/3173243426" TargetMode="External"/><Relationship Id="rId898" Type="http://schemas.openxmlformats.org/officeDocument/2006/relationships/hyperlink" Target="https://app.hubspot.com/contacts/7879306/contact/22934851" TargetMode="External"/><Relationship Id="rId899" Type="http://schemas.openxmlformats.org/officeDocument/2006/relationships/hyperlink" Target="https://app.hubspot.com/contacts/7879306/record/2-8483761/3904280480" TargetMode="External"/><Relationship Id="rId900" Type="http://schemas.openxmlformats.org/officeDocument/2006/relationships/hyperlink" Target="https://app.hubspot.com/contacts/7879306/contact/23984051" TargetMode="External"/><Relationship Id="rId901" Type="http://schemas.openxmlformats.org/officeDocument/2006/relationships/hyperlink" Target="https://app.hubspot.com/contacts/7879306/record/2-8483761/3173117848" TargetMode="External"/><Relationship Id="rId902" Type="http://schemas.openxmlformats.org/officeDocument/2006/relationships/hyperlink" Target="https://app.hubspot.com/contacts/7879306/contact/7528051" TargetMode="External"/><Relationship Id="rId903" Type="http://schemas.openxmlformats.org/officeDocument/2006/relationships/hyperlink" Target="https://app.hubspot.com/contacts/7879306/record/2-8483761/3173125514" TargetMode="External"/><Relationship Id="rId904" Type="http://schemas.openxmlformats.org/officeDocument/2006/relationships/hyperlink" Target="https://app.hubspot.com/contacts/7879306/contact/7528051" TargetMode="External"/><Relationship Id="rId905" Type="http://schemas.openxmlformats.org/officeDocument/2006/relationships/hyperlink" Target="https://app.hubspot.com/contacts/7879306/record/2-8483761/3684072843" TargetMode="External"/><Relationship Id="rId906" Type="http://schemas.openxmlformats.org/officeDocument/2006/relationships/hyperlink" Target="https://app.hubspot.com/contacts/7879306/contact/7528051" TargetMode="External"/><Relationship Id="rId907" Type="http://schemas.openxmlformats.org/officeDocument/2006/relationships/hyperlink" Target="https://app.hubspot.com/contacts/7879306/record/2-8483761/3173185589" TargetMode="External"/><Relationship Id="rId908" Type="http://schemas.openxmlformats.org/officeDocument/2006/relationships/hyperlink" Target="https://app.hubspot.com/contacts/7879306/contact/7528051" TargetMode="External"/><Relationship Id="rId909" Type="http://schemas.openxmlformats.org/officeDocument/2006/relationships/hyperlink" Target="https://app.hubspot.com/contacts/7879306/record/2-8483761/3173185596" TargetMode="External"/><Relationship Id="rId910" Type="http://schemas.openxmlformats.org/officeDocument/2006/relationships/hyperlink" Target="https://app.hubspot.com/contacts/7879306/contact/7528051" TargetMode="External"/><Relationship Id="rId911" Type="http://schemas.openxmlformats.org/officeDocument/2006/relationships/hyperlink" Target="https://app.hubspot.com/contacts/7879306/record/2-8483761/3173286192" TargetMode="External"/><Relationship Id="rId912" Type="http://schemas.openxmlformats.org/officeDocument/2006/relationships/hyperlink" Target="https://app.hubspot.com/contacts/7879306/contact/17550701" TargetMode="External"/><Relationship Id="rId913" Type="http://schemas.openxmlformats.org/officeDocument/2006/relationships/hyperlink" Target="https://app.hubspot.com/contacts/7879306/record/2-8483761/3333032734" TargetMode="External"/><Relationship Id="rId914" Type="http://schemas.openxmlformats.org/officeDocument/2006/relationships/hyperlink" Target="https://app.hubspot.com/contacts/7879306/contact/23261701" TargetMode="External"/><Relationship Id="rId915" Type="http://schemas.openxmlformats.org/officeDocument/2006/relationships/hyperlink" Target="https://app.hubspot.com/contacts/7879306/record/2-8483761/3333032739" TargetMode="External"/><Relationship Id="rId916" Type="http://schemas.openxmlformats.org/officeDocument/2006/relationships/hyperlink" Target="https://app.hubspot.com/contacts/7879306/contact/23529101" TargetMode="External"/><Relationship Id="rId917" Type="http://schemas.openxmlformats.org/officeDocument/2006/relationships/hyperlink" Target="https://app.hubspot.com/contacts/7879306/record/2-8483761/3173196075" TargetMode="External"/><Relationship Id="rId918" Type="http://schemas.openxmlformats.org/officeDocument/2006/relationships/hyperlink" Target="https://app.hubspot.com/contacts/7879306/contact/19897551" TargetMode="External"/><Relationship Id="rId919" Type="http://schemas.openxmlformats.org/officeDocument/2006/relationships/hyperlink" Target="https://app.hubspot.com/contacts/7879306/record/2-8483761/3788120403" TargetMode="External"/><Relationship Id="rId920" Type="http://schemas.openxmlformats.org/officeDocument/2006/relationships/hyperlink" Target="https://app.hubspot.com/contacts/7879306/contact/24243001" TargetMode="External"/><Relationship Id="rId921" Type="http://schemas.openxmlformats.org/officeDocument/2006/relationships/hyperlink" Target="https://app.hubspot.com/contacts/7879306/record/2-8483761/3170711728" TargetMode="External"/><Relationship Id="rId922" Type="http://schemas.openxmlformats.org/officeDocument/2006/relationships/hyperlink" Target="https://app.hubspot.com/contacts/7879306/contact/12240001" TargetMode="External"/><Relationship Id="rId923" Type="http://schemas.openxmlformats.org/officeDocument/2006/relationships/hyperlink" Target="https://app.hubspot.com/contacts/7879306/record/2-8483761/3173216578" TargetMode="External"/><Relationship Id="rId924" Type="http://schemas.openxmlformats.org/officeDocument/2006/relationships/hyperlink" Target="https://app.hubspot.com/contacts/7879306/contact/3279901" TargetMode="External"/><Relationship Id="rId925" Type="http://schemas.openxmlformats.org/officeDocument/2006/relationships/hyperlink" Target="https://app.hubspot.com/contacts/7879306/record/2-8483761/3173309030" TargetMode="External"/><Relationship Id="rId926" Type="http://schemas.openxmlformats.org/officeDocument/2006/relationships/hyperlink" Target="https://app.hubspot.com/contacts/7879306/contact/9939001" TargetMode="External"/><Relationship Id="rId927" Type="http://schemas.openxmlformats.org/officeDocument/2006/relationships/hyperlink" Target="https://app.hubspot.com/contacts/7879306/record/2-8483761/3173141933" TargetMode="External"/><Relationship Id="rId928" Type="http://schemas.openxmlformats.org/officeDocument/2006/relationships/hyperlink" Target="https://app.hubspot.com/contacts/7879306/contact/4927551" TargetMode="External"/><Relationship Id="rId929" Type="http://schemas.openxmlformats.org/officeDocument/2006/relationships/hyperlink" Target="https://app.hubspot.com/contacts/7879306/record/2-8483761/3173142044" TargetMode="External"/><Relationship Id="rId930" Type="http://schemas.openxmlformats.org/officeDocument/2006/relationships/hyperlink" Target="https://app.hubspot.com/contacts/7879306/contact/4882201" TargetMode="External"/><Relationship Id="rId931" Type="http://schemas.openxmlformats.org/officeDocument/2006/relationships/hyperlink" Target="https://app.hubspot.com/contacts/7879306/record/2-8483761/3173177878" TargetMode="External"/><Relationship Id="rId932" Type="http://schemas.openxmlformats.org/officeDocument/2006/relationships/hyperlink" Target="https://app.hubspot.com/contacts/7879306/contact/22882401" TargetMode="External"/><Relationship Id="rId933" Type="http://schemas.openxmlformats.org/officeDocument/2006/relationships/hyperlink" Target="https://app.hubspot.com/contacts/7879306/record/2-8483761/3173332248" TargetMode="External"/><Relationship Id="rId934" Type="http://schemas.openxmlformats.org/officeDocument/2006/relationships/hyperlink" Target="https://app.hubspot.com/contacts/7879306/contact/13388751" TargetMode="External"/><Relationship Id="rId935" Type="http://schemas.openxmlformats.org/officeDocument/2006/relationships/hyperlink" Target="https://app.hubspot.com/contacts/7879306/record/2-8483761/3185318476" TargetMode="External"/><Relationship Id="rId936" Type="http://schemas.openxmlformats.org/officeDocument/2006/relationships/hyperlink" Target="https://app.hubspot.com/contacts/7879306/contact/23162201" TargetMode="External"/><Relationship Id="rId937" Type="http://schemas.openxmlformats.org/officeDocument/2006/relationships/hyperlink" Target="https://app.hubspot.com/contacts/7879306/record/2-8483761/3173332540" TargetMode="External"/><Relationship Id="rId938" Type="http://schemas.openxmlformats.org/officeDocument/2006/relationships/hyperlink" Target="https://app.hubspot.com/contacts/7879306/contact/8205551" TargetMode="External"/><Relationship Id="rId939" Type="http://schemas.openxmlformats.org/officeDocument/2006/relationships/hyperlink" Target="https://app.hubspot.com/contacts/7879306/record/2-8483761/3182382767" TargetMode="External"/><Relationship Id="rId940" Type="http://schemas.openxmlformats.org/officeDocument/2006/relationships/hyperlink" Target="https://app.hubspot.com/contacts/7879306/contact/20057101" TargetMode="External"/><Relationship Id="rId941" Type="http://schemas.openxmlformats.org/officeDocument/2006/relationships/hyperlink" Target="https://app.hubspot.com/contacts/7879306/record/2-8483761/3173309190" TargetMode="External"/><Relationship Id="rId942" Type="http://schemas.openxmlformats.org/officeDocument/2006/relationships/hyperlink" Target="https://app.hubspot.com/contacts/7879306/contact/10158801" TargetMode="External"/><Relationship Id="rId943" Type="http://schemas.openxmlformats.org/officeDocument/2006/relationships/hyperlink" Target="https://app.hubspot.com/contacts/7879306/record/2-8483761/3173287009" TargetMode="External"/><Relationship Id="rId944" Type="http://schemas.openxmlformats.org/officeDocument/2006/relationships/hyperlink" Target="https://app.hubspot.com/contacts/7879306/contact/20410101" TargetMode="External"/><Relationship Id="rId945" Type="http://schemas.openxmlformats.org/officeDocument/2006/relationships/hyperlink" Target="https://app.hubspot.com/contacts/7879306/record/2-8483761/3173253987" TargetMode="External"/><Relationship Id="rId946" Type="http://schemas.openxmlformats.org/officeDocument/2006/relationships/hyperlink" Target="https://app.hubspot.com/contacts/7879306/contact/4424651" TargetMode="External"/><Relationship Id="rId947" Type="http://schemas.openxmlformats.org/officeDocument/2006/relationships/hyperlink" Target="https://app.hubspot.com/contacts/7879306/record/2-8483761/3173243233" TargetMode="External"/><Relationship Id="rId948" Type="http://schemas.openxmlformats.org/officeDocument/2006/relationships/hyperlink" Target="https://app.hubspot.com/contacts/7879306/contact/16626851" TargetMode="External"/><Relationship Id="rId949" Type="http://schemas.openxmlformats.org/officeDocument/2006/relationships/hyperlink" Target="https://app.hubspot.com/contacts/7879306/record/2-8483761/3173308964" TargetMode="External"/><Relationship Id="rId950" Type="http://schemas.openxmlformats.org/officeDocument/2006/relationships/hyperlink" Target="https://app.hubspot.com/contacts/7879306/contact/10039601" TargetMode="External"/><Relationship Id="rId951" Type="http://schemas.openxmlformats.org/officeDocument/2006/relationships/hyperlink" Target="https://app.hubspot.com/contacts/7879306/record/2-8483761/3173332748" TargetMode="External"/><Relationship Id="rId952" Type="http://schemas.openxmlformats.org/officeDocument/2006/relationships/hyperlink" Target="https://app.hubspot.com/contacts/7879306/contact/21345401" TargetMode="External"/><Relationship Id="rId953" Type="http://schemas.openxmlformats.org/officeDocument/2006/relationships/hyperlink" Target="https://app.hubspot.com/contacts/7879306/record/2-8483761/3380225454" TargetMode="External"/><Relationship Id="rId954" Type="http://schemas.openxmlformats.org/officeDocument/2006/relationships/hyperlink" Target="https://app.hubspot.com/contacts/7879306/contact/14252601" TargetMode="External"/><Relationship Id="rId955" Type="http://schemas.openxmlformats.org/officeDocument/2006/relationships/hyperlink" Target="https://app.hubspot.com/contacts/7879306/record/2-8483761/3380225547" TargetMode="External"/><Relationship Id="rId956" Type="http://schemas.openxmlformats.org/officeDocument/2006/relationships/hyperlink" Target="https://app.hubspot.com/contacts/7879306/contact/23610601" TargetMode="External"/><Relationship Id="rId957" Type="http://schemas.openxmlformats.org/officeDocument/2006/relationships/hyperlink" Target="https://app.hubspot.com/contacts/7879306/record/2-8483761/3173141106" TargetMode="External"/><Relationship Id="rId958" Type="http://schemas.openxmlformats.org/officeDocument/2006/relationships/hyperlink" Target="https://app.hubspot.com/contacts/7879306/contact/13783101" TargetMode="External"/><Relationship Id="rId959" Type="http://schemas.openxmlformats.org/officeDocument/2006/relationships/hyperlink" Target="https://app.hubspot.com/contacts/7879306/record/2-8483761/3173149749" TargetMode="External"/><Relationship Id="rId960" Type="http://schemas.openxmlformats.org/officeDocument/2006/relationships/hyperlink" Target="https://app.hubspot.com/contacts/7879306/contact/5964001" TargetMode="External"/><Relationship Id="rId961" Type="http://schemas.openxmlformats.org/officeDocument/2006/relationships/hyperlink" Target="https://app.hubspot.com/contacts/7879306/record/2-8483761/3173163892" TargetMode="External"/><Relationship Id="rId962" Type="http://schemas.openxmlformats.org/officeDocument/2006/relationships/hyperlink" Target="https://app.hubspot.com/contacts/7879306/contact/3168301" TargetMode="External"/><Relationship Id="rId963" Type="http://schemas.openxmlformats.org/officeDocument/2006/relationships/hyperlink" Target="https://app.hubspot.com/contacts/7879306/record/2-8483761/4344467371" TargetMode="External"/><Relationship Id="rId964" Type="http://schemas.openxmlformats.org/officeDocument/2006/relationships/hyperlink" Target="https://app.hubspot.com/contacts/7879306/contact/24693151" TargetMode="External"/><Relationship Id="rId965" Type="http://schemas.openxmlformats.org/officeDocument/2006/relationships/hyperlink" Target="https://app.hubspot.com/contacts/7879306/record/2-8483761/3173259085" TargetMode="External"/><Relationship Id="rId966" Type="http://schemas.openxmlformats.org/officeDocument/2006/relationships/hyperlink" Target="https://app.hubspot.com/contacts/7879306/contact/7384951" TargetMode="External"/><Relationship Id="rId967" Type="http://schemas.openxmlformats.org/officeDocument/2006/relationships/hyperlink" Target="https://app.hubspot.com/contacts/7879306/record/2-8483761/3173243235" TargetMode="External"/><Relationship Id="rId968" Type="http://schemas.openxmlformats.org/officeDocument/2006/relationships/hyperlink" Target="https://app.hubspot.com/contacts/7879306/contact/16565301" TargetMode="External"/><Relationship Id="rId969" Type="http://schemas.openxmlformats.org/officeDocument/2006/relationships/hyperlink" Target="https://app.hubspot.com/contacts/7879306/record/2-8483761/3173253904" TargetMode="External"/><Relationship Id="rId970" Type="http://schemas.openxmlformats.org/officeDocument/2006/relationships/hyperlink" Target="https://app.hubspot.com/contacts/7879306/contact/4252901" TargetMode="External"/><Relationship Id="rId971" Type="http://schemas.openxmlformats.org/officeDocument/2006/relationships/hyperlink" Target="https://app.hubspot.com/contacts/7879306/record/2-8483761/3395710088" TargetMode="External"/><Relationship Id="rId972" Type="http://schemas.openxmlformats.org/officeDocument/2006/relationships/hyperlink" Target="https://app.hubspot.com/contacts/7879306/contact/23452701" TargetMode="External"/><Relationship Id="rId973" Type="http://schemas.openxmlformats.org/officeDocument/2006/relationships/hyperlink" Target="https://app.hubspot.com/contacts/7879306/record/2-8483761/3173243401" TargetMode="External"/><Relationship Id="rId974" Type="http://schemas.openxmlformats.org/officeDocument/2006/relationships/hyperlink" Target="https://app.hubspot.com/contacts/7879306/contact/22941851" TargetMode="External"/><Relationship Id="rId975" Type="http://schemas.openxmlformats.org/officeDocument/2006/relationships/hyperlink" Target="https://app.hubspot.com/contacts/7879306/record/2-8483761/3173323289" TargetMode="External"/><Relationship Id="rId976" Type="http://schemas.openxmlformats.org/officeDocument/2006/relationships/hyperlink" Target="https://app.hubspot.com/contacts/7879306/contact/3772301" TargetMode="External"/><Relationship Id="rId977" Type="http://schemas.openxmlformats.org/officeDocument/2006/relationships/hyperlink" Target="https://app.hubspot.com/contacts/7879306/record/2-8483761/3173308715" TargetMode="External"/><Relationship Id="rId978" Type="http://schemas.openxmlformats.org/officeDocument/2006/relationships/hyperlink" Target="https://app.hubspot.com/contacts/7879306/contact/14586251" TargetMode="External"/><Relationship Id="rId979" Type="http://schemas.openxmlformats.org/officeDocument/2006/relationships/hyperlink" Target="https://app.hubspot.com/contacts/7879306/record/2-8483761/3173117547" TargetMode="External"/><Relationship Id="rId980" Type="http://schemas.openxmlformats.org/officeDocument/2006/relationships/hyperlink" Target="https://app.hubspot.com/contacts/7879306/contact/19322551" TargetMode="External"/><Relationship Id="rId981" Type="http://schemas.openxmlformats.org/officeDocument/2006/relationships/hyperlink" Target="https://app.hubspot.com/contacts/7879306/record/2-8483761/3173195909" TargetMode="External"/><Relationship Id="rId982" Type="http://schemas.openxmlformats.org/officeDocument/2006/relationships/hyperlink" Target="https://app.hubspot.com/contacts/7879306/contact/9363801" TargetMode="External"/><Relationship Id="rId983" Type="http://schemas.openxmlformats.org/officeDocument/2006/relationships/hyperlink" Target="https://app.hubspot.com/contacts/7879306/record/2-8483761/3680809258" TargetMode="External"/><Relationship Id="rId984" Type="http://schemas.openxmlformats.org/officeDocument/2006/relationships/hyperlink" Target="https://app.hubspot.com/contacts/7879306/contact/23763501" TargetMode="External"/><Relationship Id="rId985" Type="http://schemas.openxmlformats.org/officeDocument/2006/relationships/hyperlink" Target="https://app.hubspot.com/contacts/7879306/record/2-8483761/3204567825" TargetMode="External"/><Relationship Id="rId986" Type="http://schemas.openxmlformats.org/officeDocument/2006/relationships/hyperlink" Target="https://app.hubspot.com/contacts/7879306/contact/22874951" TargetMode="External"/><Relationship Id="rId987" Type="http://schemas.openxmlformats.org/officeDocument/2006/relationships/hyperlink" Target="https://app.hubspot.com/contacts/7879306/record/2-8483761/3173150000" TargetMode="External"/><Relationship Id="rId988" Type="http://schemas.openxmlformats.org/officeDocument/2006/relationships/hyperlink" Target="https://app.hubspot.com/contacts/7879306/contact/12152701" TargetMode="External"/><Relationship Id="rId989" Type="http://schemas.openxmlformats.org/officeDocument/2006/relationships/hyperlink" Target="https://app.hubspot.com/contacts/7879306/record/2-8483761/3173332775" TargetMode="External"/><Relationship Id="rId990" Type="http://schemas.openxmlformats.org/officeDocument/2006/relationships/hyperlink" Target="https://app.hubspot.com/contacts/7879306/contact/21241901" TargetMode="External"/><Relationship Id="rId991" Type="http://schemas.openxmlformats.org/officeDocument/2006/relationships/hyperlink" Target="https://app.hubspot.com/contacts/7879306/record/2-8483761/3173287023" TargetMode="External"/><Relationship Id="rId992" Type="http://schemas.openxmlformats.org/officeDocument/2006/relationships/hyperlink" Target="https://app.hubspot.com/contacts/7879306/contact/20484501" TargetMode="External"/><Relationship Id="rId993" Type="http://schemas.openxmlformats.org/officeDocument/2006/relationships/hyperlink" Target="https://app.hubspot.com/contacts/7879306/record/2-8483761/3173216847" TargetMode="External"/><Relationship Id="rId994" Type="http://schemas.openxmlformats.org/officeDocument/2006/relationships/hyperlink" Target="https://app.hubspot.com/contacts/7879306/contact/18699001" TargetMode="External"/><Relationship Id="rId995" Type="http://schemas.openxmlformats.org/officeDocument/2006/relationships/hyperlink" Target="https://app.hubspot.com/contacts/7879306/record/2-8483761/3173309051" TargetMode="External"/><Relationship Id="rId996" Type="http://schemas.openxmlformats.org/officeDocument/2006/relationships/hyperlink" Target="https://app.hubspot.com/contacts/7879306/contact/10252451" TargetMode="External"/><Relationship Id="rId997" Type="http://schemas.openxmlformats.org/officeDocument/2006/relationships/hyperlink" Target="https://app.hubspot.com/contacts/7879306/record/2-8483761/3193572532" TargetMode="External"/><Relationship Id="rId998" Type="http://schemas.openxmlformats.org/officeDocument/2006/relationships/hyperlink" Target="https://app.hubspot.com/contacts/7879306/contact/10252451" TargetMode="External"/><Relationship Id="rId999" Type="http://schemas.openxmlformats.org/officeDocument/2006/relationships/hyperlink" Target="https://app.hubspot.com/contacts/7879306/record/2-8483761/3542676636" TargetMode="External"/><Relationship Id="rId1000" Type="http://schemas.openxmlformats.org/officeDocument/2006/relationships/hyperlink" Target="https://app.hubspot.com/contacts/7879306/contact/23934001" TargetMode="External"/><Relationship Id="rId1001" Type="http://schemas.openxmlformats.org/officeDocument/2006/relationships/hyperlink" Target="https://app.hubspot.com/contacts/7879306/record/2-8483761/3543955075" TargetMode="External"/><Relationship Id="rId1002" Type="http://schemas.openxmlformats.org/officeDocument/2006/relationships/hyperlink" Target="https://app.hubspot.com/contacts/7879306/contact/23542851" TargetMode="External"/><Relationship Id="rId1003" Type="http://schemas.openxmlformats.org/officeDocument/2006/relationships/hyperlink" Target="https://app.hubspot.com/contacts/7879306/record/2-8483761/3170711733" TargetMode="External"/><Relationship Id="rId1004" Type="http://schemas.openxmlformats.org/officeDocument/2006/relationships/hyperlink" Target="https://app.hubspot.com/contacts/7879306/contact/12334001" TargetMode="External"/><Relationship Id="rId1005" Type="http://schemas.openxmlformats.org/officeDocument/2006/relationships/hyperlink" Target="https://app.hubspot.com/contacts/7879306/record/2-8483761/3173196442" TargetMode="External"/><Relationship Id="rId1006" Type="http://schemas.openxmlformats.org/officeDocument/2006/relationships/hyperlink" Target="https://app.hubspot.com/contacts/7879306/contact/21930201" TargetMode="External"/><Relationship Id="rId1007" Type="http://schemas.openxmlformats.org/officeDocument/2006/relationships/hyperlink" Target="https://app.hubspot.com/contacts/7879306/record/2-8483761/4221354836" TargetMode="External"/><Relationship Id="rId1008" Type="http://schemas.openxmlformats.org/officeDocument/2006/relationships/hyperlink" Target="https://app.hubspot.com/contacts/7879306/contact/22640951" TargetMode="External"/><Relationship Id="rId1009" Type="http://schemas.openxmlformats.org/officeDocument/2006/relationships/hyperlink" Target="https://app.hubspot.com/contacts/7879306/record/2-8483761/3330476036" TargetMode="External"/><Relationship Id="rId1010" Type="http://schemas.openxmlformats.org/officeDocument/2006/relationships/hyperlink" Target="https://app.hubspot.com/contacts/7879306/contact/23301151" TargetMode="External"/><Relationship Id="rId1011" Type="http://schemas.openxmlformats.org/officeDocument/2006/relationships/hyperlink" Target="https://app.hubspot.com/contacts/7879306/record/2-8483761/3173141158" TargetMode="External"/><Relationship Id="rId1012" Type="http://schemas.openxmlformats.org/officeDocument/2006/relationships/hyperlink" Target="https://app.hubspot.com/contacts/7879306/contact/13967051" TargetMode="External"/><Relationship Id="rId1013" Type="http://schemas.openxmlformats.org/officeDocument/2006/relationships/hyperlink" Target="https://app.hubspot.com/contacts/7879306/record/2-7775359/3168439060" TargetMode="External"/><Relationship Id="rId1014" Type="http://schemas.openxmlformats.org/officeDocument/2006/relationships/hyperlink" Target="https://app.hubspot.com/contacts/7879306/contact/16103401" TargetMode="External"/><Relationship Id="rId1015" Type="http://schemas.openxmlformats.org/officeDocument/2006/relationships/hyperlink" Target="https://app.hubspot.com/contacts/7879306/record/2-8483761/3660017764" TargetMode="External"/><Relationship Id="rId1016" Type="http://schemas.openxmlformats.org/officeDocument/2006/relationships/hyperlink" Target="https://app.hubspot.com/contacts/7879306/contact/16103401" TargetMode="External"/><Relationship Id="rId1017" Type="http://schemas.openxmlformats.org/officeDocument/2006/relationships/hyperlink" Target="https://app.hubspot.com/contacts/7879306/record/2-8483761/3173185316" TargetMode="External"/><Relationship Id="rId1018" Type="http://schemas.openxmlformats.org/officeDocument/2006/relationships/hyperlink" Target="https://app.hubspot.com/contacts/7879306/contact/12772751" TargetMode="External"/><Relationship Id="rId1019" Type="http://schemas.openxmlformats.org/officeDocument/2006/relationships/hyperlink" Target="https://app.hubspot.com/contacts/7879306/record/2-8483761/3173309019" TargetMode="External"/><Relationship Id="rId1020" Type="http://schemas.openxmlformats.org/officeDocument/2006/relationships/hyperlink" Target="https://app.hubspot.com/contacts/7879306/contact/9838751" TargetMode="External"/><Relationship Id="rId1021" Type="http://schemas.openxmlformats.org/officeDocument/2006/relationships/hyperlink" Target="https://app.hubspot.com/contacts/7879306/record/2-8483761/3173141895" TargetMode="External"/><Relationship Id="rId1022" Type="http://schemas.openxmlformats.org/officeDocument/2006/relationships/hyperlink" Target="https://app.hubspot.com/contacts/7879306/contact/19038801" TargetMode="External"/><Relationship Id="rId1023" Type="http://schemas.openxmlformats.org/officeDocument/2006/relationships/hyperlink" Target="https://app.hubspot.com/contacts/7879306/record/2-8483761/3173286439" TargetMode="External"/><Relationship Id="rId1024" Type="http://schemas.openxmlformats.org/officeDocument/2006/relationships/hyperlink" Target="https://app.hubspot.com/contacts/7879306/contact/5769051" TargetMode="External"/><Relationship Id="rId1025" Type="http://schemas.openxmlformats.org/officeDocument/2006/relationships/hyperlink" Target="https://app.hubspot.com/contacts/7879306/record/2-8483761/3173208147" TargetMode="External"/><Relationship Id="rId1026" Type="http://schemas.openxmlformats.org/officeDocument/2006/relationships/hyperlink" Target="https://app.hubspot.com/contacts/7879306/contact/15280251" TargetMode="External"/><Relationship Id="rId1027" Type="http://schemas.openxmlformats.org/officeDocument/2006/relationships/hyperlink" Target="https://app.hubspot.com/contacts/7879306/record/2-8483761/3219799219" TargetMode="External"/><Relationship Id="rId1028" Type="http://schemas.openxmlformats.org/officeDocument/2006/relationships/hyperlink" Target="https://app.hubspot.com/contacts/7879306/contact/23283601" TargetMode="External"/><Relationship Id="rId1029" Type="http://schemas.openxmlformats.org/officeDocument/2006/relationships/hyperlink" Target="https://app.hubspot.com/contacts/7879306/record/2-8483761/3173057439" TargetMode="External"/><Relationship Id="rId1030" Type="http://schemas.openxmlformats.org/officeDocument/2006/relationships/hyperlink" Target="https://app.hubspot.com/contacts/7879306/contact/7237501" TargetMode="External"/><Relationship Id="rId1031" Type="http://schemas.openxmlformats.org/officeDocument/2006/relationships/hyperlink" Target="https://app.hubspot.com/contacts/7879306/record/2-8483761/3173229343" TargetMode="External"/><Relationship Id="rId1032" Type="http://schemas.openxmlformats.org/officeDocument/2006/relationships/hyperlink" Target="https://app.hubspot.com/contacts/7879306/contact/9194551" TargetMode="External"/><Relationship Id="rId1033" Type="http://schemas.openxmlformats.org/officeDocument/2006/relationships/hyperlink" Target="https://app.hubspot.com/contacts/7879306/record/2-8483761/3170712242" TargetMode="External"/><Relationship Id="rId1034" Type="http://schemas.openxmlformats.org/officeDocument/2006/relationships/hyperlink" Target="https://app.hubspot.com/contacts/7879306/contact/21586501" TargetMode="External"/><Relationship Id="rId1035" Type="http://schemas.openxmlformats.org/officeDocument/2006/relationships/hyperlink" Target="https://app.hubspot.com/contacts/7879306/record/2-8483761/3173149820" TargetMode="External"/><Relationship Id="rId1036" Type="http://schemas.openxmlformats.org/officeDocument/2006/relationships/hyperlink" Target="https://app.hubspot.com/contacts/7879306/contact/5534351" TargetMode="External"/><Relationship Id="rId1037" Type="http://schemas.openxmlformats.org/officeDocument/2006/relationships/hyperlink" Target="https://app.hubspot.com/contacts/7879306/record/2-8483761/3173332137" TargetMode="External"/><Relationship Id="rId1038" Type="http://schemas.openxmlformats.org/officeDocument/2006/relationships/hyperlink" Target="https://app.hubspot.com/contacts/7879306/contact/13414501" TargetMode="External"/><Relationship Id="rId1039" Type="http://schemas.openxmlformats.org/officeDocument/2006/relationships/hyperlink" Target="https://app.hubspot.com/contacts/7879306/record/2-8483761/3170711655" TargetMode="External"/><Relationship Id="rId1040" Type="http://schemas.openxmlformats.org/officeDocument/2006/relationships/hyperlink" Target="https://app.hubspot.com/contacts/7879306/contact/8278451" TargetMode="External"/><Relationship Id="rId1041" Type="http://schemas.openxmlformats.org/officeDocument/2006/relationships/hyperlink" Target="https://app.hubspot.com/contacts/7879306/record/2-8483761/3173141531" TargetMode="External"/><Relationship Id="rId1042" Type="http://schemas.openxmlformats.org/officeDocument/2006/relationships/hyperlink" Target="https://app.hubspot.com/contacts/7879306/contact/9705451" TargetMode="External"/><Relationship Id="rId1043" Type="http://schemas.openxmlformats.org/officeDocument/2006/relationships/hyperlink" Target="https://app.hubspot.com/contacts/7879306/record/2-8483761/3884912424" TargetMode="External"/><Relationship Id="rId1044" Type="http://schemas.openxmlformats.org/officeDocument/2006/relationships/hyperlink" Target="https://app.hubspot.com/contacts/7879306/contact/22496751" TargetMode="External"/><Relationship Id="rId1045" Type="http://schemas.openxmlformats.org/officeDocument/2006/relationships/hyperlink" Target="https://app.hubspot.com/contacts/7879306/record/2-8483761/3173149976" TargetMode="External"/><Relationship Id="rId1046" Type="http://schemas.openxmlformats.org/officeDocument/2006/relationships/hyperlink" Target="https://app.hubspot.com/contacts/7879306/contact/11977451" TargetMode="External"/><Relationship Id="rId1047" Type="http://schemas.openxmlformats.org/officeDocument/2006/relationships/hyperlink" Target="https://app.hubspot.com/contacts/7879306/record/2-8483761/3173177745" TargetMode="External"/><Relationship Id="rId1048" Type="http://schemas.openxmlformats.org/officeDocument/2006/relationships/hyperlink" Target="https://app.hubspot.com/contacts/7879306/contact/18292851" TargetMode="External"/><Relationship Id="rId1049" Type="http://schemas.openxmlformats.org/officeDocument/2006/relationships/hyperlink" Target="https://app.hubspot.com/contacts/7879306/record/2-8483761/3173177748" TargetMode="External"/><Relationship Id="rId1050" Type="http://schemas.openxmlformats.org/officeDocument/2006/relationships/hyperlink" Target="https://app.hubspot.com/contacts/7879306/contact/18385351" TargetMode="External"/><Relationship Id="rId1051" Type="http://schemas.openxmlformats.org/officeDocument/2006/relationships/hyperlink" Target="https://app.hubspot.com/contacts/7879306/record/2-8483761/3173117527" TargetMode="External"/><Relationship Id="rId1052" Type="http://schemas.openxmlformats.org/officeDocument/2006/relationships/hyperlink" Target="https://app.hubspot.com/contacts/7879306/contact/19240501" TargetMode="External"/><Relationship Id="rId1053" Type="http://schemas.openxmlformats.org/officeDocument/2006/relationships/hyperlink" Target="https://app.hubspot.com/contacts/7879306/record/2-8483761/3883252362" TargetMode="External"/><Relationship Id="rId1054" Type="http://schemas.openxmlformats.org/officeDocument/2006/relationships/hyperlink" Target="https://app.hubspot.com/contacts/7879306/contact/24435351" TargetMode="External"/><Relationship Id="rId1055" Type="http://schemas.openxmlformats.org/officeDocument/2006/relationships/hyperlink" Target="https://app.hubspot.com/contacts/7879306/record/2-8483761/3173141165" TargetMode="External"/><Relationship Id="rId1056" Type="http://schemas.openxmlformats.org/officeDocument/2006/relationships/hyperlink" Target="https://app.hubspot.com/contacts/7879306/contact/13898951" TargetMode="External"/><Relationship Id="rId1057" Type="http://schemas.openxmlformats.org/officeDocument/2006/relationships/hyperlink" Target="https://app.hubspot.com/contacts/7879306/record/2-8483761/3170711958" TargetMode="External"/><Relationship Id="rId1058" Type="http://schemas.openxmlformats.org/officeDocument/2006/relationships/hyperlink" Target="https://app.hubspot.com/contacts/7879306/contact/14881201" TargetMode="External"/><Relationship Id="rId1059" Type="http://schemas.openxmlformats.org/officeDocument/2006/relationships/hyperlink" Target="https://app.hubspot.com/contacts/7879306/record/2-8483761/3173125749" TargetMode="External"/><Relationship Id="rId1060" Type="http://schemas.openxmlformats.org/officeDocument/2006/relationships/hyperlink" Target="https://app.hubspot.com/contacts/7879306/contact/17061601" TargetMode="External"/><Relationship Id="rId1061" Type="http://schemas.openxmlformats.org/officeDocument/2006/relationships/hyperlink" Target="https://app.hubspot.com/contacts/7879306/record/2-8483761/3173117346" TargetMode="External"/><Relationship Id="rId1062" Type="http://schemas.openxmlformats.org/officeDocument/2006/relationships/hyperlink" Target="https://app.hubspot.com/contacts/7879306/contact/8588301" TargetMode="External"/><Relationship Id="rId1063" Type="http://schemas.openxmlformats.org/officeDocument/2006/relationships/hyperlink" Target="https://app.hubspot.com/contacts/7879306/record/2-8483761/4265402967" TargetMode="External"/><Relationship Id="rId1064" Type="http://schemas.openxmlformats.org/officeDocument/2006/relationships/hyperlink" Target="https://app.hubspot.com/contacts/7879306/contact/25043601" TargetMode="External"/><Relationship Id="rId1065" Type="http://schemas.openxmlformats.org/officeDocument/2006/relationships/hyperlink" Target="https://app.hubspot.com/contacts/7879306/record/2-8483761/3173243305" TargetMode="External"/><Relationship Id="rId1066" Type="http://schemas.openxmlformats.org/officeDocument/2006/relationships/hyperlink" Target="https://app.hubspot.com/contacts/7879306/contact/23002351" TargetMode="External"/><Relationship Id="rId1067" Type="http://schemas.openxmlformats.org/officeDocument/2006/relationships/hyperlink" Target="https://app.hubspot.com/contacts/7879306/record/2-8483761/3173185095" TargetMode="External"/><Relationship Id="rId1068" Type="http://schemas.openxmlformats.org/officeDocument/2006/relationships/hyperlink" Target="https://app.hubspot.com/contacts/7879306/contact/10941451" TargetMode="External"/><Relationship Id="rId1069" Type="http://schemas.openxmlformats.org/officeDocument/2006/relationships/hyperlink" Target="https://app.hubspot.com/contacts/7879306/record/2-8483761/3173259184" TargetMode="External"/><Relationship Id="rId1070" Type="http://schemas.openxmlformats.org/officeDocument/2006/relationships/hyperlink" Target="https://app.hubspot.com/contacts/7879306/contact/22493651" TargetMode="External"/><Relationship Id="rId1071" Type="http://schemas.openxmlformats.org/officeDocument/2006/relationships/hyperlink" Target="https://app.hubspot.com/contacts/7879306/record/2-8483761/3170711966" TargetMode="External"/><Relationship Id="rId1072" Type="http://schemas.openxmlformats.org/officeDocument/2006/relationships/hyperlink" Target="https://app.hubspot.com/contacts/7879306/contact/14706851" TargetMode="External"/><Relationship Id="rId1073" Type="http://schemas.openxmlformats.org/officeDocument/2006/relationships/hyperlink" Target="https://app.hubspot.com/contacts/7879306/record/2-8483761/3923997623" TargetMode="External"/><Relationship Id="rId1074" Type="http://schemas.openxmlformats.org/officeDocument/2006/relationships/hyperlink" Target="https://app.hubspot.com/contacts/7879306/contact/24515651" TargetMode="External"/><Relationship Id="rId1075" Type="http://schemas.openxmlformats.org/officeDocument/2006/relationships/hyperlink" Target="https://app.hubspot.com/contacts/7879306/record/2-8483761/3173253959" TargetMode="External"/><Relationship Id="rId1076" Type="http://schemas.openxmlformats.org/officeDocument/2006/relationships/hyperlink" Target="https://app.hubspot.com/contacts/7879306/contact/4307901" TargetMode="External"/><Relationship Id="rId1077" Type="http://schemas.openxmlformats.org/officeDocument/2006/relationships/hyperlink" Target="https://app.hubspot.com/contacts/7879306/record/2-8483761/3173229237" TargetMode="External"/><Relationship Id="rId1078" Type="http://schemas.openxmlformats.org/officeDocument/2006/relationships/hyperlink" Target="https://app.hubspot.com/contacts/7879306/contact/9114301" TargetMode="External"/><Relationship Id="rId1079" Type="http://schemas.openxmlformats.org/officeDocument/2006/relationships/hyperlink" Target="https://app.hubspot.com/contacts/7879306/record/2-8483761/3173141797" TargetMode="External"/><Relationship Id="rId1080" Type="http://schemas.openxmlformats.org/officeDocument/2006/relationships/hyperlink" Target="https://app.hubspot.com/contacts/7879306/contact/16186951" TargetMode="External"/><Relationship Id="rId1081" Type="http://schemas.openxmlformats.org/officeDocument/2006/relationships/hyperlink" Target="https://app.hubspot.com/contacts/7879306/record/2-8483761/3173150312" TargetMode="External"/><Relationship Id="rId1082" Type="http://schemas.openxmlformats.org/officeDocument/2006/relationships/hyperlink" Target="https://app.hubspot.com/contacts/7879306/contact/18399501" TargetMode="External"/><Relationship Id="rId1083" Type="http://schemas.openxmlformats.org/officeDocument/2006/relationships/hyperlink" Target="https://app.hubspot.com/contacts/7879306/record/2-8483761/3173141125" TargetMode="External"/><Relationship Id="rId1084" Type="http://schemas.openxmlformats.org/officeDocument/2006/relationships/hyperlink" Target="https://app.hubspot.com/contacts/7879306/contact/13858751" TargetMode="External"/><Relationship Id="rId1085" Type="http://schemas.openxmlformats.org/officeDocument/2006/relationships/hyperlink" Target="https://app.hubspot.com/contacts/7879306/record/2-8483761/3173125186" TargetMode="External"/><Relationship Id="rId1086" Type="http://schemas.openxmlformats.org/officeDocument/2006/relationships/hyperlink" Target="https://app.hubspot.com/contacts/7879306/contact/7698351" TargetMode="External"/><Relationship Id="rId1087" Type="http://schemas.openxmlformats.org/officeDocument/2006/relationships/hyperlink" Target="https://app.hubspot.com/contacts/7879306/record/2-8483761/3173141394" TargetMode="External"/><Relationship Id="rId1088" Type="http://schemas.openxmlformats.org/officeDocument/2006/relationships/hyperlink" Target="https://app.hubspot.com/contacts/7879306/contact/9700401" TargetMode="External"/><Relationship Id="rId1089" Type="http://schemas.openxmlformats.org/officeDocument/2006/relationships/hyperlink" Target="https://app.hubspot.com/contacts/7879306/record/2-8483761/3173149847" TargetMode="External"/><Relationship Id="rId1090" Type="http://schemas.openxmlformats.org/officeDocument/2006/relationships/hyperlink" Target="https://app.hubspot.com/contacts/7879306/contact/5526751" TargetMode="External"/><Relationship Id="rId1091" Type="http://schemas.openxmlformats.org/officeDocument/2006/relationships/hyperlink" Target="https://app.hubspot.com/contacts/7879306/record/2-8483761/3173196443" TargetMode="External"/><Relationship Id="rId1092" Type="http://schemas.openxmlformats.org/officeDocument/2006/relationships/hyperlink" Target="https://app.hubspot.com/contacts/7879306/contact/21892501" TargetMode="External"/><Relationship Id="rId1093" Type="http://schemas.openxmlformats.org/officeDocument/2006/relationships/hyperlink" Target="https://app.hubspot.com/contacts/7879306/record/2-8483761/3173177395" TargetMode="External"/><Relationship Id="rId1094" Type="http://schemas.openxmlformats.org/officeDocument/2006/relationships/hyperlink" Target="https://app.hubspot.com/contacts/7879306/contact/4114651" TargetMode="External"/><Relationship Id="rId1095" Type="http://schemas.openxmlformats.org/officeDocument/2006/relationships/hyperlink" Target="https://app.hubspot.com/contacts/7879306/record/2-8483761/3889319779" TargetMode="External"/><Relationship Id="rId1096" Type="http://schemas.openxmlformats.org/officeDocument/2006/relationships/hyperlink" Target="https://app.hubspot.com/contacts/7879306/contact/23968301" TargetMode="External"/><Relationship Id="rId1097" Type="http://schemas.openxmlformats.org/officeDocument/2006/relationships/hyperlink" Target="https://app.hubspot.com/contacts/7879306/record/2-8483761/3173243522" TargetMode="External"/><Relationship Id="rId1098" Type="http://schemas.openxmlformats.org/officeDocument/2006/relationships/hyperlink" Target="https://app.hubspot.com/contacts/7879306/contact/21064451" TargetMode="External"/><Relationship Id="rId1099" Type="http://schemas.openxmlformats.org/officeDocument/2006/relationships/hyperlink" Target="https://app.hubspot.com/contacts/7879306/record/2-8483761/3173196393" TargetMode="External"/><Relationship Id="rId1100" Type="http://schemas.openxmlformats.org/officeDocument/2006/relationships/hyperlink" Target="https://app.hubspot.com/contacts/7879306/contact/22018151" TargetMode="External"/><Relationship Id="rId1101" Type="http://schemas.openxmlformats.org/officeDocument/2006/relationships/hyperlink" Target="https://app.hubspot.com/contacts/7879306/record/2-8483761/3173196549" TargetMode="External"/><Relationship Id="rId1102" Type="http://schemas.openxmlformats.org/officeDocument/2006/relationships/hyperlink" Target="https://app.hubspot.com/contacts/7879306/contact/22008251" TargetMode="External"/><Relationship Id="rId1103" Type="http://schemas.openxmlformats.org/officeDocument/2006/relationships/hyperlink" Target="https://app.hubspot.com/contacts/7879306/record/2-8483761/3173242996" TargetMode="External"/><Relationship Id="rId1104" Type="http://schemas.openxmlformats.org/officeDocument/2006/relationships/hyperlink" Target="https://app.hubspot.com/contacts/7879306/contact/11637451" TargetMode="External"/><Relationship Id="rId1105" Type="http://schemas.openxmlformats.org/officeDocument/2006/relationships/hyperlink" Target="https://app.hubspot.com/contacts/7879306/record/2-8483761/3173273248" TargetMode="External"/><Relationship Id="rId1106" Type="http://schemas.openxmlformats.org/officeDocument/2006/relationships/hyperlink" Target="https://app.hubspot.com/contacts/7879306/contact/11269951" TargetMode="External"/><Relationship Id="rId1107" Type="http://schemas.openxmlformats.org/officeDocument/2006/relationships/hyperlink" Target="https://app.hubspot.com/contacts/7879306/record/2-8483761/3173125384" TargetMode="External"/><Relationship Id="rId1108" Type="http://schemas.openxmlformats.org/officeDocument/2006/relationships/hyperlink" Target="https://app.hubspot.com/contacts/7879306/contact/20240451" TargetMode="External"/><Relationship Id="rId1109" Type="http://schemas.openxmlformats.org/officeDocument/2006/relationships/hyperlink" Target="https://app.hubspot.com/contacts/7879306/record/2-8483761/3173125419" TargetMode="External"/><Relationship Id="rId1110" Type="http://schemas.openxmlformats.org/officeDocument/2006/relationships/hyperlink" Target="https://app.hubspot.com/contacts/7879306/contact/20244001" TargetMode="External"/><Relationship Id="rId1111" Type="http://schemas.openxmlformats.org/officeDocument/2006/relationships/hyperlink" Target="https://app.hubspot.com/contacts/7879306/record/2-8483761/3384335025" TargetMode="External"/><Relationship Id="rId1112" Type="http://schemas.openxmlformats.org/officeDocument/2006/relationships/hyperlink" Target="https://app.hubspot.com/contacts/7879306/contact/23254051" TargetMode="External"/><Relationship Id="rId1113" Type="http://schemas.openxmlformats.org/officeDocument/2006/relationships/hyperlink" Target="https://app.hubspot.com/contacts/7879306/record/2-8483761/3173324154" TargetMode="External"/><Relationship Id="rId1114" Type="http://schemas.openxmlformats.org/officeDocument/2006/relationships/hyperlink" Target="https://app.hubspot.com/contacts/7879306/contact/3817101" TargetMode="External"/><Relationship Id="rId1115" Type="http://schemas.openxmlformats.org/officeDocument/2006/relationships/hyperlink" Target="https://app.hubspot.com/contacts/7879306/record/2-8483761/3173332378" TargetMode="External"/><Relationship Id="rId1116" Type="http://schemas.openxmlformats.org/officeDocument/2006/relationships/hyperlink" Target="https://app.hubspot.com/contacts/7879306/contact/8124351" TargetMode="External"/><Relationship Id="rId1117" Type="http://schemas.openxmlformats.org/officeDocument/2006/relationships/hyperlink" Target="https://app.hubspot.com/contacts/7879306/record/2-8483761/3403790167" TargetMode="External"/><Relationship Id="rId1118" Type="http://schemas.openxmlformats.org/officeDocument/2006/relationships/hyperlink" Target="https://app.hubspot.com/contacts/7879306/contact/23300401" TargetMode="External"/><Relationship Id="rId1119" Type="http://schemas.openxmlformats.org/officeDocument/2006/relationships/hyperlink" Target="https://app.hubspot.com/contacts/7879306/record/2-8483761/3791038520" TargetMode="External"/><Relationship Id="rId1120" Type="http://schemas.openxmlformats.org/officeDocument/2006/relationships/hyperlink" Target="https://app.hubspot.com/contacts/7879306/contact/23304901" TargetMode="External"/><Relationship Id="rId1121" Type="http://schemas.openxmlformats.org/officeDocument/2006/relationships/hyperlink" Target="https://app.hubspot.com/contacts/7879306/record/2-8483761/3792404633" TargetMode="External"/><Relationship Id="rId1122" Type="http://schemas.openxmlformats.org/officeDocument/2006/relationships/hyperlink" Target="https://app.hubspot.com/contacts/7879306/contact/24428401" TargetMode="External"/><Relationship Id="rId1123" Type="http://schemas.openxmlformats.org/officeDocument/2006/relationships/hyperlink" Target="https://app.hubspot.com/contacts/7879306/record/2-8483761/3173259158" TargetMode="External"/><Relationship Id="rId1124" Type="http://schemas.openxmlformats.org/officeDocument/2006/relationships/hyperlink" Target="https://app.hubspot.com/contacts/7879306/contact/7418501" TargetMode="External"/><Relationship Id="rId1125" Type="http://schemas.openxmlformats.org/officeDocument/2006/relationships/hyperlink" Target="https://app.hubspot.com/contacts/7879306/record/2-8483761/3179566475" TargetMode="External"/><Relationship Id="rId1126" Type="http://schemas.openxmlformats.org/officeDocument/2006/relationships/hyperlink" Target="https://app.hubspot.com/contacts/7879306/contact/23193601" TargetMode="External"/><Relationship Id="rId1127" Type="http://schemas.openxmlformats.org/officeDocument/2006/relationships/hyperlink" Target="https://app.hubspot.com/contacts/7879306/record/2-8483761/3882147482" TargetMode="External"/><Relationship Id="rId1128" Type="http://schemas.openxmlformats.org/officeDocument/2006/relationships/hyperlink" Target="https://app.hubspot.com/contacts/7879306/contact/20986152" TargetMode="External"/><Relationship Id="rId1129" Type="http://schemas.openxmlformats.org/officeDocument/2006/relationships/hyperlink" Target="https://app.hubspot.com/contacts/7879306/record/2-8483761/3173184828" TargetMode="External"/><Relationship Id="rId1130" Type="http://schemas.openxmlformats.org/officeDocument/2006/relationships/hyperlink" Target="https://app.hubspot.com/contacts/7879306/contact/6418101" TargetMode="External"/><Relationship Id="rId1131" Type="http://schemas.openxmlformats.org/officeDocument/2006/relationships/hyperlink" Target="https://app.hubspot.com/contacts/7879306/record/2-8483761/3173286478" TargetMode="External"/><Relationship Id="rId1132" Type="http://schemas.openxmlformats.org/officeDocument/2006/relationships/hyperlink" Target="https://app.hubspot.com/contacts/7879306/contact/5711501" TargetMode="External"/><Relationship Id="rId1133" Type="http://schemas.openxmlformats.org/officeDocument/2006/relationships/hyperlink" Target="https://app.hubspot.com/contacts/7879306/record/2-8483761/3173309108" TargetMode="External"/><Relationship Id="rId1134" Type="http://schemas.openxmlformats.org/officeDocument/2006/relationships/hyperlink" Target="https://app.hubspot.com/contacts/7879306/contact/10205301" TargetMode="External"/><Relationship Id="rId1135" Type="http://schemas.openxmlformats.org/officeDocument/2006/relationships/hyperlink" Target="https://app.hubspot.com/contacts/7879306/record/2-8483761/3173207924" TargetMode="External"/><Relationship Id="rId1136" Type="http://schemas.openxmlformats.org/officeDocument/2006/relationships/hyperlink" Target="https://app.hubspot.com/contacts/7879306/contact/11859201" TargetMode="External"/><Relationship Id="rId1137" Type="http://schemas.openxmlformats.org/officeDocument/2006/relationships/hyperlink" Target="https://app.hubspot.com/contacts/7879306/record/2-8483761/3173150103" TargetMode="External"/><Relationship Id="rId1138" Type="http://schemas.openxmlformats.org/officeDocument/2006/relationships/hyperlink" Target="https://app.hubspot.com/contacts/7879306/contact/7126451" TargetMode="External"/><Relationship Id="rId1139" Type="http://schemas.openxmlformats.org/officeDocument/2006/relationships/hyperlink" Target="https://app.hubspot.com/contacts/7879306/record/2-8483761/3173286222" TargetMode="External"/><Relationship Id="rId1140" Type="http://schemas.openxmlformats.org/officeDocument/2006/relationships/hyperlink" Target="https://app.hubspot.com/contacts/7879306/contact/3562001" TargetMode="External"/><Relationship Id="rId1141" Type="http://schemas.openxmlformats.org/officeDocument/2006/relationships/hyperlink" Target="https://app.hubspot.com/contacts/7879306/record/2-8483761/3908780638" TargetMode="External"/><Relationship Id="rId1142" Type="http://schemas.openxmlformats.org/officeDocument/2006/relationships/hyperlink" Target="https://app.hubspot.com/contacts/7879306/contact/24132751" TargetMode="External"/><Relationship Id="rId1143" Type="http://schemas.openxmlformats.org/officeDocument/2006/relationships/hyperlink" Target="https://app.hubspot.com/contacts/7879306/record/2-8483761/3173242971" TargetMode="External"/><Relationship Id="rId1144" Type="http://schemas.openxmlformats.org/officeDocument/2006/relationships/hyperlink" Target="https://app.hubspot.com/contacts/7879306/contact/11538051" TargetMode="External"/><Relationship Id="rId1145" Type="http://schemas.openxmlformats.org/officeDocument/2006/relationships/hyperlink" Target="https://app.hubspot.com/contacts/7879306/record/2-8483761/3173126063" TargetMode="External"/><Relationship Id="rId1146" Type="http://schemas.openxmlformats.org/officeDocument/2006/relationships/hyperlink" Target="https://app.hubspot.com/contacts/7879306/contact/19499601" TargetMode="External"/><Relationship Id="rId1147" Type="http://schemas.openxmlformats.org/officeDocument/2006/relationships/hyperlink" Target="https://app.hubspot.com/contacts/7879306/record/2-8483761/3249876824" TargetMode="External"/><Relationship Id="rId1148" Type="http://schemas.openxmlformats.org/officeDocument/2006/relationships/hyperlink" Target="https://app.hubspot.com/contacts/7879306/contact/23207551" TargetMode="External"/><Relationship Id="rId1149" Type="http://schemas.openxmlformats.org/officeDocument/2006/relationships/hyperlink" Target="https://app.hubspot.com/contacts/7879306/record/2-8483761/3173243437" TargetMode="External"/><Relationship Id="rId1150" Type="http://schemas.openxmlformats.org/officeDocument/2006/relationships/hyperlink" Target="https://app.hubspot.com/contacts/7879306/contact/23049401" TargetMode="External"/><Relationship Id="rId1151" Type="http://schemas.openxmlformats.org/officeDocument/2006/relationships/hyperlink" Target="https://app.hubspot.com/contacts/7879306/record/2-8483761/3173185132" TargetMode="External"/><Relationship Id="rId1152" Type="http://schemas.openxmlformats.org/officeDocument/2006/relationships/hyperlink" Target="https://app.hubspot.com/contacts/7879306/contact/10899251" TargetMode="External"/><Relationship Id="rId1153" Type="http://schemas.openxmlformats.org/officeDocument/2006/relationships/hyperlink" Target="https://app.hubspot.com/contacts/7879306/record/2-8483761/4365811508" TargetMode="External"/><Relationship Id="rId1154" Type="http://schemas.openxmlformats.org/officeDocument/2006/relationships/hyperlink" Target="https://app.hubspot.com/contacts/7879306/contact/25276401" TargetMode="External"/><Relationship Id="rId1155" Type="http://schemas.openxmlformats.org/officeDocument/2006/relationships/hyperlink" Target="https://app.hubspot.com/contacts/7879306/record/2-8483761/3173141825" TargetMode="External"/><Relationship Id="rId1156" Type="http://schemas.openxmlformats.org/officeDocument/2006/relationships/hyperlink" Target="https://app.hubspot.com/contacts/7879306/contact/19030901" TargetMode="External"/><Relationship Id="rId1157" Type="http://schemas.openxmlformats.org/officeDocument/2006/relationships/hyperlink" Target="https://app.hubspot.com/contacts/7879306/record/2-8483761/3173393786" TargetMode="External"/><Relationship Id="rId1158" Type="http://schemas.openxmlformats.org/officeDocument/2006/relationships/hyperlink" Target="https://app.hubspot.com/contacts/7879306/contact/17954151" TargetMode="External"/><Relationship Id="rId1159" Type="http://schemas.openxmlformats.org/officeDocument/2006/relationships/hyperlink" Target="https://app.hubspot.com/contacts/7879306/record/2-8483761/3173142170" TargetMode="External"/><Relationship Id="rId1160" Type="http://schemas.openxmlformats.org/officeDocument/2006/relationships/hyperlink" Target="https://app.hubspot.com/contacts/7879306/contact/20809801" TargetMode="External"/><Relationship Id="rId1161" Type="http://schemas.openxmlformats.org/officeDocument/2006/relationships/hyperlink" Target="https://app.hubspot.com/contacts/7879306/record/2-8483761/3173332508" TargetMode="External"/><Relationship Id="rId1162" Type="http://schemas.openxmlformats.org/officeDocument/2006/relationships/hyperlink" Target="https://app.hubspot.com/contacts/7879306/contact/8211501" TargetMode="External"/><Relationship Id="rId1163" Type="http://schemas.openxmlformats.org/officeDocument/2006/relationships/hyperlink" Target="https://app.hubspot.com/contacts/7879306/record/2-7775359/3181116280" TargetMode="External"/><Relationship Id="rId1164" Type="http://schemas.openxmlformats.org/officeDocument/2006/relationships/hyperlink" Target="https://app.hubspot.com/contacts/7879306/contact/15242301" TargetMode="External"/><Relationship Id="rId1165" Type="http://schemas.openxmlformats.org/officeDocument/2006/relationships/hyperlink" Target="https://app.hubspot.com/contacts/7879306/record/2-7775359/3223031389" TargetMode="External"/><Relationship Id="rId1166" Type="http://schemas.openxmlformats.org/officeDocument/2006/relationships/hyperlink" Target="https://app.hubspot.com/contacts/7879306/contact/22902251" TargetMode="External"/><Relationship Id="rId1167" Type="http://schemas.openxmlformats.org/officeDocument/2006/relationships/hyperlink" Target="https://app.hubspot.com/contacts/7879306/record/2-7775359/3168246712" TargetMode="External"/><Relationship Id="rId1168" Type="http://schemas.openxmlformats.org/officeDocument/2006/relationships/hyperlink" Target="https://app.hubspot.com/contacts/7879306/contact/6210901" TargetMode="External"/><Relationship Id="rId1169" Type="http://schemas.openxmlformats.org/officeDocument/2006/relationships/hyperlink" Target="https://app.hubspot.com/contacts/7879306/record/2-7775359/3167139637" TargetMode="External"/><Relationship Id="rId1170" Type="http://schemas.openxmlformats.org/officeDocument/2006/relationships/hyperlink" Target="https://app.hubspot.com/contacts/7879306/contact/8359251" TargetMode="External"/><Relationship Id="rId1171" Type="http://schemas.openxmlformats.org/officeDocument/2006/relationships/hyperlink" Target="https://app.hubspot.com/contacts/7879306/record/2-7775359/3167164200" TargetMode="External"/><Relationship Id="rId1172" Type="http://schemas.openxmlformats.org/officeDocument/2006/relationships/hyperlink" Target="https://app.hubspot.com/contacts/7879306/contact/11994701" TargetMode="External"/><Relationship Id="rId1173" Type="http://schemas.openxmlformats.org/officeDocument/2006/relationships/hyperlink" Target="https://app.hubspot.com/contacts/7879306/record/2-7775359/3167055890" TargetMode="External"/><Relationship Id="rId1174" Type="http://schemas.openxmlformats.org/officeDocument/2006/relationships/hyperlink" Target="https://app.hubspot.com/contacts/7879306/contact/6835101" TargetMode="External"/><Relationship Id="rId1175" Type="http://schemas.openxmlformats.org/officeDocument/2006/relationships/hyperlink" Target="https://app.hubspot.com/contacts/7879306/record/2-7775359/3168536472" TargetMode="External"/><Relationship Id="rId1176" Type="http://schemas.openxmlformats.org/officeDocument/2006/relationships/hyperlink" Target="https://app.hubspot.com/contacts/7879306/contact/12400901" TargetMode="External"/><Relationship Id="rId1177" Type="http://schemas.openxmlformats.org/officeDocument/2006/relationships/hyperlink" Target="https://app.hubspot.com/contacts/7879306/record/2-7775359/3168567943" TargetMode="External"/><Relationship Id="rId1178" Type="http://schemas.openxmlformats.org/officeDocument/2006/relationships/hyperlink" Target="https://app.hubspot.com/contacts/7879306/contact/13406251" TargetMode="External"/><Relationship Id="rId1179" Type="http://schemas.openxmlformats.org/officeDocument/2006/relationships/hyperlink" Target="https://app.hubspot.com/contacts/7879306/record/2-7775359/3168713756" TargetMode="External"/><Relationship Id="rId1180" Type="http://schemas.openxmlformats.org/officeDocument/2006/relationships/hyperlink" Target="https://app.hubspot.com/contacts/7879306/contact/11350651" TargetMode="External"/><Relationship Id="rId1181" Type="http://schemas.openxmlformats.org/officeDocument/2006/relationships/hyperlink" Target="https://app.hubspot.com/contacts/7879306/record/2-7775359/3168695040" TargetMode="External"/><Relationship Id="rId1182" Type="http://schemas.openxmlformats.org/officeDocument/2006/relationships/hyperlink" Target="https://app.hubspot.com/contacts/7879306/contact/19188501" TargetMode="External"/><Relationship Id="rId1183" Type="http://schemas.openxmlformats.org/officeDocument/2006/relationships/hyperlink" Target="https://app.hubspot.com/contacts/7879306/record/2-7775359/3168570163" TargetMode="External"/><Relationship Id="rId1184" Type="http://schemas.openxmlformats.org/officeDocument/2006/relationships/hyperlink" Target="https://app.hubspot.com/contacts/7879306/contact/22723501" TargetMode="External"/><Relationship Id="rId1185" Type="http://schemas.openxmlformats.org/officeDocument/2006/relationships/hyperlink" Target="https://app.hubspot.com/contacts/7879306/record/2-7775359/3167181956" TargetMode="External"/><Relationship Id="rId1186" Type="http://schemas.openxmlformats.org/officeDocument/2006/relationships/hyperlink" Target="https://app.hubspot.com/contacts/7879306/contact/13207901" TargetMode="External"/><Relationship Id="rId1187" Type="http://schemas.openxmlformats.org/officeDocument/2006/relationships/hyperlink" Target="https://app.hubspot.com/contacts/7879306/record/2-7775359/4323291973" TargetMode="External"/><Relationship Id="rId1188" Type="http://schemas.openxmlformats.org/officeDocument/2006/relationships/hyperlink" Target="https://app.hubspot.com/contacts/7879306/contact/25451351" TargetMode="External"/><Relationship Id="rId1189" Type="http://schemas.openxmlformats.org/officeDocument/2006/relationships/hyperlink" Target="https://app.hubspot.com/contacts/7879306/record/2-7775359/3168513541" TargetMode="External"/><Relationship Id="rId1190" Type="http://schemas.openxmlformats.org/officeDocument/2006/relationships/hyperlink" Target="https://app.hubspot.com/contacts/7879306/contact/16158801" TargetMode="External"/><Relationship Id="rId1191" Type="http://schemas.openxmlformats.org/officeDocument/2006/relationships/hyperlink" Target="https://app.hubspot.com/contacts/7879306/record/2-7775359/3168453985" TargetMode="External"/><Relationship Id="rId1192" Type="http://schemas.openxmlformats.org/officeDocument/2006/relationships/hyperlink" Target="https://app.hubspot.com/contacts/7879306/contact/8413351" TargetMode="External"/><Relationship Id="rId1193" Type="http://schemas.openxmlformats.org/officeDocument/2006/relationships/hyperlink" Target="https://app.hubspot.com/contacts/7879306/record/2-7775359/3168434862" TargetMode="External"/><Relationship Id="rId1194" Type="http://schemas.openxmlformats.org/officeDocument/2006/relationships/hyperlink" Target="https://app.hubspot.com/contacts/7879306/contact/9061901" TargetMode="External"/><Relationship Id="rId1195" Type="http://schemas.openxmlformats.org/officeDocument/2006/relationships/hyperlink" Target="https://app.hubspot.com/contacts/7879306/record/2-7775359/3168440990" TargetMode="External"/><Relationship Id="rId1196" Type="http://schemas.openxmlformats.org/officeDocument/2006/relationships/hyperlink" Target="https://app.hubspot.com/contacts/7879306/contact/22386101" TargetMode="External"/><Relationship Id="rId1197" Type="http://schemas.openxmlformats.org/officeDocument/2006/relationships/hyperlink" Target="https://app.hubspot.com/contacts/7879306/record/2-7775359/3167181897" TargetMode="External"/><Relationship Id="rId1198" Type="http://schemas.openxmlformats.org/officeDocument/2006/relationships/hyperlink" Target="https://app.hubspot.com/contacts/7879306/contact/12687851" TargetMode="External"/><Relationship Id="rId1199" Type="http://schemas.openxmlformats.org/officeDocument/2006/relationships/hyperlink" Target="https://app.hubspot.com/contacts/7879306/record/2-7775359/3168379016" TargetMode="External"/><Relationship Id="rId1200" Type="http://schemas.openxmlformats.org/officeDocument/2006/relationships/hyperlink" Target="https://app.hubspot.com/contacts/7879306/contact/7934001" TargetMode="External"/><Relationship Id="rId1201" Type="http://schemas.openxmlformats.org/officeDocument/2006/relationships/hyperlink" Target="https://app.hubspot.com/contacts/7879306/record/2-7775359/3168304924" TargetMode="External"/><Relationship Id="rId1202" Type="http://schemas.openxmlformats.org/officeDocument/2006/relationships/hyperlink" Target="https://app.hubspot.com/contacts/7879306/contact/8341201" TargetMode="External"/><Relationship Id="rId1203" Type="http://schemas.openxmlformats.org/officeDocument/2006/relationships/hyperlink" Target="https://app.hubspot.com/contacts/7879306/record/2-7775359/3168578713" TargetMode="External"/><Relationship Id="rId1204" Type="http://schemas.openxmlformats.org/officeDocument/2006/relationships/hyperlink" Target="https://app.hubspot.com/contacts/7879306/contact/21611851" TargetMode="External"/><Relationship Id="rId1205" Type="http://schemas.openxmlformats.org/officeDocument/2006/relationships/hyperlink" Target="https://app.hubspot.com/contacts/7879306/record/2-7775359/3168548409" TargetMode="External"/><Relationship Id="rId1206" Type="http://schemas.openxmlformats.org/officeDocument/2006/relationships/hyperlink" Target="https://app.hubspot.com/contacts/7879306/contact/17728901" TargetMode="External"/><Relationship Id="rId1207" Type="http://schemas.openxmlformats.org/officeDocument/2006/relationships/hyperlink" Target="https://app.hubspot.com/contacts/7879306/record/2-7775359/3167166341" TargetMode="External"/><Relationship Id="rId1208" Type="http://schemas.openxmlformats.org/officeDocument/2006/relationships/hyperlink" Target="https://app.hubspot.com/contacts/7879306/contact/22305401" TargetMode="External"/><Relationship Id="rId1209" Type="http://schemas.openxmlformats.org/officeDocument/2006/relationships/hyperlink" Target="https://app.hubspot.com/contacts/7879306/record/2-7775359/3168751126" TargetMode="External"/><Relationship Id="rId1210" Type="http://schemas.openxmlformats.org/officeDocument/2006/relationships/hyperlink" Target="https://app.hubspot.com/contacts/7879306/contact/21574551" TargetMode="External"/><Relationship Id="rId1211" Type="http://schemas.openxmlformats.org/officeDocument/2006/relationships/hyperlink" Target="https://app.hubspot.com/contacts/7879306/record/2-7775359/3168536491" TargetMode="External"/><Relationship Id="rId1212" Type="http://schemas.openxmlformats.org/officeDocument/2006/relationships/hyperlink" Target="https://app.hubspot.com/contacts/7879306/contact/12524451" TargetMode="External"/><Relationship Id="rId1213" Type="http://schemas.openxmlformats.org/officeDocument/2006/relationships/hyperlink" Target="https://app.hubspot.com/contacts/7879306/record/2-7775359/3168513064" TargetMode="External"/><Relationship Id="rId1214" Type="http://schemas.openxmlformats.org/officeDocument/2006/relationships/hyperlink" Target="https://app.hubspot.com/contacts/7879306/contact/12502501" TargetMode="External"/><Relationship Id="rId1215" Type="http://schemas.openxmlformats.org/officeDocument/2006/relationships/hyperlink" Target="https://app.hubspot.com/contacts/7879306/record/2-7775359/3168547910" TargetMode="External"/><Relationship Id="rId1216" Type="http://schemas.openxmlformats.org/officeDocument/2006/relationships/hyperlink" Target="https://app.hubspot.com/contacts/7879306/contact/14262601" TargetMode="External"/><Relationship Id="rId1217" Type="http://schemas.openxmlformats.org/officeDocument/2006/relationships/hyperlink" Target="https://app.hubspot.com/contacts/7879306/record/2-7775359/3182891018" TargetMode="External"/><Relationship Id="rId1218" Type="http://schemas.openxmlformats.org/officeDocument/2006/relationships/hyperlink" Target="https://app.hubspot.com/contacts/7879306/contact/22740251" TargetMode="External"/><Relationship Id="rId1219" Type="http://schemas.openxmlformats.org/officeDocument/2006/relationships/hyperlink" Target="https://app.hubspot.com/contacts/7879306/record/2-7775359/4319417224" TargetMode="External"/><Relationship Id="rId1220" Type="http://schemas.openxmlformats.org/officeDocument/2006/relationships/hyperlink" Target="https://app.hubspot.com/contacts/7879306/contact/25145151" TargetMode="External"/><Relationship Id="rId1221" Type="http://schemas.openxmlformats.org/officeDocument/2006/relationships/hyperlink" Target="https://app.hubspot.com/contacts/7879306/record/2-7775359/3755254030" TargetMode="External"/><Relationship Id="rId1222" Type="http://schemas.openxmlformats.org/officeDocument/2006/relationships/hyperlink" Target="https://app.hubspot.com/contacts/7879306/contact/23760451" TargetMode="External"/><Relationship Id="rId1223" Type="http://schemas.openxmlformats.org/officeDocument/2006/relationships/hyperlink" Target="https://app.hubspot.com/contacts/7879306/record/2-7775359/3168265645" TargetMode="External"/><Relationship Id="rId1224" Type="http://schemas.openxmlformats.org/officeDocument/2006/relationships/hyperlink" Target="https://app.hubspot.com/contacts/7879306/contact/7170201" TargetMode="External"/><Relationship Id="rId1225" Type="http://schemas.openxmlformats.org/officeDocument/2006/relationships/hyperlink" Target="https://app.hubspot.com/contacts/7879306/record/2-7775359/3168396061" TargetMode="External"/><Relationship Id="rId1226" Type="http://schemas.openxmlformats.org/officeDocument/2006/relationships/hyperlink" Target="https://app.hubspot.com/contacts/7879306/contact/8652401" TargetMode="External"/><Relationship Id="rId1227" Type="http://schemas.openxmlformats.org/officeDocument/2006/relationships/hyperlink" Target="https://app.hubspot.com/contacts/7879306/record/2-7775359/3168677454" TargetMode="External"/><Relationship Id="rId1228" Type="http://schemas.openxmlformats.org/officeDocument/2006/relationships/hyperlink" Target="https://app.hubspot.com/contacts/7879306/contact/23045101" TargetMode="External"/><Relationship Id="rId1229" Type="http://schemas.openxmlformats.org/officeDocument/2006/relationships/hyperlink" Target="https://app.hubspot.com/contacts/7879306/record/2-7775359/3168306965" TargetMode="External"/><Relationship Id="rId1230" Type="http://schemas.openxmlformats.org/officeDocument/2006/relationships/hyperlink" Target="https://app.hubspot.com/contacts/7879306/contact/10507301" TargetMode="External"/><Relationship Id="rId1231" Type="http://schemas.openxmlformats.org/officeDocument/2006/relationships/hyperlink" Target="https://app.hubspot.com/contacts/7879306/record/2-7775359/3168580358" TargetMode="External"/><Relationship Id="rId1232" Type="http://schemas.openxmlformats.org/officeDocument/2006/relationships/hyperlink" Target="https://app.hubspot.com/contacts/7879306/contact/22830001" TargetMode="External"/><Relationship Id="rId1233" Type="http://schemas.openxmlformats.org/officeDocument/2006/relationships/hyperlink" Target="https://app.hubspot.com/contacts/7879306/record/2-7775359/3637250369" TargetMode="External"/><Relationship Id="rId1234" Type="http://schemas.openxmlformats.org/officeDocument/2006/relationships/hyperlink" Target="https://app.hubspot.com/contacts/7879306/contact/23983051" TargetMode="External"/><Relationship Id="rId1235" Type="http://schemas.openxmlformats.org/officeDocument/2006/relationships/hyperlink" Target="https://app.hubspot.com/contacts/7879306/record/2-7775359/3167166215" TargetMode="External"/><Relationship Id="rId1236" Type="http://schemas.openxmlformats.org/officeDocument/2006/relationships/hyperlink" Target="https://app.hubspot.com/contacts/7879306/contact/22152251" TargetMode="External"/><Relationship Id="rId1237" Type="http://schemas.openxmlformats.org/officeDocument/2006/relationships/hyperlink" Target="https://app.hubspot.com/contacts/7879306/record/2-7775359/3168716204" TargetMode="External"/><Relationship Id="rId1238" Type="http://schemas.openxmlformats.org/officeDocument/2006/relationships/hyperlink" Target="https://app.hubspot.com/contacts/7879306/contact/20344201" TargetMode="External"/><Relationship Id="rId1239" Type="http://schemas.openxmlformats.org/officeDocument/2006/relationships/hyperlink" Target="https://app.hubspot.com/contacts/7879306/record/2-7775359/3168513432" TargetMode="External"/><Relationship Id="rId1240" Type="http://schemas.openxmlformats.org/officeDocument/2006/relationships/hyperlink" Target="https://app.hubspot.com/contacts/7879306/contact/15720801" TargetMode="External"/><Relationship Id="rId1241" Type="http://schemas.openxmlformats.org/officeDocument/2006/relationships/hyperlink" Target="https://app.hubspot.com/contacts/7879306/record/2-7775359/3168673355" TargetMode="External"/><Relationship Id="rId1242" Type="http://schemas.openxmlformats.org/officeDocument/2006/relationships/hyperlink" Target="https://app.hubspot.com/contacts/7879306/contact/12145201" TargetMode="External"/><Relationship Id="rId1243" Type="http://schemas.openxmlformats.org/officeDocument/2006/relationships/hyperlink" Target="https://app.hubspot.com/contacts/7879306/record/2-7775359/3168356623" TargetMode="External"/><Relationship Id="rId1244" Type="http://schemas.openxmlformats.org/officeDocument/2006/relationships/hyperlink" Target="https://app.hubspot.com/contacts/7879306/contact/6244151" TargetMode="External"/><Relationship Id="rId1245" Type="http://schemas.openxmlformats.org/officeDocument/2006/relationships/hyperlink" Target="https://app.hubspot.com/contacts/7879306/record/2-7775359/3524492910" TargetMode="External"/><Relationship Id="rId1246" Type="http://schemas.openxmlformats.org/officeDocument/2006/relationships/hyperlink" Target="https://app.hubspot.com/contacts/7879306/contact/23555301" TargetMode="External"/><Relationship Id="rId1247" Type="http://schemas.openxmlformats.org/officeDocument/2006/relationships/hyperlink" Target="https://app.hubspot.com/contacts/7879306/record/2-7775359/3168433696" TargetMode="External"/><Relationship Id="rId1248" Type="http://schemas.openxmlformats.org/officeDocument/2006/relationships/hyperlink" Target="https://app.hubspot.com/contacts/7879306/contact/7375501" TargetMode="External"/><Relationship Id="rId1249" Type="http://schemas.openxmlformats.org/officeDocument/2006/relationships/hyperlink" Target="https://app.hubspot.com/contacts/7879306/record/2-7775359/3168439112" TargetMode="External"/><Relationship Id="rId1250" Type="http://schemas.openxmlformats.org/officeDocument/2006/relationships/hyperlink" Target="https://app.hubspot.com/contacts/7879306/contact/16516751" TargetMode="External"/><Relationship Id="rId1251" Type="http://schemas.openxmlformats.org/officeDocument/2006/relationships/hyperlink" Target="https://app.hubspot.com/contacts/7879306/record/2-7775359/3168694348" TargetMode="External"/><Relationship Id="rId1252" Type="http://schemas.openxmlformats.org/officeDocument/2006/relationships/hyperlink" Target="https://app.hubspot.com/contacts/7879306/contact/16451601" TargetMode="External"/><Relationship Id="rId1253" Type="http://schemas.openxmlformats.org/officeDocument/2006/relationships/hyperlink" Target="https://app.hubspot.com/contacts/7879306/record/2-7775359/3167165365" TargetMode="External"/><Relationship Id="rId1254" Type="http://schemas.openxmlformats.org/officeDocument/2006/relationships/hyperlink" Target="https://app.hubspot.com/contacts/7879306/contact/19538301" TargetMode="External"/><Relationship Id="rId1255" Type="http://schemas.openxmlformats.org/officeDocument/2006/relationships/hyperlink" Target="https://app.hubspot.com/contacts/7879306/record/2-7775359/4221568369" TargetMode="External"/><Relationship Id="rId1256" Type="http://schemas.openxmlformats.org/officeDocument/2006/relationships/hyperlink" Target="https://app.hubspot.com/contacts/7879306/contact/24973701" TargetMode="External"/><Relationship Id="rId1257" Type="http://schemas.openxmlformats.org/officeDocument/2006/relationships/hyperlink" Target="https://app.hubspot.com/contacts/7879306/record/2-7775359/3168477964" TargetMode="External"/><Relationship Id="rId1258" Type="http://schemas.openxmlformats.org/officeDocument/2006/relationships/hyperlink" Target="https://app.hubspot.com/contacts/7879306/contact/12556201" TargetMode="External"/><Relationship Id="rId1259" Type="http://schemas.openxmlformats.org/officeDocument/2006/relationships/hyperlink" Target="https://app.hubspot.com/contacts/7879306/record/2-7775359/3168325120" TargetMode="External"/><Relationship Id="rId1260" Type="http://schemas.openxmlformats.org/officeDocument/2006/relationships/hyperlink" Target="https://app.hubspot.com/contacts/7879306/contact/4832451" TargetMode="External"/><Relationship Id="rId1261" Type="http://schemas.openxmlformats.org/officeDocument/2006/relationships/hyperlink" Target="https://app.hubspot.com/contacts/7879306/record/2-7775359/3168597253" TargetMode="External"/><Relationship Id="rId1262" Type="http://schemas.openxmlformats.org/officeDocument/2006/relationships/hyperlink" Target="https://app.hubspot.com/contacts/7879306/contact/17212451" TargetMode="External"/><Relationship Id="rId1263" Type="http://schemas.openxmlformats.org/officeDocument/2006/relationships/hyperlink" Target="https://app.hubspot.com/contacts/7879306/record/2-7775359/3168751718" TargetMode="External"/><Relationship Id="rId1264" Type="http://schemas.openxmlformats.org/officeDocument/2006/relationships/hyperlink" Target="https://app.hubspot.com/contacts/7879306/contact/22249801" TargetMode="External"/><Relationship Id="rId1265" Type="http://schemas.openxmlformats.org/officeDocument/2006/relationships/hyperlink" Target="https://app.hubspot.com/contacts/7879306/record/2-7775359/3266452785" TargetMode="External"/><Relationship Id="rId1266" Type="http://schemas.openxmlformats.org/officeDocument/2006/relationships/hyperlink" Target="https://app.hubspot.com/contacts/7879306/contact/19615751" TargetMode="External"/><Relationship Id="rId1267" Type="http://schemas.openxmlformats.org/officeDocument/2006/relationships/hyperlink" Target="https://app.hubspot.com/contacts/7879306/record/2-7775359/3351983545" TargetMode="External"/><Relationship Id="rId1268" Type="http://schemas.openxmlformats.org/officeDocument/2006/relationships/hyperlink" Target="https://app.hubspot.com/contacts/7879306/contact/23189701" TargetMode="External"/><Relationship Id="rId1269" Type="http://schemas.openxmlformats.org/officeDocument/2006/relationships/hyperlink" Target="https://app.hubspot.com/contacts/7879306/record/2-7775359/3167061118" TargetMode="External"/><Relationship Id="rId1270" Type="http://schemas.openxmlformats.org/officeDocument/2006/relationships/hyperlink" Target="https://app.hubspot.com/contacts/7879306/contact/19972401" TargetMode="External"/><Relationship Id="rId1271" Type="http://schemas.openxmlformats.org/officeDocument/2006/relationships/hyperlink" Target="https://app.hubspot.com/contacts/7879306/record/2-7775359/3168377986" TargetMode="External"/><Relationship Id="rId1272" Type="http://schemas.openxmlformats.org/officeDocument/2006/relationships/hyperlink" Target="https://app.hubspot.com/contacts/7879306/contact/5639101" TargetMode="External"/><Relationship Id="rId1273" Type="http://schemas.openxmlformats.org/officeDocument/2006/relationships/hyperlink" Target="https://app.hubspot.com/contacts/7879306/record/2-7775359/3168568361" TargetMode="External"/><Relationship Id="rId1274" Type="http://schemas.openxmlformats.org/officeDocument/2006/relationships/hyperlink" Target="https://app.hubspot.com/contacts/7879306/contact/16136951" TargetMode="External"/><Relationship Id="rId1275" Type="http://schemas.openxmlformats.org/officeDocument/2006/relationships/hyperlink" Target="https://app.hubspot.com/contacts/7879306/record/2-7775359/3168357157" TargetMode="External"/><Relationship Id="rId1276" Type="http://schemas.openxmlformats.org/officeDocument/2006/relationships/hyperlink" Target="https://app.hubspot.com/contacts/7879306/contact/7652051" TargetMode="External"/><Relationship Id="rId1277" Type="http://schemas.openxmlformats.org/officeDocument/2006/relationships/hyperlink" Target="https://app.hubspot.com/contacts/7879306/record/2-7775359/3168326195" TargetMode="External"/><Relationship Id="rId1278" Type="http://schemas.openxmlformats.org/officeDocument/2006/relationships/hyperlink" Target="https://app.hubspot.com/contacts/7879306/contact/8363701" TargetMode="External"/><Relationship Id="rId1279" Type="http://schemas.openxmlformats.org/officeDocument/2006/relationships/hyperlink" Target="https://app.hubspot.com/contacts/7879306/record/2-7775359/3168453152" TargetMode="External"/><Relationship Id="rId1280" Type="http://schemas.openxmlformats.org/officeDocument/2006/relationships/hyperlink" Target="https://app.hubspot.com/contacts/7879306/contact/7218351" TargetMode="External"/><Relationship Id="rId1281" Type="http://schemas.openxmlformats.org/officeDocument/2006/relationships/hyperlink" Target="https://app.hubspot.com/contacts/7879306/record/2-7775359/3620050056" TargetMode="External"/><Relationship Id="rId1282" Type="http://schemas.openxmlformats.org/officeDocument/2006/relationships/hyperlink" Target="https://app.hubspot.com/contacts/7879306/contact/7218351" TargetMode="External"/><Relationship Id="rId1283" Type="http://schemas.openxmlformats.org/officeDocument/2006/relationships/hyperlink" Target="https://app.hubspot.com/contacts/7879306/record/2-7775359/3168439104" TargetMode="External"/><Relationship Id="rId1284" Type="http://schemas.openxmlformats.org/officeDocument/2006/relationships/hyperlink" Target="https://app.hubspot.com/contacts/7879306/contact/16360501" TargetMode="External"/><Relationship Id="rId1285" Type="http://schemas.openxmlformats.org/officeDocument/2006/relationships/hyperlink" Target="https://app.hubspot.com/contacts/7879306/record/2-7775359/3790263558" TargetMode="External"/><Relationship Id="rId1286" Type="http://schemas.openxmlformats.org/officeDocument/2006/relationships/hyperlink" Target="https://app.hubspot.com/contacts/7879306/contact/16360501" TargetMode="External"/><Relationship Id="rId1287" Type="http://schemas.openxmlformats.org/officeDocument/2006/relationships/hyperlink" Target="https://app.hubspot.com/contacts/7879306/record/2-7775359/3168435257" TargetMode="External"/><Relationship Id="rId1288" Type="http://schemas.openxmlformats.org/officeDocument/2006/relationships/hyperlink" Target="https://app.hubspot.com/contacts/7879306/contact/9764301" TargetMode="External"/><Relationship Id="rId1289" Type="http://schemas.openxmlformats.org/officeDocument/2006/relationships/hyperlink" Target="https://app.hubspot.com/contacts/7879306/record/2-7775359/3167182100" TargetMode="External"/><Relationship Id="rId1290" Type="http://schemas.openxmlformats.org/officeDocument/2006/relationships/hyperlink" Target="https://app.hubspot.com/contacts/7879306/contact/13816401" TargetMode="External"/><Relationship Id="rId1291" Type="http://schemas.openxmlformats.org/officeDocument/2006/relationships/hyperlink" Target="https://app.hubspot.com/contacts/7879306/record/2-7775359/3166997041" TargetMode="External"/><Relationship Id="rId1292" Type="http://schemas.openxmlformats.org/officeDocument/2006/relationships/hyperlink" Target="https://app.hubspot.com/contacts/7879306/contact/4305501" TargetMode="External"/><Relationship Id="rId1293" Type="http://schemas.openxmlformats.org/officeDocument/2006/relationships/hyperlink" Target="https://app.hubspot.com/contacts/7879306/record/2-7775359/3168470289" TargetMode="External"/><Relationship Id="rId1294" Type="http://schemas.openxmlformats.org/officeDocument/2006/relationships/hyperlink" Target="https://app.hubspot.com/contacts/7879306/contact/4309501" TargetMode="External"/><Relationship Id="rId1295" Type="http://schemas.openxmlformats.org/officeDocument/2006/relationships/hyperlink" Target="https://app.hubspot.com/contacts/7879306/record/2-7775359/4346737310" TargetMode="External"/><Relationship Id="rId1296" Type="http://schemas.openxmlformats.org/officeDocument/2006/relationships/hyperlink" Target="https://app.hubspot.com/contacts/7879306/contact/25228601" TargetMode="External"/><Relationship Id="rId1297" Type="http://schemas.openxmlformats.org/officeDocument/2006/relationships/hyperlink" Target="https://app.hubspot.com/contacts/7879306/record/2-7775359/3168472620" TargetMode="External"/><Relationship Id="rId1298" Type="http://schemas.openxmlformats.org/officeDocument/2006/relationships/hyperlink" Target="https://app.hubspot.com/contacts/7879306/contact/7328551" TargetMode="External"/><Relationship Id="rId1299" Type="http://schemas.openxmlformats.org/officeDocument/2006/relationships/hyperlink" Target="https://app.hubspot.com/contacts/7879306/record/2-7775359/3168284775" TargetMode="External"/><Relationship Id="rId1300" Type="http://schemas.openxmlformats.org/officeDocument/2006/relationships/hyperlink" Target="https://app.hubspot.com/contacts/7879306/contact/9062501" TargetMode="External"/><Relationship Id="rId1301" Type="http://schemas.openxmlformats.org/officeDocument/2006/relationships/hyperlink" Target="https://app.hubspot.com/contacts/7879306/record/2-7775359/3168567863" TargetMode="External"/><Relationship Id="rId1302" Type="http://schemas.openxmlformats.org/officeDocument/2006/relationships/hyperlink" Target="https://app.hubspot.com/contacts/7879306/contact/12776301" TargetMode="External"/><Relationship Id="rId1303" Type="http://schemas.openxmlformats.org/officeDocument/2006/relationships/hyperlink" Target="https://app.hubspot.com/contacts/7879306/record/2-7775359/3167061643" TargetMode="External"/><Relationship Id="rId1304" Type="http://schemas.openxmlformats.org/officeDocument/2006/relationships/hyperlink" Target="https://app.hubspot.com/contacts/7879306/contact/22130301" TargetMode="External"/><Relationship Id="rId1305" Type="http://schemas.openxmlformats.org/officeDocument/2006/relationships/hyperlink" Target="https://app.hubspot.com/contacts/7879306/record/2-7775359/3168615739" TargetMode="External"/><Relationship Id="rId1306" Type="http://schemas.openxmlformats.org/officeDocument/2006/relationships/hyperlink" Target="https://app.hubspot.com/contacts/7879306/contact/16662001" TargetMode="External"/><Relationship Id="rId1307" Type="http://schemas.openxmlformats.org/officeDocument/2006/relationships/hyperlink" Target="https://app.hubspot.com/contacts/7879306/record/2-7775359/3168457793" TargetMode="External"/><Relationship Id="rId1308" Type="http://schemas.openxmlformats.org/officeDocument/2006/relationships/hyperlink" Target="https://app.hubspot.com/contacts/7879306/contact/15497801" TargetMode="External"/><Relationship Id="rId1309" Type="http://schemas.openxmlformats.org/officeDocument/2006/relationships/hyperlink" Target="https://app.hubspot.com/contacts/7879306/record/2-7775359/3168378141" TargetMode="External"/><Relationship Id="rId1310" Type="http://schemas.openxmlformats.org/officeDocument/2006/relationships/hyperlink" Target="https://app.hubspot.com/contacts/7879306/contact/7073701" TargetMode="External"/><Relationship Id="rId1311" Type="http://schemas.openxmlformats.org/officeDocument/2006/relationships/hyperlink" Target="https://app.hubspot.com/contacts/7879306/record/2-7775359/4222626468" TargetMode="External"/><Relationship Id="rId1312" Type="http://schemas.openxmlformats.org/officeDocument/2006/relationships/hyperlink" Target="https://app.hubspot.com/contacts/7879306/contact/24990651" TargetMode="External"/><Relationship Id="rId1313" Type="http://schemas.openxmlformats.org/officeDocument/2006/relationships/hyperlink" Target="https://app.hubspot.com/contacts/7879306/record/2-7775359/3168265522" TargetMode="External"/><Relationship Id="rId1314" Type="http://schemas.openxmlformats.org/officeDocument/2006/relationships/hyperlink" Target="https://app.hubspot.com/contacts/7879306/contact/5080801" TargetMode="External"/><Relationship Id="rId1315" Type="http://schemas.openxmlformats.org/officeDocument/2006/relationships/hyperlink" Target="https://app.hubspot.com/contacts/7879306/record/2-7775359/3168286737" TargetMode="External"/><Relationship Id="rId1316" Type="http://schemas.openxmlformats.org/officeDocument/2006/relationships/hyperlink" Target="https://app.hubspot.com/contacts/7879306/contact/10370201" TargetMode="External"/><Relationship Id="rId1317" Type="http://schemas.openxmlformats.org/officeDocument/2006/relationships/hyperlink" Target="https://app.hubspot.com/contacts/7879306/record/2-7775359/3168287378" TargetMode="External"/><Relationship Id="rId1318" Type="http://schemas.openxmlformats.org/officeDocument/2006/relationships/hyperlink" Target="https://app.hubspot.com/contacts/7879306/contact/11160601" TargetMode="External"/><Relationship Id="rId1319" Type="http://schemas.openxmlformats.org/officeDocument/2006/relationships/hyperlink" Target="https://app.hubspot.com/contacts/7879306/record/2-7775359/3168770440" TargetMode="External"/><Relationship Id="rId1320" Type="http://schemas.openxmlformats.org/officeDocument/2006/relationships/hyperlink" Target="https://app.hubspot.com/contacts/7879306/contact/22625551" TargetMode="External"/><Relationship Id="rId1321" Type="http://schemas.openxmlformats.org/officeDocument/2006/relationships/hyperlink" Target="https://app.hubspot.com/contacts/7879306/record/2-7775359/3168307106" TargetMode="External"/><Relationship Id="rId1322" Type="http://schemas.openxmlformats.org/officeDocument/2006/relationships/hyperlink" Target="https://app.hubspot.com/contacts/7879306/contact/11005351" TargetMode="External"/><Relationship Id="rId1323" Type="http://schemas.openxmlformats.org/officeDocument/2006/relationships/hyperlink" Target="https://app.hubspot.com/contacts/7879306/record/2-7775359/3168284783" TargetMode="External"/><Relationship Id="rId1324" Type="http://schemas.openxmlformats.org/officeDocument/2006/relationships/hyperlink" Target="https://app.hubspot.com/contacts/7879306/contact/9137451" TargetMode="External"/><Relationship Id="rId1325" Type="http://schemas.openxmlformats.org/officeDocument/2006/relationships/hyperlink" Target="https://app.hubspot.com/contacts/7879306/record/2-7775359/3167183480" TargetMode="External"/><Relationship Id="rId1326" Type="http://schemas.openxmlformats.org/officeDocument/2006/relationships/hyperlink" Target="https://app.hubspot.com/contacts/7879306/contact/21995851" TargetMode="External"/><Relationship Id="rId1327" Type="http://schemas.openxmlformats.org/officeDocument/2006/relationships/hyperlink" Target="https://app.hubspot.com/contacts/7879306/record/2-7775359/3168378137" TargetMode="External"/><Relationship Id="rId1328" Type="http://schemas.openxmlformats.org/officeDocument/2006/relationships/hyperlink" Target="https://app.hubspot.com/contacts/7879306/contact/7011101" TargetMode="External"/><Relationship Id="rId1329" Type="http://schemas.openxmlformats.org/officeDocument/2006/relationships/hyperlink" Target="https://app.hubspot.com/contacts/7879306/record/2-7775359/3168225361" TargetMode="External"/><Relationship Id="rId1330" Type="http://schemas.openxmlformats.org/officeDocument/2006/relationships/hyperlink" Target="https://app.hubspot.com/contacts/7879306/contact/5254801" TargetMode="External"/><Relationship Id="rId1331" Type="http://schemas.openxmlformats.org/officeDocument/2006/relationships/hyperlink" Target="https://app.hubspot.com/contacts/7879306/record/2-7775359/3168453130" TargetMode="External"/><Relationship Id="rId1332" Type="http://schemas.openxmlformats.org/officeDocument/2006/relationships/hyperlink" Target="https://app.hubspot.com/contacts/7879306/contact/6962651" TargetMode="External"/><Relationship Id="rId1333" Type="http://schemas.openxmlformats.org/officeDocument/2006/relationships/hyperlink" Target="https://app.hubspot.com/contacts/7879306/record/2-7775359/3168433572" TargetMode="External"/><Relationship Id="rId1334" Type="http://schemas.openxmlformats.org/officeDocument/2006/relationships/hyperlink" Target="https://app.hubspot.com/contacts/7879306/contact/6810051" TargetMode="External"/><Relationship Id="rId1335" Type="http://schemas.openxmlformats.org/officeDocument/2006/relationships/hyperlink" Target="https://app.hubspot.com/contacts/7879306/record/2-7775359/3168528480" TargetMode="External"/><Relationship Id="rId1336" Type="http://schemas.openxmlformats.org/officeDocument/2006/relationships/hyperlink" Target="https://app.hubspot.com/contacts/7879306/contact/3915851" TargetMode="External"/><Relationship Id="rId1337" Type="http://schemas.openxmlformats.org/officeDocument/2006/relationships/hyperlink" Target="https://app.hubspot.com/contacts/7879306/record/2-7775359/3657810085" TargetMode="External"/><Relationship Id="rId1338" Type="http://schemas.openxmlformats.org/officeDocument/2006/relationships/hyperlink" Target="https://app.hubspot.com/contacts/7879306/contact/23982351" TargetMode="External"/><Relationship Id="rId1339" Type="http://schemas.openxmlformats.org/officeDocument/2006/relationships/hyperlink" Target="https://app.hubspot.com/contacts/7879306/record/2-7775359/3168579722" TargetMode="External"/><Relationship Id="rId1340" Type="http://schemas.openxmlformats.org/officeDocument/2006/relationships/hyperlink" Target="https://app.hubspot.com/contacts/7879306/contact/22455451" TargetMode="External"/><Relationship Id="rId1341" Type="http://schemas.openxmlformats.org/officeDocument/2006/relationships/hyperlink" Target="https://app.hubspot.com/contacts/7879306/record/2-7775359/3168536743" TargetMode="External"/><Relationship Id="rId1342" Type="http://schemas.openxmlformats.org/officeDocument/2006/relationships/hyperlink" Target="https://app.hubspot.com/contacts/7879306/contact/13630101" TargetMode="External"/><Relationship Id="rId1343" Type="http://schemas.openxmlformats.org/officeDocument/2006/relationships/hyperlink" Target="https://app.hubspot.com/contacts/7879306/record/2-7775359/3167091230" TargetMode="External"/><Relationship Id="rId1344" Type="http://schemas.openxmlformats.org/officeDocument/2006/relationships/hyperlink" Target="https://app.hubspot.com/contacts/7879306/contact/4674751" TargetMode="External"/><Relationship Id="rId1345" Type="http://schemas.openxmlformats.org/officeDocument/2006/relationships/hyperlink" Target="https://app.hubspot.com/contacts/7879306/record/2-7775359/3752717345" TargetMode="External"/><Relationship Id="rId1346" Type="http://schemas.openxmlformats.org/officeDocument/2006/relationships/hyperlink" Target="https://app.hubspot.com/contacts/7879306/contact/24192851" TargetMode="External"/><Relationship Id="rId1347" Type="http://schemas.openxmlformats.org/officeDocument/2006/relationships/hyperlink" Target="https://app.hubspot.com/contacts/7879306/record/2-7775359/3167184185" TargetMode="External"/><Relationship Id="rId1348" Type="http://schemas.openxmlformats.org/officeDocument/2006/relationships/hyperlink" Target="https://app.hubspot.com/contacts/7879306/contact/22783701" TargetMode="External"/><Relationship Id="rId1349" Type="http://schemas.openxmlformats.org/officeDocument/2006/relationships/hyperlink" Target="https://app.hubspot.com/contacts/7879306/record/2-7775359/3168693662" TargetMode="External"/><Relationship Id="rId1350" Type="http://schemas.openxmlformats.org/officeDocument/2006/relationships/hyperlink" Target="https://app.hubspot.com/contacts/7879306/contact/11928801" TargetMode="External"/><Relationship Id="rId1351" Type="http://schemas.openxmlformats.org/officeDocument/2006/relationships/hyperlink" Target="https://app.hubspot.com/contacts/7879306/record/2-7775359/3168860423" TargetMode="External"/><Relationship Id="rId1352" Type="http://schemas.openxmlformats.org/officeDocument/2006/relationships/hyperlink" Target="https://app.hubspot.com/contacts/7879306/contact/22867451" TargetMode="External"/><Relationship Id="rId1353" Type="http://schemas.openxmlformats.org/officeDocument/2006/relationships/hyperlink" Target="https://app.hubspot.com/contacts/7879306/record/2-7775359/3168616329" TargetMode="External"/><Relationship Id="rId1354" Type="http://schemas.openxmlformats.org/officeDocument/2006/relationships/hyperlink" Target="https://app.hubspot.com/contacts/7879306/contact/19530851" TargetMode="External"/><Relationship Id="rId1355" Type="http://schemas.openxmlformats.org/officeDocument/2006/relationships/hyperlink" Target="https://app.hubspot.com/contacts/7879306/record/2-7775359/3167039835" TargetMode="External"/><Relationship Id="rId1356" Type="http://schemas.openxmlformats.org/officeDocument/2006/relationships/hyperlink" Target="https://app.hubspot.com/contacts/7879306/contact/4962801" TargetMode="External"/><Relationship Id="rId1357" Type="http://schemas.openxmlformats.org/officeDocument/2006/relationships/hyperlink" Target="https://app.hubspot.com/contacts/7879306/record/2-7775359/3168356489" TargetMode="External"/><Relationship Id="rId1358" Type="http://schemas.openxmlformats.org/officeDocument/2006/relationships/hyperlink" Target="https://app.hubspot.com/contacts/7879306/contact/4687251" TargetMode="External"/><Relationship Id="rId1359" Type="http://schemas.openxmlformats.org/officeDocument/2006/relationships/hyperlink" Target="https://app.hubspot.com/contacts/7879306/record/2-7775359/3168693545" TargetMode="External"/><Relationship Id="rId1360" Type="http://schemas.openxmlformats.org/officeDocument/2006/relationships/hyperlink" Target="https://app.hubspot.com/contacts/7879306/contact/11815101" TargetMode="External"/><Relationship Id="rId1361" Type="http://schemas.openxmlformats.org/officeDocument/2006/relationships/hyperlink" Target="https://app.hubspot.com/contacts/7879306/record/2-7775359/3168358708" TargetMode="External"/><Relationship Id="rId1362" Type="http://schemas.openxmlformats.org/officeDocument/2006/relationships/hyperlink" Target="https://app.hubspot.com/contacts/7879306/contact/10683201" TargetMode="External"/><Relationship Id="rId1363" Type="http://schemas.openxmlformats.org/officeDocument/2006/relationships/hyperlink" Target="https://app.hubspot.com/contacts/7879306/record/2-7775359/3168513355" TargetMode="External"/><Relationship Id="rId1364" Type="http://schemas.openxmlformats.org/officeDocument/2006/relationships/hyperlink" Target="https://app.hubspot.com/contacts/7879306/contact/14873651" TargetMode="External"/><Relationship Id="rId1365" Type="http://schemas.openxmlformats.org/officeDocument/2006/relationships/hyperlink" Target="https://app.hubspot.com/contacts/7879306/record/2-7775359/3168489398" TargetMode="External"/><Relationship Id="rId1366" Type="http://schemas.openxmlformats.org/officeDocument/2006/relationships/hyperlink" Target="https://app.hubspot.com/contacts/7879306/contact/3406101" TargetMode="External"/><Relationship Id="rId1367" Type="http://schemas.openxmlformats.org/officeDocument/2006/relationships/hyperlink" Target="https://app.hubspot.com/contacts/7879306/record/2-7775359/3168506680" TargetMode="External"/><Relationship Id="rId1368" Type="http://schemas.openxmlformats.org/officeDocument/2006/relationships/hyperlink" Target="https://app.hubspot.com/contacts/7879306/contact/4057251" TargetMode="External"/><Relationship Id="rId1369" Type="http://schemas.openxmlformats.org/officeDocument/2006/relationships/hyperlink" Target="https://app.hubspot.com/contacts/7879306/record/2-7775359/3168360335" TargetMode="External"/><Relationship Id="rId1370" Type="http://schemas.openxmlformats.org/officeDocument/2006/relationships/hyperlink" Target="https://app.hubspot.com/contacts/7879306/contact/14601251" TargetMode="External"/><Relationship Id="rId1371" Type="http://schemas.openxmlformats.org/officeDocument/2006/relationships/hyperlink" Target="https://app.hubspot.com/contacts/7879306/record/2-7775359/3167181976" TargetMode="External"/><Relationship Id="rId1372" Type="http://schemas.openxmlformats.org/officeDocument/2006/relationships/hyperlink" Target="https://app.hubspot.com/contacts/7879306/contact/13417601" TargetMode="External"/><Relationship Id="rId1373" Type="http://schemas.openxmlformats.org/officeDocument/2006/relationships/hyperlink" Target="https://app.hubspot.com/contacts/7879306/record/2-7775359/3168505948" TargetMode="External"/><Relationship Id="rId1374" Type="http://schemas.openxmlformats.org/officeDocument/2006/relationships/hyperlink" Target="https://app.hubspot.com/contacts/7879306/contact/3553501" TargetMode="External"/><Relationship Id="rId1375" Type="http://schemas.openxmlformats.org/officeDocument/2006/relationships/hyperlink" Target="https://app.hubspot.com/contacts/7879306/record/2-7775359/3168225383" TargetMode="External"/><Relationship Id="rId1376" Type="http://schemas.openxmlformats.org/officeDocument/2006/relationships/hyperlink" Target="https://app.hubspot.com/contacts/7879306/contact/5554951" TargetMode="External"/><Relationship Id="rId1377" Type="http://schemas.openxmlformats.org/officeDocument/2006/relationships/hyperlink" Target="https://app.hubspot.com/contacts/7879306/record/2-7775359/3904280375" TargetMode="External"/><Relationship Id="rId1378" Type="http://schemas.openxmlformats.org/officeDocument/2006/relationships/hyperlink" Target="https://app.hubspot.com/contacts/7879306/contact/24678101" TargetMode="External"/><Relationship Id="rId1379" Type="http://schemas.openxmlformats.org/officeDocument/2006/relationships/hyperlink" Target="https://app.hubspot.com/contacts/7879306/record/2-7775359/3168653469" TargetMode="External"/><Relationship Id="rId1380" Type="http://schemas.openxmlformats.org/officeDocument/2006/relationships/hyperlink" Target="https://app.hubspot.com/contacts/7879306/contact/13500751" TargetMode="External"/><Relationship Id="rId1381" Type="http://schemas.openxmlformats.org/officeDocument/2006/relationships/hyperlink" Target="https://app.hubspot.com/contacts/7879306/record/2-7775359/3480979896" TargetMode="External"/><Relationship Id="rId1382" Type="http://schemas.openxmlformats.org/officeDocument/2006/relationships/hyperlink" Target="https://app.hubspot.com/contacts/7879306/contact/19822651" TargetMode="External"/><Relationship Id="rId1383" Type="http://schemas.openxmlformats.org/officeDocument/2006/relationships/hyperlink" Target="https://app.hubspot.com/contacts/7879306/record/2-7775359/3168858795" TargetMode="External"/><Relationship Id="rId1384" Type="http://schemas.openxmlformats.org/officeDocument/2006/relationships/hyperlink" Target="https://app.hubspot.com/contacts/7879306/contact/20751451" TargetMode="External"/><Relationship Id="rId1385" Type="http://schemas.openxmlformats.org/officeDocument/2006/relationships/hyperlink" Target="https://app.hubspot.com/contacts/7879306/record/2-7775359/3168469378" TargetMode="External"/><Relationship Id="rId1386" Type="http://schemas.openxmlformats.org/officeDocument/2006/relationships/hyperlink" Target="https://app.hubspot.com/contacts/7879306/contact/3800301" TargetMode="External"/><Relationship Id="rId1387" Type="http://schemas.openxmlformats.org/officeDocument/2006/relationships/hyperlink" Target="https://app.hubspot.com/contacts/7879306/record/2-7775359/3168438377" TargetMode="External"/><Relationship Id="rId1388" Type="http://schemas.openxmlformats.org/officeDocument/2006/relationships/hyperlink" Target="https://app.hubspot.com/contacts/7879306/contact/11919151" TargetMode="External"/><Relationship Id="rId1389" Type="http://schemas.openxmlformats.org/officeDocument/2006/relationships/hyperlink" Target="https://app.hubspot.com/contacts/7879306/record/2-7775359/3168360575" TargetMode="External"/><Relationship Id="rId1390" Type="http://schemas.openxmlformats.org/officeDocument/2006/relationships/hyperlink" Target="https://app.hubspot.com/contacts/7879306/contact/16469751" TargetMode="External"/><Relationship Id="rId1391" Type="http://schemas.openxmlformats.org/officeDocument/2006/relationships/hyperlink" Target="https://app.hubspot.com/contacts/7879306/record/2-7775359/3168438929" TargetMode="External"/><Relationship Id="rId1392" Type="http://schemas.openxmlformats.org/officeDocument/2006/relationships/hyperlink" Target="https://app.hubspot.com/contacts/7879306/contact/15532801" TargetMode="External"/><Relationship Id="rId1393" Type="http://schemas.openxmlformats.org/officeDocument/2006/relationships/hyperlink" Target="https://app.hubspot.com/contacts/7879306/record/2-7775359/3503791793" TargetMode="External"/><Relationship Id="rId1394" Type="http://schemas.openxmlformats.org/officeDocument/2006/relationships/hyperlink" Target="https://app.hubspot.com/contacts/7879306/contact/23649301" TargetMode="External"/><Relationship Id="rId1395" Type="http://schemas.openxmlformats.org/officeDocument/2006/relationships/hyperlink" Target="https://app.hubspot.com/contacts/7879306/record/2-7775359/3249876834" TargetMode="External"/><Relationship Id="rId1396" Type="http://schemas.openxmlformats.org/officeDocument/2006/relationships/hyperlink" Target="https://app.hubspot.com/contacts/7879306/contact/233423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447059" TargetMode="External"/><Relationship Id="rId2" Type="http://schemas.openxmlformats.org/officeDocument/2006/relationships/hyperlink" Target="https://app.hubspot.com/contacts/7879306/contact/4240251" TargetMode="External"/><Relationship Id="rId3" Type="http://schemas.openxmlformats.org/officeDocument/2006/relationships/hyperlink" Target="https://app.hubspot.com/contacts/7879306/record/2-8483915/3172231205" TargetMode="External"/><Relationship Id="rId4" Type="http://schemas.openxmlformats.org/officeDocument/2006/relationships/hyperlink" Target="https://app.hubspot.com/contacts/7879306/contact/11275051" TargetMode="External"/><Relationship Id="rId5" Type="http://schemas.openxmlformats.org/officeDocument/2006/relationships/hyperlink" Target="https://app.hubspot.com/contacts/7879306/record/2-8483915/3172297296" TargetMode="External"/><Relationship Id="rId6" Type="http://schemas.openxmlformats.org/officeDocument/2006/relationships/hyperlink" Target="https://app.hubspot.com/contacts/7879306/contact/18643051" TargetMode="External"/><Relationship Id="rId7" Type="http://schemas.openxmlformats.org/officeDocument/2006/relationships/hyperlink" Target="https://app.hubspot.com/contacts/7879306/record/2-8483915/3172404292" TargetMode="External"/><Relationship Id="rId8" Type="http://schemas.openxmlformats.org/officeDocument/2006/relationships/hyperlink" Target="https://app.hubspot.com/contacts/7879306/contact/22633351" TargetMode="External"/><Relationship Id="rId9" Type="http://schemas.openxmlformats.org/officeDocument/2006/relationships/hyperlink" Target="https://app.hubspot.com/contacts/7879306/record/2-8483915/3172404300" TargetMode="External"/><Relationship Id="rId10" Type="http://schemas.openxmlformats.org/officeDocument/2006/relationships/hyperlink" Target="https://app.hubspot.com/contacts/7879306/contact/22450751" TargetMode="External"/><Relationship Id="rId11" Type="http://schemas.openxmlformats.org/officeDocument/2006/relationships/hyperlink" Target="https://app.hubspot.com/contacts/7879306/record/2-8483915/4197696878" TargetMode="External"/><Relationship Id="rId12" Type="http://schemas.openxmlformats.org/officeDocument/2006/relationships/hyperlink" Target="https://app.hubspot.com/contacts/7879306/contact/25178151" TargetMode="External"/><Relationship Id="rId13" Type="http://schemas.openxmlformats.org/officeDocument/2006/relationships/hyperlink" Target="https://app.hubspot.com/contacts/7879306/record/2-8483915/3172219263" TargetMode="External"/><Relationship Id="rId14" Type="http://schemas.openxmlformats.org/officeDocument/2006/relationships/hyperlink" Target="https://app.hubspot.com/contacts/7879306/contact/20959851" TargetMode="External"/><Relationship Id="rId15" Type="http://schemas.openxmlformats.org/officeDocument/2006/relationships/hyperlink" Target="https://app.hubspot.com/contacts/7879306/record/2-8483915/3832208703" TargetMode="External"/><Relationship Id="rId16" Type="http://schemas.openxmlformats.org/officeDocument/2006/relationships/hyperlink" Target="https://app.hubspot.com/contacts/7879306/contact/23750701" TargetMode="External"/><Relationship Id="rId17" Type="http://schemas.openxmlformats.org/officeDocument/2006/relationships/hyperlink" Target="https://app.hubspot.com/contacts/7879306/record/2-8483915/3899766403" TargetMode="External"/><Relationship Id="rId18" Type="http://schemas.openxmlformats.org/officeDocument/2006/relationships/hyperlink" Target="https://app.hubspot.com/contacts/7879306/contact/24524201" TargetMode="External"/><Relationship Id="rId19" Type="http://schemas.openxmlformats.org/officeDocument/2006/relationships/hyperlink" Target="https://app.hubspot.com/contacts/7879306/record/2-8483915/3172287923" TargetMode="External"/><Relationship Id="rId20" Type="http://schemas.openxmlformats.org/officeDocument/2006/relationships/hyperlink" Target="https://app.hubspot.com/contacts/7879306/contact/19472801" TargetMode="External"/><Relationship Id="rId21" Type="http://schemas.openxmlformats.org/officeDocument/2006/relationships/hyperlink" Target="https://app.hubspot.com/contacts/7879306/record/2-8483915/3398693647" TargetMode="External"/><Relationship Id="rId22" Type="http://schemas.openxmlformats.org/officeDocument/2006/relationships/hyperlink" Target="https://app.hubspot.com/contacts/7879306/contact/23572601" TargetMode="External"/><Relationship Id="rId23" Type="http://schemas.openxmlformats.org/officeDocument/2006/relationships/hyperlink" Target="https://app.hubspot.com/contacts/7879306/record/2-8483915/3172287885" TargetMode="External"/><Relationship Id="rId24" Type="http://schemas.openxmlformats.org/officeDocument/2006/relationships/hyperlink" Target="https://app.hubspot.com/contacts/7879306/contact/19797851" TargetMode="External"/><Relationship Id="rId25" Type="http://schemas.openxmlformats.org/officeDocument/2006/relationships/hyperlink" Target="https://app.hubspot.com/contacts/7879306/record/2-8483915/3172288014" TargetMode="External"/><Relationship Id="rId26" Type="http://schemas.openxmlformats.org/officeDocument/2006/relationships/hyperlink" Target="https://app.hubspot.com/contacts/7879306/contact/19456401" TargetMode="External"/><Relationship Id="rId27" Type="http://schemas.openxmlformats.org/officeDocument/2006/relationships/hyperlink" Target="https://app.hubspot.com/contacts/7879306/record/2-8483915/3172361834" TargetMode="External"/><Relationship Id="rId28" Type="http://schemas.openxmlformats.org/officeDocument/2006/relationships/hyperlink" Target="https://app.hubspot.com/contacts/7879306/contact/20052301" TargetMode="External"/><Relationship Id="rId29" Type="http://schemas.openxmlformats.org/officeDocument/2006/relationships/hyperlink" Target="https://app.hubspot.com/contacts/7879306/record/2-8483915/3172252223" TargetMode="External"/><Relationship Id="rId30" Type="http://schemas.openxmlformats.org/officeDocument/2006/relationships/hyperlink" Target="https://app.hubspot.com/contacts/7879306/contact/9936051" TargetMode="External"/><Relationship Id="rId31" Type="http://schemas.openxmlformats.org/officeDocument/2006/relationships/hyperlink" Target="https://app.hubspot.com/contacts/7879306/record/2-8483915/3172297326" TargetMode="External"/><Relationship Id="rId32" Type="http://schemas.openxmlformats.org/officeDocument/2006/relationships/hyperlink" Target="https://app.hubspot.com/contacts/7879306/contact/18511201" TargetMode="External"/><Relationship Id="rId33" Type="http://schemas.openxmlformats.org/officeDocument/2006/relationships/hyperlink" Target="https://app.hubspot.com/contacts/7879306/record/2-8483915/3172219211" TargetMode="External"/><Relationship Id="rId34" Type="http://schemas.openxmlformats.org/officeDocument/2006/relationships/hyperlink" Target="https://app.hubspot.com/contacts/7879306/contact/20856551" TargetMode="External"/><Relationship Id="rId35" Type="http://schemas.openxmlformats.org/officeDocument/2006/relationships/hyperlink" Target="https://app.hubspot.com/contacts/7879306/record/2-8483915/3172288009" TargetMode="External"/><Relationship Id="rId36" Type="http://schemas.openxmlformats.org/officeDocument/2006/relationships/hyperlink" Target="https://app.hubspot.com/contacts/7879306/contact/19801151" TargetMode="External"/><Relationship Id="rId37" Type="http://schemas.openxmlformats.org/officeDocument/2006/relationships/hyperlink" Target="https://app.hubspot.com/contacts/7879306/record/2-8483915/3172231193" TargetMode="External"/><Relationship Id="rId38" Type="http://schemas.openxmlformats.org/officeDocument/2006/relationships/hyperlink" Target="https://app.hubspot.com/contacts/7879306/contact/11008601" TargetMode="External"/><Relationship Id="rId39" Type="http://schemas.openxmlformats.org/officeDocument/2006/relationships/hyperlink" Target="https://app.hubspot.com/contacts/7879306/record/2-8483915/3475828375" TargetMode="External"/><Relationship Id="rId40" Type="http://schemas.openxmlformats.org/officeDocument/2006/relationships/hyperlink" Target="https://app.hubspot.com/contacts/7879306/contact/23064551" TargetMode="External"/><Relationship Id="rId41" Type="http://schemas.openxmlformats.org/officeDocument/2006/relationships/hyperlink" Target="https://app.hubspot.com/contacts/7879306/record/2-8483915/3172231191" TargetMode="External"/><Relationship Id="rId42" Type="http://schemas.openxmlformats.org/officeDocument/2006/relationships/hyperlink" Target="https://app.hubspot.com/contacts/7879306/contact/10504951" TargetMode="External"/><Relationship Id="rId43" Type="http://schemas.openxmlformats.org/officeDocument/2006/relationships/hyperlink" Target="https://app.hubspot.com/contacts/7879306/record/2-8483915/3172252193" TargetMode="External"/><Relationship Id="rId44" Type="http://schemas.openxmlformats.org/officeDocument/2006/relationships/hyperlink" Target="https://app.hubspot.com/contacts/7879306/contact/5612801" TargetMode="External"/><Relationship Id="rId45" Type="http://schemas.openxmlformats.org/officeDocument/2006/relationships/hyperlink" Target="https://app.hubspot.com/contacts/7879306/record/2-8483915/3172231189" TargetMode="External"/><Relationship Id="rId46" Type="http://schemas.openxmlformats.org/officeDocument/2006/relationships/hyperlink" Target="https://app.hubspot.com/contacts/7879306/contact/11213201" TargetMode="External"/><Relationship Id="rId47" Type="http://schemas.openxmlformats.org/officeDocument/2006/relationships/hyperlink" Target="https://app.hubspot.com/contacts/7879306/record/2-8483915/3172231057" TargetMode="External"/><Relationship Id="rId48" Type="http://schemas.openxmlformats.org/officeDocument/2006/relationships/hyperlink" Target="https://app.hubspot.com/contacts/7879306/contact/11091301" TargetMode="External"/><Relationship Id="rId49" Type="http://schemas.openxmlformats.org/officeDocument/2006/relationships/hyperlink" Target="https://app.hubspot.com/contacts/7879306/record/2-8483915/3172231180" TargetMode="External"/><Relationship Id="rId50" Type="http://schemas.openxmlformats.org/officeDocument/2006/relationships/hyperlink" Target="https://app.hubspot.com/contacts/7879306/contact/11077051" TargetMode="External"/><Relationship Id="rId51" Type="http://schemas.openxmlformats.org/officeDocument/2006/relationships/hyperlink" Target="https://app.hubspot.com/contacts/7879306/record/2-8483915/3172361846" TargetMode="External"/><Relationship Id="rId52" Type="http://schemas.openxmlformats.org/officeDocument/2006/relationships/hyperlink" Target="https://app.hubspot.com/contacts/7879306/contact/20495401" TargetMode="External"/><Relationship Id="rId53" Type="http://schemas.openxmlformats.org/officeDocument/2006/relationships/hyperlink" Target="https://app.hubspot.com/contacts/7879306/record/2-8483915/3701691403" TargetMode="External"/><Relationship Id="rId54" Type="http://schemas.openxmlformats.org/officeDocument/2006/relationships/hyperlink" Target="https://app.hubspot.com/contacts/7879306/contact/23923901" TargetMode="External"/><Relationship Id="rId55" Type="http://schemas.openxmlformats.org/officeDocument/2006/relationships/hyperlink" Target="https://app.hubspot.com/contacts/7879306/record/2-8483915/3752717615" TargetMode="External"/><Relationship Id="rId56" Type="http://schemas.openxmlformats.org/officeDocument/2006/relationships/hyperlink" Target="https://app.hubspot.com/contacts/7879306/contact/15893751" TargetMode="External"/><Relationship Id="rId57" Type="http://schemas.openxmlformats.org/officeDocument/2006/relationships/hyperlink" Target="https://app.hubspot.com/contacts/7879306/record/2-8483915/3172404353" TargetMode="External"/><Relationship Id="rId58" Type="http://schemas.openxmlformats.org/officeDocument/2006/relationships/hyperlink" Target="https://app.hubspot.com/contacts/7879306/contact/22298751" TargetMode="External"/><Relationship Id="rId59" Type="http://schemas.openxmlformats.org/officeDocument/2006/relationships/hyperlink" Target="https://app.hubspot.com/contacts/7879306/record/2-8483915/3172342195" TargetMode="External"/><Relationship Id="rId60" Type="http://schemas.openxmlformats.org/officeDocument/2006/relationships/hyperlink" Target="https://app.hubspot.com/contacts/7879306/contact/7170201" TargetMode="External"/><Relationship Id="rId61" Type="http://schemas.openxmlformats.org/officeDocument/2006/relationships/hyperlink" Target="https://app.hubspot.com/contacts/7879306/record/2-8483915/3172197797" TargetMode="External"/><Relationship Id="rId62" Type="http://schemas.openxmlformats.org/officeDocument/2006/relationships/hyperlink" Target="https://app.hubspot.com/contacts/7879306/contact/6893601" TargetMode="External"/><Relationship Id="rId63" Type="http://schemas.openxmlformats.org/officeDocument/2006/relationships/hyperlink" Target="https://app.hubspot.com/contacts/7879306/record/2-8483915/3172404387" TargetMode="External"/><Relationship Id="rId64" Type="http://schemas.openxmlformats.org/officeDocument/2006/relationships/hyperlink" Target="https://app.hubspot.com/contacts/7879306/contact/17281351" TargetMode="External"/><Relationship Id="rId65" Type="http://schemas.openxmlformats.org/officeDocument/2006/relationships/hyperlink" Target="https://app.hubspot.com/contacts/7879306/record/2-8483915/3172342173" TargetMode="External"/><Relationship Id="rId66" Type="http://schemas.openxmlformats.org/officeDocument/2006/relationships/hyperlink" Target="https://app.hubspot.com/contacts/7879306/contact/7768801" TargetMode="External"/><Relationship Id="rId67" Type="http://schemas.openxmlformats.org/officeDocument/2006/relationships/hyperlink" Target="https://app.hubspot.com/contacts/7879306/record/2-8483915/3522477990" TargetMode="External"/><Relationship Id="rId68" Type="http://schemas.openxmlformats.org/officeDocument/2006/relationships/hyperlink" Target="https://app.hubspot.com/contacts/7879306/contact/7768801" TargetMode="External"/><Relationship Id="rId69" Type="http://schemas.openxmlformats.org/officeDocument/2006/relationships/hyperlink" Target="https://app.hubspot.com/contacts/7879306/record/2-8483915/3172231079" TargetMode="External"/><Relationship Id="rId70" Type="http://schemas.openxmlformats.org/officeDocument/2006/relationships/hyperlink" Target="https://app.hubspot.com/contacts/7879306/contact/10753651" TargetMode="External"/><Relationship Id="rId71" Type="http://schemas.openxmlformats.org/officeDocument/2006/relationships/hyperlink" Target="https://app.hubspot.com/contacts/7879306/record/2-8483915/3172297251" TargetMode="External"/><Relationship Id="rId72" Type="http://schemas.openxmlformats.org/officeDocument/2006/relationships/hyperlink" Target="https://app.hubspot.com/contacts/7879306/contact/18771151" TargetMode="External"/><Relationship Id="rId73" Type="http://schemas.openxmlformats.org/officeDocument/2006/relationships/hyperlink" Target="https://app.hubspot.com/contacts/7879306/record/2-8483915/3172297289" TargetMode="External"/><Relationship Id="rId74" Type="http://schemas.openxmlformats.org/officeDocument/2006/relationships/hyperlink" Target="https://app.hubspot.com/contacts/7879306/contact/18928351" TargetMode="External"/><Relationship Id="rId75" Type="http://schemas.openxmlformats.org/officeDocument/2006/relationships/hyperlink" Target="https://app.hubspot.com/contacts/7879306/record/2-8483915/3172342306" TargetMode="External"/><Relationship Id="rId76" Type="http://schemas.openxmlformats.org/officeDocument/2006/relationships/hyperlink" Target="https://app.hubspot.com/contacts/7879306/contact/7164201" TargetMode="External"/><Relationship Id="rId77" Type="http://schemas.openxmlformats.org/officeDocument/2006/relationships/hyperlink" Target="https://app.hubspot.com/contacts/7879306/record/2-8483915/3172447084" TargetMode="External"/><Relationship Id="rId78" Type="http://schemas.openxmlformats.org/officeDocument/2006/relationships/hyperlink" Target="https://app.hubspot.com/contacts/7879306/contact/4111101" TargetMode="External"/><Relationship Id="rId79" Type="http://schemas.openxmlformats.org/officeDocument/2006/relationships/hyperlink" Target="https://app.hubspot.com/contacts/7879306/record/2-8483915/3172287794" TargetMode="External"/><Relationship Id="rId80" Type="http://schemas.openxmlformats.org/officeDocument/2006/relationships/hyperlink" Target="https://app.hubspot.com/contacts/7879306/contact/12229551" TargetMode="External"/><Relationship Id="rId81" Type="http://schemas.openxmlformats.org/officeDocument/2006/relationships/hyperlink" Target="https://app.hubspot.com/contacts/7879306/record/2-8483915/3172392036" TargetMode="External"/><Relationship Id="rId82" Type="http://schemas.openxmlformats.org/officeDocument/2006/relationships/hyperlink" Target="https://app.hubspot.com/contacts/7879306/contact/11818851" TargetMode="External"/><Relationship Id="rId83" Type="http://schemas.openxmlformats.org/officeDocument/2006/relationships/hyperlink" Target="https://app.hubspot.com/contacts/7879306/record/2-8483915/3172287876" TargetMode="External"/><Relationship Id="rId84" Type="http://schemas.openxmlformats.org/officeDocument/2006/relationships/hyperlink" Target="https://app.hubspot.com/contacts/7879306/contact/19822001" TargetMode="External"/><Relationship Id="rId85" Type="http://schemas.openxmlformats.org/officeDocument/2006/relationships/hyperlink" Target="https://app.hubspot.com/contacts/7879306/record/2-8483915/3172231075" TargetMode="External"/><Relationship Id="rId86" Type="http://schemas.openxmlformats.org/officeDocument/2006/relationships/hyperlink" Target="https://app.hubspot.com/contacts/7879306/contact/11128901" TargetMode="External"/><Relationship Id="rId87" Type="http://schemas.openxmlformats.org/officeDocument/2006/relationships/hyperlink" Target="https://app.hubspot.com/contacts/7879306/record/2-8483915/3172231097" TargetMode="External"/><Relationship Id="rId88" Type="http://schemas.openxmlformats.org/officeDocument/2006/relationships/hyperlink" Target="https://app.hubspot.com/contacts/7879306/contact/11124551" TargetMode="External"/><Relationship Id="rId89" Type="http://schemas.openxmlformats.org/officeDocument/2006/relationships/hyperlink" Target="https://app.hubspot.com/contacts/7879306/record/2-8483915/3172342152" TargetMode="External"/><Relationship Id="rId90" Type="http://schemas.openxmlformats.org/officeDocument/2006/relationships/hyperlink" Target="https://app.hubspot.com/contacts/7879306/contact/7340001" TargetMode="External"/><Relationship Id="rId91" Type="http://schemas.openxmlformats.org/officeDocument/2006/relationships/hyperlink" Target="https://app.hubspot.com/contacts/7879306/record/2-8483915/3172252242" TargetMode="External"/><Relationship Id="rId92" Type="http://schemas.openxmlformats.org/officeDocument/2006/relationships/hyperlink" Target="https://app.hubspot.com/contacts/7879306/contact/9498751" TargetMode="External"/><Relationship Id="rId93" Type="http://schemas.openxmlformats.org/officeDocument/2006/relationships/hyperlink" Target="https://app.hubspot.com/contacts/7879306/record/2-8483915/3172322324" TargetMode="External"/><Relationship Id="rId94" Type="http://schemas.openxmlformats.org/officeDocument/2006/relationships/hyperlink" Target="https://app.hubspot.com/contacts/7879306/contact/5328151" TargetMode="External"/><Relationship Id="rId95" Type="http://schemas.openxmlformats.org/officeDocument/2006/relationships/hyperlink" Target="https://app.hubspot.com/contacts/7879306/record/2-8483915/3172231080" TargetMode="External"/><Relationship Id="rId96" Type="http://schemas.openxmlformats.org/officeDocument/2006/relationships/hyperlink" Target="https://app.hubspot.com/contacts/7879306/contact/10821901" TargetMode="External"/><Relationship Id="rId97" Type="http://schemas.openxmlformats.org/officeDocument/2006/relationships/hyperlink" Target="https://app.hubspot.com/contacts/7879306/record/2-8483915/3172231199" TargetMode="External"/><Relationship Id="rId98" Type="http://schemas.openxmlformats.org/officeDocument/2006/relationships/hyperlink" Target="https://app.hubspot.com/contacts/7879306/contact/10862901" TargetMode="External"/><Relationship Id="rId99" Type="http://schemas.openxmlformats.org/officeDocument/2006/relationships/hyperlink" Target="https://app.hubspot.com/contacts/7879306/record/2-8483915/3172252170" TargetMode="External"/><Relationship Id="rId100" Type="http://schemas.openxmlformats.org/officeDocument/2006/relationships/hyperlink" Target="https://app.hubspot.com/contacts/7879306/contact/5843501" TargetMode="External"/><Relationship Id="rId101" Type="http://schemas.openxmlformats.org/officeDocument/2006/relationships/hyperlink" Target="https://app.hubspot.com/contacts/7879306/record/2-8483915/3376479653" TargetMode="External"/><Relationship Id="rId102" Type="http://schemas.openxmlformats.org/officeDocument/2006/relationships/hyperlink" Target="https://app.hubspot.com/contacts/7879306/contact/23602651" TargetMode="External"/><Relationship Id="rId103" Type="http://schemas.openxmlformats.org/officeDocument/2006/relationships/hyperlink" Target="https://app.hubspot.com/contacts/7879306/record/2-8483915/3373713557" TargetMode="External"/><Relationship Id="rId104" Type="http://schemas.openxmlformats.org/officeDocument/2006/relationships/hyperlink" Target="https://app.hubspot.com/contacts/7879306/contact/23512901" TargetMode="External"/><Relationship Id="rId105" Type="http://schemas.openxmlformats.org/officeDocument/2006/relationships/hyperlink" Target="https://app.hubspot.com/contacts/7879306/record/2-8483915/3172287911" TargetMode="External"/><Relationship Id="rId106" Type="http://schemas.openxmlformats.org/officeDocument/2006/relationships/hyperlink" Target="https://app.hubspot.com/contacts/7879306/contact/19216751" TargetMode="External"/><Relationship Id="rId107" Type="http://schemas.openxmlformats.org/officeDocument/2006/relationships/hyperlink" Target="https://app.hubspot.com/contacts/7879306/record/2-8483915/3172391941" TargetMode="External"/><Relationship Id="rId108" Type="http://schemas.openxmlformats.org/officeDocument/2006/relationships/hyperlink" Target="https://app.hubspot.com/contacts/7879306/contact/8232751" TargetMode="External"/><Relationship Id="rId109" Type="http://schemas.openxmlformats.org/officeDocument/2006/relationships/hyperlink" Target="https://app.hubspot.com/contacts/7879306/record/2-8483915/3172197761" TargetMode="External"/><Relationship Id="rId110" Type="http://schemas.openxmlformats.org/officeDocument/2006/relationships/hyperlink" Target="https://app.hubspot.com/contacts/7879306/contact/6561401" TargetMode="External"/><Relationship Id="rId111" Type="http://schemas.openxmlformats.org/officeDocument/2006/relationships/hyperlink" Target="https://app.hubspot.com/contacts/7879306/record/2-8483915/3172252422" TargetMode="External"/><Relationship Id="rId112" Type="http://schemas.openxmlformats.org/officeDocument/2006/relationships/hyperlink" Target="https://app.hubspot.com/contacts/7879306/contact/22101551" TargetMode="External"/><Relationship Id="rId113" Type="http://schemas.openxmlformats.org/officeDocument/2006/relationships/hyperlink" Target="https://app.hubspot.com/contacts/7879306/record/2-8483915/3172288038" TargetMode="External"/><Relationship Id="rId114" Type="http://schemas.openxmlformats.org/officeDocument/2006/relationships/hyperlink" Target="https://app.hubspot.com/contacts/7879306/contact/19518901" TargetMode="External"/><Relationship Id="rId115" Type="http://schemas.openxmlformats.org/officeDocument/2006/relationships/hyperlink" Target="https://app.hubspot.com/contacts/7879306/record/2-8483915/3172322202" TargetMode="External"/><Relationship Id="rId116" Type="http://schemas.openxmlformats.org/officeDocument/2006/relationships/hyperlink" Target="https://app.hubspot.com/contacts/7879306/contact/5188551" TargetMode="External"/><Relationship Id="rId117" Type="http://schemas.openxmlformats.org/officeDocument/2006/relationships/hyperlink" Target="https://app.hubspot.com/contacts/7879306/record/2-8483915/3172252211" TargetMode="External"/><Relationship Id="rId118" Type="http://schemas.openxmlformats.org/officeDocument/2006/relationships/hyperlink" Target="https://app.hubspot.com/contacts/7879306/contact/5565351" TargetMode="External"/><Relationship Id="rId119" Type="http://schemas.openxmlformats.org/officeDocument/2006/relationships/hyperlink" Target="https://app.hubspot.com/contacts/7879306/record/2-8483915/3250752549" TargetMode="External"/><Relationship Id="rId120" Type="http://schemas.openxmlformats.org/officeDocument/2006/relationships/hyperlink" Target="https://app.hubspot.com/contacts/7879306/contact/22995301" TargetMode="External"/><Relationship Id="rId121" Type="http://schemas.openxmlformats.org/officeDocument/2006/relationships/hyperlink" Target="https://app.hubspot.com/contacts/7879306/record/2-8483915/3172219219" TargetMode="External"/><Relationship Id="rId122" Type="http://schemas.openxmlformats.org/officeDocument/2006/relationships/hyperlink" Target="https://app.hubspot.com/contacts/7879306/contact/20741401" TargetMode="External"/><Relationship Id="rId123" Type="http://schemas.openxmlformats.org/officeDocument/2006/relationships/hyperlink" Target="https://app.hubspot.com/contacts/7879306/record/2-8483915/3172322180" TargetMode="External"/><Relationship Id="rId124" Type="http://schemas.openxmlformats.org/officeDocument/2006/relationships/hyperlink" Target="https://app.hubspot.com/contacts/7879306/contact/5129001" TargetMode="External"/><Relationship Id="rId125" Type="http://schemas.openxmlformats.org/officeDocument/2006/relationships/hyperlink" Target="https://app.hubspot.com/contacts/7879306/record/2-8483915/3172197737" TargetMode="External"/><Relationship Id="rId126" Type="http://schemas.openxmlformats.org/officeDocument/2006/relationships/hyperlink" Target="https://app.hubspot.com/contacts/7879306/contact/6867301" TargetMode="External"/><Relationship Id="rId127" Type="http://schemas.openxmlformats.org/officeDocument/2006/relationships/hyperlink" Target="https://app.hubspot.com/contacts/7879306/record/2-8483915/3384335194" TargetMode="External"/><Relationship Id="rId128" Type="http://schemas.openxmlformats.org/officeDocument/2006/relationships/hyperlink" Target="https://app.hubspot.com/contacts/7879306/contact/12338401" TargetMode="External"/><Relationship Id="rId129" Type="http://schemas.openxmlformats.org/officeDocument/2006/relationships/hyperlink" Target="https://app.hubspot.com/contacts/7879306/record/2-8483915/3635643687" TargetMode="External"/><Relationship Id="rId130" Type="http://schemas.openxmlformats.org/officeDocument/2006/relationships/hyperlink" Target="https://app.hubspot.com/contacts/7879306/contact/21532551" TargetMode="External"/><Relationship Id="rId131" Type="http://schemas.openxmlformats.org/officeDocument/2006/relationships/hyperlink" Target="https://app.hubspot.com/contacts/7879306/record/2-8483915/3635674787" TargetMode="External"/><Relationship Id="rId132" Type="http://schemas.openxmlformats.org/officeDocument/2006/relationships/hyperlink" Target="https://app.hubspot.com/contacts/7879306/contact/8667001" TargetMode="External"/><Relationship Id="rId133" Type="http://schemas.openxmlformats.org/officeDocument/2006/relationships/hyperlink" Target="https://app.hubspot.com/contacts/7879306/record/2-8483915/3172322416" TargetMode="External"/><Relationship Id="rId134" Type="http://schemas.openxmlformats.org/officeDocument/2006/relationships/hyperlink" Target="https://app.hubspot.com/contacts/7879306/contact/9271501" TargetMode="External"/><Relationship Id="rId135" Type="http://schemas.openxmlformats.org/officeDocument/2006/relationships/hyperlink" Target="https://app.hubspot.com/contacts/7879306/record/2-8483915/3172404482" TargetMode="External"/><Relationship Id="rId136" Type="http://schemas.openxmlformats.org/officeDocument/2006/relationships/hyperlink" Target="https://app.hubspot.com/contacts/7879306/contact/16930101" TargetMode="External"/><Relationship Id="rId137" Type="http://schemas.openxmlformats.org/officeDocument/2006/relationships/hyperlink" Target="https://app.hubspot.com/contacts/7879306/record/2-8483915/3172297316" TargetMode="External"/><Relationship Id="rId138" Type="http://schemas.openxmlformats.org/officeDocument/2006/relationships/hyperlink" Target="https://app.hubspot.com/contacts/7879306/contact/18491101" TargetMode="External"/><Relationship Id="rId139" Type="http://schemas.openxmlformats.org/officeDocument/2006/relationships/hyperlink" Target="https://app.hubspot.com/contacts/7879306/record/2-8483915/3172288016" TargetMode="External"/><Relationship Id="rId140" Type="http://schemas.openxmlformats.org/officeDocument/2006/relationships/hyperlink" Target="https://app.hubspot.com/contacts/7879306/contact/19280651" TargetMode="External"/><Relationship Id="rId141" Type="http://schemas.openxmlformats.org/officeDocument/2006/relationships/hyperlink" Target="https://app.hubspot.com/contacts/7879306/record/2-8483915/3172219252" TargetMode="External"/><Relationship Id="rId142" Type="http://schemas.openxmlformats.org/officeDocument/2006/relationships/hyperlink" Target="https://app.hubspot.com/contacts/7879306/contact/20807351" TargetMode="External"/><Relationship Id="rId143" Type="http://schemas.openxmlformats.org/officeDocument/2006/relationships/hyperlink" Target="https://app.hubspot.com/contacts/7879306/record/2-8483915/3172310694" TargetMode="External"/><Relationship Id="rId144" Type="http://schemas.openxmlformats.org/officeDocument/2006/relationships/hyperlink" Target="https://app.hubspot.com/contacts/7879306/contact/3783151" TargetMode="External"/><Relationship Id="rId145" Type="http://schemas.openxmlformats.org/officeDocument/2006/relationships/hyperlink" Target="https://app.hubspot.com/contacts/7879306/record/2-8483915/3172361881" TargetMode="External"/><Relationship Id="rId146" Type="http://schemas.openxmlformats.org/officeDocument/2006/relationships/hyperlink" Target="https://app.hubspot.com/contacts/7879306/contact/13173251" TargetMode="External"/><Relationship Id="rId147" Type="http://schemas.openxmlformats.org/officeDocument/2006/relationships/hyperlink" Target="https://app.hubspot.com/contacts/7879306/record/2-8483915/3172219186" TargetMode="External"/><Relationship Id="rId148" Type="http://schemas.openxmlformats.org/officeDocument/2006/relationships/hyperlink" Target="https://app.hubspot.com/contacts/7879306/contact/15152201" TargetMode="External"/><Relationship Id="rId149" Type="http://schemas.openxmlformats.org/officeDocument/2006/relationships/hyperlink" Target="https://app.hubspot.com/contacts/7879306/record/2-8483915/3172231198" TargetMode="External"/><Relationship Id="rId150" Type="http://schemas.openxmlformats.org/officeDocument/2006/relationships/hyperlink" Target="https://app.hubspot.com/contacts/7879306/contact/10628751" TargetMode="External"/><Relationship Id="rId151" Type="http://schemas.openxmlformats.org/officeDocument/2006/relationships/hyperlink" Target="https://app.hubspot.com/contacts/7879306/record/2-8483915/3172404530" TargetMode="External"/><Relationship Id="rId152" Type="http://schemas.openxmlformats.org/officeDocument/2006/relationships/hyperlink" Target="https://app.hubspot.com/contacts/7879306/contact/16912851" TargetMode="External"/><Relationship Id="rId153" Type="http://schemas.openxmlformats.org/officeDocument/2006/relationships/hyperlink" Target="https://app.hubspot.com/contacts/7879306/record/2-8483915/3172392015" TargetMode="External"/><Relationship Id="rId154" Type="http://schemas.openxmlformats.org/officeDocument/2006/relationships/hyperlink" Target="https://app.hubspot.com/contacts/7879306/contact/11350951" TargetMode="External"/><Relationship Id="rId155" Type="http://schemas.openxmlformats.org/officeDocument/2006/relationships/hyperlink" Target="https://app.hubspot.com/contacts/7879306/record/2-8483915/3267265628" TargetMode="External"/><Relationship Id="rId156" Type="http://schemas.openxmlformats.org/officeDocument/2006/relationships/hyperlink" Target="https://app.hubspot.com/contacts/7879306/contact/22104601" TargetMode="External"/><Relationship Id="rId157" Type="http://schemas.openxmlformats.org/officeDocument/2006/relationships/hyperlink" Target="https://app.hubspot.com/contacts/7879306/record/2-8483915/4200349972" TargetMode="External"/><Relationship Id="rId158" Type="http://schemas.openxmlformats.org/officeDocument/2006/relationships/hyperlink" Target="https://app.hubspot.com/contacts/7879306/contact/24954901" TargetMode="External"/><Relationship Id="rId159" Type="http://schemas.openxmlformats.org/officeDocument/2006/relationships/hyperlink" Target="https://app.hubspot.com/contacts/7879306/record/2-8483915/3205378979" TargetMode="External"/><Relationship Id="rId160" Type="http://schemas.openxmlformats.org/officeDocument/2006/relationships/hyperlink" Target="https://app.hubspot.com/contacts/7879306/contact/12350251" TargetMode="External"/><Relationship Id="rId161" Type="http://schemas.openxmlformats.org/officeDocument/2006/relationships/hyperlink" Target="https://app.hubspot.com/contacts/7879306/record/2-8483915/3172231204" TargetMode="External"/><Relationship Id="rId162" Type="http://schemas.openxmlformats.org/officeDocument/2006/relationships/hyperlink" Target="https://app.hubspot.com/contacts/7879306/contact/10677301" TargetMode="External"/><Relationship Id="rId163" Type="http://schemas.openxmlformats.org/officeDocument/2006/relationships/hyperlink" Target="https://app.hubspot.com/contacts/7879306/record/2-8483915/3172322216" TargetMode="External"/><Relationship Id="rId164" Type="http://schemas.openxmlformats.org/officeDocument/2006/relationships/hyperlink" Target="https://app.hubspot.com/contacts/7879306/contact/5437401" TargetMode="External"/><Relationship Id="rId165" Type="http://schemas.openxmlformats.org/officeDocument/2006/relationships/hyperlink" Target="https://app.hubspot.com/contacts/7879306/record/2-8483915/3172392002" TargetMode="External"/><Relationship Id="rId166" Type="http://schemas.openxmlformats.org/officeDocument/2006/relationships/hyperlink" Target="https://app.hubspot.com/contacts/7879306/contact/11430501" TargetMode="External"/><Relationship Id="rId167" Type="http://schemas.openxmlformats.org/officeDocument/2006/relationships/hyperlink" Target="https://app.hubspot.com/contacts/7879306/record/2-8483915/3172252320" TargetMode="External"/><Relationship Id="rId168" Type="http://schemas.openxmlformats.org/officeDocument/2006/relationships/hyperlink" Target="https://app.hubspot.com/contacts/7879306/contact/9679501" TargetMode="External"/><Relationship Id="rId169" Type="http://schemas.openxmlformats.org/officeDocument/2006/relationships/hyperlink" Target="https://app.hubspot.com/contacts/7879306/record/2-8483915/3172231058" TargetMode="External"/><Relationship Id="rId170" Type="http://schemas.openxmlformats.org/officeDocument/2006/relationships/hyperlink" Target="https://app.hubspot.com/contacts/7879306/contact/11178601" TargetMode="External"/><Relationship Id="rId171" Type="http://schemas.openxmlformats.org/officeDocument/2006/relationships/hyperlink" Target="https://app.hubspot.com/contacts/7879306/record/2-8483915/3172287830" TargetMode="External"/><Relationship Id="rId172" Type="http://schemas.openxmlformats.org/officeDocument/2006/relationships/hyperlink" Target="https://app.hubspot.com/contacts/7879306/contact/12172701" TargetMode="External"/><Relationship Id="rId173" Type="http://schemas.openxmlformats.org/officeDocument/2006/relationships/hyperlink" Target="https://app.hubspot.com/contacts/7879306/record/2-8483915/3172322077" TargetMode="External"/><Relationship Id="rId174" Type="http://schemas.openxmlformats.org/officeDocument/2006/relationships/hyperlink" Target="https://app.hubspot.com/contacts/7879306/contact/14520701" TargetMode="External"/><Relationship Id="rId175" Type="http://schemas.openxmlformats.org/officeDocument/2006/relationships/hyperlink" Target="https://app.hubspot.com/contacts/7879306/record/2-8483915/3172231069" TargetMode="External"/><Relationship Id="rId176" Type="http://schemas.openxmlformats.org/officeDocument/2006/relationships/hyperlink" Target="https://app.hubspot.com/contacts/7879306/contact/11262151" TargetMode="External"/><Relationship Id="rId177" Type="http://schemas.openxmlformats.org/officeDocument/2006/relationships/hyperlink" Target="https://app.hubspot.com/contacts/7879306/record/2-8483915/3172392033" TargetMode="External"/><Relationship Id="rId178" Type="http://schemas.openxmlformats.org/officeDocument/2006/relationships/hyperlink" Target="https://app.hubspot.com/contacts/7879306/contact/11429951" TargetMode="External"/><Relationship Id="rId179" Type="http://schemas.openxmlformats.org/officeDocument/2006/relationships/hyperlink" Target="https://app.hubspot.com/contacts/7879306/record/2-8483915/3172391989" TargetMode="External"/><Relationship Id="rId180" Type="http://schemas.openxmlformats.org/officeDocument/2006/relationships/hyperlink" Target="https://app.hubspot.com/contacts/7879306/contact/12077751" TargetMode="External"/><Relationship Id="rId181" Type="http://schemas.openxmlformats.org/officeDocument/2006/relationships/hyperlink" Target="https://app.hubspot.com/contacts/7879306/record/2-8483915/3172252339" TargetMode="External"/><Relationship Id="rId182" Type="http://schemas.openxmlformats.org/officeDocument/2006/relationships/hyperlink" Target="https://app.hubspot.com/contacts/7879306/contact/21585001" TargetMode="External"/><Relationship Id="rId183" Type="http://schemas.openxmlformats.org/officeDocument/2006/relationships/hyperlink" Target="https://app.hubspot.com/contacts/7879306/record/2-8483915/3172252462" TargetMode="External"/><Relationship Id="rId184" Type="http://schemas.openxmlformats.org/officeDocument/2006/relationships/hyperlink" Target="https://app.hubspot.com/contacts/7879306/contact/21521401" TargetMode="External"/><Relationship Id="rId185" Type="http://schemas.openxmlformats.org/officeDocument/2006/relationships/hyperlink" Target="https://app.hubspot.com/contacts/7879306/record/2-8483915/3172404316" TargetMode="External"/><Relationship Id="rId186" Type="http://schemas.openxmlformats.org/officeDocument/2006/relationships/hyperlink" Target="https://app.hubspot.com/contacts/7879306/contact/22455451" TargetMode="External"/><Relationship Id="rId187" Type="http://schemas.openxmlformats.org/officeDocument/2006/relationships/hyperlink" Target="https://app.hubspot.com/contacts/7879306/record/2-8483915/3172252419" TargetMode="External"/><Relationship Id="rId188" Type="http://schemas.openxmlformats.org/officeDocument/2006/relationships/hyperlink" Target="https://app.hubspot.com/contacts/7879306/contact/22033601" TargetMode="External"/><Relationship Id="rId189" Type="http://schemas.openxmlformats.org/officeDocument/2006/relationships/hyperlink" Target="https://app.hubspot.com/contacts/7879306/record/2-8483915/4390007203" TargetMode="External"/><Relationship Id="rId190" Type="http://schemas.openxmlformats.org/officeDocument/2006/relationships/hyperlink" Target="https://app.hubspot.com/contacts/7879306/contact/25300201" TargetMode="External"/><Relationship Id="rId191" Type="http://schemas.openxmlformats.org/officeDocument/2006/relationships/hyperlink" Target="https://app.hubspot.com/contacts/7879306/record/2-8483915/3172252290" TargetMode="External"/><Relationship Id="rId192" Type="http://schemas.openxmlformats.org/officeDocument/2006/relationships/hyperlink" Target="https://app.hubspot.com/contacts/7879306/contact/10158801" TargetMode="External"/><Relationship Id="rId193" Type="http://schemas.openxmlformats.org/officeDocument/2006/relationships/hyperlink" Target="https://app.hubspot.com/contacts/7879306/record/2-8483915/3172322116" TargetMode="External"/><Relationship Id="rId194" Type="http://schemas.openxmlformats.org/officeDocument/2006/relationships/hyperlink" Target="https://app.hubspot.com/contacts/7879306/contact/13783101" TargetMode="External"/><Relationship Id="rId195" Type="http://schemas.openxmlformats.org/officeDocument/2006/relationships/hyperlink" Target="https://app.hubspot.com/contacts/7879306/record/2-8483915/3172342147" TargetMode="External"/><Relationship Id="rId196" Type="http://schemas.openxmlformats.org/officeDocument/2006/relationships/hyperlink" Target="https://app.hubspot.com/contacts/7879306/contact/7384951" TargetMode="External"/><Relationship Id="rId197" Type="http://schemas.openxmlformats.org/officeDocument/2006/relationships/hyperlink" Target="https://app.hubspot.com/contacts/7879306/record/2-8483915/3172219033" TargetMode="External"/><Relationship Id="rId198" Type="http://schemas.openxmlformats.org/officeDocument/2006/relationships/hyperlink" Target="https://app.hubspot.com/contacts/7879306/contact/15412401" TargetMode="External"/><Relationship Id="rId199" Type="http://schemas.openxmlformats.org/officeDocument/2006/relationships/hyperlink" Target="https://app.hubspot.com/contacts/7879306/record/2-8483915/3172252058" TargetMode="External"/><Relationship Id="rId200" Type="http://schemas.openxmlformats.org/officeDocument/2006/relationships/hyperlink" Target="https://app.hubspot.com/contacts/7879306/contact/5534351" TargetMode="External"/><Relationship Id="rId201" Type="http://schemas.openxmlformats.org/officeDocument/2006/relationships/hyperlink" Target="https://app.hubspot.com/contacts/7879306/record/2-8483915/3172322397" TargetMode="External"/><Relationship Id="rId202" Type="http://schemas.openxmlformats.org/officeDocument/2006/relationships/hyperlink" Target="https://app.hubspot.com/contacts/7879306/contact/8808451" TargetMode="External"/><Relationship Id="rId203" Type="http://schemas.openxmlformats.org/officeDocument/2006/relationships/hyperlink" Target="https://app.hubspot.com/contacts/7879306/record/2-8483915/3172288020" TargetMode="External"/><Relationship Id="rId204" Type="http://schemas.openxmlformats.org/officeDocument/2006/relationships/hyperlink" Target="https://app.hubspot.com/contacts/7879306/contact/19240501" TargetMode="External"/><Relationship Id="rId205" Type="http://schemas.openxmlformats.org/officeDocument/2006/relationships/hyperlink" Target="https://app.hubspot.com/contacts/7879306/record/2-8483915/3172322162" TargetMode="External"/><Relationship Id="rId206" Type="http://schemas.openxmlformats.org/officeDocument/2006/relationships/hyperlink" Target="https://app.hubspot.com/contacts/7879306/contact/13898951" TargetMode="External"/><Relationship Id="rId207" Type="http://schemas.openxmlformats.org/officeDocument/2006/relationships/hyperlink" Target="https://app.hubspot.com/contacts/7879306/record/2-8483915/3172404282" TargetMode="External"/><Relationship Id="rId208" Type="http://schemas.openxmlformats.org/officeDocument/2006/relationships/hyperlink" Target="https://app.hubspot.com/contacts/7879306/contact/23002351" TargetMode="External"/><Relationship Id="rId209" Type="http://schemas.openxmlformats.org/officeDocument/2006/relationships/hyperlink" Target="https://app.hubspot.com/contacts/7879306/record/2-8483915/3172252418" TargetMode="External"/><Relationship Id="rId210" Type="http://schemas.openxmlformats.org/officeDocument/2006/relationships/hyperlink" Target="https://app.hubspot.com/contacts/7879306/contact/22018151" TargetMode="External"/><Relationship Id="rId211" Type="http://schemas.openxmlformats.org/officeDocument/2006/relationships/hyperlink" Target="https://app.hubspot.com/contacts/7879306/record/2-8483915/3172252461" TargetMode="External"/><Relationship Id="rId212" Type="http://schemas.openxmlformats.org/officeDocument/2006/relationships/hyperlink" Target="https://app.hubspot.com/contacts/7879306/contact/22008251" TargetMode="External"/><Relationship Id="rId213" Type="http://schemas.openxmlformats.org/officeDocument/2006/relationships/hyperlink" Target="https://app.hubspot.com/contacts/7879306/record/2-8483915/3172392053" TargetMode="External"/><Relationship Id="rId214" Type="http://schemas.openxmlformats.org/officeDocument/2006/relationships/hyperlink" Target="https://app.hubspot.com/contacts/7879306/contact/11637451" TargetMode="External"/><Relationship Id="rId215" Type="http://schemas.openxmlformats.org/officeDocument/2006/relationships/hyperlink" Target="https://app.hubspot.com/contacts/7879306/record/2-8483915/3172252237" TargetMode="External"/><Relationship Id="rId216" Type="http://schemas.openxmlformats.org/officeDocument/2006/relationships/hyperlink" Target="https://app.hubspot.com/contacts/7879306/contact/9680301" TargetMode="External"/><Relationship Id="rId217" Type="http://schemas.openxmlformats.org/officeDocument/2006/relationships/hyperlink" Target="https://app.hubspot.com/contacts/7879306/record/2-8483915/3172342166" TargetMode="External"/><Relationship Id="rId218" Type="http://schemas.openxmlformats.org/officeDocument/2006/relationships/hyperlink" Target="https://app.hubspot.com/contacts/7879306/contact/7418501" TargetMode="External"/><Relationship Id="rId219" Type="http://schemas.openxmlformats.org/officeDocument/2006/relationships/hyperlink" Target="https://app.hubspot.com/contacts/7879306/record/2-8483915/3882232389" TargetMode="External"/><Relationship Id="rId220" Type="http://schemas.openxmlformats.org/officeDocument/2006/relationships/hyperlink" Target="https://app.hubspot.com/contacts/7879306/contact/20986152" TargetMode="External"/><Relationship Id="rId221" Type="http://schemas.openxmlformats.org/officeDocument/2006/relationships/hyperlink" Target="https://app.hubspot.com/contacts/7879306/record/2-8483915/3172391939" TargetMode="External"/><Relationship Id="rId222" Type="http://schemas.openxmlformats.org/officeDocument/2006/relationships/hyperlink" Target="https://app.hubspot.com/contacts/7879306/contact/8696001" TargetMode="External"/><Relationship Id="rId223" Type="http://schemas.openxmlformats.org/officeDocument/2006/relationships/hyperlink" Target="https://app.hubspot.com/contacts/7879306/record/2-8483915/3172310638" TargetMode="External"/><Relationship Id="rId224" Type="http://schemas.openxmlformats.org/officeDocument/2006/relationships/hyperlink" Target="https://app.hubspot.com/contacts/7879306/contact/3562001" TargetMode="External"/><Relationship Id="rId225" Type="http://schemas.openxmlformats.org/officeDocument/2006/relationships/hyperlink" Target="https://app.hubspot.com/contacts/7879306/record/2-8483915/3908780643" TargetMode="External"/><Relationship Id="rId226" Type="http://schemas.openxmlformats.org/officeDocument/2006/relationships/hyperlink" Target="https://app.hubspot.com/contacts/7879306/contact/241327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82681" TargetMode="External"/><Relationship Id="rId2" Type="http://schemas.openxmlformats.org/officeDocument/2006/relationships/hyperlink" Target="https://app.hubspot.com/contacts/7879306/contact/17728901" TargetMode="External"/><Relationship Id="rId3" Type="http://schemas.openxmlformats.org/officeDocument/2006/relationships/hyperlink" Target="https://app.hubspot.com/contacts/7879306/record/2-8483892/3172599470" TargetMode="External"/><Relationship Id="rId4" Type="http://schemas.openxmlformats.org/officeDocument/2006/relationships/hyperlink" Target="https://app.hubspot.com/contacts/7879306/contact/22305401" TargetMode="External"/><Relationship Id="rId5" Type="http://schemas.openxmlformats.org/officeDocument/2006/relationships/hyperlink" Target="https://app.hubspot.com/contacts/7879306/record/2-8483892/3172751171" TargetMode="External"/><Relationship Id="rId6" Type="http://schemas.openxmlformats.org/officeDocument/2006/relationships/hyperlink" Target="https://app.hubspot.com/contacts/7879306/contact/16360501" TargetMode="External"/><Relationship Id="rId7" Type="http://schemas.openxmlformats.org/officeDocument/2006/relationships/hyperlink" Target="https://app.hubspot.com/contacts/7879306/record/2-8483892/3172806280" TargetMode="External"/><Relationship Id="rId8" Type="http://schemas.openxmlformats.org/officeDocument/2006/relationships/hyperlink" Target="https://app.hubspot.com/contacts/7879306/contact/22625551" TargetMode="External"/><Relationship Id="rId9" Type="http://schemas.openxmlformats.org/officeDocument/2006/relationships/hyperlink" Target="https://app.hubspot.com/contacts/7879306/record/2-8483892/3172782703" TargetMode="External"/><Relationship Id="rId10" Type="http://schemas.openxmlformats.org/officeDocument/2006/relationships/hyperlink" Target="https://app.hubspot.com/contacts/7879306/contact/195308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3113</v>
      </c>
    </row>
    <row r="2" spans="1:3">
      <c r="A2" s="2" t="s">
        <v>3114</v>
      </c>
      <c r="B2" s="2">
        <v>623</v>
      </c>
    </row>
    <row r="3" spans="1:3">
      <c r="A3" s="2" t="s">
        <v>3115</v>
      </c>
      <c r="B3" s="2">
        <v>574</v>
      </c>
    </row>
    <row r="4" spans="1:3">
      <c r="A4" s="2" t="s">
        <v>3116</v>
      </c>
      <c r="B4" s="2">
        <v>1</v>
      </c>
      <c r="C4" s="3" t="s">
        <v>3117</v>
      </c>
    </row>
    <row r="5" spans="1:3">
      <c r="A5" s="4" t="s">
        <v>3118</v>
      </c>
      <c r="B5" s="4">
        <f>B3+B4-B2</f>
        <v>0</v>
      </c>
    </row>
    <row r="6" spans="1:3">
      <c r="A6" s="2" t="s">
        <v>3119</v>
      </c>
      <c r="B6" s="2">
        <v>-30</v>
      </c>
    </row>
    <row r="7" spans="1:3">
      <c r="A7" s="2" t="s">
        <v>3120</v>
      </c>
      <c r="B7" s="2">
        <v>0</v>
      </c>
      <c r="C7" s="3" t="s">
        <v>3121</v>
      </c>
    </row>
    <row r="8" spans="1:3">
      <c r="A8" s="4" t="s">
        <v>3122</v>
      </c>
      <c r="B8" s="4">
        <f>SUM(B5:B7)</f>
        <v>0</v>
      </c>
      <c r="C8" s="3" t="s">
        <v>3123</v>
      </c>
    </row>
    <row r="9" spans="1:3">
      <c r="A9" s="4" t="s">
        <v>3124</v>
      </c>
      <c r="B9" s="5">
        <f>MAX(0, B8*150)</f>
        <v>0</v>
      </c>
    </row>
    <row r="11" spans="1:3">
      <c r="A11" s="1" t="s">
        <v>3125</v>
      </c>
    </row>
    <row r="12" spans="1:3">
      <c r="A12" s="2" t="s">
        <v>3126</v>
      </c>
      <c r="B12" s="2">
        <v>75</v>
      </c>
    </row>
    <row r="15" spans="1:3">
      <c r="A15" s="1" t="s">
        <v>3127</v>
      </c>
    </row>
    <row r="16" spans="1:3">
      <c r="A16" s="2" t="s">
        <v>3128</v>
      </c>
      <c r="B16" s="2" t="s">
        <v>3141</v>
      </c>
    </row>
    <row r="17" spans="1:2">
      <c r="A17" s="4" t="s">
        <v>3129</v>
      </c>
      <c r="B17" s="5">
        <f>SUM(Core!T:T)</f>
        <v>0</v>
      </c>
    </row>
    <row r="19" spans="1:2">
      <c r="A19" s="1" t="s">
        <v>3130</v>
      </c>
    </row>
    <row r="20" spans="1:2">
      <c r="A20" s="2" t="s">
        <v>3131</v>
      </c>
      <c r="B20">
        <v>103</v>
      </c>
    </row>
    <row r="21" spans="1:2">
      <c r="A21" s="2" t="s">
        <v>3132</v>
      </c>
      <c r="B21">
        <v>97</v>
      </c>
    </row>
    <row r="22" spans="1:2">
      <c r="A22" s="2" t="s">
        <v>3133</v>
      </c>
      <c r="B22" s="2">
        <v>0</v>
      </c>
    </row>
    <row r="23" spans="1:2">
      <c r="A23" s="2" t="s">
        <v>3134</v>
      </c>
      <c r="B23">
        <f>-B20+B21+B22</f>
        <v>0</v>
      </c>
    </row>
    <row r="24" spans="1:2">
      <c r="A24" s="4" t="s">
        <v>3135</v>
      </c>
      <c r="B24" s="5">
        <f>B23*50</f>
        <v>0</v>
      </c>
    </row>
    <row r="26" spans="1:2">
      <c r="A26" s="2" t="s">
        <v>3136</v>
      </c>
      <c r="B26">
        <v>5</v>
      </c>
    </row>
    <row r="27" spans="1:2">
      <c r="A27" s="2" t="s">
        <v>3137</v>
      </c>
      <c r="B27">
        <v>5</v>
      </c>
    </row>
    <row r="28" spans="1:2">
      <c r="A28" s="2" t="s">
        <v>3138</v>
      </c>
      <c r="B28" s="2">
        <v>0</v>
      </c>
    </row>
    <row r="29" spans="1:2">
      <c r="A29" s="2" t="s">
        <v>3139</v>
      </c>
      <c r="B29">
        <f>-B26+B27+B28</f>
        <v>0</v>
      </c>
    </row>
    <row r="30" spans="1:2">
      <c r="A30" s="4" t="s">
        <v>3140</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51"/>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c r="G4" s="8" t="s">
        <v>18</v>
      </c>
      <c r="H4" s="8" t="s">
        <v>27</v>
      </c>
      <c r="I4" s="8" t="s">
        <v>20</v>
      </c>
      <c r="J4" s="8" t="s">
        <v>28</v>
      </c>
      <c r="K4" s="8"/>
      <c r="L4" s="8"/>
      <c r="M4" s="8"/>
    </row>
    <row r="6" spans="1:13">
      <c r="A6" s="7" t="s">
        <v>29</v>
      </c>
      <c r="B6" s="7" t="s">
        <v>30</v>
      </c>
      <c r="C6" s="8" t="s">
        <v>31</v>
      </c>
      <c r="D6" s="8" t="s">
        <v>32</v>
      </c>
      <c r="E6" s="8" t="s">
        <v>17</v>
      </c>
      <c r="F6" s="8" t="s">
        <v>33</v>
      </c>
      <c r="G6" s="8" t="s">
        <v>18</v>
      </c>
      <c r="H6" s="8" t="s">
        <v>19</v>
      </c>
      <c r="I6" s="8" t="s">
        <v>34</v>
      </c>
      <c r="J6" s="8" t="s">
        <v>21</v>
      </c>
      <c r="K6" s="8"/>
      <c r="L6" s="8"/>
      <c r="M6" s="8"/>
    </row>
    <row r="8" spans="1:13">
      <c r="A8" s="7" t="s">
        <v>35</v>
      </c>
      <c r="B8" s="7" t="s">
        <v>36</v>
      </c>
      <c r="C8" s="8" t="s">
        <v>37</v>
      </c>
      <c r="D8" s="8" t="s">
        <v>38</v>
      </c>
      <c r="E8" s="8" t="s">
        <v>17</v>
      </c>
      <c r="F8" s="8"/>
      <c r="G8" s="8" t="s">
        <v>18</v>
      </c>
      <c r="H8" s="8" t="s">
        <v>19</v>
      </c>
      <c r="I8" s="8" t="s">
        <v>34</v>
      </c>
      <c r="J8" s="8" t="s">
        <v>21</v>
      </c>
      <c r="K8" s="8"/>
      <c r="L8" s="8"/>
      <c r="M8" s="8"/>
    </row>
    <row r="10" spans="1:13">
      <c r="A10" s="7" t="s">
        <v>39</v>
      </c>
      <c r="B10" s="7" t="s">
        <v>40</v>
      </c>
      <c r="C10" s="8" t="s">
        <v>41</v>
      </c>
      <c r="D10" s="8" t="s">
        <v>42</v>
      </c>
      <c r="E10" s="8" t="s">
        <v>17</v>
      </c>
      <c r="F10" s="8"/>
      <c r="G10" s="8" t="s">
        <v>18</v>
      </c>
      <c r="H10" s="8" t="s">
        <v>19</v>
      </c>
      <c r="I10" s="8" t="s">
        <v>34</v>
      </c>
      <c r="J10" s="8" t="s">
        <v>21</v>
      </c>
      <c r="K10" s="8"/>
      <c r="L10" s="8"/>
      <c r="M10" s="8"/>
    </row>
    <row r="12" spans="1:13">
      <c r="A12" s="7" t="s">
        <v>43</v>
      </c>
      <c r="B12" s="7" t="s">
        <v>44</v>
      </c>
      <c r="C12" s="8" t="s">
        <v>45</v>
      </c>
      <c r="D12" s="8" t="s">
        <v>46</v>
      </c>
      <c r="E12" s="8" t="s">
        <v>17</v>
      </c>
      <c r="F12" s="8" t="s">
        <v>47</v>
      </c>
      <c r="G12" s="8" t="s">
        <v>18</v>
      </c>
      <c r="H12" s="8" t="s">
        <v>19</v>
      </c>
      <c r="I12" s="8" t="s">
        <v>48</v>
      </c>
      <c r="J12" s="8" t="s">
        <v>21</v>
      </c>
      <c r="K12" s="8"/>
      <c r="L12" s="8"/>
      <c r="M12" s="8"/>
    </row>
    <row r="14" spans="1:13">
      <c r="A14" s="7" t="s">
        <v>49</v>
      </c>
      <c r="B14" s="7" t="s">
        <v>50</v>
      </c>
      <c r="C14" s="8" t="s">
        <v>37</v>
      </c>
      <c r="D14" s="8" t="s">
        <v>51</v>
      </c>
      <c r="E14" s="8" t="s">
        <v>17</v>
      </c>
      <c r="F14" s="8" t="s">
        <v>52</v>
      </c>
      <c r="G14" s="8" t="s">
        <v>18</v>
      </c>
      <c r="H14" s="8" t="s">
        <v>19</v>
      </c>
      <c r="I14" s="8" t="s">
        <v>48</v>
      </c>
      <c r="J14" s="8" t="s">
        <v>28</v>
      </c>
      <c r="K14" s="8"/>
      <c r="L14" s="8"/>
      <c r="M14" s="8"/>
    </row>
    <row r="16" spans="1:13">
      <c r="A16" s="7" t="s">
        <v>53</v>
      </c>
      <c r="B16" s="7" t="s">
        <v>54</v>
      </c>
      <c r="C16" s="8" t="s">
        <v>55</v>
      </c>
      <c r="D16" s="8" t="s">
        <v>56</v>
      </c>
      <c r="E16" s="8" t="s">
        <v>17</v>
      </c>
      <c r="F16" s="8"/>
      <c r="G16" s="8" t="s">
        <v>18</v>
      </c>
      <c r="H16" s="8" t="s">
        <v>19</v>
      </c>
      <c r="I16" s="8" t="s">
        <v>57</v>
      </c>
      <c r="J16" s="8" t="s">
        <v>21</v>
      </c>
      <c r="K16" s="8"/>
      <c r="L16" s="8"/>
      <c r="M16" s="8"/>
    </row>
    <row r="18" spans="1:13">
      <c r="A18" s="7" t="s">
        <v>58</v>
      </c>
      <c r="B18" s="7" t="s">
        <v>59</v>
      </c>
      <c r="C18" s="8" t="s">
        <v>60</v>
      </c>
      <c r="D18" s="8" t="s">
        <v>61</v>
      </c>
      <c r="E18" s="8" t="s">
        <v>17</v>
      </c>
      <c r="F18" s="8" t="s">
        <v>62</v>
      </c>
      <c r="G18" s="8" t="s">
        <v>18</v>
      </c>
      <c r="H18" s="8" t="s">
        <v>19</v>
      </c>
      <c r="I18" s="8" t="s">
        <v>57</v>
      </c>
      <c r="J18" s="8" t="s">
        <v>28</v>
      </c>
      <c r="K18" s="8"/>
      <c r="L18" s="8"/>
      <c r="M18" s="8"/>
    </row>
    <row r="20" spans="1:13">
      <c r="A20" s="7" t="s">
        <v>63</v>
      </c>
      <c r="B20" s="7" t="s">
        <v>64</v>
      </c>
      <c r="C20" s="8" t="s">
        <v>65</v>
      </c>
      <c r="D20" s="8" t="s">
        <v>66</v>
      </c>
      <c r="E20" s="8" t="s">
        <v>17</v>
      </c>
      <c r="F20" s="8"/>
      <c r="G20" s="8" t="s">
        <v>18</v>
      </c>
      <c r="H20" s="8" t="s">
        <v>19</v>
      </c>
      <c r="I20" s="8" t="s">
        <v>57</v>
      </c>
      <c r="J20" s="8" t="s">
        <v>67</v>
      </c>
      <c r="K20" s="8"/>
      <c r="L20" s="8"/>
      <c r="M20" s="8"/>
    </row>
    <row r="22" spans="1:13">
      <c r="A22" s="7" t="s">
        <v>68</v>
      </c>
      <c r="B22" s="7" t="s">
        <v>69</v>
      </c>
      <c r="C22" s="8" t="s">
        <v>70</v>
      </c>
      <c r="D22" s="8" t="s">
        <v>71</v>
      </c>
      <c r="E22" s="8" t="s">
        <v>17</v>
      </c>
      <c r="F22" s="8" t="s">
        <v>72</v>
      </c>
      <c r="G22" s="8" t="s">
        <v>18</v>
      </c>
      <c r="H22" s="8" t="s">
        <v>19</v>
      </c>
      <c r="I22" s="8" t="s">
        <v>57</v>
      </c>
      <c r="J22" s="8" t="s">
        <v>21</v>
      </c>
      <c r="K22" s="8"/>
      <c r="L22" s="8"/>
      <c r="M22" s="8"/>
    </row>
    <row r="24" spans="1:13">
      <c r="A24" s="7" t="s">
        <v>73</v>
      </c>
      <c r="B24" s="7" t="s">
        <v>74</v>
      </c>
      <c r="C24" s="8" t="s">
        <v>70</v>
      </c>
      <c r="D24" s="8" t="s">
        <v>75</v>
      </c>
      <c r="E24" s="8" t="s">
        <v>17</v>
      </c>
      <c r="F24" s="8"/>
      <c r="G24" s="8" t="s">
        <v>18</v>
      </c>
      <c r="H24" s="8" t="s">
        <v>19</v>
      </c>
      <c r="I24" s="8" t="s">
        <v>76</v>
      </c>
      <c r="J24" s="8" t="s">
        <v>67</v>
      </c>
      <c r="K24" s="8"/>
      <c r="L24" s="8"/>
      <c r="M24" s="8"/>
    </row>
    <row r="26" spans="1:13">
      <c r="A26" s="7" t="s">
        <v>77</v>
      </c>
      <c r="B26" s="7" t="s">
        <v>78</v>
      </c>
      <c r="C26" s="8" t="s">
        <v>79</v>
      </c>
      <c r="D26" s="8" t="s">
        <v>80</v>
      </c>
      <c r="E26" s="8" t="s">
        <v>17</v>
      </c>
      <c r="F26" s="8"/>
      <c r="G26" s="8" t="s">
        <v>18</v>
      </c>
      <c r="H26" s="8" t="s">
        <v>19</v>
      </c>
      <c r="I26" s="8" t="s">
        <v>76</v>
      </c>
      <c r="J26" s="8" t="s">
        <v>21</v>
      </c>
      <c r="K26" s="8"/>
      <c r="L26" s="8"/>
      <c r="M26" s="8"/>
    </row>
    <row r="28" spans="1:13">
      <c r="A28" s="7" t="s">
        <v>81</v>
      </c>
      <c r="B28" s="7" t="s">
        <v>82</v>
      </c>
      <c r="C28" s="8" t="s">
        <v>83</v>
      </c>
      <c r="D28" s="8" t="s">
        <v>84</v>
      </c>
      <c r="E28" s="8" t="s">
        <v>85</v>
      </c>
      <c r="F28" s="8" t="s">
        <v>86</v>
      </c>
      <c r="G28" s="8" t="s">
        <v>18</v>
      </c>
      <c r="H28" s="8" t="s">
        <v>19</v>
      </c>
      <c r="I28" s="8" t="s">
        <v>76</v>
      </c>
      <c r="J28" s="8" t="s">
        <v>28</v>
      </c>
      <c r="K28" s="8"/>
      <c r="L28" s="8"/>
      <c r="M28" s="8"/>
    </row>
    <row r="30" spans="1:13">
      <c r="A30" s="7" t="s">
        <v>87</v>
      </c>
      <c r="B30" s="7" t="s">
        <v>88</v>
      </c>
      <c r="C30" s="8" t="s">
        <v>89</v>
      </c>
      <c r="D30" s="8" t="s">
        <v>90</v>
      </c>
      <c r="E30" s="8" t="s">
        <v>17</v>
      </c>
      <c r="F30" s="8"/>
      <c r="G30" s="8" t="s">
        <v>18</v>
      </c>
      <c r="H30" s="8" t="s">
        <v>19</v>
      </c>
      <c r="I30" s="8" t="s">
        <v>91</v>
      </c>
      <c r="J30" s="8" t="s">
        <v>21</v>
      </c>
      <c r="K30" s="8"/>
      <c r="L30" s="8"/>
      <c r="M30" s="8"/>
    </row>
    <row r="32" spans="1:13">
      <c r="A32" s="7" t="s">
        <v>92</v>
      </c>
      <c r="B32" s="7" t="s">
        <v>93</v>
      </c>
      <c r="C32" s="8" t="s">
        <v>94</v>
      </c>
      <c r="D32" s="8" t="s">
        <v>95</v>
      </c>
      <c r="E32" s="8" t="s">
        <v>85</v>
      </c>
      <c r="F32" s="8" t="s">
        <v>96</v>
      </c>
      <c r="G32" s="8" t="s">
        <v>18</v>
      </c>
      <c r="H32" s="8" t="s">
        <v>19</v>
      </c>
      <c r="I32" s="8" t="s">
        <v>91</v>
      </c>
      <c r="J32" s="8" t="s">
        <v>21</v>
      </c>
      <c r="K32" s="8"/>
      <c r="L32" s="8"/>
      <c r="M32" s="8"/>
    </row>
    <row r="34" spans="1:13">
      <c r="A34" s="7" t="s">
        <v>97</v>
      </c>
      <c r="B34" s="7" t="s">
        <v>98</v>
      </c>
      <c r="C34" s="8" t="s">
        <v>99</v>
      </c>
      <c r="D34" s="8" t="s">
        <v>100</v>
      </c>
      <c r="E34" s="8" t="s">
        <v>17</v>
      </c>
      <c r="F34" s="8"/>
      <c r="G34" s="8" t="s">
        <v>18</v>
      </c>
      <c r="H34" s="8" t="s">
        <v>19</v>
      </c>
      <c r="I34" s="8" t="s">
        <v>91</v>
      </c>
      <c r="J34" s="8" t="s">
        <v>67</v>
      </c>
      <c r="K34" s="8"/>
      <c r="L34" s="8"/>
      <c r="M34" s="8"/>
    </row>
    <row r="36" spans="1:13">
      <c r="A36" s="7" t="s">
        <v>101</v>
      </c>
      <c r="B36" s="7" t="s">
        <v>102</v>
      </c>
      <c r="C36" s="8" t="s">
        <v>103</v>
      </c>
      <c r="D36" s="8" t="s">
        <v>104</v>
      </c>
      <c r="E36" s="8" t="s">
        <v>17</v>
      </c>
      <c r="F36" s="8"/>
      <c r="G36" s="8" t="s">
        <v>18</v>
      </c>
      <c r="H36" s="8" t="s">
        <v>19</v>
      </c>
      <c r="I36" s="8" t="s">
        <v>91</v>
      </c>
      <c r="J36" s="8" t="s">
        <v>105</v>
      </c>
      <c r="K36" s="8"/>
      <c r="L36" s="8"/>
      <c r="M36" s="8"/>
    </row>
    <row r="38" spans="1:13">
      <c r="A38" s="7" t="s">
        <v>106</v>
      </c>
      <c r="B38" s="7" t="s">
        <v>107</v>
      </c>
      <c r="C38" s="8" t="s">
        <v>108</v>
      </c>
      <c r="D38" s="8" t="s">
        <v>109</v>
      </c>
      <c r="E38" s="8" t="s">
        <v>85</v>
      </c>
      <c r="F38" s="8" t="s">
        <v>110</v>
      </c>
      <c r="G38" s="8" t="s">
        <v>18</v>
      </c>
      <c r="H38" s="8" t="s">
        <v>19</v>
      </c>
      <c r="I38" s="8" t="s">
        <v>111</v>
      </c>
      <c r="J38" s="8" t="s">
        <v>67</v>
      </c>
      <c r="K38" s="8"/>
      <c r="L38" s="8"/>
      <c r="M38" s="8"/>
    </row>
    <row r="40" spans="1:13">
      <c r="A40" s="7" t="s">
        <v>112</v>
      </c>
      <c r="B40" s="7" t="s">
        <v>113</v>
      </c>
      <c r="C40" s="8" t="s">
        <v>114</v>
      </c>
      <c r="D40" s="8" t="s">
        <v>115</v>
      </c>
      <c r="E40" s="8" t="s">
        <v>17</v>
      </c>
      <c r="F40" s="8"/>
      <c r="G40" s="8" t="s">
        <v>18</v>
      </c>
      <c r="H40" s="8" t="s">
        <v>19</v>
      </c>
      <c r="I40" s="8" t="s">
        <v>111</v>
      </c>
      <c r="J40" s="8" t="s">
        <v>21</v>
      </c>
      <c r="K40" s="8"/>
      <c r="L40" s="8"/>
      <c r="M40" s="8"/>
    </row>
    <row r="42" spans="1:13">
      <c r="A42" s="7" t="s">
        <v>116</v>
      </c>
      <c r="B42" s="7" t="s">
        <v>117</v>
      </c>
      <c r="C42" s="8" t="s">
        <v>118</v>
      </c>
      <c r="D42" s="8" t="s">
        <v>119</v>
      </c>
      <c r="E42" s="8" t="s">
        <v>17</v>
      </c>
      <c r="F42" s="8"/>
      <c r="G42" s="8" t="s">
        <v>18</v>
      </c>
      <c r="H42" s="8" t="s">
        <v>19</v>
      </c>
      <c r="I42" s="8" t="s">
        <v>111</v>
      </c>
      <c r="J42" s="8" t="s">
        <v>28</v>
      </c>
      <c r="K42" s="8"/>
      <c r="L42" s="8"/>
      <c r="M42" s="8"/>
    </row>
    <row r="44" spans="1:13">
      <c r="A44" s="7" t="s">
        <v>120</v>
      </c>
      <c r="B44" s="7" t="s">
        <v>121</v>
      </c>
      <c r="C44" s="8" t="s">
        <v>45</v>
      </c>
      <c r="D44" s="8" t="s">
        <v>122</v>
      </c>
      <c r="E44" s="8" t="s">
        <v>17</v>
      </c>
      <c r="F44" s="8"/>
      <c r="G44" s="8" t="s">
        <v>18</v>
      </c>
      <c r="H44" s="8" t="s">
        <v>19</v>
      </c>
      <c r="I44" s="8" t="s">
        <v>123</v>
      </c>
      <c r="J44" s="8" t="s">
        <v>21</v>
      </c>
      <c r="K44" s="8"/>
      <c r="L44" s="8"/>
      <c r="M44" s="8"/>
    </row>
    <row r="46" spans="1:13">
      <c r="A46" s="7" t="s">
        <v>124</v>
      </c>
      <c r="B46" s="7" t="s">
        <v>125</v>
      </c>
      <c r="C46" s="8" t="s">
        <v>55</v>
      </c>
      <c r="D46" s="8" t="s">
        <v>126</v>
      </c>
      <c r="E46" s="8" t="s">
        <v>17</v>
      </c>
      <c r="F46" s="8"/>
      <c r="G46" s="8" t="s">
        <v>18</v>
      </c>
      <c r="H46" s="8" t="s">
        <v>19</v>
      </c>
      <c r="I46" s="8" t="s">
        <v>123</v>
      </c>
      <c r="J46" s="8" t="s">
        <v>21</v>
      </c>
      <c r="K46" s="8"/>
      <c r="L46" s="8"/>
      <c r="M46" s="8"/>
    </row>
    <row r="48" spans="1:13">
      <c r="A48" s="7" t="s">
        <v>127</v>
      </c>
      <c r="B48" s="7" t="s">
        <v>128</v>
      </c>
      <c r="C48" s="8" t="s">
        <v>129</v>
      </c>
      <c r="D48" s="8" t="s">
        <v>130</v>
      </c>
      <c r="E48" s="8" t="s">
        <v>17</v>
      </c>
      <c r="F48" s="8"/>
      <c r="G48" s="8" t="s">
        <v>131</v>
      </c>
      <c r="H48" s="8" t="s">
        <v>19</v>
      </c>
      <c r="I48" s="8" t="s">
        <v>123</v>
      </c>
      <c r="J48" s="8" t="s">
        <v>21</v>
      </c>
      <c r="K48" s="8" t="s">
        <v>132</v>
      </c>
      <c r="L48" s="8" t="s">
        <v>133</v>
      </c>
      <c r="M48" s="8"/>
    </row>
    <row r="50" spans="1:13">
      <c r="A50" s="7" t="s">
        <v>134</v>
      </c>
      <c r="B50" s="7" t="s">
        <v>135</v>
      </c>
      <c r="C50" s="8" t="s">
        <v>136</v>
      </c>
      <c r="D50" s="8" t="s">
        <v>137</v>
      </c>
      <c r="E50" s="8" t="s">
        <v>138</v>
      </c>
      <c r="F50" s="8"/>
      <c r="G50" s="8" t="s">
        <v>18</v>
      </c>
      <c r="H50" s="8" t="s">
        <v>19</v>
      </c>
      <c r="I50" s="8" t="s">
        <v>123</v>
      </c>
      <c r="J50" s="8" t="s">
        <v>28</v>
      </c>
      <c r="K50" s="8"/>
      <c r="L50" s="8"/>
      <c r="M50" s="8"/>
    </row>
    <row r="52" spans="1:13">
      <c r="A52" s="7" t="s">
        <v>139</v>
      </c>
      <c r="B52" s="7" t="s">
        <v>140</v>
      </c>
      <c r="C52" s="8" t="s">
        <v>141</v>
      </c>
      <c r="D52" s="8" t="s">
        <v>137</v>
      </c>
      <c r="E52" s="8" t="s">
        <v>142</v>
      </c>
      <c r="F52" s="8"/>
      <c r="G52" s="8" t="s">
        <v>18</v>
      </c>
      <c r="H52" s="8" t="s">
        <v>27</v>
      </c>
      <c r="I52" s="8" t="s">
        <v>123</v>
      </c>
      <c r="J52" s="8" t="s">
        <v>28</v>
      </c>
      <c r="K52" s="8"/>
      <c r="L52" s="8"/>
      <c r="M52" s="8"/>
    </row>
    <row r="54" spans="1:13">
      <c r="A54" s="7" t="s">
        <v>143</v>
      </c>
      <c r="B54" s="7" t="s">
        <v>144</v>
      </c>
      <c r="C54" s="8" t="s">
        <v>145</v>
      </c>
      <c r="D54" s="8" t="s">
        <v>146</v>
      </c>
      <c r="E54" s="8" t="s">
        <v>85</v>
      </c>
      <c r="F54" s="8" t="s">
        <v>147</v>
      </c>
      <c r="G54" s="8" t="s">
        <v>18</v>
      </c>
      <c r="H54" s="8" t="s">
        <v>19</v>
      </c>
      <c r="I54" s="8" t="s">
        <v>148</v>
      </c>
      <c r="J54" s="8" t="s">
        <v>21</v>
      </c>
      <c r="K54" s="8"/>
      <c r="L54" s="8"/>
      <c r="M54" s="8"/>
    </row>
    <row r="56" spans="1:13">
      <c r="A56" s="7" t="s">
        <v>149</v>
      </c>
      <c r="B56" s="7" t="s">
        <v>150</v>
      </c>
      <c r="C56" s="8" t="s">
        <v>151</v>
      </c>
      <c r="D56" s="8" t="s">
        <v>152</v>
      </c>
      <c r="E56" s="8" t="s">
        <v>26</v>
      </c>
      <c r="F56" s="8"/>
      <c r="G56" s="8" t="s">
        <v>18</v>
      </c>
      <c r="H56" s="8" t="s">
        <v>27</v>
      </c>
      <c r="I56" s="8" t="s">
        <v>153</v>
      </c>
      <c r="J56" s="8" t="s">
        <v>21</v>
      </c>
      <c r="K56" s="8"/>
      <c r="L56" s="8"/>
      <c r="M56" s="8"/>
    </row>
    <row r="58" spans="1:13">
      <c r="A58" s="7" t="s">
        <v>154</v>
      </c>
      <c r="B58" s="7" t="s">
        <v>155</v>
      </c>
      <c r="C58" s="8" t="s">
        <v>15</v>
      </c>
      <c r="D58" s="8" t="s">
        <v>156</v>
      </c>
      <c r="E58" s="8" t="s">
        <v>26</v>
      </c>
      <c r="F58" s="8"/>
      <c r="G58" s="8" t="s">
        <v>18</v>
      </c>
      <c r="H58" s="8" t="s">
        <v>27</v>
      </c>
      <c r="I58" s="8" t="s">
        <v>153</v>
      </c>
      <c r="J58" s="8" t="s">
        <v>21</v>
      </c>
      <c r="K58" s="8"/>
      <c r="L58" s="8"/>
      <c r="M58" s="8"/>
    </row>
    <row r="60" spans="1:13">
      <c r="A60" s="7" t="s">
        <v>157</v>
      </c>
      <c r="B60" s="7" t="s">
        <v>158</v>
      </c>
      <c r="C60" s="8" t="s">
        <v>159</v>
      </c>
      <c r="D60" s="8" t="s">
        <v>160</v>
      </c>
      <c r="E60" s="8" t="s">
        <v>142</v>
      </c>
      <c r="F60" s="8"/>
      <c r="G60" s="8" t="s">
        <v>18</v>
      </c>
      <c r="H60" s="8" t="s">
        <v>27</v>
      </c>
      <c r="I60" s="8" t="s">
        <v>153</v>
      </c>
      <c r="J60" s="8" t="s">
        <v>21</v>
      </c>
      <c r="K60" s="8"/>
      <c r="L60" s="8"/>
      <c r="M60" s="8"/>
    </row>
    <row r="62" spans="1:13">
      <c r="A62" s="7" t="s">
        <v>161</v>
      </c>
      <c r="B62" s="7" t="s">
        <v>162</v>
      </c>
      <c r="C62" s="8" t="s">
        <v>163</v>
      </c>
      <c r="D62" s="8" t="s">
        <v>164</v>
      </c>
      <c r="E62" s="8" t="s">
        <v>26</v>
      </c>
      <c r="F62" s="8"/>
      <c r="G62" s="8" t="s">
        <v>18</v>
      </c>
      <c r="H62" s="8" t="s">
        <v>27</v>
      </c>
      <c r="I62" s="8" t="s">
        <v>153</v>
      </c>
      <c r="J62" s="8" t="s">
        <v>21</v>
      </c>
      <c r="K62" s="8"/>
      <c r="L62" s="8"/>
      <c r="M62" s="8"/>
    </row>
    <row r="64" spans="1:13">
      <c r="A64" s="7" t="s">
        <v>165</v>
      </c>
      <c r="B64" s="7" t="s">
        <v>166</v>
      </c>
      <c r="C64" s="8" t="s">
        <v>15</v>
      </c>
      <c r="D64" s="8" t="s">
        <v>152</v>
      </c>
      <c r="E64" s="8" t="s">
        <v>17</v>
      </c>
      <c r="F64" s="8"/>
      <c r="G64" s="8" t="s">
        <v>18</v>
      </c>
      <c r="H64" s="8" t="s">
        <v>19</v>
      </c>
      <c r="I64" s="8" t="s">
        <v>167</v>
      </c>
      <c r="J64" s="8" t="s">
        <v>21</v>
      </c>
      <c r="K64" s="8"/>
      <c r="L64" s="8"/>
      <c r="M64" s="8"/>
    </row>
    <row r="66" spans="1:13">
      <c r="A66" s="7" t="s">
        <v>168</v>
      </c>
      <c r="B66" s="7" t="s">
        <v>169</v>
      </c>
      <c r="C66" s="8" t="s">
        <v>170</v>
      </c>
      <c r="D66" s="8" t="s">
        <v>171</v>
      </c>
      <c r="E66" s="8" t="s">
        <v>85</v>
      </c>
      <c r="F66" s="8" t="s">
        <v>172</v>
      </c>
      <c r="G66" s="8" t="s">
        <v>18</v>
      </c>
      <c r="H66" s="8" t="s">
        <v>19</v>
      </c>
      <c r="I66" s="8" t="s">
        <v>167</v>
      </c>
      <c r="J66" s="8" t="s">
        <v>105</v>
      </c>
      <c r="K66" s="8"/>
      <c r="L66" s="8"/>
      <c r="M66" s="8"/>
    </row>
    <row r="68" spans="1:13">
      <c r="A68" s="7" t="s">
        <v>173</v>
      </c>
      <c r="B68" s="7" t="s">
        <v>174</v>
      </c>
      <c r="C68" s="8" t="s">
        <v>175</v>
      </c>
      <c r="D68" s="8" t="s">
        <v>176</v>
      </c>
      <c r="E68" s="8" t="s">
        <v>17</v>
      </c>
      <c r="F68" s="8"/>
      <c r="G68" s="8" t="s">
        <v>18</v>
      </c>
      <c r="H68" s="8" t="s">
        <v>19</v>
      </c>
      <c r="I68" s="8" t="s">
        <v>167</v>
      </c>
      <c r="J68" s="8" t="s">
        <v>21</v>
      </c>
      <c r="K68" s="8"/>
      <c r="L68" s="8"/>
      <c r="M68" s="8"/>
    </row>
    <row r="70" spans="1:13">
      <c r="A70" s="7" t="s">
        <v>177</v>
      </c>
      <c r="B70" s="7" t="s">
        <v>178</v>
      </c>
      <c r="C70" s="8" t="s">
        <v>179</v>
      </c>
      <c r="D70" s="8" t="s">
        <v>180</v>
      </c>
      <c r="E70" s="8" t="s">
        <v>17</v>
      </c>
      <c r="F70" s="8"/>
      <c r="G70" s="8" t="s">
        <v>18</v>
      </c>
      <c r="H70" s="8" t="s">
        <v>19</v>
      </c>
      <c r="I70" s="8" t="s">
        <v>167</v>
      </c>
      <c r="J70" s="8" t="s">
        <v>28</v>
      </c>
      <c r="K70" s="8"/>
      <c r="L70" s="8"/>
      <c r="M70" s="8"/>
    </row>
    <row r="72" spans="1:13">
      <c r="A72" s="7" t="s">
        <v>181</v>
      </c>
      <c r="B72" s="7" t="s">
        <v>182</v>
      </c>
      <c r="C72" s="8" t="s">
        <v>183</v>
      </c>
      <c r="D72" s="8" t="s">
        <v>180</v>
      </c>
      <c r="E72" s="8" t="s">
        <v>17</v>
      </c>
      <c r="F72" s="8"/>
      <c r="G72" s="8" t="s">
        <v>18</v>
      </c>
      <c r="H72" s="8" t="s">
        <v>19</v>
      </c>
      <c r="I72" s="8" t="s">
        <v>167</v>
      </c>
      <c r="J72" s="8" t="s">
        <v>28</v>
      </c>
      <c r="K72" s="8"/>
      <c r="L72" s="8"/>
      <c r="M72" s="8"/>
    </row>
    <row r="74" spans="1:13">
      <c r="A74" s="7" t="s">
        <v>184</v>
      </c>
      <c r="B74" s="7" t="s">
        <v>185</v>
      </c>
      <c r="C74" s="8" t="s">
        <v>15</v>
      </c>
      <c r="D74" s="8" t="s">
        <v>186</v>
      </c>
      <c r="E74" s="8" t="s">
        <v>17</v>
      </c>
      <c r="F74" s="8"/>
      <c r="G74" s="8" t="s">
        <v>18</v>
      </c>
      <c r="H74" s="8" t="s">
        <v>19</v>
      </c>
      <c r="I74" s="8" t="s">
        <v>167</v>
      </c>
      <c r="J74" s="8" t="s">
        <v>21</v>
      </c>
      <c r="K74" s="8"/>
      <c r="L74" s="8"/>
      <c r="M74" s="8"/>
    </row>
    <row r="76" spans="1:13">
      <c r="A76" s="7" t="s">
        <v>187</v>
      </c>
      <c r="B76" s="7" t="s">
        <v>188</v>
      </c>
      <c r="C76" s="8" t="s">
        <v>189</v>
      </c>
      <c r="D76" s="8" t="s">
        <v>190</v>
      </c>
      <c r="E76" s="8" t="s">
        <v>26</v>
      </c>
      <c r="F76" s="8"/>
      <c r="G76" s="8" t="s">
        <v>18</v>
      </c>
      <c r="H76" s="8" t="s">
        <v>27</v>
      </c>
      <c r="I76" s="8" t="s">
        <v>167</v>
      </c>
      <c r="J76" s="8" t="s">
        <v>21</v>
      </c>
      <c r="K76" s="8"/>
      <c r="L76" s="8"/>
      <c r="M76" s="8"/>
    </row>
    <row r="78" spans="1:13">
      <c r="A78" s="7" t="s">
        <v>191</v>
      </c>
      <c r="B78" s="7" t="s">
        <v>192</v>
      </c>
      <c r="C78" s="8" t="s">
        <v>193</v>
      </c>
      <c r="D78" s="8" t="s">
        <v>194</v>
      </c>
      <c r="E78" s="8" t="s">
        <v>85</v>
      </c>
      <c r="F78" s="8"/>
      <c r="G78" s="8" t="s">
        <v>18</v>
      </c>
      <c r="H78" s="8" t="s">
        <v>27</v>
      </c>
      <c r="I78" s="8" t="s">
        <v>167</v>
      </c>
      <c r="J78" s="8" t="s">
        <v>21</v>
      </c>
      <c r="K78" s="8"/>
      <c r="L78" s="8"/>
      <c r="M78" s="8"/>
    </row>
    <row r="80" spans="1:13">
      <c r="A80" s="7" t="s">
        <v>195</v>
      </c>
      <c r="B80" s="7" t="s">
        <v>196</v>
      </c>
      <c r="C80" s="8" t="s">
        <v>197</v>
      </c>
      <c r="D80" s="8" t="s">
        <v>198</v>
      </c>
      <c r="E80" s="8" t="s">
        <v>17</v>
      </c>
      <c r="F80" s="8"/>
      <c r="G80" s="8" t="s">
        <v>18</v>
      </c>
      <c r="H80" s="8" t="s">
        <v>19</v>
      </c>
      <c r="I80" s="8" t="s">
        <v>199</v>
      </c>
      <c r="J80" s="8" t="s">
        <v>21</v>
      </c>
      <c r="K80" s="8"/>
      <c r="L80" s="8"/>
      <c r="M80" s="8"/>
    </row>
    <row r="82" spans="1:13">
      <c r="A82" s="7" t="s">
        <v>200</v>
      </c>
      <c r="B82" s="7" t="s">
        <v>201</v>
      </c>
      <c r="C82" s="8" t="s">
        <v>202</v>
      </c>
      <c r="D82" s="8" t="s">
        <v>203</v>
      </c>
      <c r="E82" s="8" t="s">
        <v>17</v>
      </c>
      <c r="F82" s="8"/>
      <c r="G82" s="8" t="s">
        <v>18</v>
      </c>
      <c r="H82" s="8" t="s">
        <v>19</v>
      </c>
      <c r="I82" s="8" t="s">
        <v>199</v>
      </c>
      <c r="J82" s="8" t="s">
        <v>21</v>
      </c>
      <c r="K82" s="8"/>
      <c r="L82" s="8"/>
      <c r="M82" s="8"/>
    </row>
    <row r="84" spans="1:13">
      <c r="A84" s="7" t="s">
        <v>204</v>
      </c>
      <c r="B84" s="7" t="s">
        <v>205</v>
      </c>
      <c r="C84" s="8" t="s">
        <v>206</v>
      </c>
      <c r="D84" s="8" t="s">
        <v>207</v>
      </c>
      <c r="E84" s="8" t="s">
        <v>142</v>
      </c>
      <c r="F84" s="8"/>
      <c r="G84" s="8" t="s">
        <v>18</v>
      </c>
      <c r="H84" s="8" t="s">
        <v>27</v>
      </c>
      <c r="I84" s="8" t="s">
        <v>199</v>
      </c>
      <c r="J84" s="8" t="s">
        <v>21</v>
      </c>
      <c r="K84" s="8"/>
      <c r="L84" s="8"/>
      <c r="M84" s="8"/>
    </row>
    <row r="86" spans="1:13">
      <c r="A86" s="7" t="s">
        <v>208</v>
      </c>
      <c r="B86" s="7" t="s">
        <v>209</v>
      </c>
      <c r="C86" s="8" t="s">
        <v>210</v>
      </c>
      <c r="D86" s="8" t="s">
        <v>211</v>
      </c>
      <c r="E86" s="8" t="s">
        <v>142</v>
      </c>
      <c r="F86" s="8"/>
      <c r="G86" s="8" t="s">
        <v>18</v>
      </c>
      <c r="H86" s="8" t="s">
        <v>27</v>
      </c>
      <c r="I86" s="8" t="s">
        <v>199</v>
      </c>
      <c r="J86" s="8" t="s">
        <v>21</v>
      </c>
      <c r="K86" s="8"/>
      <c r="L86" s="8"/>
      <c r="M86" s="8"/>
    </row>
    <row r="88" spans="1:13">
      <c r="A88" s="7" t="s">
        <v>212</v>
      </c>
      <c r="B88" s="7" t="s">
        <v>213</v>
      </c>
      <c r="C88" s="8" t="s">
        <v>214</v>
      </c>
      <c r="D88" s="8" t="s">
        <v>215</v>
      </c>
      <c r="E88" s="8" t="s">
        <v>142</v>
      </c>
      <c r="F88" s="8"/>
      <c r="G88" s="8" t="s">
        <v>18</v>
      </c>
      <c r="H88" s="8" t="s">
        <v>27</v>
      </c>
      <c r="I88" s="8" t="s">
        <v>199</v>
      </c>
      <c r="J88" s="8" t="s">
        <v>21</v>
      </c>
      <c r="K88" s="8"/>
      <c r="L88" s="8"/>
      <c r="M88" s="8"/>
    </row>
    <row r="90" spans="1:13">
      <c r="A90" s="7" t="s">
        <v>216</v>
      </c>
      <c r="B90" s="7" t="s">
        <v>217</v>
      </c>
      <c r="C90" s="8" t="s">
        <v>218</v>
      </c>
      <c r="D90" s="8" t="s">
        <v>164</v>
      </c>
      <c r="E90" s="8" t="s">
        <v>26</v>
      </c>
      <c r="F90" s="8"/>
      <c r="G90" s="8" t="s">
        <v>18</v>
      </c>
      <c r="H90" s="8" t="s">
        <v>27</v>
      </c>
      <c r="I90" s="8" t="s">
        <v>199</v>
      </c>
      <c r="J90" s="8" t="s">
        <v>21</v>
      </c>
      <c r="K90" s="8"/>
      <c r="L90" s="8"/>
      <c r="M90" s="8"/>
    </row>
    <row r="92" spans="1:13">
      <c r="A92" s="7" t="s">
        <v>219</v>
      </c>
      <c r="B92" s="7" t="s">
        <v>220</v>
      </c>
      <c r="C92" s="8" t="s">
        <v>221</v>
      </c>
      <c r="D92" s="8" t="s">
        <v>222</v>
      </c>
      <c r="E92" s="8" t="s">
        <v>142</v>
      </c>
      <c r="F92" s="8"/>
      <c r="G92" s="8" t="s">
        <v>18</v>
      </c>
      <c r="H92" s="8" t="s">
        <v>27</v>
      </c>
      <c r="I92" s="8" t="s">
        <v>199</v>
      </c>
      <c r="J92" s="8" t="s">
        <v>21</v>
      </c>
      <c r="K92" s="8"/>
      <c r="L92" s="8"/>
      <c r="M92" s="8"/>
    </row>
    <row r="94" spans="1:13">
      <c r="A94" s="7" t="s">
        <v>223</v>
      </c>
      <c r="B94" s="7" t="s">
        <v>224</v>
      </c>
      <c r="C94" s="8" t="s">
        <v>225</v>
      </c>
      <c r="D94" s="8" t="s">
        <v>226</v>
      </c>
      <c r="E94" s="8" t="s">
        <v>17</v>
      </c>
      <c r="F94" s="8"/>
      <c r="G94" s="8" t="s">
        <v>18</v>
      </c>
      <c r="H94" s="8" t="s">
        <v>19</v>
      </c>
      <c r="I94" s="8" t="s">
        <v>227</v>
      </c>
      <c r="J94" s="8" t="s">
        <v>21</v>
      </c>
      <c r="K94" s="8"/>
      <c r="L94" s="8"/>
      <c r="M94" s="8"/>
    </row>
    <row r="96" spans="1:13">
      <c r="A96" s="7" t="s">
        <v>228</v>
      </c>
      <c r="B96" s="7" t="s">
        <v>229</v>
      </c>
      <c r="C96" s="8" t="s">
        <v>175</v>
      </c>
      <c r="D96" s="8" t="s">
        <v>226</v>
      </c>
      <c r="E96" s="8" t="s">
        <v>17</v>
      </c>
      <c r="F96" s="8"/>
      <c r="G96" s="8" t="s">
        <v>18</v>
      </c>
      <c r="H96" s="8" t="s">
        <v>19</v>
      </c>
      <c r="I96" s="8" t="s">
        <v>227</v>
      </c>
      <c r="J96" s="8" t="s">
        <v>21</v>
      </c>
      <c r="K96" s="8"/>
      <c r="L96" s="8"/>
      <c r="M96" s="8"/>
    </row>
    <row r="98" spans="1:13">
      <c r="A98" s="7" t="s">
        <v>230</v>
      </c>
      <c r="B98" s="7" t="s">
        <v>231</v>
      </c>
      <c r="C98" s="8" t="s">
        <v>232</v>
      </c>
      <c r="D98" s="8" t="s">
        <v>233</v>
      </c>
      <c r="E98" s="8" t="s">
        <v>85</v>
      </c>
      <c r="F98" s="8" t="s">
        <v>234</v>
      </c>
      <c r="G98" s="8" t="s">
        <v>18</v>
      </c>
      <c r="H98" s="8" t="s">
        <v>19</v>
      </c>
      <c r="I98" s="8" t="s">
        <v>227</v>
      </c>
      <c r="J98" s="8" t="s">
        <v>105</v>
      </c>
      <c r="K98" s="8"/>
      <c r="L98" s="8"/>
      <c r="M98" s="8"/>
    </row>
    <row r="100" spans="1:13">
      <c r="A100" s="7" t="s">
        <v>235</v>
      </c>
      <c r="B100" s="7" t="s">
        <v>236</v>
      </c>
      <c r="C100" s="8" t="s">
        <v>237</v>
      </c>
      <c r="D100" s="8" t="s">
        <v>238</v>
      </c>
      <c r="E100" s="8" t="s">
        <v>17</v>
      </c>
      <c r="F100" s="8"/>
      <c r="G100" s="8" t="s">
        <v>18</v>
      </c>
      <c r="H100" s="8" t="s">
        <v>19</v>
      </c>
      <c r="I100" s="8" t="s">
        <v>227</v>
      </c>
      <c r="J100" s="8" t="s">
        <v>21</v>
      </c>
      <c r="K100" s="8"/>
      <c r="L100" s="8"/>
      <c r="M100" s="8"/>
    </row>
    <row r="102" spans="1:13">
      <c r="A102" s="7" t="s">
        <v>239</v>
      </c>
      <c r="B102" s="7" t="s">
        <v>240</v>
      </c>
      <c r="C102" s="8" t="s">
        <v>241</v>
      </c>
      <c r="D102" s="8" t="s">
        <v>238</v>
      </c>
      <c r="E102" s="8" t="s">
        <v>17</v>
      </c>
      <c r="F102" s="8"/>
      <c r="G102" s="8" t="s">
        <v>18</v>
      </c>
      <c r="H102" s="8" t="s">
        <v>19</v>
      </c>
      <c r="I102" s="8" t="s">
        <v>227</v>
      </c>
      <c r="J102" s="8" t="s">
        <v>21</v>
      </c>
      <c r="K102" s="8"/>
      <c r="L102" s="8"/>
      <c r="M102" s="8"/>
    </row>
    <row r="104" spans="1:13">
      <c r="A104" s="7" t="s">
        <v>242</v>
      </c>
      <c r="B104" s="7" t="s">
        <v>243</v>
      </c>
      <c r="C104" s="8" t="s">
        <v>79</v>
      </c>
      <c r="D104" s="8" t="s">
        <v>244</v>
      </c>
      <c r="E104" s="8" t="s">
        <v>17</v>
      </c>
      <c r="F104" s="8"/>
      <c r="G104" s="8" t="s">
        <v>18</v>
      </c>
      <c r="H104" s="8" t="s">
        <v>19</v>
      </c>
      <c r="I104" s="8" t="s">
        <v>227</v>
      </c>
      <c r="J104" s="8" t="s">
        <v>21</v>
      </c>
      <c r="K104" s="8"/>
      <c r="L104" s="8"/>
      <c r="M104" s="8"/>
    </row>
    <row r="106" spans="1:13">
      <c r="A106" s="7" t="s">
        <v>245</v>
      </c>
      <c r="B106" s="7" t="s">
        <v>246</v>
      </c>
      <c r="C106" s="8" t="s">
        <v>79</v>
      </c>
      <c r="D106" s="8" t="s">
        <v>247</v>
      </c>
      <c r="E106" s="8" t="s">
        <v>17</v>
      </c>
      <c r="F106" s="8"/>
      <c r="G106" s="8" t="s">
        <v>18</v>
      </c>
      <c r="H106" s="8" t="s">
        <v>19</v>
      </c>
      <c r="I106" s="8" t="s">
        <v>248</v>
      </c>
      <c r="J106" s="8" t="s">
        <v>28</v>
      </c>
      <c r="K106" s="8"/>
      <c r="L106" s="8"/>
      <c r="M106" s="8"/>
    </row>
    <row r="108" spans="1:13">
      <c r="A108" s="7" t="s">
        <v>249</v>
      </c>
      <c r="B108" s="7" t="s">
        <v>250</v>
      </c>
      <c r="C108" s="8" t="s">
        <v>251</v>
      </c>
      <c r="D108" s="8" t="s">
        <v>252</v>
      </c>
      <c r="E108" s="8" t="s">
        <v>17</v>
      </c>
      <c r="F108" s="8"/>
      <c r="G108" s="8" t="s">
        <v>18</v>
      </c>
      <c r="H108" s="8" t="s">
        <v>19</v>
      </c>
      <c r="I108" s="8" t="s">
        <v>248</v>
      </c>
      <c r="J108" s="8" t="s">
        <v>21</v>
      </c>
      <c r="K108" s="8"/>
      <c r="L108" s="8"/>
      <c r="M108" s="8"/>
    </row>
    <row r="110" spans="1:13">
      <c r="A110" s="7" t="s">
        <v>253</v>
      </c>
      <c r="B110" s="7" t="s">
        <v>254</v>
      </c>
      <c r="C110" s="8" t="s">
        <v>255</v>
      </c>
      <c r="D110" s="8" t="s">
        <v>256</v>
      </c>
      <c r="E110" s="8" t="s">
        <v>85</v>
      </c>
      <c r="F110" s="8" t="s">
        <v>257</v>
      </c>
      <c r="G110" s="8" t="s">
        <v>18</v>
      </c>
      <c r="H110" s="8" t="s">
        <v>19</v>
      </c>
      <c r="I110" s="8" t="s">
        <v>248</v>
      </c>
      <c r="J110" s="8" t="s">
        <v>105</v>
      </c>
      <c r="K110" s="8"/>
      <c r="L110" s="8"/>
      <c r="M110" s="8"/>
    </row>
    <row r="112" spans="1:13">
      <c r="A112" s="7" t="s">
        <v>258</v>
      </c>
      <c r="B112" s="7" t="s">
        <v>259</v>
      </c>
      <c r="C112" s="8" t="s">
        <v>260</v>
      </c>
      <c r="D112" s="8" t="s">
        <v>261</v>
      </c>
      <c r="E112" s="8" t="s">
        <v>85</v>
      </c>
      <c r="F112" s="8" t="s">
        <v>262</v>
      </c>
      <c r="G112" s="8" t="s">
        <v>18</v>
      </c>
      <c r="H112" s="8" t="s">
        <v>19</v>
      </c>
      <c r="I112" s="8" t="s">
        <v>248</v>
      </c>
      <c r="J112" s="8" t="s">
        <v>21</v>
      </c>
      <c r="K112" s="8"/>
      <c r="L112" s="8"/>
      <c r="M112" s="8"/>
    </row>
    <row r="114" spans="1:13">
      <c r="A114" s="7" t="s">
        <v>263</v>
      </c>
      <c r="B114" s="7" t="s">
        <v>264</v>
      </c>
      <c r="C114" s="8" t="s">
        <v>265</v>
      </c>
      <c r="D114" s="8" t="s">
        <v>266</v>
      </c>
      <c r="E114" s="8" t="s">
        <v>85</v>
      </c>
      <c r="F114" s="8" t="s">
        <v>267</v>
      </c>
      <c r="G114" s="8" t="s">
        <v>18</v>
      </c>
      <c r="H114" s="8" t="s">
        <v>19</v>
      </c>
      <c r="I114" s="8" t="s">
        <v>268</v>
      </c>
      <c r="J114" s="8" t="s">
        <v>21</v>
      </c>
      <c r="K114" s="8"/>
      <c r="L114" s="8"/>
      <c r="M114" s="8"/>
    </row>
    <row r="116" spans="1:13">
      <c r="A116" s="7" t="s">
        <v>269</v>
      </c>
      <c r="B116" s="7" t="s">
        <v>270</v>
      </c>
      <c r="C116" s="8" t="s">
        <v>271</v>
      </c>
      <c r="D116" s="8" t="s">
        <v>272</v>
      </c>
      <c r="E116" s="8" t="s">
        <v>17</v>
      </c>
      <c r="F116" s="8"/>
      <c r="G116" s="8" t="s">
        <v>18</v>
      </c>
      <c r="H116" s="8" t="s">
        <v>19</v>
      </c>
      <c r="I116" s="8" t="s">
        <v>268</v>
      </c>
      <c r="J116" s="8" t="s">
        <v>21</v>
      </c>
      <c r="K116" s="8"/>
      <c r="L116" s="8"/>
      <c r="M116" s="8"/>
    </row>
    <row r="118" spans="1:13">
      <c r="A118" s="7" t="s">
        <v>273</v>
      </c>
      <c r="B118" s="7" t="s">
        <v>274</v>
      </c>
      <c r="C118" s="8" t="s">
        <v>275</v>
      </c>
      <c r="D118" s="8" t="s">
        <v>276</v>
      </c>
      <c r="E118" s="8" t="s">
        <v>85</v>
      </c>
      <c r="F118" s="8" t="s">
        <v>277</v>
      </c>
      <c r="G118" s="8" t="s">
        <v>18</v>
      </c>
      <c r="H118" s="8" t="s">
        <v>19</v>
      </c>
      <c r="I118" s="8" t="s">
        <v>278</v>
      </c>
      <c r="J118" s="8" t="s">
        <v>21</v>
      </c>
      <c r="K118" s="8"/>
      <c r="L118" s="8"/>
      <c r="M118" s="8"/>
    </row>
    <row r="120" spans="1:13">
      <c r="A120" s="7" t="s">
        <v>279</v>
      </c>
      <c r="B120" s="7" t="s">
        <v>280</v>
      </c>
      <c r="C120" s="8" t="s">
        <v>281</v>
      </c>
      <c r="D120" s="8" t="s">
        <v>282</v>
      </c>
      <c r="E120" s="8" t="s">
        <v>85</v>
      </c>
      <c r="F120" s="8"/>
      <c r="G120" s="8" t="s">
        <v>18</v>
      </c>
      <c r="H120" s="8" t="s">
        <v>27</v>
      </c>
      <c r="I120" s="8" t="s">
        <v>278</v>
      </c>
      <c r="J120" s="8" t="s">
        <v>21</v>
      </c>
      <c r="K120" s="8"/>
      <c r="L120" s="8"/>
      <c r="M120" s="8"/>
    </row>
    <row r="122" spans="1:13">
      <c r="A122" s="7" t="s">
        <v>283</v>
      </c>
      <c r="B122" s="7" t="s">
        <v>284</v>
      </c>
      <c r="C122" s="8" t="s">
        <v>285</v>
      </c>
      <c r="D122" s="8" t="s">
        <v>286</v>
      </c>
      <c r="E122" s="8" t="s">
        <v>142</v>
      </c>
      <c r="F122" s="8"/>
      <c r="G122" s="8" t="s">
        <v>18</v>
      </c>
      <c r="H122" s="8" t="s">
        <v>27</v>
      </c>
      <c r="I122" s="8" t="s">
        <v>278</v>
      </c>
      <c r="J122" s="8" t="s">
        <v>21</v>
      </c>
      <c r="K122" s="8"/>
      <c r="L122" s="8"/>
      <c r="M122" s="8"/>
    </row>
    <row r="124" spans="1:13">
      <c r="A124" s="7" t="s">
        <v>287</v>
      </c>
      <c r="B124" s="7" t="s">
        <v>288</v>
      </c>
      <c r="C124" s="8" t="s">
        <v>289</v>
      </c>
      <c r="D124" s="8" t="s">
        <v>290</v>
      </c>
      <c r="E124" s="8" t="s">
        <v>17</v>
      </c>
      <c r="F124" s="8"/>
      <c r="G124" s="8" t="s">
        <v>131</v>
      </c>
      <c r="H124" s="8" t="s">
        <v>19</v>
      </c>
      <c r="I124" s="8" t="s">
        <v>291</v>
      </c>
      <c r="J124" s="8" t="s">
        <v>21</v>
      </c>
      <c r="K124" s="8" t="s">
        <v>292</v>
      </c>
      <c r="L124" s="8" t="s">
        <v>292</v>
      </c>
      <c r="M124" s="8" t="s">
        <v>293</v>
      </c>
    </row>
    <row r="126" spans="1:13">
      <c r="A126" s="7" t="s">
        <v>294</v>
      </c>
      <c r="B126" s="7" t="s">
        <v>295</v>
      </c>
      <c r="C126" s="8" t="s">
        <v>296</v>
      </c>
      <c r="D126" s="8" t="s">
        <v>297</v>
      </c>
      <c r="E126" s="8" t="s">
        <v>17</v>
      </c>
      <c r="F126" s="8"/>
      <c r="G126" s="8" t="s">
        <v>18</v>
      </c>
      <c r="H126" s="8" t="s">
        <v>19</v>
      </c>
      <c r="I126" s="8" t="s">
        <v>298</v>
      </c>
      <c r="J126" s="8" t="s">
        <v>21</v>
      </c>
      <c r="K126" s="8"/>
      <c r="L126" s="8"/>
      <c r="M126" s="8"/>
    </row>
    <row r="128" spans="1:13">
      <c r="A128" s="7" t="s">
        <v>299</v>
      </c>
      <c r="B128" s="7" t="s">
        <v>300</v>
      </c>
      <c r="C128" s="8" t="s">
        <v>301</v>
      </c>
      <c r="D128" s="8" t="s">
        <v>302</v>
      </c>
      <c r="E128" s="8" t="s">
        <v>17</v>
      </c>
      <c r="F128" s="8"/>
      <c r="G128" s="8" t="s">
        <v>18</v>
      </c>
      <c r="H128" s="8" t="s">
        <v>19</v>
      </c>
      <c r="I128" s="8" t="s">
        <v>298</v>
      </c>
      <c r="J128" s="8" t="s">
        <v>21</v>
      </c>
      <c r="K128" s="8"/>
      <c r="L128" s="8"/>
      <c r="M128" s="8"/>
    </row>
    <row r="130" spans="1:13">
      <c r="A130" s="7" t="s">
        <v>303</v>
      </c>
      <c r="B130" s="7" t="s">
        <v>304</v>
      </c>
      <c r="C130" s="8" t="s">
        <v>214</v>
      </c>
      <c r="D130" s="8" t="s">
        <v>305</v>
      </c>
      <c r="E130" s="8" t="s">
        <v>17</v>
      </c>
      <c r="F130" s="8"/>
      <c r="G130" s="8" t="s">
        <v>18</v>
      </c>
      <c r="H130" s="8" t="s">
        <v>19</v>
      </c>
      <c r="I130" s="8" t="s">
        <v>298</v>
      </c>
      <c r="J130" s="8" t="s">
        <v>21</v>
      </c>
      <c r="K130" s="8"/>
      <c r="L130" s="8"/>
      <c r="M130" s="8"/>
    </row>
    <row r="132" spans="1:13">
      <c r="A132" s="7" t="s">
        <v>306</v>
      </c>
      <c r="B132" s="7" t="s">
        <v>307</v>
      </c>
      <c r="C132" s="8" t="s">
        <v>308</v>
      </c>
      <c r="D132" s="8" t="s">
        <v>309</v>
      </c>
      <c r="E132" s="8" t="s">
        <v>17</v>
      </c>
      <c r="F132" s="8"/>
      <c r="G132" s="8" t="s">
        <v>18</v>
      </c>
      <c r="H132" s="8" t="s">
        <v>19</v>
      </c>
      <c r="I132" s="8" t="s">
        <v>298</v>
      </c>
      <c r="J132" s="8" t="s">
        <v>67</v>
      </c>
      <c r="K132" s="8"/>
      <c r="L132" s="8"/>
      <c r="M132" s="8"/>
    </row>
    <row r="134" spans="1:13">
      <c r="A134" s="7" t="s">
        <v>310</v>
      </c>
      <c r="B134" s="7" t="s">
        <v>311</v>
      </c>
      <c r="C134" s="8" t="s">
        <v>312</v>
      </c>
      <c r="D134" s="8" t="s">
        <v>309</v>
      </c>
      <c r="E134" s="8" t="s">
        <v>17</v>
      </c>
      <c r="F134" s="8"/>
      <c r="G134" s="8" t="s">
        <v>18</v>
      </c>
      <c r="H134" s="8" t="s">
        <v>19</v>
      </c>
      <c r="I134" s="8" t="s">
        <v>298</v>
      </c>
      <c r="J134" s="8" t="s">
        <v>21</v>
      </c>
      <c r="K134" s="8"/>
      <c r="L134" s="8"/>
      <c r="M134" s="8"/>
    </row>
    <row r="136" spans="1:13">
      <c r="A136" s="7" t="s">
        <v>313</v>
      </c>
      <c r="B136" s="7" t="s">
        <v>314</v>
      </c>
      <c r="C136" s="8" t="s">
        <v>70</v>
      </c>
      <c r="D136" s="8" t="s">
        <v>315</v>
      </c>
      <c r="E136" s="8" t="s">
        <v>17</v>
      </c>
      <c r="F136" s="8"/>
      <c r="G136" s="8" t="s">
        <v>18</v>
      </c>
      <c r="H136" s="8" t="s">
        <v>19</v>
      </c>
      <c r="I136" s="8" t="s">
        <v>292</v>
      </c>
      <c r="J136" s="8" t="s">
        <v>21</v>
      </c>
      <c r="K136" s="8"/>
      <c r="L136" s="8"/>
      <c r="M136" s="8"/>
    </row>
    <row r="138" spans="1:13">
      <c r="A138" s="7" t="s">
        <v>316</v>
      </c>
      <c r="B138" s="7" t="s">
        <v>317</v>
      </c>
      <c r="C138" s="8" t="s">
        <v>175</v>
      </c>
      <c r="D138" s="8" t="s">
        <v>318</v>
      </c>
      <c r="E138" s="8" t="s">
        <v>17</v>
      </c>
      <c r="F138" s="8"/>
      <c r="G138" s="8" t="s">
        <v>18</v>
      </c>
      <c r="H138" s="8" t="s">
        <v>19</v>
      </c>
      <c r="I138" s="8" t="s">
        <v>292</v>
      </c>
      <c r="J138" s="8" t="s">
        <v>21</v>
      </c>
      <c r="K138" s="8"/>
      <c r="L138" s="8"/>
      <c r="M138" s="8"/>
    </row>
    <row r="140" spans="1:13">
      <c r="A140" s="7" t="s">
        <v>319</v>
      </c>
      <c r="B140" s="7" t="s">
        <v>320</v>
      </c>
      <c r="C140" s="8" t="s">
        <v>321</v>
      </c>
      <c r="D140" s="8" t="s">
        <v>322</v>
      </c>
      <c r="E140" s="8" t="s">
        <v>17</v>
      </c>
      <c r="F140" s="8"/>
      <c r="G140" s="8" t="s">
        <v>18</v>
      </c>
      <c r="H140" s="8" t="s">
        <v>19</v>
      </c>
      <c r="I140" s="8" t="s">
        <v>292</v>
      </c>
      <c r="J140" s="8" t="s">
        <v>21</v>
      </c>
      <c r="K140" s="8"/>
      <c r="L140" s="8"/>
      <c r="M140" s="8"/>
    </row>
    <row r="142" spans="1:13">
      <c r="A142" s="7" t="s">
        <v>323</v>
      </c>
      <c r="B142" s="7" t="s">
        <v>324</v>
      </c>
      <c r="C142" s="8" t="s">
        <v>325</v>
      </c>
      <c r="D142" s="8" t="s">
        <v>326</v>
      </c>
      <c r="E142" s="8" t="s">
        <v>85</v>
      </c>
      <c r="F142" s="8" t="s">
        <v>327</v>
      </c>
      <c r="G142" s="8" t="s">
        <v>18</v>
      </c>
      <c r="H142" s="8" t="s">
        <v>19</v>
      </c>
      <c r="I142" s="8" t="s">
        <v>328</v>
      </c>
      <c r="J142" s="8" t="s">
        <v>105</v>
      </c>
      <c r="K142" s="8"/>
      <c r="L142" s="8"/>
      <c r="M142" s="8"/>
    </row>
    <row r="144" spans="1:13">
      <c r="A144" s="7" t="s">
        <v>329</v>
      </c>
      <c r="B144" s="7" t="s">
        <v>330</v>
      </c>
      <c r="C144" s="8" t="s">
        <v>41</v>
      </c>
      <c r="D144" s="8" t="s">
        <v>331</v>
      </c>
      <c r="E144" s="8" t="s">
        <v>17</v>
      </c>
      <c r="F144" s="8" t="s">
        <v>332</v>
      </c>
      <c r="G144" s="8" t="s">
        <v>333</v>
      </c>
      <c r="H144" s="8" t="s">
        <v>19</v>
      </c>
      <c r="I144" s="8" t="s">
        <v>334</v>
      </c>
      <c r="J144" s="8" t="s">
        <v>21</v>
      </c>
      <c r="K144" s="8"/>
      <c r="L144" s="8"/>
      <c r="M144" s="8"/>
    </row>
    <row r="145" spans="1:13">
      <c r="A145" s="7" t="s">
        <v>335</v>
      </c>
      <c r="B145" s="7" t="s">
        <v>330</v>
      </c>
      <c r="C145" s="8" t="s">
        <v>41</v>
      </c>
      <c r="D145" s="8" t="s">
        <v>331</v>
      </c>
      <c r="E145" s="8" t="s">
        <v>85</v>
      </c>
      <c r="F145" s="8" t="s">
        <v>336</v>
      </c>
      <c r="G145" s="8" t="s">
        <v>18</v>
      </c>
      <c r="H145" s="8" t="s">
        <v>19</v>
      </c>
      <c r="I145" s="8" t="s">
        <v>328</v>
      </c>
      <c r="J145" s="8" t="s">
        <v>21</v>
      </c>
      <c r="K145" s="8"/>
      <c r="L145" s="8"/>
      <c r="M145" s="8"/>
    </row>
    <row r="147" spans="1:13">
      <c r="A147" s="7" t="s">
        <v>337</v>
      </c>
      <c r="B147" s="7" t="s">
        <v>338</v>
      </c>
      <c r="C147" s="8" t="s">
        <v>339</v>
      </c>
      <c r="D147" s="8" t="s">
        <v>340</v>
      </c>
      <c r="E147" s="8" t="s">
        <v>17</v>
      </c>
      <c r="F147" s="8"/>
      <c r="G147" s="8" t="s">
        <v>18</v>
      </c>
      <c r="H147" s="8" t="s">
        <v>19</v>
      </c>
      <c r="I147" s="8" t="s">
        <v>328</v>
      </c>
      <c r="J147" s="8" t="s">
        <v>28</v>
      </c>
      <c r="K147" s="8"/>
      <c r="L147" s="8"/>
      <c r="M147" s="8"/>
    </row>
    <row r="149" spans="1:13">
      <c r="A149" s="7" t="s">
        <v>341</v>
      </c>
      <c r="B149" s="7" t="s">
        <v>342</v>
      </c>
      <c r="C149" s="8" t="s">
        <v>343</v>
      </c>
      <c r="D149" s="8" t="s">
        <v>164</v>
      </c>
      <c r="E149" s="8" t="s">
        <v>17</v>
      </c>
      <c r="F149" s="8"/>
      <c r="G149" s="8" t="s">
        <v>18</v>
      </c>
      <c r="H149" s="8" t="s">
        <v>19</v>
      </c>
      <c r="I149" s="8" t="s">
        <v>328</v>
      </c>
      <c r="J149" s="8" t="s">
        <v>28</v>
      </c>
      <c r="K149" s="8"/>
      <c r="L149" s="8"/>
      <c r="M149" s="8"/>
    </row>
    <row r="151" spans="1:13">
      <c r="A151" s="7" t="s">
        <v>344</v>
      </c>
      <c r="B151" s="7" t="s">
        <v>345</v>
      </c>
      <c r="C151" s="8" t="s">
        <v>346</v>
      </c>
      <c r="D151" s="8" t="s">
        <v>347</v>
      </c>
      <c r="E151" s="8" t="s">
        <v>17</v>
      </c>
      <c r="F151" s="8"/>
      <c r="G151" s="8" t="s">
        <v>18</v>
      </c>
      <c r="H151" s="8" t="s">
        <v>19</v>
      </c>
      <c r="I151" s="8" t="s">
        <v>328</v>
      </c>
      <c r="J151" s="8" t="s">
        <v>21</v>
      </c>
      <c r="K151" s="8"/>
      <c r="L151" s="8"/>
      <c r="M151"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5" r:id="rId145"/>
    <hyperlink ref="B145" r:id="rId146"/>
    <hyperlink ref="A147" r:id="rId147"/>
    <hyperlink ref="B147" r:id="rId148"/>
    <hyperlink ref="A149" r:id="rId149"/>
    <hyperlink ref="B149" r:id="rId150"/>
    <hyperlink ref="A151" r:id="rId151"/>
    <hyperlink ref="B151" r:id="rId15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1"/>
  <sheetViews>
    <sheetView workbookViewId="0"/>
  </sheetViews>
  <sheetFormatPr defaultRowHeight="15"/>
  <cols>
    <col min="1" max="7" width="13.7109375" customWidth="1"/>
    <col min="8" max="13" width="25.7109375" customWidth="1"/>
  </cols>
  <sheetData>
    <row r="1" spans="1:13" ht="100" customHeight="1">
      <c r="A1" s="9" t="s">
        <v>348</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349</v>
      </c>
      <c r="B3" s="7" t="s">
        <v>350</v>
      </c>
      <c r="C3" s="8" t="s">
        <v>351</v>
      </c>
      <c r="D3" s="8" t="s">
        <v>352</v>
      </c>
      <c r="E3" s="8" t="s">
        <v>85</v>
      </c>
      <c r="F3" s="8" t="s">
        <v>353</v>
      </c>
      <c r="G3" s="8" t="s">
        <v>354</v>
      </c>
      <c r="H3" s="8" t="s">
        <v>19</v>
      </c>
      <c r="I3" s="8" t="s">
        <v>355</v>
      </c>
      <c r="J3" s="8" t="s">
        <v>356</v>
      </c>
      <c r="K3" s="8" t="s">
        <v>357</v>
      </c>
      <c r="L3" s="8" t="s">
        <v>357</v>
      </c>
      <c r="M3" s="8"/>
    </row>
    <row r="5" spans="1:13">
      <c r="A5" s="7" t="s">
        <v>358</v>
      </c>
      <c r="B5" s="7" t="s">
        <v>359</v>
      </c>
      <c r="C5" s="8" t="s">
        <v>360</v>
      </c>
      <c r="D5" s="8" t="s">
        <v>206</v>
      </c>
      <c r="E5" s="8" t="s">
        <v>85</v>
      </c>
      <c r="F5" s="8" t="s">
        <v>361</v>
      </c>
      <c r="G5" s="8" t="s">
        <v>354</v>
      </c>
      <c r="H5" s="8" t="s">
        <v>19</v>
      </c>
      <c r="I5" s="8" t="s">
        <v>362</v>
      </c>
      <c r="J5" s="8" t="s">
        <v>363</v>
      </c>
      <c r="K5" s="8"/>
      <c r="L5" s="8" t="s">
        <v>364</v>
      </c>
      <c r="M5" s="8"/>
    </row>
    <row r="7" spans="1:13">
      <c r="A7" s="7" t="s">
        <v>365</v>
      </c>
      <c r="B7" s="7" t="s">
        <v>366</v>
      </c>
      <c r="C7" s="8" t="s">
        <v>367</v>
      </c>
      <c r="D7" s="8" t="s">
        <v>368</v>
      </c>
      <c r="E7" s="8" t="s">
        <v>85</v>
      </c>
      <c r="F7" s="8" t="s">
        <v>369</v>
      </c>
      <c r="G7" s="8" t="s">
        <v>370</v>
      </c>
      <c r="H7" s="8" t="s">
        <v>19</v>
      </c>
      <c r="I7" s="8" t="s">
        <v>371</v>
      </c>
      <c r="J7" s="8" t="s">
        <v>372</v>
      </c>
      <c r="K7" s="8"/>
      <c r="L7" s="8" t="s">
        <v>123</v>
      </c>
      <c r="M7" s="8"/>
    </row>
    <row r="8" spans="1:13">
      <c r="A8" s="7" t="s">
        <v>373</v>
      </c>
      <c r="B8" s="7" t="s">
        <v>366</v>
      </c>
      <c r="C8" s="8" t="s">
        <v>367</v>
      </c>
      <c r="D8" s="8" t="s">
        <v>368</v>
      </c>
      <c r="E8" s="8" t="s">
        <v>85</v>
      </c>
      <c r="F8" s="8" t="s">
        <v>374</v>
      </c>
      <c r="G8" s="8" t="s">
        <v>370</v>
      </c>
      <c r="H8" s="8" t="s">
        <v>19</v>
      </c>
      <c r="I8" s="8" t="s">
        <v>371</v>
      </c>
      <c r="J8" s="8" t="s">
        <v>375</v>
      </c>
      <c r="K8" s="8" t="s">
        <v>376</v>
      </c>
      <c r="L8" s="8" t="s">
        <v>377</v>
      </c>
      <c r="M8" s="8"/>
    </row>
    <row r="9" spans="1:13">
      <c r="A9" s="7" t="s">
        <v>378</v>
      </c>
      <c r="B9" s="7" t="s">
        <v>366</v>
      </c>
      <c r="C9" s="8" t="s">
        <v>367</v>
      </c>
      <c r="D9" s="8" t="s">
        <v>368</v>
      </c>
      <c r="E9" s="8" t="s">
        <v>85</v>
      </c>
      <c r="F9" s="8" t="s">
        <v>379</v>
      </c>
      <c r="G9" s="8" t="s">
        <v>370</v>
      </c>
      <c r="H9" s="8" t="s">
        <v>19</v>
      </c>
      <c r="I9" s="8" t="s">
        <v>371</v>
      </c>
      <c r="J9" s="8" t="s">
        <v>380</v>
      </c>
      <c r="K9" s="8"/>
      <c r="L9" s="8" t="s">
        <v>133</v>
      </c>
      <c r="M9" s="8"/>
    </row>
    <row r="10" spans="1:13">
      <c r="A10" s="7" t="s">
        <v>381</v>
      </c>
      <c r="B10" s="7" t="s">
        <v>366</v>
      </c>
      <c r="C10" s="8" t="s">
        <v>367</v>
      </c>
      <c r="D10" s="8" t="s">
        <v>368</v>
      </c>
      <c r="E10" s="8" t="s">
        <v>85</v>
      </c>
      <c r="F10" s="8" t="s">
        <v>382</v>
      </c>
      <c r="G10" s="8" t="s">
        <v>370</v>
      </c>
      <c r="H10" s="8" t="s">
        <v>19</v>
      </c>
      <c r="I10" s="8" t="s">
        <v>383</v>
      </c>
      <c r="J10" s="8" t="s">
        <v>384</v>
      </c>
      <c r="K10" s="8" t="s">
        <v>385</v>
      </c>
      <c r="L10" s="8" t="s">
        <v>133</v>
      </c>
      <c r="M10" s="8"/>
    </row>
    <row r="11" spans="1:13">
      <c r="A11" s="7" t="s">
        <v>386</v>
      </c>
      <c r="B11" s="7" t="s">
        <v>366</v>
      </c>
      <c r="C11" s="8" t="s">
        <v>367</v>
      </c>
      <c r="D11" s="8" t="s">
        <v>368</v>
      </c>
      <c r="E11" s="8" t="s">
        <v>85</v>
      </c>
      <c r="F11" s="8" t="s">
        <v>387</v>
      </c>
      <c r="G11" s="8" t="s">
        <v>18</v>
      </c>
      <c r="H11" s="8" t="s">
        <v>19</v>
      </c>
      <c r="I11" s="8" t="s">
        <v>388</v>
      </c>
      <c r="J11" s="8" t="s">
        <v>389</v>
      </c>
      <c r="K11" s="8"/>
      <c r="L11" s="8"/>
      <c r="M11" s="8"/>
    </row>
    <row r="13" spans="1:13">
      <c r="A13" s="7" t="s">
        <v>127</v>
      </c>
      <c r="B13" s="7" t="s">
        <v>128</v>
      </c>
      <c r="C13" s="8" t="s">
        <v>129</v>
      </c>
      <c r="D13" s="8" t="s">
        <v>130</v>
      </c>
      <c r="E13" s="8" t="s">
        <v>17</v>
      </c>
      <c r="F13" s="8"/>
      <c r="G13" s="8" t="s">
        <v>131</v>
      </c>
      <c r="H13" s="8" t="s">
        <v>19</v>
      </c>
      <c r="I13" s="8" t="s">
        <v>123</v>
      </c>
      <c r="J13" s="8" t="s">
        <v>21</v>
      </c>
      <c r="K13" s="8" t="s">
        <v>132</v>
      </c>
      <c r="L13" s="8" t="s">
        <v>133</v>
      </c>
      <c r="M13" s="8"/>
    </row>
    <row r="15" spans="1:13">
      <c r="A15" s="7" t="s">
        <v>287</v>
      </c>
      <c r="B15" s="7" t="s">
        <v>288</v>
      </c>
      <c r="C15" s="8" t="s">
        <v>289</v>
      </c>
      <c r="D15" s="8" t="s">
        <v>290</v>
      </c>
      <c r="E15" s="8" t="s">
        <v>17</v>
      </c>
      <c r="F15" s="8"/>
      <c r="G15" s="8" t="s">
        <v>131</v>
      </c>
      <c r="H15" s="8" t="s">
        <v>19</v>
      </c>
      <c r="I15" s="8" t="s">
        <v>291</v>
      </c>
      <c r="J15" s="8" t="s">
        <v>21</v>
      </c>
      <c r="K15" s="8" t="s">
        <v>292</v>
      </c>
      <c r="L15" s="8" t="s">
        <v>292</v>
      </c>
      <c r="M15" s="8" t="s">
        <v>293</v>
      </c>
    </row>
    <row r="17" spans="1:13">
      <c r="A17" s="7" t="s">
        <v>390</v>
      </c>
      <c r="B17" s="7" t="s">
        <v>391</v>
      </c>
      <c r="C17" s="8" t="s">
        <v>392</v>
      </c>
      <c r="D17" s="8" t="s">
        <v>393</v>
      </c>
      <c r="E17" s="8" t="s">
        <v>17</v>
      </c>
      <c r="F17" s="8"/>
      <c r="G17" s="8" t="s">
        <v>18</v>
      </c>
      <c r="H17" s="8" t="s">
        <v>19</v>
      </c>
      <c r="I17" s="8" t="s">
        <v>394</v>
      </c>
      <c r="J17" s="8" t="s">
        <v>21</v>
      </c>
      <c r="K17" s="8"/>
      <c r="L17" s="8"/>
      <c r="M17" s="8"/>
    </row>
    <row r="18" spans="1:13">
      <c r="A18" s="7" t="s">
        <v>395</v>
      </c>
      <c r="B18" s="7" t="s">
        <v>391</v>
      </c>
      <c r="C18" s="8" t="s">
        <v>392</v>
      </c>
      <c r="D18" s="8" t="s">
        <v>393</v>
      </c>
      <c r="E18" s="8" t="s">
        <v>85</v>
      </c>
      <c r="F18" s="8" t="s">
        <v>396</v>
      </c>
      <c r="G18" s="8" t="s">
        <v>131</v>
      </c>
      <c r="H18" s="8" t="s">
        <v>19</v>
      </c>
      <c r="I18" s="8" t="s">
        <v>397</v>
      </c>
      <c r="J18" s="8" t="s">
        <v>21</v>
      </c>
      <c r="K18" s="8" t="s">
        <v>398</v>
      </c>
      <c r="L18" s="8" t="s">
        <v>398</v>
      </c>
      <c r="M18" s="8" t="s">
        <v>399</v>
      </c>
    </row>
    <row r="20" spans="1:13">
      <c r="A20" s="7" t="s">
        <v>400</v>
      </c>
      <c r="B20" s="7" t="s">
        <v>401</v>
      </c>
      <c r="C20" s="8" t="s">
        <v>402</v>
      </c>
      <c r="D20" s="8" t="s">
        <v>403</v>
      </c>
      <c r="E20" s="8" t="s">
        <v>17</v>
      </c>
      <c r="F20" s="8" t="s">
        <v>404</v>
      </c>
      <c r="G20" s="8" t="s">
        <v>370</v>
      </c>
      <c r="H20" s="8" t="s">
        <v>19</v>
      </c>
      <c r="I20" s="8" t="s">
        <v>405</v>
      </c>
      <c r="J20" s="8" t="s">
        <v>384</v>
      </c>
      <c r="K20" s="8" t="s">
        <v>357</v>
      </c>
      <c r="L20" s="8" t="s">
        <v>357</v>
      </c>
      <c r="M20" s="8"/>
    </row>
    <row r="21" spans="1:13">
      <c r="A21" s="7" t="s">
        <v>406</v>
      </c>
      <c r="B21" s="7" t="s">
        <v>401</v>
      </c>
      <c r="C21" s="8" t="s">
        <v>402</v>
      </c>
      <c r="D21" s="8" t="s">
        <v>403</v>
      </c>
      <c r="E21" s="8" t="s">
        <v>17</v>
      </c>
      <c r="F21" s="8"/>
      <c r="G21" s="8" t="s">
        <v>18</v>
      </c>
      <c r="H21" s="8" t="s">
        <v>19</v>
      </c>
      <c r="I21" s="8" t="s">
        <v>407</v>
      </c>
      <c r="J21" s="8" t="s">
        <v>105</v>
      </c>
      <c r="K21" s="8"/>
      <c r="L21" s="8"/>
      <c r="M21" s="8"/>
    </row>
  </sheetData>
  <mergeCells count="1">
    <mergeCell ref="A1:E1"/>
  </mergeCells>
  <hyperlinks>
    <hyperlink ref="A3" r:id="rId1"/>
    <hyperlink ref="B3" r:id="rId2"/>
    <hyperlink ref="A5" r:id="rId3"/>
    <hyperlink ref="B5" r:id="rId4"/>
    <hyperlink ref="A7" r:id="rId5"/>
    <hyperlink ref="B7" r:id="rId6"/>
    <hyperlink ref="A8" r:id="rId7"/>
    <hyperlink ref="B8" r:id="rId8"/>
    <hyperlink ref="A9" r:id="rId9"/>
    <hyperlink ref="B9" r:id="rId10"/>
    <hyperlink ref="A10" r:id="rId11"/>
    <hyperlink ref="B10" r:id="rId12"/>
    <hyperlink ref="A11" r:id="rId13"/>
    <hyperlink ref="B11" r:id="rId14"/>
    <hyperlink ref="A13" r:id="rId15"/>
    <hyperlink ref="B13" r:id="rId16"/>
    <hyperlink ref="A15" r:id="rId17"/>
    <hyperlink ref="B15" r:id="rId18"/>
    <hyperlink ref="A17" r:id="rId19"/>
    <hyperlink ref="B17" r:id="rId20"/>
    <hyperlink ref="A18" r:id="rId21"/>
    <hyperlink ref="B18" r:id="rId22"/>
    <hyperlink ref="A20" r:id="rId23"/>
    <hyperlink ref="B20" r:id="rId24"/>
    <hyperlink ref="A21" r:id="rId25"/>
    <hyperlink ref="B21" r:id="rId2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38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408</v>
      </c>
      <c r="C1" s="11" t="s">
        <v>409</v>
      </c>
      <c r="D1" s="11" t="s">
        <v>410</v>
      </c>
      <c r="E1" s="11" t="s">
        <v>411</v>
      </c>
      <c r="F1" s="11" t="s">
        <v>412</v>
      </c>
      <c r="G1" s="11" t="s">
        <v>413</v>
      </c>
      <c r="H1" s="11" t="s">
        <v>414</v>
      </c>
      <c r="I1" s="11" t="s">
        <v>4</v>
      </c>
      <c r="J1" s="11" t="s">
        <v>415</v>
      </c>
      <c r="K1" s="11" t="s">
        <v>416</v>
      </c>
      <c r="L1" s="11" t="s">
        <v>6</v>
      </c>
      <c r="M1" s="11" t="s">
        <v>417</v>
      </c>
      <c r="N1" s="11" t="s">
        <v>418</v>
      </c>
      <c r="O1" s="11" t="s">
        <v>419</v>
      </c>
      <c r="P1" s="11" t="s">
        <v>420</v>
      </c>
      <c r="Q1" s="11" t="s">
        <v>421</v>
      </c>
      <c r="R1" s="11" t="s">
        <v>12</v>
      </c>
      <c r="S1" s="11" t="s">
        <v>422</v>
      </c>
      <c r="T1" s="11" t="s">
        <v>423</v>
      </c>
      <c r="U1" s="11" t="s">
        <v>424</v>
      </c>
      <c r="V1" s="11" t="s">
        <v>425</v>
      </c>
      <c r="W1" s="11" t="s">
        <v>426</v>
      </c>
    </row>
    <row r="2" spans="1:23">
      <c r="A2" s="7" t="s">
        <v>427</v>
      </c>
      <c r="B2" s="7" t="s">
        <v>428</v>
      </c>
      <c r="C2" s="8" t="s">
        <v>429</v>
      </c>
      <c r="D2" s="8" t="s">
        <v>430</v>
      </c>
      <c r="E2" s="8" t="s">
        <v>431</v>
      </c>
      <c r="F2" s="8" t="s">
        <v>432</v>
      </c>
      <c r="G2" s="8" t="s">
        <v>431</v>
      </c>
      <c r="H2" s="8" t="s">
        <v>432</v>
      </c>
      <c r="I2" s="8" t="s">
        <v>17</v>
      </c>
      <c r="J2" s="8" t="s">
        <v>433</v>
      </c>
      <c r="K2" t="s">
        <v>19</v>
      </c>
      <c r="L2" t="s">
        <v>18</v>
      </c>
      <c r="M2" t="s">
        <v>434</v>
      </c>
      <c r="N2" t="s">
        <v>435</v>
      </c>
      <c r="Q2" s="8" t="s">
        <v>436</v>
      </c>
      <c r="S2" s="10" t="s">
        <v>437</v>
      </c>
    </row>
    <row r="4" spans="1:23">
      <c r="A4" s="7" t="s">
        <v>438</v>
      </c>
      <c r="B4" s="7" t="s">
        <v>439</v>
      </c>
      <c r="C4" s="8" t="s">
        <v>175</v>
      </c>
      <c r="D4" s="8" t="s">
        <v>440</v>
      </c>
      <c r="E4" s="8" t="s">
        <v>431</v>
      </c>
      <c r="F4" s="8" t="s">
        <v>432</v>
      </c>
      <c r="G4" s="8" t="s">
        <v>431</v>
      </c>
      <c r="H4" s="8" t="s">
        <v>432</v>
      </c>
      <c r="I4" s="8" t="s">
        <v>85</v>
      </c>
      <c r="J4" s="8" t="s">
        <v>441</v>
      </c>
      <c r="K4" t="s">
        <v>19</v>
      </c>
      <c r="L4" t="s">
        <v>18</v>
      </c>
      <c r="M4" t="s">
        <v>442</v>
      </c>
      <c r="N4" t="s">
        <v>375</v>
      </c>
      <c r="Q4" s="8" t="s">
        <v>436</v>
      </c>
      <c r="S4" s="10" t="s">
        <v>437</v>
      </c>
    </row>
    <row r="6" spans="1:23">
      <c r="A6" s="7" t="s">
        <v>443</v>
      </c>
      <c r="B6" s="7" t="s">
        <v>444</v>
      </c>
      <c r="C6" s="8" t="s">
        <v>445</v>
      </c>
      <c r="D6" s="8" t="s">
        <v>446</v>
      </c>
      <c r="E6" s="8" t="s">
        <v>431</v>
      </c>
      <c r="F6" s="8" t="s">
        <v>432</v>
      </c>
      <c r="G6" s="8" t="s">
        <v>431</v>
      </c>
      <c r="H6" s="8" t="s">
        <v>432</v>
      </c>
      <c r="I6" s="8" t="s">
        <v>17</v>
      </c>
      <c r="J6" s="8" t="s">
        <v>433</v>
      </c>
      <c r="K6" t="s">
        <v>19</v>
      </c>
      <c r="L6" t="s">
        <v>18</v>
      </c>
      <c r="M6" t="s">
        <v>447</v>
      </c>
      <c r="N6" t="s">
        <v>384</v>
      </c>
      <c r="Q6" s="8" t="s">
        <v>436</v>
      </c>
      <c r="S6" s="10" t="s">
        <v>437</v>
      </c>
    </row>
    <row r="8" spans="1:23">
      <c r="A8" s="7" t="s">
        <v>448</v>
      </c>
      <c r="B8" s="7" t="s">
        <v>449</v>
      </c>
      <c r="C8" s="8" t="s">
        <v>450</v>
      </c>
      <c r="D8" s="8" t="s">
        <v>451</v>
      </c>
      <c r="E8" s="8" t="s">
        <v>431</v>
      </c>
      <c r="F8" s="8" t="s">
        <v>432</v>
      </c>
      <c r="G8" s="8" t="s">
        <v>431</v>
      </c>
      <c r="H8" s="8" t="s">
        <v>432</v>
      </c>
      <c r="I8" s="8" t="s">
        <v>85</v>
      </c>
      <c r="J8" s="8" t="s">
        <v>433</v>
      </c>
      <c r="K8" t="s">
        <v>19</v>
      </c>
      <c r="L8" t="s">
        <v>18</v>
      </c>
      <c r="M8" t="s">
        <v>452</v>
      </c>
      <c r="N8" t="s">
        <v>21</v>
      </c>
      <c r="Q8" s="8" t="s">
        <v>436</v>
      </c>
      <c r="S8" s="10" t="s">
        <v>437</v>
      </c>
    </row>
    <row r="10" spans="1:23">
      <c r="A10" s="7" t="s">
        <v>453</v>
      </c>
      <c r="B10" s="7" t="s">
        <v>454</v>
      </c>
      <c r="C10" s="8" t="s">
        <v>455</v>
      </c>
      <c r="D10" s="8" t="s">
        <v>451</v>
      </c>
      <c r="E10" s="8" t="s">
        <v>431</v>
      </c>
      <c r="F10" s="8" t="s">
        <v>432</v>
      </c>
      <c r="G10" s="8" t="s">
        <v>431</v>
      </c>
      <c r="H10" s="8" t="s">
        <v>432</v>
      </c>
      <c r="I10" s="8" t="s">
        <v>85</v>
      </c>
      <c r="J10" s="8" t="s">
        <v>433</v>
      </c>
      <c r="K10" t="s">
        <v>19</v>
      </c>
      <c r="L10" t="s">
        <v>18</v>
      </c>
      <c r="M10" t="s">
        <v>452</v>
      </c>
      <c r="N10" t="s">
        <v>21</v>
      </c>
      <c r="Q10" s="8" t="s">
        <v>436</v>
      </c>
      <c r="S10" s="10" t="s">
        <v>437</v>
      </c>
    </row>
    <row r="12" spans="1:23">
      <c r="A12" s="7" t="s">
        <v>456</v>
      </c>
      <c r="B12" s="7" t="s">
        <v>457</v>
      </c>
      <c r="C12" s="8" t="s">
        <v>15</v>
      </c>
      <c r="D12" s="8" t="s">
        <v>152</v>
      </c>
      <c r="E12" s="8" t="s">
        <v>431</v>
      </c>
      <c r="F12" s="8" t="s">
        <v>432</v>
      </c>
      <c r="G12" s="8" t="s">
        <v>431</v>
      </c>
      <c r="H12" s="8" t="s">
        <v>432</v>
      </c>
      <c r="I12" s="8" t="s">
        <v>17</v>
      </c>
      <c r="J12" s="8" t="s">
        <v>433</v>
      </c>
      <c r="K12" t="s">
        <v>19</v>
      </c>
      <c r="L12" t="s">
        <v>18</v>
      </c>
      <c r="M12" t="s">
        <v>167</v>
      </c>
      <c r="N12" t="s">
        <v>21</v>
      </c>
      <c r="Q12" s="8" t="s">
        <v>436</v>
      </c>
      <c r="S12" s="10" t="s">
        <v>437</v>
      </c>
    </row>
    <row r="14" spans="1:23">
      <c r="A14" s="7" t="s">
        <v>458</v>
      </c>
      <c r="B14" s="7" t="s">
        <v>459</v>
      </c>
      <c r="C14" s="8" t="s">
        <v>460</v>
      </c>
      <c r="D14" s="8" t="s">
        <v>152</v>
      </c>
      <c r="E14" s="8" t="s">
        <v>431</v>
      </c>
      <c r="F14" s="8" t="s">
        <v>432</v>
      </c>
      <c r="G14" s="8" t="s">
        <v>431</v>
      </c>
      <c r="H14" s="8" t="s">
        <v>432</v>
      </c>
      <c r="I14" s="8" t="s">
        <v>17</v>
      </c>
      <c r="J14" s="8" t="s">
        <v>433</v>
      </c>
      <c r="K14" t="s">
        <v>19</v>
      </c>
      <c r="L14" t="s">
        <v>18</v>
      </c>
      <c r="M14" t="s">
        <v>461</v>
      </c>
      <c r="N14" t="s">
        <v>462</v>
      </c>
      <c r="Q14" s="8" t="s">
        <v>436</v>
      </c>
      <c r="S14" s="10" t="s">
        <v>437</v>
      </c>
    </row>
    <row r="16" spans="1:23">
      <c r="A16" s="7" t="s">
        <v>463</v>
      </c>
      <c r="B16" s="7" t="s">
        <v>464</v>
      </c>
      <c r="C16" s="8" t="s">
        <v>325</v>
      </c>
      <c r="D16" s="8" t="s">
        <v>465</v>
      </c>
      <c r="E16" s="8" t="s">
        <v>431</v>
      </c>
      <c r="F16" s="8" t="s">
        <v>432</v>
      </c>
      <c r="G16" s="8" t="s">
        <v>431</v>
      </c>
      <c r="H16" s="8" t="s">
        <v>432</v>
      </c>
      <c r="I16" s="8" t="s">
        <v>17</v>
      </c>
      <c r="J16" s="8" t="s">
        <v>466</v>
      </c>
      <c r="K16" t="s">
        <v>19</v>
      </c>
      <c r="L16" t="s">
        <v>18</v>
      </c>
      <c r="M16" t="s">
        <v>397</v>
      </c>
      <c r="N16" t="s">
        <v>67</v>
      </c>
      <c r="Q16" s="8" t="s">
        <v>436</v>
      </c>
      <c r="S16" s="10" t="s">
        <v>437</v>
      </c>
    </row>
    <row r="18" spans="1:19">
      <c r="A18" s="7" t="s">
        <v>467</v>
      </c>
      <c r="B18" s="7" t="s">
        <v>468</v>
      </c>
      <c r="C18" s="8" t="s">
        <v>197</v>
      </c>
      <c r="D18" s="8" t="s">
        <v>198</v>
      </c>
      <c r="E18" s="8" t="s">
        <v>431</v>
      </c>
      <c r="F18" s="8" t="s">
        <v>432</v>
      </c>
      <c r="G18" s="8" t="s">
        <v>431</v>
      </c>
      <c r="H18" s="8" t="s">
        <v>432</v>
      </c>
      <c r="I18" s="8" t="s">
        <v>17</v>
      </c>
      <c r="J18" s="8" t="s">
        <v>433</v>
      </c>
      <c r="K18" t="s">
        <v>19</v>
      </c>
      <c r="L18" t="s">
        <v>18</v>
      </c>
      <c r="M18" t="s">
        <v>199</v>
      </c>
      <c r="N18" t="s">
        <v>21</v>
      </c>
      <c r="Q18" s="8" t="s">
        <v>436</v>
      </c>
      <c r="S18" s="10" t="s">
        <v>437</v>
      </c>
    </row>
    <row r="20" spans="1:19">
      <c r="A20" s="7" t="s">
        <v>469</v>
      </c>
      <c r="B20" s="7" t="s">
        <v>470</v>
      </c>
      <c r="C20" s="8" t="s">
        <v>471</v>
      </c>
      <c r="D20" s="8" t="s">
        <v>472</v>
      </c>
      <c r="E20" s="8" t="s">
        <v>431</v>
      </c>
      <c r="F20" s="8" t="s">
        <v>432</v>
      </c>
      <c r="G20" s="8" t="s">
        <v>431</v>
      </c>
      <c r="H20" s="8" t="s">
        <v>432</v>
      </c>
      <c r="I20" s="8" t="s">
        <v>17</v>
      </c>
      <c r="J20" s="8" t="s">
        <v>433</v>
      </c>
      <c r="K20" t="s">
        <v>19</v>
      </c>
      <c r="L20" t="s">
        <v>18</v>
      </c>
      <c r="M20" t="s">
        <v>473</v>
      </c>
      <c r="N20" t="s">
        <v>474</v>
      </c>
      <c r="Q20" s="8" t="s">
        <v>436</v>
      </c>
      <c r="S20" s="10" t="s">
        <v>437</v>
      </c>
    </row>
    <row r="22" spans="1:19">
      <c r="A22" s="7" t="s">
        <v>475</v>
      </c>
      <c r="B22" s="7" t="s">
        <v>476</v>
      </c>
      <c r="C22" s="8" t="s">
        <v>477</v>
      </c>
      <c r="D22" s="8" t="s">
        <v>472</v>
      </c>
      <c r="E22" s="8" t="s">
        <v>431</v>
      </c>
      <c r="F22" s="8" t="s">
        <v>432</v>
      </c>
      <c r="G22" s="8" t="s">
        <v>431</v>
      </c>
      <c r="H22" s="8" t="s">
        <v>432</v>
      </c>
      <c r="I22" s="8" t="s">
        <v>17</v>
      </c>
      <c r="J22" s="8" t="s">
        <v>433</v>
      </c>
      <c r="K22" t="s">
        <v>19</v>
      </c>
      <c r="L22" t="s">
        <v>18</v>
      </c>
      <c r="M22" t="s">
        <v>473</v>
      </c>
      <c r="N22" t="s">
        <v>474</v>
      </c>
      <c r="Q22" s="8" t="s">
        <v>436</v>
      </c>
      <c r="S22" s="10" t="s">
        <v>437</v>
      </c>
    </row>
    <row r="24" spans="1:19">
      <c r="A24" s="7" t="s">
        <v>478</v>
      </c>
      <c r="B24" s="7" t="s">
        <v>479</v>
      </c>
      <c r="C24" s="8" t="s">
        <v>480</v>
      </c>
      <c r="D24" s="8" t="s">
        <v>472</v>
      </c>
      <c r="E24" s="8" t="s">
        <v>431</v>
      </c>
      <c r="F24" s="8" t="s">
        <v>432</v>
      </c>
      <c r="G24" s="8" t="s">
        <v>431</v>
      </c>
      <c r="H24" s="8" t="s">
        <v>432</v>
      </c>
      <c r="I24" s="8" t="s">
        <v>17</v>
      </c>
      <c r="J24" s="8" t="s">
        <v>433</v>
      </c>
      <c r="K24" t="s">
        <v>19</v>
      </c>
      <c r="L24" t="s">
        <v>18</v>
      </c>
      <c r="M24" t="s">
        <v>481</v>
      </c>
      <c r="N24" t="s">
        <v>375</v>
      </c>
      <c r="Q24" s="8" t="s">
        <v>436</v>
      </c>
      <c r="S24" s="10" t="s">
        <v>437</v>
      </c>
    </row>
    <row r="26" spans="1:19">
      <c r="A26" s="7" t="s">
        <v>482</v>
      </c>
      <c r="B26" s="7" t="s">
        <v>483</v>
      </c>
      <c r="C26" s="8" t="s">
        <v>484</v>
      </c>
      <c r="D26" s="8" t="s">
        <v>485</v>
      </c>
      <c r="E26" s="8" t="s">
        <v>431</v>
      </c>
      <c r="F26" s="8" t="s">
        <v>432</v>
      </c>
      <c r="G26" s="8" t="s">
        <v>431</v>
      </c>
      <c r="H26" s="8" t="s">
        <v>432</v>
      </c>
      <c r="I26" s="8" t="s">
        <v>85</v>
      </c>
      <c r="J26" s="8" t="s">
        <v>441</v>
      </c>
      <c r="K26" t="s">
        <v>19</v>
      </c>
      <c r="L26" t="s">
        <v>18</v>
      </c>
      <c r="M26" t="s">
        <v>486</v>
      </c>
      <c r="N26" t="s">
        <v>384</v>
      </c>
      <c r="Q26" s="8" t="s">
        <v>436</v>
      </c>
      <c r="S26" s="10" t="s">
        <v>437</v>
      </c>
    </row>
    <row r="28" spans="1:19">
      <c r="A28" s="7" t="s">
        <v>487</v>
      </c>
      <c r="B28" s="7" t="s">
        <v>488</v>
      </c>
      <c r="C28" s="8" t="s">
        <v>489</v>
      </c>
      <c r="D28" s="8" t="s">
        <v>485</v>
      </c>
      <c r="E28" s="8" t="s">
        <v>431</v>
      </c>
      <c r="F28" s="8" t="s">
        <v>432</v>
      </c>
      <c r="G28" s="8" t="s">
        <v>431</v>
      </c>
      <c r="H28" s="8" t="s">
        <v>432</v>
      </c>
      <c r="I28" s="8" t="s">
        <v>17</v>
      </c>
      <c r="J28" s="8" t="s">
        <v>433</v>
      </c>
      <c r="K28" t="s">
        <v>19</v>
      </c>
      <c r="L28" t="s">
        <v>18</v>
      </c>
      <c r="M28" t="s">
        <v>490</v>
      </c>
      <c r="N28" t="s">
        <v>491</v>
      </c>
      <c r="Q28" s="8" t="s">
        <v>436</v>
      </c>
      <c r="S28" s="10" t="s">
        <v>437</v>
      </c>
    </row>
    <row r="30" spans="1:19">
      <c r="A30" s="7" t="s">
        <v>492</v>
      </c>
      <c r="B30" s="7" t="s">
        <v>493</v>
      </c>
      <c r="C30" s="8" t="s">
        <v>494</v>
      </c>
      <c r="D30" s="8" t="s">
        <v>495</v>
      </c>
      <c r="E30" s="8" t="s">
        <v>431</v>
      </c>
      <c r="F30" s="8" t="s">
        <v>432</v>
      </c>
      <c r="G30" s="8" t="s">
        <v>431</v>
      </c>
      <c r="H30" s="8" t="s">
        <v>432</v>
      </c>
      <c r="I30" s="8" t="s">
        <v>17</v>
      </c>
      <c r="J30" s="8" t="s">
        <v>433</v>
      </c>
      <c r="K30" t="s">
        <v>19</v>
      </c>
      <c r="L30" t="s">
        <v>18</v>
      </c>
      <c r="M30" t="s">
        <v>496</v>
      </c>
      <c r="N30" t="s">
        <v>384</v>
      </c>
      <c r="Q30" s="8" t="s">
        <v>436</v>
      </c>
      <c r="S30" s="10" t="s">
        <v>437</v>
      </c>
    </row>
    <row r="32" spans="1:19">
      <c r="A32" s="7" t="s">
        <v>497</v>
      </c>
      <c r="B32" s="7" t="s">
        <v>498</v>
      </c>
      <c r="C32" s="8" t="s">
        <v>499</v>
      </c>
      <c r="D32" s="8" t="s">
        <v>500</v>
      </c>
      <c r="E32" s="8" t="s">
        <v>431</v>
      </c>
      <c r="F32" s="8" t="s">
        <v>432</v>
      </c>
      <c r="G32" s="8" t="s">
        <v>431</v>
      </c>
      <c r="H32" s="8" t="s">
        <v>432</v>
      </c>
      <c r="I32" s="8" t="s">
        <v>17</v>
      </c>
      <c r="J32" s="8" t="s">
        <v>433</v>
      </c>
      <c r="K32" t="s">
        <v>19</v>
      </c>
      <c r="L32" t="s">
        <v>501</v>
      </c>
      <c r="M32" t="s">
        <v>502</v>
      </c>
      <c r="N32" t="s">
        <v>21</v>
      </c>
      <c r="Q32" s="8" t="s">
        <v>437</v>
      </c>
      <c r="S32" s="10" t="s">
        <v>437</v>
      </c>
    </row>
    <row r="34" spans="1:23">
      <c r="A34" s="7" t="s">
        <v>503</v>
      </c>
      <c r="B34" s="7" t="s">
        <v>504</v>
      </c>
      <c r="C34" s="8" t="s">
        <v>505</v>
      </c>
      <c r="D34" s="8" t="s">
        <v>506</v>
      </c>
      <c r="E34" s="8" t="s">
        <v>431</v>
      </c>
      <c r="F34" s="8" t="s">
        <v>432</v>
      </c>
      <c r="G34" s="8" t="s">
        <v>431</v>
      </c>
      <c r="H34" s="8" t="s">
        <v>432</v>
      </c>
      <c r="I34" s="8" t="s">
        <v>85</v>
      </c>
      <c r="J34" s="8" t="s">
        <v>433</v>
      </c>
      <c r="K34" t="s">
        <v>19</v>
      </c>
      <c r="L34" t="s">
        <v>18</v>
      </c>
      <c r="M34" t="s">
        <v>507</v>
      </c>
      <c r="N34" t="s">
        <v>508</v>
      </c>
      <c r="Q34" s="8" t="s">
        <v>436</v>
      </c>
      <c r="S34" s="10" t="s">
        <v>436</v>
      </c>
      <c r="T34" s="8">
        <v>2.5</v>
      </c>
      <c r="W34" t="b">
        <v>1</v>
      </c>
    </row>
    <row r="36" spans="1:23">
      <c r="A36" s="7" t="s">
        <v>509</v>
      </c>
      <c r="B36" s="7" t="s">
        <v>510</v>
      </c>
      <c r="C36" s="8" t="s">
        <v>511</v>
      </c>
      <c r="D36" s="8" t="s">
        <v>512</v>
      </c>
      <c r="E36" s="8" t="s">
        <v>431</v>
      </c>
      <c r="F36" s="8" t="s">
        <v>432</v>
      </c>
      <c r="G36" s="8" t="s">
        <v>431</v>
      </c>
      <c r="H36" s="8" t="s">
        <v>432</v>
      </c>
      <c r="I36" s="8" t="s">
        <v>85</v>
      </c>
      <c r="J36" s="8" t="s">
        <v>433</v>
      </c>
      <c r="K36" t="s">
        <v>19</v>
      </c>
      <c r="L36" t="s">
        <v>18</v>
      </c>
      <c r="M36" t="s">
        <v>513</v>
      </c>
      <c r="N36" t="s">
        <v>491</v>
      </c>
      <c r="Q36" s="8" t="s">
        <v>436</v>
      </c>
      <c r="S36" s="10" t="s">
        <v>437</v>
      </c>
    </row>
    <row r="38" spans="1:23">
      <c r="A38" s="7" t="s">
        <v>514</v>
      </c>
      <c r="B38" s="7" t="s">
        <v>515</v>
      </c>
      <c r="C38" s="8" t="s">
        <v>325</v>
      </c>
      <c r="D38" s="8" t="s">
        <v>326</v>
      </c>
      <c r="E38" s="8" t="s">
        <v>431</v>
      </c>
      <c r="F38" s="8" t="s">
        <v>432</v>
      </c>
      <c r="G38" s="8" t="s">
        <v>431</v>
      </c>
      <c r="H38" s="8" t="s">
        <v>432</v>
      </c>
      <c r="I38" s="8" t="s">
        <v>85</v>
      </c>
      <c r="J38" s="8" t="s">
        <v>433</v>
      </c>
      <c r="K38" t="s">
        <v>19</v>
      </c>
      <c r="L38" t="s">
        <v>18</v>
      </c>
      <c r="M38" t="s">
        <v>328</v>
      </c>
      <c r="N38" t="s">
        <v>105</v>
      </c>
      <c r="Q38" s="8" t="s">
        <v>436</v>
      </c>
      <c r="S38" s="10" t="s">
        <v>437</v>
      </c>
    </row>
    <row r="40" spans="1:23">
      <c r="A40" s="7" t="s">
        <v>516</v>
      </c>
      <c r="B40" s="7" t="s">
        <v>517</v>
      </c>
      <c r="C40" s="8" t="s">
        <v>518</v>
      </c>
      <c r="D40" s="8" t="s">
        <v>519</v>
      </c>
      <c r="E40" s="8" t="s">
        <v>431</v>
      </c>
      <c r="F40" s="8" t="s">
        <v>432</v>
      </c>
      <c r="G40" s="8" t="s">
        <v>431</v>
      </c>
      <c r="H40" s="8" t="s">
        <v>432</v>
      </c>
      <c r="I40" s="8" t="s">
        <v>17</v>
      </c>
      <c r="J40" s="8" t="s">
        <v>433</v>
      </c>
      <c r="K40" t="s">
        <v>19</v>
      </c>
      <c r="L40" t="s">
        <v>18</v>
      </c>
      <c r="M40" t="s">
        <v>434</v>
      </c>
      <c r="N40" t="s">
        <v>520</v>
      </c>
      <c r="Q40" s="8" t="s">
        <v>436</v>
      </c>
      <c r="S40" s="10" t="s">
        <v>437</v>
      </c>
    </row>
    <row r="42" spans="1:23">
      <c r="A42" s="7" t="s">
        <v>521</v>
      </c>
      <c r="B42" s="7" t="s">
        <v>522</v>
      </c>
      <c r="C42" s="8" t="s">
        <v>523</v>
      </c>
      <c r="D42" s="8" t="s">
        <v>524</v>
      </c>
      <c r="E42" s="8" t="s">
        <v>431</v>
      </c>
      <c r="F42" s="8" t="s">
        <v>432</v>
      </c>
      <c r="G42" s="8" t="s">
        <v>431</v>
      </c>
      <c r="H42" s="8" t="s">
        <v>432</v>
      </c>
      <c r="I42" s="8" t="s">
        <v>17</v>
      </c>
      <c r="J42" s="8" t="s">
        <v>433</v>
      </c>
      <c r="K42" t="s">
        <v>19</v>
      </c>
      <c r="L42" t="s">
        <v>18</v>
      </c>
      <c r="M42" t="s">
        <v>525</v>
      </c>
      <c r="N42" t="s">
        <v>474</v>
      </c>
      <c r="Q42" s="8" t="s">
        <v>436</v>
      </c>
      <c r="S42" s="10" t="s">
        <v>437</v>
      </c>
    </row>
    <row r="44" spans="1:23">
      <c r="A44" s="7" t="s">
        <v>526</v>
      </c>
      <c r="B44" s="7" t="s">
        <v>527</v>
      </c>
      <c r="C44" s="8" t="s">
        <v>528</v>
      </c>
      <c r="D44" s="8" t="s">
        <v>529</v>
      </c>
      <c r="E44" s="8" t="s">
        <v>431</v>
      </c>
      <c r="F44" s="8" t="s">
        <v>432</v>
      </c>
      <c r="G44" s="8" t="s">
        <v>431</v>
      </c>
      <c r="H44" s="8" t="s">
        <v>432</v>
      </c>
      <c r="I44" s="8" t="s">
        <v>17</v>
      </c>
      <c r="J44" s="8" t="s">
        <v>433</v>
      </c>
      <c r="K44" t="s">
        <v>19</v>
      </c>
      <c r="L44" t="s">
        <v>18</v>
      </c>
      <c r="M44" t="s">
        <v>530</v>
      </c>
      <c r="N44" t="s">
        <v>380</v>
      </c>
      <c r="Q44" s="8" t="s">
        <v>436</v>
      </c>
      <c r="S44" s="10" t="s">
        <v>437</v>
      </c>
    </row>
    <row r="46" spans="1:23">
      <c r="A46" s="7" t="s">
        <v>531</v>
      </c>
      <c r="B46" s="7" t="s">
        <v>532</v>
      </c>
      <c r="C46" s="8" t="s">
        <v>533</v>
      </c>
      <c r="D46" s="8" t="s">
        <v>534</v>
      </c>
      <c r="E46" s="8" t="s">
        <v>431</v>
      </c>
      <c r="F46" s="8" t="s">
        <v>432</v>
      </c>
      <c r="G46" s="8" t="s">
        <v>431</v>
      </c>
      <c r="H46" s="8" t="s">
        <v>432</v>
      </c>
      <c r="I46" s="8" t="s">
        <v>17</v>
      </c>
      <c r="J46" s="8" t="s">
        <v>433</v>
      </c>
      <c r="K46" t="s">
        <v>19</v>
      </c>
      <c r="L46" t="s">
        <v>18</v>
      </c>
      <c r="M46" t="s">
        <v>535</v>
      </c>
      <c r="N46" t="s">
        <v>21</v>
      </c>
      <c r="Q46" s="8" t="s">
        <v>436</v>
      </c>
      <c r="S46" s="10" t="s">
        <v>437</v>
      </c>
    </row>
    <row r="48" spans="1:23">
      <c r="A48" s="7" t="s">
        <v>536</v>
      </c>
      <c r="B48" s="7" t="s">
        <v>537</v>
      </c>
      <c r="C48" s="8" t="s">
        <v>538</v>
      </c>
      <c r="D48" s="8" t="s">
        <v>539</v>
      </c>
      <c r="E48" s="8" t="s">
        <v>431</v>
      </c>
      <c r="F48" s="8" t="s">
        <v>432</v>
      </c>
      <c r="G48" s="8" t="s">
        <v>431</v>
      </c>
      <c r="H48" s="8" t="s">
        <v>432</v>
      </c>
      <c r="I48" s="8" t="s">
        <v>85</v>
      </c>
      <c r="J48" s="8" t="s">
        <v>441</v>
      </c>
      <c r="K48" t="s">
        <v>19</v>
      </c>
      <c r="L48" t="s">
        <v>18</v>
      </c>
      <c r="M48" t="s">
        <v>540</v>
      </c>
      <c r="N48" t="s">
        <v>375</v>
      </c>
      <c r="Q48" s="8" t="s">
        <v>436</v>
      </c>
      <c r="S48" s="10" t="s">
        <v>437</v>
      </c>
    </row>
    <row r="50" spans="1:19">
      <c r="A50" s="7" t="s">
        <v>541</v>
      </c>
      <c r="B50" s="7" t="s">
        <v>542</v>
      </c>
      <c r="C50" s="8" t="s">
        <v>543</v>
      </c>
      <c r="D50" s="8" t="s">
        <v>544</v>
      </c>
      <c r="E50" s="8" t="s">
        <v>431</v>
      </c>
      <c r="F50" s="8" t="s">
        <v>432</v>
      </c>
      <c r="G50" s="8" t="s">
        <v>431</v>
      </c>
      <c r="H50" s="8" t="s">
        <v>432</v>
      </c>
      <c r="I50" s="8" t="s">
        <v>17</v>
      </c>
      <c r="J50" s="8" t="s">
        <v>433</v>
      </c>
      <c r="K50" t="s">
        <v>19</v>
      </c>
      <c r="L50" t="s">
        <v>18</v>
      </c>
      <c r="M50" t="s">
        <v>545</v>
      </c>
      <c r="N50" t="s">
        <v>546</v>
      </c>
      <c r="Q50" s="8" t="s">
        <v>436</v>
      </c>
      <c r="S50" s="10" t="s">
        <v>437</v>
      </c>
    </row>
    <row r="52" spans="1:19">
      <c r="A52" s="7" t="s">
        <v>547</v>
      </c>
      <c r="B52" s="7" t="s">
        <v>548</v>
      </c>
      <c r="C52" s="8" t="s">
        <v>549</v>
      </c>
      <c r="D52" s="8" t="s">
        <v>550</v>
      </c>
      <c r="E52" s="8" t="s">
        <v>431</v>
      </c>
      <c r="F52" s="8" t="s">
        <v>432</v>
      </c>
      <c r="G52" s="8" t="s">
        <v>431</v>
      </c>
      <c r="H52" s="8" t="s">
        <v>432</v>
      </c>
      <c r="I52" s="8" t="s">
        <v>17</v>
      </c>
      <c r="J52" s="8" t="s">
        <v>441</v>
      </c>
      <c r="K52" t="s">
        <v>19</v>
      </c>
      <c r="L52" t="s">
        <v>18</v>
      </c>
      <c r="M52" t="s">
        <v>551</v>
      </c>
      <c r="N52" t="s">
        <v>363</v>
      </c>
      <c r="Q52" s="8" t="s">
        <v>436</v>
      </c>
      <c r="S52" s="10" t="s">
        <v>437</v>
      </c>
    </row>
    <row r="54" spans="1:19">
      <c r="A54" s="7" t="s">
        <v>552</v>
      </c>
      <c r="B54" s="7" t="s">
        <v>553</v>
      </c>
      <c r="C54" s="8" t="s">
        <v>554</v>
      </c>
      <c r="D54" s="8" t="s">
        <v>555</v>
      </c>
      <c r="E54" s="8" t="s">
        <v>431</v>
      </c>
      <c r="F54" s="8" t="s">
        <v>432</v>
      </c>
      <c r="G54" s="8" t="s">
        <v>431</v>
      </c>
      <c r="H54" s="8" t="s">
        <v>432</v>
      </c>
      <c r="I54" s="8" t="s">
        <v>17</v>
      </c>
      <c r="J54" s="8" t="s">
        <v>433</v>
      </c>
      <c r="K54" t="s">
        <v>19</v>
      </c>
      <c r="L54" t="s">
        <v>18</v>
      </c>
      <c r="M54" t="s">
        <v>556</v>
      </c>
      <c r="N54" t="s">
        <v>520</v>
      </c>
      <c r="Q54" s="8" t="s">
        <v>436</v>
      </c>
      <c r="S54" s="10" t="s">
        <v>437</v>
      </c>
    </row>
    <row r="56" spans="1:19">
      <c r="A56" s="7" t="s">
        <v>557</v>
      </c>
      <c r="B56" s="7" t="s">
        <v>558</v>
      </c>
      <c r="C56" s="8" t="s">
        <v>455</v>
      </c>
      <c r="D56" s="8" t="s">
        <v>559</v>
      </c>
      <c r="E56" s="8" t="s">
        <v>431</v>
      </c>
      <c r="F56" s="8" t="s">
        <v>432</v>
      </c>
      <c r="G56" s="8" t="s">
        <v>431</v>
      </c>
      <c r="H56" s="8" t="s">
        <v>432</v>
      </c>
      <c r="I56" s="8" t="s">
        <v>17</v>
      </c>
      <c r="J56" s="8" t="s">
        <v>560</v>
      </c>
      <c r="K56" t="s">
        <v>19</v>
      </c>
      <c r="L56" t="s">
        <v>18</v>
      </c>
      <c r="M56" t="s">
        <v>133</v>
      </c>
      <c r="N56" t="s">
        <v>21</v>
      </c>
      <c r="Q56" s="8" t="s">
        <v>436</v>
      </c>
      <c r="S56" s="10" t="s">
        <v>437</v>
      </c>
    </row>
    <row r="58" spans="1:19">
      <c r="A58" s="7" t="s">
        <v>561</v>
      </c>
      <c r="B58" s="7" t="s">
        <v>562</v>
      </c>
      <c r="C58" s="8" t="s">
        <v>103</v>
      </c>
      <c r="D58" s="8" t="s">
        <v>563</v>
      </c>
      <c r="E58" s="8" t="s">
        <v>431</v>
      </c>
      <c r="F58" s="8" t="s">
        <v>432</v>
      </c>
      <c r="G58" s="8" t="s">
        <v>431</v>
      </c>
      <c r="H58" s="8" t="s">
        <v>432</v>
      </c>
      <c r="I58" s="8" t="s">
        <v>17</v>
      </c>
      <c r="J58" s="8" t="s">
        <v>433</v>
      </c>
      <c r="K58" t="s">
        <v>19</v>
      </c>
      <c r="L58" t="s">
        <v>18</v>
      </c>
      <c r="M58" t="s">
        <v>564</v>
      </c>
      <c r="N58" t="s">
        <v>105</v>
      </c>
      <c r="Q58" s="8" t="s">
        <v>436</v>
      </c>
      <c r="S58" s="10" t="s">
        <v>437</v>
      </c>
    </row>
    <row r="60" spans="1:19">
      <c r="A60" s="7" t="s">
        <v>565</v>
      </c>
      <c r="B60" s="7" t="s">
        <v>566</v>
      </c>
      <c r="C60" s="8" t="s">
        <v>179</v>
      </c>
      <c r="D60" s="8" t="s">
        <v>567</v>
      </c>
      <c r="E60" s="8" t="s">
        <v>431</v>
      </c>
      <c r="F60" s="8" t="s">
        <v>432</v>
      </c>
      <c r="G60" s="8" t="s">
        <v>431</v>
      </c>
      <c r="H60" s="8" t="s">
        <v>432</v>
      </c>
      <c r="I60" s="8" t="s">
        <v>17</v>
      </c>
      <c r="J60" s="8" t="s">
        <v>433</v>
      </c>
      <c r="K60" t="s">
        <v>19</v>
      </c>
      <c r="L60" t="s">
        <v>18</v>
      </c>
      <c r="M60" t="s">
        <v>568</v>
      </c>
      <c r="N60" t="s">
        <v>462</v>
      </c>
      <c r="Q60" s="8" t="s">
        <v>436</v>
      </c>
      <c r="S60" s="10" t="s">
        <v>437</v>
      </c>
    </row>
    <row r="62" spans="1:19">
      <c r="A62" s="7" t="s">
        <v>569</v>
      </c>
      <c r="B62" s="7" t="s">
        <v>570</v>
      </c>
      <c r="C62" s="8" t="s">
        <v>571</v>
      </c>
      <c r="D62" s="8" t="s">
        <v>567</v>
      </c>
      <c r="E62" s="8" t="s">
        <v>431</v>
      </c>
      <c r="F62" s="8" t="s">
        <v>432</v>
      </c>
      <c r="G62" s="8" t="s">
        <v>431</v>
      </c>
      <c r="H62" s="8" t="s">
        <v>432</v>
      </c>
      <c r="I62" s="8" t="s">
        <v>17</v>
      </c>
      <c r="J62" s="8" t="s">
        <v>433</v>
      </c>
      <c r="K62" t="s">
        <v>19</v>
      </c>
      <c r="L62" t="s">
        <v>18</v>
      </c>
      <c r="M62" t="s">
        <v>568</v>
      </c>
      <c r="N62" t="s">
        <v>462</v>
      </c>
      <c r="Q62" s="8" t="s">
        <v>436</v>
      </c>
      <c r="S62" s="10" t="s">
        <v>437</v>
      </c>
    </row>
    <row r="64" spans="1:19">
      <c r="A64" s="7" t="s">
        <v>572</v>
      </c>
      <c r="B64" s="7" t="s">
        <v>573</v>
      </c>
      <c r="C64" s="8" t="s">
        <v>214</v>
      </c>
      <c r="D64" s="8" t="s">
        <v>574</v>
      </c>
      <c r="E64" s="8" t="s">
        <v>431</v>
      </c>
      <c r="F64" s="8" t="s">
        <v>432</v>
      </c>
      <c r="G64" s="8" t="s">
        <v>431</v>
      </c>
      <c r="H64" s="8" t="s">
        <v>432</v>
      </c>
      <c r="I64" s="8" t="s">
        <v>17</v>
      </c>
      <c r="J64" s="8" t="s">
        <v>433</v>
      </c>
      <c r="K64" t="s">
        <v>19</v>
      </c>
      <c r="L64" t="s">
        <v>131</v>
      </c>
      <c r="M64" t="s">
        <v>575</v>
      </c>
      <c r="N64" t="s">
        <v>576</v>
      </c>
      <c r="O64" t="s">
        <v>576</v>
      </c>
      <c r="P64" t="s">
        <v>576</v>
      </c>
      <c r="Q64" s="8" t="s">
        <v>437</v>
      </c>
      <c r="S64" s="10" t="s">
        <v>437</v>
      </c>
    </row>
    <row r="66" spans="1:23">
      <c r="A66" s="7" t="s">
        <v>577</v>
      </c>
      <c r="B66" s="7" t="s">
        <v>578</v>
      </c>
      <c r="C66" s="8" t="s">
        <v>579</v>
      </c>
      <c r="D66" s="8" t="s">
        <v>580</v>
      </c>
      <c r="E66" s="8" t="s">
        <v>431</v>
      </c>
      <c r="F66" s="8" t="s">
        <v>432</v>
      </c>
      <c r="G66" s="8" t="s">
        <v>431</v>
      </c>
      <c r="H66" s="8" t="s">
        <v>432</v>
      </c>
      <c r="I66" s="8" t="s">
        <v>85</v>
      </c>
      <c r="J66" s="8" t="s">
        <v>433</v>
      </c>
      <c r="K66" t="s">
        <v>19</v>
      </c>
      <c r="L66" t="s">
        <v>18</v>
      </c>
      <c r="M66" t="s">
        <v>507</v>
      </c>
      <c r="N66" t="s">
        <v>508</v>
      </c>
      <c r="Q66" s="8" t="s">
        <v>436</v>
      </c>
      <c r="S66" s="10" t="s">
        <v>436</v>
      </c>
      <c r="T66" s="8">
        <v>2.5</v>
      </c>
      <c r="W66" t="b">
        <v>1</v>
      </c>
    </row>
    <row r="68" spans="1:23">
      <c r="A68" s="7" t="s">
        <v>581</v>
      </c>
      <c r="B68" s="7" t="s">
        <v>582</v>
      </c>
      <c r="C68" s="8" t="s">
        <v>583</v>
      </c>
      <c r="D68" s="8" t="s">
        <v>584</v>
      </c>
      <c r="E68" s="8" t="s">
        <v>431</v>
      </c>
      <c r="F68" s="8" t="s">
        <v>432</v>
      </c>
      <c r="G68" s="8" t="s">
        <v>431</v>
      </c>
      <c r="H68" s="8" t="s">
        <v>432</v>
      </c>
      <c r="I68" s="8" t="s">
        <v>17</v>
      </c>
      <c r="J68" s="8" t="s">
        <v>433</v>
      </c>
      <c r="K68" t="s">
        <v>19</v>
      </c>
      <c r="L68" t="s">
        <v>18</v>
      </c>
      <c r="M68" t="s">
        <v>585</v>
      </c>
      <c r="N68" t="s">
        <v>380</v>
      </c>
      <c r="Q68" s="8" t="s">
        <v>436</v>
      </c>
      <c r="S68" s="10" t="s">
        <v>437</v>
      </c>
    </row>
    <row r="70" spans="1:23">
      <c r="A70" s="7" t="s">
        <v>586</v>
      </c>
      <c r="B70" s="7" t="s">
        <v>587</v>
      </c>
      <c r="C70" s="8" t="s">
        <v>588</v>
      </c>
      <c r="D70" s="8" t="s">
        <v>584</v>
      </c>
      <c r="E70" s="8" t="s">
        <v>431</v>
      </c>
      <c r="F70" s="8" t="s">
        <v>432</v>
      </c>
      <c r="G70" s="8" t="s">
        <v>431</v>
      </c>
      <c r="H70" s="8" t="s">
        <v>432</v>
      </c>
      <c r="I70" s="8" t="s">
        <v>17</v>
      </c>
      <c r="J70" s="8" t="s">
        <v>433</v>
      </c>
      <c r="K70" t="s">
        <v>19</v>
      </c>
      <c r="L70" t="s">
        <v>18</v>
      </c>
      <c r="M70" t="s">
        <v>585</v>
      </c>
      <c r="N70" t="s">
        <v>380</v>
      </c>
      <c r="Q70" s="8" t="s">
        <v>436</v>
      </c>
      <c r="S70" s="10" t="s">
        <v>437</v>
      </c>
    </row>
    <row r="72" spans="1:23">
      <c r="A72" s="7" t="s">
        <v>589</v>
      </c>
      <c r="B72" s="7" t="s">
        <v>590</v>
      </c>
      <c r="C72" s="8" t="s">
        <v>70</v>
      </c>
      <c r="D72" s="8" t="s">
        <v>591</v>
      </c>
      <c r="E72" s="8" t="s">
        <v>431</v>
      </c>
      <c r="F72" s="8" t="s">
        <v>432</v>
      </c>
      <c r="G72" s="8" t="s">
        <v>431</v>
      </c>
      <c r="H72" s="8" t="s">
        <v>432</v>
      </c>
      <c r="I72" s="8" t="s">
        <v>592</v>
      </c>
      <c r="J72" s="8" t="s">
        <v>433</v>
      </c>
      <c r="K72" t="s">
        <v>19</v>
      </c>
      <c r="L72" t="s">
        <v>18</v>
      </c>
      <c r="M72" t="s">
        <v>397</v>
      </c>
      <c r="N72" t="s">
        <v>593</v>
      </c>
      <c r="Q72" s="8" t="s">
        <v>436</v>
      </c>
      <c r="S72" s="10" t="s">
        <v>437</v>
      </c>
    </row>
    <row r="74" spans="1:23">
      <c r="A74" s="7" t="s">
        <v>594</v>
      </c>
      <c r="B74" s="7" t="s">
        <v>595</v>
      </c>
      <c r="C74" s="8" t="s">
        <v>159</v>
      </c>
      <c r="D74" s="8" t="s">
        <v>596</v>
      </c>
      <c r="E74" s="8" t="s">
        <v>431</v>
      </c>
      <c r="F74" s="8" t="s">
        <v>432</v>
      </c>
      <c r="G74" s="8" t="s">
        <v>431</v>
      </c>
      <c r="H74" s="8" t="s">
        <v>432</v>
      </c>
      <c r="I74" s="8" t="s">
        <v>85</v>
      </c>
      <c r="J74" s="8" t="s">
        <v>433</v>
      </c>
      <c r="K74" t="s">
        <v>19</v>
      </c>
      <c r="L74" t="s">
        <v>131</v>
      </c>
      <c r="M74" t="s">
        <v>597</v>
      </c>
      <c r="N74" t="s">
        <v>372</v>
      </c>
      <c r="P74" t="s">
        <v>375</v>
      </c>
      <c r="Q74" s="8" t="s">
        <v>436</v>
      </c>
    </row>
    <row r="75" spans="1:23">
      <c r="A75" s="7" t="s">
        <v>598</v>
      </c>
      <c r="B75" s="7" t="s">
        <v>595</v>
      </c>
      <c r="C75" s="8" t="s">
        <v>159</v>
      </c>
      <c r="D75" s="8" t="s">
        <v>596</v>
      </c>
      <c r="E75" s="8" t="s">
        <v>431</v>
      </c>
      <c r="F75" s="8" t="s">
        <v>432</v>
      </c>
      <c r="G75" s="8" t="s">
        <v>431</v>
      </c>
      <c r="H75" s="8" t="s">
        <v>432</v>
      </c>
      <c r="I75" s="8" t="s">
        <v>85</v>
      </c>
      <c r="J75" s="8" t="s">
        <v>433</v>
      </c>
      <c r="K75" t="s">
        <v>19</v>
      </c>
      <c r="L75" t="s">
        <v>18</v>
      </c>
      <c r="M75" t="s">
        <v>599</v>
      </c>
      <c r="N75" t="s">
        <v>491</v>
      </c>
      <c r="O75" t="s">
        <v>377</v>
      </c>
      <c r="Q75" s="8" t="s">
        <v>436</v>
      </c>
      <c r="S75" s="10" t="s">
        <v>437</v>
      </c>
    </row>
    <row r="77" spans="1:23">
      <c r="A77" s="7" t="s">
        <v>600</v>
      </c>
      <c r="B77" s="7" t="s">
        <v>601</v>
      </c>
      <c r="C77" s="8" t="s">
        <v>602</v>
      </c>
      <c r="D77" s="8" t="s">
        <v>603</v>
      </c>
      <c r="E77" s="8" t="s">
        <v>431</v>
      </c>
      <c r="F77" s="8" t="s">
        <v>432</v>
      </c>
      <c r="G77" s="8" t="s">
        <v>431</v>
      </c>
      <c r="H77" s="8" t="s">
        <v>432</v>
      </c>
      <c r="I77" s="8" t="s">
        <v>17</v>
      </c>
      <c r="J77" s="8" t="s">
        <v>433</v>
      </c>
      <c r="K77" t="s">
        <v>19</v>
      </c>
      <c r="L77" t="s">
        <v>18</v>
      </c>
      <c r="M77" t="s">
        <v>604</v>
      </c>
      <c r="N77" t="s">
        <v>491</v>
      </c>
      <c r="Q77" s="8" t="s">
        <v>436</v>
      </c>
      <c r="S77" s="10" t="s">
        <v>437</v>
      </c>
    </row>
    <row r="79" spans="1:23">
      <c r="A79" s="7" t="s">
        <v>605</v>
      </c>
      <c r="B79" s="7" t="s">
        <v>606</v>
      </c>
      <c r="C79" s="8" t="s">
        <v>549</v>
      </c>
      <c r="D79" s="8" t="s">
        <v>607</v>
      </c>
      <c r="E79" s="8" t="s">
        <v>431</v>
      </c>
      <c r="F79" s="8" t="s">
        <v>432</v>
      </c>
      <c r="G79" s="8" t="s">
        <v>431</v>
      </c>
      <c r="H79" s="8" t="s">
        <v>432</v>
      </c>
      <c r="I79" s="8" t="s">
        <v>85</v>
      </c>
      <c r="J79" s="8" t="s">
        <v>433</v>
      </c>
      <c r="K79" t="s">
        <v>19</v>
      </c>
      <c r="L79" t="s">
        <v>18</v>
      </c>
      <c r="M79" t="s">
        <v>608</v>
      </c>
      <c r="N79" t="s">
        <v>520</v>
      </c>
      <c r="Q79" s="8" t="s">
        <v>436</v>
      </c>
      <c r="S79" s="10" t="s">
        <v>437</v>
      </c>
    </row>
    <row r="81" spans="1:19">
      <c r="A81" s="7" t="s">
        <v>609</v>
      </c>
      <c r="B81" s="7" t="s">
        <v>610</v>
      </c>
      <c r="C81" s="8" t="s">
        <v>611</v>
      </c>
      <c r="D81" s="8" t="s">
        <v>607</v>
      </c>
      <c r="E81" s="8" t="s">
        <v>431</v>
      </c>
      <c r="F81" s="8" t="s">
        <v>432</v>
      </c>
      <c r="G81" s="8" t="s">
        <v>431</v>
      </c>
      <c r="H81" s="8" t="s">
        <v>432</v>
      </c>
      <c r="I81" s="8" t="s">
        <v>17</v>
      </c>
      <c r="J81" s="8" t="s">
        <v>433</v>
      </c>
      <c r="K81" t="s">
        <v>19</v>
      </c>
      <c r="L81" t="s">
        <v>18</v>
      </c>
      <c r="M81" t="s">
        <v>612</v>
      </c>
      <c r="N81" t="s">
        <v>105</v>
      </c>
      <c r="Q81" s="8" t="s">
        <v>436</v>
      </c>
      <c r="S81" s="10" t="s">
        <v>437</v>
      </c>
    </row>
    <row r="83" spans="1:19">
      <c r="A83" s="7" t="s">
        <v>613</v>
      </c>
      <c r="B83" s="7" t="s">
        <v>614</v>
      </c>
      <c r="C83" s="8" t="s">
        <v>615</v>
      </c>
      <c r="D83" s="8" t="s">
        <v>607</v>
      </c>
      <c r="E83" s="8" t="s">
        <v>431</v>
      </c>
      <c r="F83" s="8" t="s">
        <v>432</v>
      </c>
      <c r="G83" s="8" t="s">
        <v>431</v>
      </c>
      <c r="H83" s="8" t="s">
        <v>432</v>
      </c>
      <c r="I83" s="8" t="s">
        <v>85</v>
      </c>
      <c r="J83" s="8" t="s">
        <v>433</v>
      </c>
      <c r="K83" t="s">
        <v>19</v>
      </c>
      <c r="L83" t="s">
        <v>18</v>
      </c>
      <c r="M83" t="s">
        <v>616</v>
      </c>
      <c r="N83" t="s">
        <v>380</v>
      </c>
      <c r="Q83" s="8" t="s">
        <v>436</v>
      </c>
      <c r="S83" s="10" t="s">
        <v>437</v>
      </c>
    </row>
    <row r="85" spans="1:19">
      <c r="A85" s="7" t="s">
        <v>617</v>
      </c>
      <c r="B85" s="7" t="s">
        <v>618</v>
      </c>
      <c r="C85" s="8" t="s">
        <v>619</v>
      </c>
      <c r="D85" s="8" t="s">
        <v>620</v>
      </c>
      <c r="E85" s="8" t="s">
        <v>431</v>
      </c>
      <c r="F85" s="8" t="s">
        <v>432</v>
      </c>
      <c r="G85" s="8" t="s">
        <v>431</v>
      </c>
      <c r="H85" s="8" t="s">
        <v>432</v>
      </c>
      <c r="I85" s="8" t="s">
        <v>17</v>
      </c>
      <c r="J85" s="8" t="s">
        <v>433</v>
      </c>
      <c r="K85" t="s">
        <v>19</v>
      </c>
      <c r="L85" t="s">
        <v>18</v>
      </c>
      <c r="M85" t="s">
        <v>621</v>
      </c>
      <c r="N85" t="s">
        <v>67</v>
      </c>
      <c r="Q85" s="8" t="s">
        <v>436</v>
      </c>
      <c r="S85" s="10" t="s">
        <v>437</v>
      </c>
    </row>
    <row r="87" spans="1:19">
      <c r="A87" s="7" t="s">
        <v>622</v>
      </c>
      <c r="B87" s="7" t="s">
        <v>623</v>
      </c>
      <c r="C87" s="8" t="s">
        <v>321</v>
      </c>
      <c r="D87" s="8" t="s">
        <v>624</v>
      </c>
      <c r="E87" s="8" t="s">
        <v>431</v>
      </c>
      <c r="F87" s="8" t="s">
        <v>432</v>
      </c>
      <c r="G87" s="8" t="s">
        <v>431</v>
      </c>
      <c r="H87" s="8" t="s">
        <v>432</v>
      </c>
      <c r="I87" s="8" t="s">
        <v>85</v>
      </c>
      <c r="J87" s="8" t="s">
        <v>433</v>
      </c>
      <c r="K87" t="s">
        <v>19</v>
      </c>
      <c r="L87" t="s">
        <v>18</v>
      </c>
      <c r="M87" t="s">
        <v>625</v>
      </c>
      <c r="N87" t="s">
        <v>491</v>
      </c>
      <c r="Q87" s="8" t="s">
        <v>436</v>
      </c>
      <c r="S87" s="10" t="s">
        <v>437</v>
      </c>
    </row>
    <row r="89" spans="1:19">
      <c r="A89" s="7" t="s">
        <v>626</v>
      </c>
      <c r="B89" s="7" t="s">
        <v>627</v>
      </c>
      <c r="C89" s="8" t="s">
        <v>628</v>
      </c>
      <c r="D89" s="8" t="s">
        <v>624</v>
      </c>
      <c r="E89" s="8" t="s">
        <v>431</v>
      </c>
      <c r="F89" s="8" t="s">
        <v>432</v>
      </c>
      <c r="G89" s="8" t="s">
        <v>431</v>
      </c>
      <c r="H89" s="8" t="s">
        <v>432</v>
      </c>
      <c r="I89" s="8" t="s">
        <v>85</v>
      </c>
      <c r="J89" s="8" t="s">
        <v>433</v>
      </c>
      <c r="K89" t="s">
        <v>19</v>
      </c>
      <c r="L89" t="s">
        <v>18</v>
      </c>
      <c r="M89" t="s">
        <v>625</v>
      </c>
      <c r="N89" t="s">
        <v>491</v>
      </c>
      <c r="Q89" s="8" t="s">
        <v>436</v>
      </c>
      <c r="S89" s="10" t="s">
        <v>437</v>
      </c>
    </row>
    <row r="91" spans="1:19">
      <c r="A91" s="7" t="s">
        <v>629</v>
      </c>
      <c r="B91" s="7" t="s">
        <v>630</v>
      </c>
      <c r="C91" s="8" t="s">
        <v>631</v>
      </c>
      <c r="D91" s="8" t="s">
        <v>632</v>
      </c>
      <c r="E91" s="8" t="s">
        <v>431</v>
      </c>
      <c r="F91" s="8" t="s">
        <v>432</v>
      </c>
      <c r="G91" s="8" t="s">
        <v>431</v>
      </c>
      <c r="H91" s="8" t="s">
        <v>432</v>
      </c>
      <c r="I91" s="8" t="s">
        <v>85</v>
      </c>
      <c r="J91" s="8" t="s">
        <v>433</v>
      </c>
      <c r="K91" t="s">
        <v>19</v>
      </c>
      <c r="L91" t="s">
        <v>18</v>
      </c>
      <c r="M91" t="s">
        <v>28</v>
      </c>
      <c r="N91" t="s">
        <v>21</v>
      </c>
      <c r="Q91" s="8" t="s">
        <v>436</v>
      </c>
      <c r="S91" s="10" t="s">
        <v>437</v>
      </c>
    </row>
    <row r="93" spans="1:19">
      <c r="A93" s="7" t="s">
        <v>633</v>
      </c>
      <c r="B93" s="7" t="s">
        <v>634</v>
      </c>
      <c r="C93" s="8" t="s">
        <v>325</v>
      </c>
      <c r="D93" s="8" t="s">
        <v>632</v>
      </c>
      <c r="E93" s="8" t="s">
        <v>431</v>
      </c>
      <c r="F93" s="8" t="s">
        <v>432</v>
      </c>
      <c r="G93" s="8" t="s">
        <v>431</v>
      </c>
      <c r="H93" s="8" t="s">
        <v>432</v>
      </c>
      <c r="I93" s="8" t="s">
        <v>85</v>
      </c>
      <c r="J93" s="8" t="s">
        <v>433</v>
      </c>
      <c r="K93" t="s">
        <v>19</v>
      </c>
      <c r="L93" t="s">
        <v>18</v>
      </c>
      <c r="M93" t="s">
        <v>28</v>
      </c>
      <c r="N93" t="s">
        <v>21</v>
      </c>
      <c r="Q93" s="8" t="s">
        <v>436</v>
      </c>
      <c r="S93" s="10" t="s">
        <v>437</v>
      </c>
    </row>
    <row r="95" spans="1:19">
      <c r="A95" s="7" t="s">
        <v>635</v>
      </c>
      <c r="B95" s="7" t="s">
        <v>636</v>
      </c>
      <c r="C95" s="8" t="s">
        <v>637</v>
      </c>
      <c r="D95" s="8" t="s">
        <v>638</v>
      </c>
      <c r="E95" s="8" t="s">
        <v>431</v>
      </c>
      <c r="F95" s="8" t="s">
        <v>432</v>
      </c>
      <c r="G95" s="8" t="s">
        <v>431</v>
      </c>
      <c r="H95" s="8" t="s">
        <v>432</v>
      </c>
      <c r="I95" s="8" t="s">
        <v>639</v>
      </c>
      <c r="J95" s="8" t="s">
        <v>433</v>
      </c>
      <c r="K95" t="s">
        <v>19</v>
      </c>
      <c r="L95" t="s">
        <v>18</v>
      </c>
      <c r="M95" t="s">
        <v>640</v>
      </c>
      <c r="N95" t="s">
        <v>380</v>
      </c>
      <c r="Q95" s="8" t="s">
        <v>436</v>
      </c>
      <c r="S95" s="10" t="s">
        <v>437</v>
      </c>
    </row>
    <row r="97" spans="1:19">
      <c r="A97" s="7" t="s">
        <v>641</v>
      </c>
      <c r="B97" s="7" t="s">
        <v>642</v>
      </c>
      <c r="C97" s="8" t="s">
        <v>643</v>
      </c>
      <c r="D97" s="8" t="s">
        <v>644</v>
      </c>
      <c r="E97" s="8" t="s">
        <v>431</v>
      </c>
      <c r="F97" s="8" t="s">
        <v>432</v>
      </c>
      <c r="G97" s="8" t="s">
        <v>431</v>
      </c>
      <c r="H97" s="8" t="s">
        <v>432</v>
      </c>
      <c r="I97" s="8" t="s">
        <v>17</v>
      </c>
      <c r="J97" s="8" t="s">
        <v>433</v>
      </c>
      <c r="K97" t="s">
        <v>19</v>
      </c>
      <c r="L97" t="s">
        <v>18</v>
      </c>
      <c r="M97" t="s">
        <v>645</v>
      </c>
      <c r="N97" t="s">
        <v>21</v>
      </c>
      <c r="Q97" s="8" t="s">
        <v>436</v>
      </c>
      <c r="S97" s="10" t="s">
        <v>437</v>
      </c>
    </row>
    <row r="99" spans="1:19">
      <c r="A99" s="7" t="s">
        <v>646</v>
      </c>
      <c r="B99" s="7" t="s">
        <v>647</v>
      </c>
      <c r="C99" s="8" t="s">
        <v>37</v>
      </c>
      <c r="D99" s="8" t="s">
        <v>648</v>
      </c>
      <c r="E99" s="8" t="s">
        <v>431</v>
      </c>
      <c r="F99" s="8" t="s">
        <v>432</v>
      </c>
      <c r="G99" s="8" t="s">
        <v>431</v>
      </c>
      <c r="H99" s="8" t="s">
        <v>432</v>
      </c>
      <c r="I99" s="8" t="s">
        <v>17</v>
      </c>
      <c r="J99" s="8" t="s">
        <v>433</v>
      </c>
      <c r="K99" t="s">
        <v>19</v>
      </c>
      <c r="L99" t="s">
        <v>18</v>
      </c>
      <c r="M99" t="s">
        <v>649</v>
      </c>
      <c r="N99" t="s">
        <v>474</v>
      </c>
      <c r="Q99" s="8" t="s">
        <v>436</v>
      </c>
      <c r="S99" s="10" t="s">
        <v>437</v>
      </c>
    </row>
    <row r="101" spans="1:19">
      <c r="A101" s="7" t="s">
        <v>650</v>
      </c>
      <c r="B101" s="7" t="s">
        <v>651</v>
      </c>
      <c r="C101" s="8" t="s">
        <v>214</v>
      </c>
      <c r="D101" s="8" t="s">
        <v>652</v>
      </c>
      <c r="E101" s="8" t="s">
        <v>431</v>
      </c>
      <c r="F101" s="8" t="s">
        <v>432</v>
      </c>
      <c r="G101" s="8" t="s">
        <v>431</v>
      </c>
      <c r="H101" s="8" t="s">
        <v>432</v>
      </c>
      <c r="I101" s="8" t="s">
        <v>17</v>
      </c>
      <c r="J101" s="8" t="s">
        <v>433</v>
      </c>
      <c r="K101" t="s">
        <v>19</v>
      </c>
      <c r="L101" t="s">
        <v>18</v>
      </c>
      <c r="M101" t="s">
        <v>653</v>
      </c>
      <c r="N101" t="s">
        <v>384</v>
      </c>
      <c r="Q101" s="8" t="s">
        <v>436</v>
      </c>
      <c r="S101" s="10" t="s">
        <v>437</v>
      </c>
    </row>
    <row r="103" spans="1:19">
      <c r="A103" s="7" t="s">
        <v>654</v>
      </c>
      <c r="B103" s="7" t="s">
        <v>655</v>
      </c>
      <c r="C103" s="8" t="s">
        <v>159</v>
      </c>
      <c r="D103" s="8" t="s">
        <v>656</v>
      </c>
      <c r="E103" s="8" t="s">
        <v>431</v>
      </c>
      <c r="F103" s="8" t="s">
        <v>432</v>
      </c>
      <c r="G103" s="8" t="s">
        <v>431</v>
      </c>
      <c r="H103" s="8" t="s">
        <v>432</v>
      </c>
      <c r="I103" s="8" t="s">
        <v>17</v>
      </c>
      <c r="J103" s="8" t="s">
        <v>433</v>
      </c>
      <c r="K103" t="s">
        <v>19</v>
      </c>
      <c r="L103" t="s">
        <v>18</v>
      </c>
      <c r="M103" t="s">
        <v>657</v>
      </c>
      <c r="N103" t="s">
        <v>462</v>
      </c>
      <c r="Q103" s="8" t="s">
        <v>436</v>
      </c>
      <c r="S103" s="10" t="s">
        <v>437</v>
      </c>
    </row>
    <row r="105" spans="1:19">
      <c r="A105" s="7" t="s">
        <v>658</v>
      </c>
      <c r="B105" s="7" t="s">
        <v>659</v>
      </c>
      <c r="C105" s="8" t="s">
        <v>159</v>
      </c>
      <c r="D105" s="8" t="s">
        <v>660</v>
      </c>
      <c r="E105" s="8" t="s">
        <v>431</v>
      </c>
      <c r="F105" s="8" t="s">
        <v>432</v>
      </c>
      <c r="G105" s="8" t="s">
        <v>431</v>
      </c>
      <c r="H105" s="8" t="s">
        <v>432</v>
      </c>
      <c r="I105" s="8" t="s">
        <v>85</v>
      </c>
      <c r="J105" s="8" t="s">
        <v>433</v>
      </c>
      <c r="K105" t="s">
        <v>19</v>
      </c>
      <c r="L105" t="s">
        <v>501</v>
      </c>
      <c r="M105" t="s">
        <v>661</v>
      </c>
      <c r="N105" t="s">
        <v>67</v>
      </c>
      <c r="Q105" s="8" t="s">
        <v>437</v>
      </c>
      <c r="S105" s="10" t="s">
        <v>437</v>
      </c>
    </row>
    <row r="107" spans="1:19">
      <c r="A107" s="7" t="s">
        <v>662</v>
      </c>
      <c r="B107" s="7" t="s">
        <v>663</v>
      </c>
      <c r="C107" s="8" t="s">
        <v>664</v>
      </c>
      <c r="D107" s="8" t="s">
        <v>665</v>
      </c>
      <c r="E107" s="8" t="s">
        <v>431</v>
      </c>
      <c r="F107" s="8" t="s">
        <v>432</v>
      </c>
      <c r="G107" s="8" t="s">
        <v>431</v>
      </c>
      <c r="H107" s="8" t="s">
        <v>432</v>
      </c>
      <c r="I107" s="8" t="s">
        <v>85</v>
      </c>
      <c r="J107" s="8" t="s">
        <v>433</v>
      </c>
      <c r="K107" t="s">
        <v>19</v>
      </c>
      <c r="L107" t="s">
        <v>18</v>
      </c>
      <c r="M107" t="s">
        <v>645</v>
      </c>
      <c r="N107" t="s">
        <v>21</v>
      </c>
      <c r="Q107" s="8" t="s">
        <v>436</v>
      </c>
      <c r="S107" s="10" t="s">
        <v>437</v>
      </c>
    </row>
    <row r="109" spans="1:19">
      <c r="A109" s="7" t="s">
        <v>666</v>
      </c>
      <c r="B109" s="7" t="s">
        <v>667</v>
      </c>
      <c r="C109" s="8" t="s">
        <v>668</v>
      </c>
      <c r="D109" s="8" t="s">
        <v>669</v>
      </c>
      <c r="E109" s="8" t="s">
        <v>431</v>
      </c>
      <c r="F109" s="8" t="s">
        <v>432</v>
      </c>
      <c r="G109" s="8" t="s">
        <v>431</v>
      </c>
      <c r="H109" s="8" t="s">
        <v>432</v>
      </c>
      <c r="I109" s="8" t="s">
        <v>17</v>
      </c>
      <c r="J109" s="8" t="s">
        <v>441</v>
      </c>
      <c r="K109" t="s">
        <v>19</v>
      </c>
      <c r="L109" t="s">
        <v>18</v>
      </c>
      <c r="M109" t="s">
        <v>670</v>
      </c>
      <c r="N109" t="s">
        <v>28</v>
      </c>
      <c r="Q109" s="8" t="s">
        <v>436</v>
      </c>
      <c r="S109" s="10" t="s">
        <v>437</v>
      </c>
    </row>
    <row r="111" spans="1:19">
      <c r="A111" s="7" t="s">
        <v>671</v>
      </c>
      <c r="B111" s="7" t="s">
        <v>672</v>
      </c>
      <c r="C111" s="8" t="s">
        <v>673</v>
      </c>
      <c r="D111" s="8" t="s">
        <v>674</v>
      </c>
      <c r="E111" s="8" t="s">
        <v>431</v>
      </c>
      <c r="F111" s="8" t="s">
        <v>432</v>
      </c>
      <c r="G111" s="8" t="s">
        <v>431</v>
      </c>
      <c r="H111" s="8" t="s">
        <v>432</v>
      </c>
      <c r="I111" s="8" t="s">
        <v>17</v>
      </c>
      <c r="J111" s="8" t="s">
        <v>433</v>
      </c>
      <c r="K111" t="s">
        <v>19</v>
      </c>
      <c r="L111" t="s">
        <v>18</v>
      </c>
      <c r="M111" t="s">
        <v>384</v>
      </c>
      <c r="N111" t="s">
        <v>462</v>
      </c>
      <c r="Q111" s="8" t="s">
        <v>436</v>
      </c>
      <c r="S111" s="10" t="s">
        <v>437</v>
      </c>
    </row>
    <row r="113" spans="1:19">
      <c r="A113" s="7" t="s">
        <v>675</v>
      </c>
      <c r="B113" s="7" t="s">
        <v>676</v>
      </c>
      <c r="C113" s="8" t="s">
        <v>175</v>
      </c>
      <c r="D113" s="8" t="s">
        <v>677</v>
      </c>
      <c r="E113" s="8" t="s">
        <v>431</v>
      </c>
      <c r="F113" s="8" t="s">
        <v>432</v>
      </c>
      <c r="G113" s="8" t="s">
        <v>431</v>
      </c>
      <c r="H113" s="8" t="s">
        <v>432</v>
      </c>
      <c r="I113" s="8" t="s">
        <v>17</v>
      </c>
      <c r="J113" s="8" t="s">
        <v>433</v>
      </c>
      <c r="K113" t="s">
        <v>19</v>
      </c>
      <c r="L113" t="s">
        <v>18</v>
      </c>
      <c r="M113" t="s">
        <v>678</v>
      </c>
      <c r="N113" t="s">
        <v>363</v>
      </c>
      <c r="Q113" s="8" t="s">
        <v>436</v>
      </c>
      <c r="S113" s="10" t="s">
        <v>437</v>
      </c>
    </row>
    <row r="115" spans="1:19">
      <c r="A115" s="7" t="s">
        <v>679</v>
      </c>
      <c r="B115" s="7" t="s">
        <v>680</v>
      </c>
      <c r="C115" s="8" t="s">
        <v>681</v>
      </c>
      <c r="D115" s="8" t="s">
        <v>682</v>
      </c>
      <c r="E115" s="8" t="s">
        <v>431</v>
      </c>
      <c r="F115" s="8" t="s">
        <v>432</v>
      </c>
      <c r="G115" s="8" t="s">
        <v>431</v>
      </c>
      <c r="H115" s="8" t="s">
        <v>432</v>
      </c>
      <c r="I115" s="8" t="s">
        <v>17</v>
      </c>
      <c r="J115" s="8" t="s">
        <v>683</v>
      </c>
      <c r="K115" t="s">
        <v>19</v>
      </c>
      <c r="L115" t="s">
        <v>18</v>
      </c>
      <c r="M115" t="s">
        <v>684</v>
      </c>
      <c r="N115" t="s">
        <v>462</v>
      </c>
      <c r="Q115" s="8" t="s">
        <v>436</v>
      </c>
      <c r="S115" s="10" t="s">
        <v>437</v>
      </c>
    </row>
    <row r="117" spans="1:19">
      <c r="A117" s="7" t="s">
        <v>685</v>
      </c>
      <c r="B117" s="7" t="s">
        <v>686</v>
      </c>
      <c r="C117" s="8" t="s">
        <v>255</v>
      </c>
      <c r="D117" s="8" t="s">
        <v>687</v>
      </c>
      <c r="E117" s="8" t="s">
        <v>431</v>
      </c>
      <c r="F117" s="8" t="s">
        <v>432</v>
      </c>
      <c r="G117" s="8" t="s">
        <v>431</v>
      </c>
      <c r="H117" s="8" t="s">
        <v>432</v>
      </c>
      <c r="I117" s="8" t="s">
        <v>85</v>
      </c>
      <c r="J117" s="8" t="s">
        <v>441</v>
      </c>
      <c r="K117" t="s">
        <v>19</v>
      </c>
      <c r="L117" t="s">
        <v>18</v>
      </c>
      <c r="M117" t="s">
        <v>688</v>
      </c>
      <c r="N117" t="s">
        <v>576</v>
      </c>
      <c r="Q117" s="8" t="s">
        <v>436</v>
      </c>
      <c r="S117" s="10" t="s">
        <v>437</v>
      </c>
    </row>
    <row r="119" spans="1:19">
      <c r="A119" s="7" t="s">
        <v>689</v>
      </c>
      <c r="B119" s="7" t="s">
        <v>690</v>
      </c>
      <c r="C119" s="8" t="s">
        <v>136</v>
      </c>
      <c r="D119" s="8" t="s">
        <v>687</v>
      </c>
      <c r="E119" s="8" t="s">
        <v>431</v>
      </c>
      <c r="F119" s="8" t="s">
        <v>432</v>
      </c>
      <c r="G119" s="8" t="s">
        <v>431</v>
      </c>
      <c r="H119" s="8" t="s">
        <v>432</v>
      </c>
      <c r="I119" s="8" t="s">
        <v>85</v>
      </c>
      <c r="J119" s="8" t="s">
        <v>441</v>
      </c>
      <c r="K119" t="s">
        <v>19</v>
      </c>
      <c r="L119" t="s">
        <v>18</v>
      </c>
      <c r="M119" t="s">
        <v>688</v>
      </c>
      <c r="N119" t="s">
        <v>576</v>
      </c>
      <c r="Q119" s="8" t="s">
        <v>436</v>
      </c>
      <c r="S119" s="10" t="s">
        <v>437</v>
      </c>
    </row>
    <row r="121" spans="1:19">
      <c r="A121" s="7" t="s">
        <v>691</v>
      </c>
      <c r="B121" s="7" t="s">
        <v>692</v>
      </c>
      <c r="C121" s="8" t="s">
        <v>206</v>
      </c>
      <c r="D121" s="8" t="s">
        <v>693</v>
      </c>
      <c r="E121" s="8" t="s">
        <v>431</v>
      </c>
      <c r="F121" s="8" t="s">
        <v>432</v>
      </c>
      <c r="G121" s="8" t="s">
        <v>431</v>
      </c>
      <c r="H121" s="8" t="s">
        <v>432</v>
      </c>
      <c r="I121" s="8" t="s">
        <v>85</v>
      </c>
      <c r="J121" s="8" t="s">
        <v>433</v>
      </c>
      <c r="K121" t="s">
        <v>19</v>
      </c>
      <c r="L121" t="s">
        <v>18</v>
      </c>
      <c r="M121" t="s">
        <v>694</v>
      </c>
      <c r="N121" t="s">
        <v>380</v>
      </c>
      <c r="Q121" s="8" t="s">
        <v>436</v>
      </c>
      <c r="S121" s="10" t="s">
        <v>437</v>
      </c>
    </row>
    <row r="123" spans="1:19">
      <c r="A123" s="7" t="s">
        <v>695</v>
      </c>
      <c r="B123" s="7" t="s">
        <v>696</v>
      </c>
      <c r="C123" s="8" t="s">
        <v>296</v>
      </c>
      <c r="D123" s="8" t="s">
        <v>297</v>
      </c>
      <c r="E123" s="8" t="s">
        <v>431</v>
      </c>
      <c r="F123" s="8" t="s">
        <v>432</v>
      </c>
      <c r="G123" s="8" t="s">
        <v>431</v>
      </c>
      <c r="H123" s="8" t="s">
        <v>432</v>
      </c>
      <c r="I123" s="8" t="s">
        <v>17</v>
      </c>
      <c r="J123" s="8" t="s">
        <v>441</v>
      </c>
      <c r="K123" t="s">
        <v>19</v>
      </c>
      <c r="L123" t="s">
        <v>18</v>
      </c>
      <c r="M123" t="s">
        <v>298</v>
      </c>
      <c r="N123" t="s">
        <v>21</v>
      </c>
      <c r="Q123" s="8" t="s">
        <v>436</v>
      </c>
      <c r="S123" s="10" t="s">
        <v>437</v>
      </c>
    </row>
    <row r="125" spans="1:19">
      <c r="A125" s="7" t="s">
        <v>697</v>
      </c>
      <c r="B125" s="7" t="s">
        <v>698</v>
      </c>
      <c r="C125" s="8" t="s">
        <v>699</v>
      </c>
      <c r="D125" s="8" t="s">
        <v>700</v>
      </c>
      <c r="E125" s="8" t="s">
        <v>431</v>
      </c>
      <c r="F125" s="8" t="s">
        <v>432</v>
      </c>
      <c r="G125" s="8" t="s">
        <v>431</v>
      </c>
      <c r="H125" s="8" t="s">
        <v>432</v>
      </c>
      <c r="I125" s="8" t="s">
        <v>26</v>
      </c>
      <c r="J125" s="8" t="s">
        <v>701</v>
      </c>
      <c r="K125" t="s">
        <v>27</v>
      </c>
      <c r="L125" t="s">
        <v>702</v>
      </c>
      <c r="M125" t="s">
        <v>703</v>
      </c>
      <c r="N125" t="s">
        <v>704</v>
      </c>
      <c r="O125" t="s">
        <v>705</v>
      </c>
      <c r="P125" t="s">
        <v>706</v>
      </c>
      <c r="Q125" s="8" t="s">
        <v>437</v>
      </c>
      <c r="S125" s="10" t="s">
        <v>437</v>
      </c>
    </row>
    <row r="126" spans="1:19">
      <c r="A126" s="7" t="s">
        <v>707</v>
      </c>
      <c r="B126" s="7" t="s">
        <v>698</v>
      </c>
      <c r="C126" s="8" t="s">
        <v>699</v>
      </c>
      <c r="D126" s="8" t="s">
        <v>700</v>
      </c>
      <c r="E126" s="8" t="s">
        <v>431</v>
      </c>
      <c r="F126" s="8" t="s">
        <v>432</v>
      </c>
      <c r="G126" s="8" t="s">
        <v>431</v>
      </c>
      <c r="H126" s="8" t="s">
        <v>432</v>
      </c>
      <c r="I126" s="8" t="s">
        <v>17</v>
      </c>
      <c r="J126" s="8" t="s">
        <v>433</v>
      </c>
      <c r="K126" t="s">
        <v>19</v>
      </c>
      <c r="L126" t="s">
        <v>18</v>
      </c>
      <c r="M126" t="s">
        <v>708</v>
      </c>
      <c r="N126" t="s">
        <v>384</v>
      </c>
      <c r="Q126" s="8" t="s">
        <v>436</v>
      </c>
      <c r="S126" s="10" t="s">
        <v>437</v>
      </c>
    </row>
    <row r="128" spans="1:19">
      <c r="A128" s="7" t="s">
        <v>709</v>
      </c>
      <c r="B128" s="7" t="s">
        <v>710</v>
      </c>
      <c r="C128" s="8" t="s">
        <v>170</v>
      </c>
      <c r="D128" s="8" t="s">
        <v>171</v>
      </c>
      <c r="E128" s="8" t="s">
        <v>431</v>
      </c>
      <c r="F128" s="8" t="s">
        <v>432</v>
      </c>
      <c r="G128" s="8" t="s">
        <v>431</v>
      </c>
      <c r="H128" s="8" t="s">
        <v>432</v>
      </c>
      <c r="I128" s="8" t="s">
        <v>85</v>
      </c>
      <c r="J128" s="8" t="s">
        <v>441</v>
      </c>
      <c r="K128" t="s">
        <v>19</v>
      </c>
      <c r="L128" t="s">
        <v>18</v>
      </c>
      <c r="M128" t="s">
        <v>167</v>
      </c>
      <c r="N128" t="s">
        <v>105</v>
      </c>
      <c r="Q128" s="8" t="s">
        <v>436</v>
      </c>
      <c r="S128" s="10" t="s">
        <v>437</v>
      </c>
    </row>
    <row r="130" spans="1:19">
      <c r="A130" s="7" t="s">
        <v>711</v>
      </c>
      <c r="B130" s="7" t="s">
        <v>712</v>
      </c>
      <c r="C130" s="8" t="s">
        <v>265</v>
      </c>
      <c r="D130" s="8" t="s">
        <v>713</v>
      </c>
      <c r="E130" s="8" t="s">
        <v>431</v>
      </c>
      <c r="F130" s="8" t="s">
        <v>432</v>
      </c>
      <c r="G130" s="8" t="s">
        <v>431</v>
      </c>
      <c r="H130" s="8" t="s">
        <v>432</v>
      </c>
      <c r="I130" s="8" t="s">
        <v>17</v>
      </c>
      <c r="J130" s="8" t="s">
        <v>433</v>
      </c>
      <c r="K130" t="s">
        <v>19</v>
      </c>
      <c r="L130" t="s">
        <v>18</v>
      </c>
      <c r="M130" t="s">
        <v>714</v>
      </c>
      <c r="N130" t="s">
        <v>384</v>
      </c>
      <c r="Q130" s="8" t="s">
        <v>436</v>
      </c>
      <c r="S130" s="10" t="s">
        <v>437</v>
      </c>
    </row>
    <row r="132" spans="1:19">
      <c r="A132" s="7" t="s">
        <v>715</v>
      </c>
      <c r="B132" s="7" t="s">
        <v>716</v>
      </c>
      <c r="C132" s="8" t="s">
        <v>717</v>
      </c>
      <c r="D132" s="8" t="s">
        <v>718</v>
      </c>
      <c r="E132" s="8" t="s">
        <v>431</v>
      </c>
      <c r="F132" s="8" t="s">
        <v>432</v>
      </c>
      <c r="G132" s="8" t="s">
        <v>431</v>
      </c>
      <c r="H132" s="8" t="s">
        <v>432</v>
      </c>
      <c r="I132" s="8" t="s">
        <v>17</v>
      </c>
      <c r="J132" s="8" t="s">
        <v>433</v>
      </c>
      <c r="K132" t="s">
        <v>19</v>
      </c>
      <c r="L132" t="s">
        <v>18</v>
      </c>
      <c r="M132" t="s">
        <v>640</v>
      </c>
      <c r="N132" t="s">
        <v>375</v>
      </c>
      <c r="Q132" s="8" t="s">
        <v>436</v>
      </c>
      <c r="S132" s="10" t="s">
        <v>437</v>
      </c>
    </row>
    <row r="134" spans="1:19">
      <c r="A134" s="7" t="s">
        <v>719</v>
      </c>
      <c r="B134" s="7" t="s">
        <v>720</v>
      </c>
      <c r="C134" s="8" t="s">
        <v>70</v>
      </c>
      <c r="D134" s="8" t="s">
        <v>315</v>
      </c>
      <c r="E134" s="8" t="s">
        <v>431</v>
      </c>
      <c r="F134" s="8" t="s">
        <v>432</v>
      </c>
      <c r="G134" s="8" t="s">
        <v>431</v>
      </c>
      <c r="H134" s="8" t="s">
        <v>432</v>
      </c>
      <c r="I134" s="8" t="s">
        <v>17</v>
      </c>
      <c r="J134" s="8" t="s">
        <v>433</v>
      </c>
      <c r="K134" t="s">
        <v>19</v>
      </c>
      <c r="L134" t="s">
        <v>18</v>
      </c>
      <c r="M134" t="s">
        <v>292</v>
      </c>
      <c r="N134" t="s">
        <v>21</v>
      </c>
      <c r="Q134" s="8" t="s">
        <v>436</v>
      </c>
      <c r="S134" s="10" t="s">
        <v>437</v>
      </c>
    </row>
    <row r="136" spans="1:19">
      <c r="A136" s="7" t="s">
        <v>721</v>
      </c>
      <c r="B136" s="7" t="s">
        <v>722</v>
      </c>
      <c r="C136" s="8" t="s">
        <v>723</v>
      </c>
      <c r="D136" s="8" t="s">
        <v>724</v>
      </c>
      <c r="E136" s="8" t="s">
        <v>431</v>
      </c>
      <c r="F136" s="8" t="s">
        <v>432</v>
      </c>
      <c r="G136" s="8" t="s">
        <v>431</v>
      </c>
      <c r="H136" s="8" t="s">
        <v>432</v>
      </c>
      <c r="I136" s="8" t="s">
        <v>85</v>
      </c>
      <c r="J136" s="8" t="s">
        <v>433</v>
      </c>
      <c r="K136" t="s">
        <v>19</v>
      </c>
      <c r="L136" t="s">
        <v>501</v>
      </c>
      <c r="M136" t="s">
        <v>502</v>
      </c>
      <c r="N136" t="s">
        <v>67</v>
      </c>
      <c r="Q136" s="8" t="s">
        <v>437</v>
      </c>
      <c r="S136" s="10" t="s">
        <v>437</v>
      </c>
    </row>
    <row r="138" spans="1:19">
      <c r="A138" s="7" t="s">
        <v>725</v>
      </c>
      <c r="B138" s="7" t="s">
        <v>726</v>
      </c>
      <c r="C138" s="8" t="s">
        <v>45</v>
      </c>
      <c r="D138" s="8" t="s">
        <v>727</v>
      </c>
      <c r="E138" s="8" t="s">
        <v>431</v>
      </c>
      <c r="F138" s="8" t="s">
        <v>432</v>
      </c>
      <c r="G138" s="8" t="s">
        <v>431</v>
      </c>
      <c r="H138" s="8" t="s">
        <v>432</v>
      </c>
      <c r="I138" s="8" t="s">
        <v>17</v>
      </c>
      <c r="J138" s="8" t="s">
        <v>433</v>
      </c>
      <c r="K138" t="s">
        <v>19</v>
      </c>
      <c r="L138" t="s">
        <v>18</v>
      </c>
      <c r="M138" t="s">
        <v>621</v>
      </c>
      <c r="N138" t="s">
        <v>21</v>
      </c>
      <c r="Q138" s="8" t="s">
        <v>436</v>
      </c>
      <c r="S138" s="10" t="s">
        <v>437</v>
      </c>
    </row>
    <row r="140" spans="1:19">
      <c r="A140" s="7" t="s">
        <v>728</v>
      </c>
      <c r="B140" s="7" t="s">
        <v>729</v>
      </c>
      <c r="C140" s="8" t="s">
        <v>730</v>
      </c>
      <c r="D140" s="8" t="s">
        <v>727</v>
      </c>
      <c r="E140" s="8" t="s">
        <v>431</v>
      </c>
      <c r="F140" s="8" t="s">
        <v>432</v>
      </c>
      <c r="G140" s="8" t="s">
        <v>431</v>
      </c>
      <c r="H140" s="8" t="s">
        <v>432</v>
      </c>
      <c r="I140" s="8" t="s">
        <v>17</v>
      </c>
      <c r="J140" s="8" t="s">
        <v>433</v>
      </c>
      <c r="K140" t="s">
        <v>19</v>
      </c>
      <c r="L140" t="s">
        <v>18</v>
      </c>
      <c r="M140" t="s">
        <v>731</v>
      </c>
      <c r="N140" t="s">
        <v>67</v>
      </c>
      <c r="Q140" s="8" t="s">
        <v>436</v>
      </c>
      <c r="S140" s="10" t="s">
        <v>437</v>
      </c>
    </row>
    <row r="142" spans="1:19">
      <c r="A142" s="7" t="s">
        <v>732</v>
      </c>
      <c r="B142" s="7" t="s">
        <v>733</v>
      </c>
      <c r="C142" s="8" t="s">
        <v>37</v>
      </c>
      <c r="D142" s="8" t="s">
        <v>727</v>
      </c>
      <c r="E142" s="8" t="s">
        <v>431</v>
      </c>
      <c r="F142" s="8" t="s">
        <v>432</v>
      </c>
      <c r="G142" s="8" t="s">
        <v>431</v>
      </c>
      <c r="H142" s="8" t="s">
        <v>432</v>
      </c>
      <c r="I142" s="8" t="s">
        <v>17</v>
      </c>
      <c r="J142" s="8" t="s">
        <v>433</v>
      </c>
      <c r="K142" t="s">
        <v>19</v>
      </c>
      <c r="L142" t="s">
        <v>18</v>
      </c>
      <c r="M142" t="s">
        <v>535</v>
      </c>
      <c r="N142" t="s">
        <v>21</v>
      </c>
      <c r="Q142" s="8" t="s">
        <v>436</v>
      </c>
      <c r="S142" s="10" t="s">
        <v>437</v>
      </c>
    </row>
    <row r="144" spans="1:19">
      <c r="A144" s="7" t="s">
        <v>734</v>
      </c>
      <c r="B144" s="7" t="s">
        <v>735</v>
      </c>
      <c r="C144" s="8" t="s">
        <v>736</v>
      </c>
      <c r="D144" s="8" t="s">
        <v>727</v>
      </c>
      <c r="E144" s="8" t="s">
        <v>431</v>
      </c>
      <c r="F144" s="8" t="s">
        <v>432</v>
      </c>
      <c r="G144" s="8" t="s">
        <v>431</v>
      </c>
      <c r="H144" s="8" t="s">
        <v>432</v>
      </c>
      <c r="I144" s="8" t="s">
        <v>17</v>
      </c>
      <c r="J144" s="8" t="s">
        <v>433</v>
      </c>
      <c r="K144" t="s">
        <v>19</v>
      </c>
      <c r="L144" t="s">
        <v>370</v>
      </c>
      <c r="M144" t="s">
        <v>737</v>
      </c>
      <c r="N144" t="s">
        <v>375</v>
      </c>
      <c r="P144" t="s">
        <v>513</v>
      </c>
      <c r="Q144" s="8" t="s">
        <v>436</v>
      </c>
    </row>
    <row r="145" spans="1:23">
      <c r="A145" s="7" t="s">
        <v>738</v>
      </c>
      <c r="B145" s="7" t="s">
        <v>735</v>
      </c>
      <c r="C145" s="8" t="s">
        <v>736</v>
      </c>
      <c r="D145" s="8" t="s">
        <v>727</v>
      </c>
      <c r="E145" s="8" t="s">
        <v>431</v>
      </c>
      <c r="F145" s="8" t="s">
        <v>432</v>
      </c>
      <c r="G145" s="8" t="s">
        <v>431</v>
      </c>
      <c r="H145" s="8" t="s">
        <v>432</v>
      </c>
      <c r="I145" s="8" t="s">
        <v>739</v>
      </c>
      <c r="J145" s="8" t="s">
        <v>433</v>
      </c>
      <c r="K145" t="s">
        <v>19</v>
      </c>
      <c r="L145" t="s">
        <v>18</v>
      </c>
      <c r="M145" t="s">
        <v>670</v>
      </c>
      <c r="N145" t="s">
        <v>462</v>
      </c>
      <c r="Q145" s="8" t="s">
        <v>436</v>
      </c>
      <c r="S145" s="10" t="s">
        <v>437</v>
      </c>
    </row>
    <row r="147" spans="1:23">
      <c r="A147" s="7" t="s">
        <v>740</v>
      </c>
      <c r="B147" s="7" t="s">
        <v>741</v>
      </c>
      <c r="C147" s="8" t="s">
        <v>360</v>
      </c>
      <c r="D147" s="8" t="s">
        <v>206</v>
      </c>
      <c r="E147" s="8" t="s">
        <v>431</v>
      </c>
      <c r="F147" s="8" t="s">
        <v>432</v>
      </c>
      <c r="G147" s="8" t="s">
        <v>431</v>
      </c>
      <c r="H147" s="8" t="s">
        <v>432</v>
      </c>
      <c r="I147" s="8" t="s">
        <v>85</v>
      </c>
      <c r="J147" s="8" t="s">
        <v>433</v>
      </c>
      <c r="K147" t="s">
        <v>19</v>
      </c>
      <c r="L147" t="s">
        <v>354</v>
      </c>
      <c r="M147" t="s">
        <v>362</v>
      </c>
      <c r="N147" t="s">
        <v>363</v>
      </c>
      <c r="O147" t="s">
        <v>364</v>
      </c>
      <c r="Q147" s="8" t="s">
        <v>437</v>
      </c>
      <c r="S147" s="10" t="s">
        <v>437</v>
      </c>
    </row>
    <row r="149" spans="1:23">
      <c r="A149" s="7" t="s">
        <v>742</v>
      </c>
      <c r="B149" s="7" t="s">
        <v>743</v>
      </c>
      <c r="C149" s="8" t="s">
        <v>744</v>
      </c>
      <c r="D149" s="8" t="s">
        <v>745</v>
      </c>
      <c r="E149" s="8" t="s">
        <v>431</v>
      </c>
      <c r="F149" s="8" t="s">
        <v>432</v>
      </c>
      <c r="G149" s="8" t="s">
        <v>431</v>
      </c>
      <c r="H149" s="8" t="s">
        <v>432</v>
      </c>
      <c r="I149" s="8" t="s">
        <v>17</v>
      </c>
      <c r="J149" s="8" t="s">
        <v>433</v>
      </c>
      <c r="K149" t="s">
        <v>19</v>
      </c>
      <c r="L149" t="s">
        <v>18</v>
      </c>
      <c r="M149" t="s">
        <v>705</v>
      </c>
      <c r="N149" t="s">
        <v>67</v>
      </c>
      <c r="Q149" s="8" t="s">
        <v>436</v>
      </c>
      <c r="S149" s="10" t="s">
        <v>437</v>
      </c>
    </row>
    <row r="151" spans="1:23">
      <c r="A151" s="7" t="s">
        <v>746</v>
      </c>
      <c r="B151" s="7" t="s">
        <v>747</v>
      </c>
      <c r="C151" s="8" t="s">
        <v>748</v>
      </c>
      <c r="D151" s="8" t="s">
        <v>749</v>
      </c>
      <c r="E151" s="8" t="s">
        <v>431</v>
      </c>
      <c r="F151" s="8" t="s">
        <v>432</v>
      </c>
      <c r="G151" s="8" t="s">
        <v>431</v>
      </c>
      <c r="H151" s="8" t="s">
        <v>432</v>
      </c>
      <c r="I151" s="8" t="s">
        <v>17</v>
      </c>
      <c r="J151" s="8" t="s">
        <v>433</v>
      </c>
      <c r="K151" t="s">
        <v>19</v>
      </c>
      <c r="L151" t="s">
        <v>18</v>
      </c>
      <c r="M151" t="s">
        <v>452</v>
      </c>
      <c r="N151" t="s">
        <v>21</v>
      </c>
      <c r="Q151" s="8" t="s">
        <v>436</v>
      </c>
      <c r="S151" s="10" t="s">
        <v>437</v>
      </c>
    </row>
    <row r="153" spans="1:23">
      <c r="A153" s="7" t="s">
        <v>750</v>
      </c>
      <c r="B153" s="7" t="s">
        <v>751</v>
      </c>
      <c r="C153" s="8" t="s">
        <v>752</v>
      </c>
      <c r="D153" s="8" t="s">
        <v>753</v>
      </c>
      <c r="E153" s="8" t="s">
        <v>431</v>
      </c>
      <c r="F153" s="8" t="s">
        <v>432</v>
      </c>
      <c r="G153" s="8" t="s">
        <v>431</v>
      </c>
      <c r="H153" s="8" t="s">
        <v>432</v>
      </c>
      <c r="I153" s="8" t="s">
        <v>17</v>
      </c>
      <c r="J153" s="8" t="s">
        <v>433</v>
      </c>
      <c r="K153" t="s">
        <v>19</v>
      </c>
      <c r="L153" t="s">
        <v>18</v>
      </c>
      <c r="M153" t="s">
        <v>754</v>
      </c>
      <c r="N153" t="s">
        <v>375</v>
      </c>
      <c r="Q153" s="8" t="s">
        <v>436</v>
      </c>
      <c r="S153" s="10" t="s">
        <v>437</v>
      </c>
    </row>
    <row r="155" spans="1:23">
      <c r="A155" s="7" t="s">
        <v>755</v>
      </c>
      <c r="B155" s="7" t="s">
        <v>756</v>
      </c>
      <c r="C155" s="8" t="s">
        <v>757</v>
      </c>
      <c r="D155" s="8" t="s">
        <v>753</v>
      </c>
      <c r="E155" s="8" t="s">
        <v>431</v>
      </c>
      <c r="F155" s="8" t="s">
        <v>432</v>
      </c>
      <c r="G155" s="8" t="s">
        <v>431</v>
      </c>
      <c r="H155" s="8" t="s">
        <v>432</v>
      </c>
      <c r="I155" s="8" t="s">
        <v>17</v>
      </c>
      <c r="J155" s="8" t="s">
        <v>433</v>
      </c>
      <c r="K155" t="s">
        <v>19</v>
      </c>
      <c r="L155" t="s">
        <v>18</v>
      </c>
      <c r="M155" t="s">
        <v>758</v>
      </c>
      <c r="N155" t="s">
        <v>372</v>
      </c>
      <c r="Q155" s="8" t="s">
        <v>436</v>
      </c>
      <c r="S155" s="10" t="s">
        <v>437</v>
      </c>
    </row>
    <row r="157" spans="1:23">
      <c r="A157" s="7" t="s">
        <v>759</v>
      </c>
      <c r="B157" s="7" t="s">
        <v>760</v>
      </c>
      <c r="C157" s="8" t="s">
        <v>761</v>
      </c>
      <c r="D157" s="8" t="s">
        <v>762</v>
      </c>
      <c r="E157" s="8" t="s">
        <v>431</v>
      </c>
      <c r="F157" s="8" t="s">
        <v>432</v>
      </c>
      <c r="G157" s="8" t="s">
        <v>431</v>
      </c>
      <c r="H157" s="8" t="s">
        <v>432</v>
      </c>
      <c r="I157" s="8" t="s">
        <v>739</v>
      </c>
      <c r="J157" s="8" t="s">
        <v>433</v>
      </c>
      <c r="K157" t="s">
        <v>19</v>
      </c>
      <c r="L157" t="s">
        <v>18</v>
      </c>
      <c r="M157" t="s">
        <v>763</v>
      </c>
      <c r="N157" t="s">
        <v>356</v>
      </c>
      <c r="Q157" s="8" t="s">
        <v>436</v>
      </c>
      <c r="S157" s="10" t="s">
        <v>436</v>
      </c>
      <c r="T157" s="8">
        <v>2.5</v>
      </c>
      <c r="W157" t="b">
        <v>1</v>
      </c>
    </row>
    <row r="159" spans="1:23">
      <c r="A159" s="7" t="s">
        <v>764</v>
      </c>
      <c r="B159" s="7" t="s">
        <v>765</v>
      </c>
      <c r="C159" s="8" t="s">
        <v>766</v>
      </c>
      <c r="D159" s="8" t="s">
        <v>767</v>
      </c>
      <c r="E159" s="8" t="s">
        <v>431</v>
      </c>
      <c r="F159" s="8" t="s">
        <v>432</v>
      </c>
      <c r="G159" s="8" t="s">
        <v>431</v>
      </c>
      <c r="H159" s="8" t="s">
        <v>432</v>
      </c>
      <c r="I159" s="8" t="s">
        <v>17</v>
      </c>
      <c r="J159" s="8" t="s">
        <v>433</v>
      </c>
      <c r="K159" t="s">
        <v>19</v>
      </c>
      <c r="L159" t="s">
        <v>18</v>
      </c>
      <c r="M159" t="s">
        <v>461</v>
      </c>
      <c r="N159" t="s">
        <v>28</v>
      </c>
      <c r="Q159" s="8" t="s">
        <v>436</v>
      </c>
      <c r="S159" s="10" t="s">
        <v>437</v>
      </c>
    </row>
    <row r="161" spans="1:19">
      <c r="A161" s="7" t="s">
        <v>768</v>
      </c>
      <c r="B161" s="7" t="s">
        <v>769</v>
      </c>
      <c r="C161" s="8" t="s">
        <v>260</v>
      </c>
      <c r="D161" s="8" t="s">
        <v>770</v>
      </c>
      <c r="E161" s="8" t="s">
        <v>431</v>
      </c>
      <c r="F161" s="8" t="s">
        <v>432</v>
      </c>
      <c r="G161" s="8" t="s">
        <v>431</v>
      </c>
      <c r="H161" s="8" t="s">
        <v>432</v>
      </c>
      <c r="I161" s="8" t="s">
        <v>85</v>
      </c>
      <c r="J161" s="8" t="s">
        <v>441</v>
      </c>
      <c r="K161" t="s">
        <v>19</v>
      </c>
      <c r="L161" t="s">
        <v>18</v>
      </c>
      <c r="M161" t="s">
        <v>771</v>
      </c>
      <c r="N161" t="s">
        <v>576</v>
      </c>
      <c r="Q161" s="8" t="s">
        <v>436</v>
      </c>
      <c r="S161" s="10" t="s">
        <v>437</v>
      </c>
    </row>
    <row r="163" spans="1:19">
      <c r="A163" s="7" t="s">
        <v>772</v>
      </c>
      <c r="B163" s="7" t="s">
        <v>773</v>
      </c>
      <c r="C163" s="8" t="s">
        <v>774</v>
      </c>
      <c r="D163" s="8" t="s">
        <v>775</v>
      </c>
      <c r="E163" s="8" t="s">
        <v>431</v>
      </c>
      <c r="F163" s="8" t="s">
        <v>432</v>
      </c>
      <c r="G163" s="8" t="s">
        <v>431</v>
      </c>
      <c r="H163" s="8" t="s">
        <v>432</v>
      </c>
      <c r="I163" s="8" t="s">
        <v>17</v>
      </c>
      <c r="J163" s="8" t="s">
        <v>433</v>
      </c>
      <c r="K163" t="s">
        <v>19</v>
      </c>
      <c r="L163" t="s">
        <v>18</v>
      </c>
      <c r="M163" t="s">
        <v>776</v>
      </c>
      <c r="N163" t="s">
        <v>375</v>
      </c>
      <c r="Q163" s="8" t="s">
        <v>436</v>
      </c>
      <c r="S163" s="10" t="s">
        <v>437</v>
      </c>
    </row>
    <row r="165" spans="1:19">
      <c r="A165" s="7" t="s">
        <v>777</v>
      </c>
      <c r="B165" s="7" t="s">
        <v>778</v>
      </c>
      <c r="C165" s="8" t="s">
        <v>779</v>
      </c>
      <c r="D165" s="8" t="s">
        <v>780</v>
      </c>
      <c r="E165" s="8" t="s">
        <v>431</v>
      </c>
      <c r="F165" s="8" t="s">
        <v>432</v>
      </c>
      <c r="G165" s="8" t="s">
        <v>431</v>
      </c>
      <c r="H165" s="8" t="s">
        <v>432</v>
      </c>
      <c r="I165" s="8" t="s">
        <v>17</v>
      </c>
      <c r="J165" s="8" t="s">
        <v>441</v>
      </c>
      <c r="K165" t="s">
        <v>19</v>
      </c>
      <c r="L165" t="s">
        <v>18</v>
      </c>
      <c r="M165" t="s">
        <v>388</v>
      </c>
      <c r="N165" t="s">
        <v>28</v>
      </c>
      <c r="Q165" s="8" t="s">
        <v>436</v>
      </c>
      <c r="S165" s="10" t="s">
        <v>437</v>
      </c>
    </row>
    <row r="167" spans="1:19">
      <c r="A167" s="7" t="s">
        <v>781</v>
      </c>
      <c r="B167" s="7" t="s">
        <v>782</v>
      </c>
      <c r="C167" s="8" t="s">
        <v>289</v>
      </c>
      <c r="D167" s="8" t="s">
        <v>780</v>
      </c>
      <c r="E167" s="8" t="s">
        <v>431</v>
      </c>
      <c r="F167" s="8" t="s">
        <v>432</v>
      </c>
      <c r="G167" s="8" t="s">
        <v>431</v>
      </c>
      <c r="H167" s="8" t="s">
        <v>432</v>
      </c>
      <c r="I167" s="8" t="s">
        <v>17</v>
      </c>
      <c r="J167" s="8" t="s">
        <v>441</v>
      </c>
      <c r="K167" t="s">
        <v>19</v>
      </c>
      <c r="L167" t="s">
        <v>18</v>
      </c>
      <c r="M167" t="s">
        <v>783</v>
      </c>
      <c r="N167" t="s">
        <v>546</v>
      </c>
      <c r="Q167" s="8" t="s">
        <v>436</v>
      </c>
      <c r="S167" s="10" t="s">
        <v>437</v>
      </c>
    </row>
    <row r="169" spans="1:19">
      <c r="A169" s="7" t="s">
        <v>784</v>
      </c>
      <c r="B169" s="7" t="s">
        <v>785</v>
      </c>
      <c r="C169" s="8" t="s">
        <v>79</v>
      </c>
      <c r="D169" s="8" t="s">
        <v>247</v>
      </c>
      <c r="E169" s="8" t="s">
        <v>431</v>
      </c>
      <c r="F169" s="8" t="s">
        <v>432</v>
      </c>
      <c r="G169" s="8" t="s">
        <v>431</v>
      </c>
      <c r="H169" s="8" t="s">
        <v>432</v>
      </c>
      <c r="I169" s="8" t="s">
        <v>17</v>
      </c>
      <c r="J169" s="8" t="s">
        <v>433</v>
      </c>
      <c r="K169" t="s">
        <v>19</v>
      </c>
      <c r="L169" t="s">
        <v>18</v>
      </c>
      <c r="M169" t="s">
        <v>248</v>
      </c>
      <c r="N169" t="s">
        <v>28</v>
      </c>
      <c r="Q169" s="8" t="s">
        <v>436</v>
      </c>
      <c r="S169" s="10" t="s">
        <v>437</v>
      </c>
    </row>
    <row r="171" spans="1:19">
      <c r="A171" s="7" t="s">
        <v>786</v>
      </c>
      <c r="B171" s="7" t="s">
        <v>787</v>
      </c>
      <c r="C171" s="8" t="s">
        <v>136</v>
      </c>
      <c r="D171" s="8" t="s">
        <v>788</v>
      </c>
      <c r="E171" s="8" t="s">
        <v>431</v>
      </c>
      <c r="F171" s="8" t="s">
        <v>432</v>
      </c>
      <c r="G171" s="8" t="s">
        <v>431</v>
      </c>
      <c r="H171" s="8" t="s">
        <v>432</v>
      </c>
      <c r="I171" s="8" t="s">
        <v>17</v>
      </c>
      <c r="J171" s="8" t="s">
        <v>433</v>
      </c>
      <c r="K171" t="s">
        <v>19</v>
      </c>
      <c r="L171" t="s">
        <v>18</v>
      </c>
      <c r="M171" t="s">
        <v>789</v>
      </c>
      <c r="N171" t="s">
        <v>21</v>
      </c>
      <c r="Q171" s="8" t="s">
        <v>436</v>
      </c>
      <c r="S171" s="10" t="s">
        <v>437</v>
      </c>
    </row>
    <row r="173" spans="1:19">
      <c r="A173" s="7" t="s">
        <v>790</v>
      </c>
      <c r="B173" s="7" t="s">
        <v>791</v>
      </c>
      <c r="C173" s="8" t="s">
        <v>588</v>
      </c>
      <c r="D173" s="8" t="s">
        <v>788</v>
      </c>
      <c r="E173" s="8" t="s">
        <v>431</v>
      </c>
      <c r="F173" s="8" t="s">
        <v>432</v>
      </c>
      <c r="G173" s="8" t="s">
        <v>431</v>
      </c>
      <c r="H173" s="8" t="s">
        <v>432</v>
      </c>
      <c r="I173" s="8" t="s">
        <v>17</v>
      </c>
      <c r="J173" s="8" t="s">
        <v>433</v>
      </c>
      <c r="K173" t="s">
        <v>19</v>
      </c>
      <c r="L173" t="s">
        <v>18</v>
      </c>
      <c r="M173" t="s">
        <v>789</v>
      </c>
      <c r="N173" t="s">
        <v>21</v>
      </c>
      <c r="Q173" s="8" t="s">
        <v>436</v>
      </c>
      <c r="S173" s="10" t="s">
        <v>437</v>
      </c>
    </row>
    <row r="175" spans="1:19">
      <c r="A175" s="7" t="s">
        <v>792</v>
      </c>
      <c r="B175" s="7" t="s">
        <v>793</v>
      </c>
      <c r="C175" s="8" t="s">
        <v>108</v>
      </c>
      <c r="D175" s="8" t="s">
        <v>109</v>
      </c>
      <c r="E175" s="8" t="s">
        <v>431</v>
      </c>
      <c r="F175" s="8" t="s">
        <v>432</v>
      </c>
      <c r="G175" s="8" t="s">
        <v>431</v>
      </c>
      <c r="H175" s="8" t="s">
        <v>432</v>
      </c>
      <c r="I175" s="8" t="s">
        <v>85</v>
      </c>
      <c r="J175" s="8" t="s">
        <v>433</v>
      </c>
      <c r="K175" t="s">
        <v>19</v>
      </c>
      <c r="L175" t="s">
        <v>18</v>
      </c>
      <c r="M175" t="s">
        <v>111</v>
      </c>
      <c r="N175" t="s">
        <v>67</v>
      </c>
      <c r="Q175" s="8" t="s">
        <v>436</v>
      </c>
      <c r="S175" s="10" t="s">
        <v>437</v>
      </c>
    </row>
    <row r="177" spans="1:19">
      <c r="A177" s="7" t="s">
        <v>794</v>
      </c>
      <c r="B177" s="7" t="s">
        <v>795</v>
      </c>
      <c r="C177" s="8" t="s">
        <v>796</v>
      </c>
      <c r="D177" s="8" t="s">
        <v>797</v>
      </c>
      <c r="E177" s="8" t="s">
        <v>431</v>
      </c>
      <c r="F177" s="8" t="s">
        <v>432</v>
      </c>
      <c r="G177" s="8" t="s">
        <v>431</v>
      </c>
      <c r="H177" s="8" t="s">
        <v>432</v>
      </c>
      <c r="I177" s="8" t="s">
        <v>85</v>
      </c>
      <c r="J177" s="8" t="s">
        <v>433</v>
      </c>
      <c r="K177" t="s">
        <v>19</v>
      </c>
      <c r="L177" t="s">
        <v>18</v>
      </c>
      <c r="M177" t="s">
        <v>612</v>
      </c>
      <c r="N177" t="s">
        <v>491</v>
      </c>
      <c r="Q177" s="8" t="s">
        <v>436</v>
      </c>
      <c r="S177" s="10" t="s">
        <v>437</v>
      </c>
    </row>
    <row r="179" spans="1:19">
      <c r="A179" s="7" t="s">
        <v>798</v>
      </c>
      <c r="B179" s="7" t="s">
        <v>799</v>
      </c>
      <c r="C179" s="8" t="s">
        <v>800</v>
      </c>
      <c r="D179" s="8" t="s">
        <v>801</v>
      </c>
      <c r="E179" s="8" t="s">
        <v>431</v>
      </c>
      <c r="F179" s="8" t="s">
        <v>432</v>
      </c>
      <c r="G179" s="8" t="s">
        <v>431</v>
      </c>
      <c r="H179" s="8" t="s">
        <v>432</v>
      </c>
      <c r="I179" s="8" t="s">
        <v>17</v>
      </c>
      <c r="J179" s="8" t="s">
        <v>433</v>
      </c>
      <c r="K179" t="s">
        <v>19</v>
      </c>
      <c r="L179" t="s">
        <v>18</v>
      </c>
      <c r="M179" t="s">
        <v>802</v>
      </c>
      <c r="N179" t="s">
        <v>435</v>
      </c>
      <c r="Q179" s="8" t="s">
        <v>436</v>
      </c>
      <c r="S179" s="10" t="s">
        <v>437</v>
      </c>
    </row>
    <row r="181" spans="1:19">
      <c r="A181" s="7" t="s">
        <v>803</v>
      </c>
      <c r="B181" s="7" t="s">
        <v>804</v>
      </c>
      <c r="C181" s="8" t="s">
        <v>450</v>
      </c>
      <c r="D181" s="8" t="s">
        <v>805</v>
      </c>
      <c r="E181" s="8" t="s">
        <v>431</v>
      </c>
      <c r="F181" s="8" t="s">
        <v>432</v>
      </c>
      <c r="G181" s="8" t="s">
        <v>431</v>
      </c>
      <c r="H181" s="8" t="s">
        <v>432</v>
      </c>
      <c r="I181" s="8" t="s">
        <v>17</v>
      </c>
      <c r="J181" s="8" t="s">
        <v>433</v>
      </c>
      <c r="K181" t="s">
        <v>19</v>
      </c>
      <c r="L181" t="s">
        <v>18</v>
      </c>
      <c r="M181" t="s">
        <v>708</v>
      </c>
      <c r="N181" t="s">
        <v>363</v>
      </c>
      <c r="Q181" s="8" t="s">
        <v>436</v>
      </c>
      <c r="S181" s="10" t="s">
        <v>437</v>
      </c>
    </row>
    <row r="183" spans="1:19">
      <c r="A183" s="7" t="s">
        <v>806</v>
      </c>
      <c r="B183" s="7" t="s">
        <v>807</v>
      </c>
      <c r="C183" s="8" t="s">
        <v>214</v>
      </c>
      <c r="D183" s="8" t="s">
        <v>808</v>
      </c>
      <c r="E183" s="8" t="s">
        <v>431</v>
      </c>
      <c r="F183" s="8" t="s">
        <v>432</v>
      </c>
      <c r="G183" s="8" t="s">
        <v>431</v>
      </c>
      <c r="H183" s="8" t="s">
        <v>432</v>
      </c>
      <c r="I183" s="8" t="s">
        <v>17</v>
      </c>
      <c r="J183" s="8" t="s">
        <v>433</v>
      </c>
      <c r="K183" t="s">
        <v>19</v>
      </c>
      <c r="L183" t="s">
        <v>18</v>
      </c>
      <c r="M183" t="s">
        <v>809</v>
      </c>
      <c r="N183" t="s">
        <v>576</v>
      </c>
      <c r="Q183" s="8" t="s">
        <v>436</v>
      </c>
      <c r="S183" s="10" t="s">
        <v>437</v>
      </c>
    </row>
    <row r="185" spans="1:19">
      <c r="A185" s="7" t="s">
        <v>810</v>
      </c>
      <c r="B185" s="7" t="s">
        <v>811</v>
      </c>
      <c r="C185" s="8" t="s">
        <v>812</v>
      </c>
      <c r="D185" s="8" t="s">
        <v>813</v>
      </c>
      <c r="E185" s="8" t="s">
        <v>431</v>
      </c>
      <c r="F185" s="8" t="s">
        <v>432</v>
      </c>
      <c r="G185" s="8" t="s">
        <v>431</v>
      </c>
      <c r="H185" s="8" t="s">
        <v>432</v>
      </c>
      <c r="I185" s="8" t="s">
        <v>17</v>
      </c>
      <c r="J185" s="8" t="s">
        <v>433</v>
      </c>
      <c r="K185" t="s">
        <v>19</v>
      </c>
      <c r="L185" t="s">
        <v>18</v>
      </c>
      <c r="M185" t="s">
        <v>814</v>
      </c>
      <c r="N185" t="s">
        <v>576</v>
      </c>
      <c r="Q185" s="8" t="s">
        <v>436</v>
      </c>
      <c r="S185" s="10" t="s">
        <v>437</v>
      </c>
    </row>
    <row r="187" spans="1:19">
      <c r="A187" s="7" t="s">
        <v>815</v>
      </c>
      <c r="B187" s="7" t="s">
        <v>816</v>
      </c>
      <c r="C187" s="8" t="s">
        <v>817</v>
      </c>
      <c r="D187" s="8" t="s">
        <v>813</v>
      </c>
      <c r="E187" s="8" t="s">
        <v>431</v>
      </c>
      <c r="F187" s="8" t="s">
        <v>432</v>
      </c>
      <c r="G187" s="8" t="s">
        <v>431</v>
      </c>
      <c r="H187" s="8" t="s">
        <v>432</v>
      </c>
      <c r="I187" s="8" t="s">
        <v>17</v>
      </c>
      <c r="J187" s="8" t="s">
        <v>433</v>
      </c>
      <c r="K187" t="s">
        <v>19</v>
      </c>
      <c r="L187" t="s">
        <v>18</v>
      </c>
      <c r="M187" t="s">
        <v>818</v>
      </c>
      <c r="N187" t="s">
        <v>435</v>
      </c>
      <c r="Q187" s="8" t="s">
        <v>436</v>
      </c>
      <c r="S187" s="10" t="s">
        <v>437</v>
      </c>
    </row>
    <row r="189" spans="1:19">
      <c r="A189" s="7" t="s">
        <v>819</v>
      </c>
      <c r="B189" s="7" t="s">
        <v>820</v>
      </c>
      <c r="C189" s="8" t="s">
        <v>821</v>
      </c>
      <c r="D189" s="8" t="s">
        <v>822</v>
      </c>
      <c r="E189" s="8" t="s">
        <v>431</v>
      </c>
      <c r="F189" s="8" t="s">
        <v>432</v>
      </c>
      <c r="G189" s="8" t="s">
        <v>431</v>
      </c>
      <c r="H189" s="8" t="s">
        <v>432</v>
      </c>
      <c r="I189" s="8" t="s">
        <v>17</v>
      </c>
      <c r="J189" s="8" t="s">
        <v>433</v>
      </c>
      <c r="K189" t="s">
        <v>19</v>
      </c>
      <c r="L189" t="s">
        <v>18</v>
      </c>
      <c r="M189" t="s">
        <v>823</v>
      </c>
      <c r="N189" t="s">
        <v>462</v>
      </c>
      <c r="Q189" s="8" t="s">
        <v>436</v>
      </c>
      <c r="S189" s="10" t="s">
        <v>437</v>
      </c>
    </row>
    <row r="191" spans="1:19">
      <c r="A191" s="7" t="s">
        <v>824</v>
      </c>
      <c r="B191" s="7" t="s">
        <v>825</v>
      </c>
      <c r="C191" s="8" t="s">
        <v>826</v>
      </c>
      <c r="D191" s="8" t="s">
        <v>827</v>
      </c>
      <c r="E191" s="8" t="s">
        <v>431</v>
      </c>
      <c r="F191" s="8" t="s">
        <v>432</v>
      </c>
      <c r="G191" s="8" t="s">
        <v>431</v>
      </c>
      <c r="H191" s="8" t="s">
        <v>432</v>
      </c>
      <c r="I191" s="8" t="s">
        <v>17</v>
      </c>
      <c r="J191" s="8" t="s">
        <v>433</v>
      </c>
      <c r="K191" t="s">
        <v>19</v>
      </c>
      <c r="L191" t="s">
        <v>18</v>
      </c>
      <c r="M191" t="s">
        <v>828</v>
      </c>
      <c r="N191" t="s">
        <v>491</v>
      </c>
      <c r="Q191" s="8" t="s">
        <v>436</v>
      </c>
      <c r="S191" s="10" t="s">
        <v>437</v>
      </c>
    </row>
    <row r="193" spans="1:19">
      <c r="A193" s="7" t="s">
        <v>829</v>
      </c>
      <c r="B193" s="7" t="s">
        <v>830</v>
      </c>
      <c r="C193" s="8" t="s">
        <v>214</v>
      </c>
      <c r="D193" s="8" t="s">
        <v>831</v>
      </c>
      <c r="E193" s="8" t="s">
        <v>431</v>
      </c>
      <c r="F193" s="8" t="s">
        <v>432</v>
      </c>
      <c r="G193" s="8" t="s">
        <v>431</v>
      </c>
      <c r="H193" s="8" t="s">
        <v>432</v>
      </c>
      <c r="I193" s="8" t="s">
        <v>17</v>
      </c>
      <c r="J193" s="8" t="s">
        <v>433</v>
      </c>
      <c r="K193" t="s">
        <v>19</v>
      </c>
      <c r="L193" t="s">
        <v>18</v>
      </c>
      <c r="M193" t="s">
        <v>832</v>
      </c>
      <c r="N193" t="s">
        <v>462</v>
      </c>
      <c r="Q193" s="8" t="s">
        <v>436</v>
      </c>
      <c r="S193" s="10" t="s">
        <v>437</v>
      </c>
    </row>
    <row r="195" spans="1:19">
      <c r="A195" s="7" t="s">
        <v>833</v>
      </c>
      <c r="B195" s="7" t="s">
        <v>834</v>
      </c>
      <c r="C195" s="8" t="s">
        <v>37</v>
      </c>
      <c r="D195" s="8" t="s">
        <v>835</v>
      </c>
      <c r="E195" s="8" t="s">
        <v>431</v>
      </c>
      <c r="F195" s="8" t="s">
        <v>432</v>
      </c>
      <c r="G195" s="8" t="s">
        <v>431</v>
      </c>
      <c r="H195" s="8" t="s">
        <v>432</v>
      </c>
      <c r="I195" s="8" t="s">
        <v>17</v>
      </c>
      <c r="J195" s="8" t="s">
        <v>560</v>
      </c>
      <c r="K195" t="s">
        <v>19</v>
      </c>
      <c r="L195" t="s">
        <v>18</v>
      </c>
      <c r="M195" t="s">
        <v>836</v>
      </c>
      <c r="N195" t="s">
        <v>576</v>
      </c>
      <c r="Q195" s="8" t="s">
        <v>436</v>
      </c>
      <c r="S195" s="10" t="s">
        <v>437</v>
      </c>
    </row>
    <row r="197" spans="1:19">
      <c r="A197" s="7" t="s">
        <v>837</v>
      </c>
      <c r="B197" s="7" t="s">
        <v>838</v>
      </c>
      <c r="C197" s="8" t="s">
        <v>736</v>
      </c>
      <c r="D197" s="8" t="s">
        <v>839</v>
      </c>
      <c r="E197" s="8" t="s">
        <v>431</v>
      </c>
      <c r="F197" s="8" t="s">
        <v>432</v>
      </c>
      <c r="G197" s="8" t="s">
        <v>431</v>
      </c>
      <c r="H197" s="8" t="s">
        <v>432</v>
      </c>
      <c r="I197" s="8" t="s">
        <v>85</v>
      </c>
      <c r="J197" s="8" t="s">
        <v>433</v>
      </c>
      <c r="K197" t="s">
        <v>19</v>
      </c>
      <c r="L197" t="s">
        <v>18</v>
      </c>
      <c r="M197" t="s">
        <v>840</v>
      </c>
      <c r="N197" t="s">
        <v>520</v>
      </c>
      <c r="Q197" s="8" t="s">
        <v>436</v>
      </c>
      <c r="S197" s="10" t="s">
        <v>437</v>
      </c>
    </row>
    <row r="199" spans="1:19">
      <c r="A199" s="7" t="s">
        <v>841</v>
      </c>
      <c r="B199" s="7" t="s">
        <v>842</v>
      </c>
      <c r="C199" s="8" t="s">
        <v>55</v>
      </c>
      <c r="D199" s="8" t="s">
        <v>56</v>
      </c>
      <c r="E199" s="8" t="s">
        <v>431</v>
      </c>
      <c r="F199" s="8" t="s">
        <v>432</v>
      </c>
      <c r="G199" s="8" t="s">
        <v>431</v>
      </c>
      <c r="H199" s="8" t="s">
        <v>432</v>
      </c>
      <c r="I199" s="8" t="s">
        <v>17</v>
      </c>
      <c r="J199" s="8" t="s">
        <v>433</v>
      </c>
      <c r="K199" t="s">
        <v>19</v>
      </c>
      <c r="L199" t="s">
        <v>18</v>
      </c>
      <c r="M199" t="s">
        <v>57</v>
      </c>
      <c r="N199" t="s">
        <v>21</v>
      </c>
      <c r="Q199" s="8" t="s">
        <v>436</v>
      </c>
      <c r="S199" s="10" t="s">
        <v>437</v>
      </c>
    </row>
    <row r="201" spans="1:19">
      <c r="A201" s="7" t="s">
        <v>843</v>
      </c>
      <c r="B201" s="7" t="s">
        <v>844</v>
      </c>
      <c r="C201" s="8" t="s">
        <v>89</v>
      </c>
      <c r="D201" s="8" t="s">
        <v>90</v>
      </c>
      <c r="E201" s="8" t="s">
        <v>431</v>
      </c>
      <c r="F201" s="8" t="s">
        <v>432</v>
      </c>
      <c r="G201" s="8" t="s">
        <v>431</v>
      </c>
      <c r="H201" s="8" t="s">
        <v>432</v>
      </c>
      <c r="I201" s="8" t="s">
        <v>17</v>
      </c>
      <c r="J201" s="8" t="s">
        <v>433</v>
      </c>
      <c r="K201" t="s">
        <v>19</v>
      </c>
      <c r="L201" t="s">
        <v>18</v>
      </c>
      <c r="M201" t="s">
        <v>91</v>
      </c>
      <c r="N201" t="s">
        <v>21</v>
      </c>
      <c r="Q201" s="8" t="s">
        <v>436</v>
      </c>
      <c r="S201" s="10" t="s">
        <v>437</v>
      </c>
    </row>
    <row r="203" spans="1:19">
      <c r="A203" s="7" t="s">
        <v>845</v>
      </c>
      <c r="B203" s="7" t="s">
        <v>846</v>
      </c>
      <c r="C203" s="8" t="s">
        <v>847</v>
      </c>
      <c r="D203" s="8" t="s">
        <v>848</v>
      </c>
      <c r="E203" s="8" t="s">
        <v>431</v>
      </c>
      <c r="F203" s="8" t="s">
        <v>432</v>
      </c>
      <c r="G203" s="8" t="s">
        <v>431</v>
      </c>
      <c r="H203" s="8" t="s">
        <v>432</v>
      </c>
      <c r="I203" s="8" t="s">
        <v>17</v>
      </c>
      <c r="J203" s="8" t="s">
        <v>433</v>
      </c>
      <c r="K203" t="s">
        <v>19</v>
      </c>
      <c r="L203" t="s">
        <v>18</v>
      </c>
      <c r="M203" t="s">
        <v>513</v>
      </c>
      <c r="N203" t="s">
        <v>28</v>
      </c>
      <c r="Q203" s="8" t="s">
        <v>436</v>
      </c>
      <c r="S203" s="10" t="s">
        <v>437</v>
      </c>
    </row>
    <row r="205" spans="1:19">
      <c r="A205" s="7" t="s">
        <v>849</v>
      </c>
      <c r="B205" s="7" t="s">
        <v>850</v>
      </c>
      <c r="C205" s="8" t="s">
        <v>136</v>
      </c>
      <c r="D205" s="8" t="s">
        <v>851</v>
      </c>
      <c r="E205" s="8" t="s">
        <v>431</v>
      </c>
      <c r="F205" s="8" t="s">
        <v>432</v>
      </c>
      <c r="G205" s="8" t="s">
        <v>431</v>
      </c>
      <c r="H205" s="8" t="s">
        <v>432</v>
      </c>
      <c r="I205" s="8" t="s">
        <v>85</v>
      </c>
      <c r="J205" s="8" t="s">
        <v>433</v>
      </c>
      <c r="K205" t="s">
        <v>19</v>
      </c>
      <c r="L205" t="s">
        <v>18</v>
      </c>
      <c r="M205" t="s">
        <v>832</v>
      </c>
      <c r="N205" t="s">
        <v>67</v>
      </c>
      <c r="Q205" s="8" t="s">
        <v>436</v>
      </c>
      <c r="S205" s="10" t="s">
        <v>437</v>
      </c>
    </row>
    <row r="207" spans="1:19">
      <c r="A207" s="7" t="s">
        <v>852</v>
      </c>
      <c r="B207" s="7" t="s">
        <v>853</v>
      </c>
      <c r="C207" s="8" t="s">
        <v>854</v>
      </c>
      <c r="D207" s="8" t="s">
        <v>855</v>
      </c>
      <c r="E207" s="8" t="s">
        <v>431</v>
      </c>
      <c r="F207" s="8" t="s">
        <v>432</v>
      </c>
      <c r="G207" s="8" t="s">
        <v>431</v>
      </c>
      <c r="H207" s="8" t="s">
        <v>432</v>
      </c>
      <c r="I207" s="8" t="s">
        <v>17</v>
      </c>
      <c r="J207" s="8" t="s">
        <v>433</v>
      </c>
      <c r="K207" t="s">
        <v>19</v>
      </c>
      <c r="L207" t="s">
        <v>18</v>
      </c>
      <c r="M207" t="s">
        <v>604</v>
      </c>
      <c r="N207" t="s">
        <v>462</v>
      </c>
      <c r="Q207" s="8" t="s">
        <v>436</v>
      </c>
      <c r="S207" s="10" t="s">
        <v>437</v>
      </c>
    </row>
    <row r="209" spans="1:23">
      <c r="A209" s="7" t="s">
        <v>856</v>
      </c>
      <c r="B209" s="7" t="s">
        <v>857</v>
      </c>
      <c r="C209" s="8" t="s">
        <v>628</v>
      </c>
      <c r="D209" s="8" t="s">
        <v>858</v>
      </c>
      <c r="E209" s="8" t="s">
        <v>431</v>
      </c>
      <c r="F209" s="8" t="s">
        <v>432</v>
      </c>
      <c r="G209" s="8" t="s">
        <v>431</v>
      </c>
      <c r="H209" s="8" t="s">
        <v>432</v>
      </c>
      <c r="I209" s="8" t="s">
        <v>17</v>
      </c>
      <c r="J209" s="8" t="s">
        <v>433</v>
      </c>
      <c r="K209" t="s">
        <v>19</v>
      </c>
      <c r="L209" t="s">
        <v>18</v>
      </c>
      <c r="M209" t="s">
        <v>859</v>
      </c>
      <c r="N209" t="s">
        <v>462</v>
      </c>
      <c r="Q209" s="8" t="s">
        <v>436</v>
      </c>
      <c r="S209" s="10" t="s">
        <v>437</v>
      </c>
    </row>
    <row r="211" spans="1:23">
      <c r="A211" s="7" t="s">
        <v>860</v>
      </c>
      <c r="B211" s="7" t="s">
        <v>861</v>
      </c>
      <c r="C211" s="8" t="s">
        <v>862</v>
      </c>
      <c r="D211" s="8" t="s">
        <v>863</v>
      </c>
      <c r="E211" s="8" t="s">
        <v>431</v>
      </c>
      <c r="F211" s="8" t="s">
        <v>432</v>
      </c>
      <c r="G211" s="8" t="s">
        <v>431</v>
      </c>
      <c r="H211" s="8" t="s">
        <v>432</v>
      </c>
      <c r="I211" s="8" t="s">
        <v>17</v>
      </c>
      <c r="J211" s="8" t="s">
        <v>441</v>
      </c>
      <c r="K211" t="s">
        <v>19</v>
      </c>
      <c r="L211" t="s">
        <v>18</v>
      </c>
      <c r="M211" t="s">
        <v>859</v>
      </c>
      <c r="N211" t="s">
        <v>491</v>
      </c>
      <c r="Q211" s="8" t="s">
        <v>436</v>
      </c>
      <c r="S211" s="10" t="s">
        <v>437</v>
      </c>
    </row>
    <row r="213" spans="1:23">
      <c r="A213" s="7" t="s">
        <v>864</v>
      </c>
      <c r="B213" s="7" t="s">
        <v>865</v>
      </c>
      <c r="C213" s="8" t="s">
        <v>866</v>
      </c>
      <c r="D213" s="8" t="s">
        <v>867</v>
      </c>
      <c r="E213" s="8" t="s">
        <v>431</v>
      </c>
      <c r="F213" s="8" t="s">
        <v>432</v>
      </c>
      <c r="G213" s="8" t="s">
        <v>431</v>
      </c>
      <c r="H213" s="8" t="s">
        <v>432</v>
      </c>
      <c r="I213" s="8" t="s">
        <v>17</v>
      </c>
      <c r="J213" s="8" t="s">
        <v>433</v>
      </c>
      <c r="K213" t="s">
        <v>19</v>
      </c>
      <c r="L213" t="s">
        <v>18</v>
      </c>
      <c r="M213" t="s">
        <v>868</v>
      </c>
      <c r="N213" t="s">
        <v>520</v>
      </c>
      <c r="Q213" s="8" t="s">
        <v>436</v>
      </c>
      <c r="S213" s="10" t="s">
        <v>437</v>
      </c>
    </row>
    <row r="215" spans="1:23">
      <c r="A215" s="7" t="s">
        <v>869</v>
      </c>
      <c r="B215" s="7" t="s">
        <v>870</v>
      </c>
      <c r="C215" s="8" t="s">
        <v>871</v>
      </c>
      <c r="D215" s="8" t="s">
        <v>867</v>
      </c>
      <c r="E215" s="8" t="s">
        <v>431</v>
      </c>
      <c r="F215" s="8" t="s">
        <v>432</v>
      </c>
      <c r="G215" s="8" t="s">
        <v>431</v>
      </c>
      <c r="H215" s="8" t="s">
        <v>432</v>
      </c>
      <c r="I215" s="8" t="s">
        <v>17</v>
      </c>
      <c r="J215" s="8" t="s">
        <v>433</v>
      </c>
      <c r="K215" t="s">
        <v>19</v>
      </c>
      <c r="L215" t="s">
        <v>18</v>
      </c>
      <c r="M215" t="s">
        <v>872</v>
      </c>
      <c r="N215" t="s">
        <v>363</v>
      </c>
      <c r="Q215" s="8" t="s">
        <v>436</v>
      </c>
      <c r="S215" s="10" t="s">
        <v>437</v>
      </c>
    </row>
    <row r="217" spans="1:23">
      <c r="A217" s="7" t="s">
        <v>873</v>
      </c>
      <c r="B217" s="7" t="s">
        <v>874</v>
      </c>
      <c r="C217" s="8" t="s">
        <v>875</v>
      </c>
      <c r="D217" s="8" t="s">
        <v>876</v>
      </c>
      <c r="E217" s="8" t="s">
        <v>431</v>
      </c>
      <c r="F217" s="8" t="s">
        <v>432</v>
      </c>
      <c r="G217" s="8" t="s">
        <v>431</v>
      </c>
      <c r="H217" s="8" t="s">
        <v>432</v>
      </c>
      <c r="I217" s="8" t="s">
        <v>85</v>
      </c>
      <c r="J217" s="8" t="s">
        <v>433</v>
      </c>
      <c r="K217" t="s">
        <v>19</v>
      </c>
      <c r="L217" t="s">
        <v>18</v>
      </c>
      <c r="M217" t="s">
        <v>789</v>
      </c>
      <c r="N217" t="s">
        <v>462</v>
      </c>
      <c r="Q217" s="8" t="s">
        <v>436</v>
      </c>
      <c r="S217" s="10" t="s">
        <v>437</v>
      </c>
    </row>
    <row r="219" spans="1:23">
      <c r="A219" s="7" t="s">
        <v>877</v>
      </c>
      <c r="B219" s="7" t="s">
        <v>878</v>
      </c>
      <c r="C219" s="8" t="s">
        <v>879</v>
      </c>
      <c r="D219" s="8" t="s">
        <v>880</v>
      </c>
      <c r="E219" s="8" t="s">
        <v>431</v>
      </c>
      <c r="F219" s="8" t="s">
        <v>432</v>
      </c>
      <c r="G219" s="8" t="s">
        <v>431</v>
      </c>
      <c r="H219" s="8" t="s">
        <v>432</v>
      </c>
      <c r="I219" s="8" t="s">
        <v>17</v>
      </c>
      <c r="J219" s="8" t="s">
        <v>433</v>
      </c>
      <c r="K219" t="s">
        <v>19</v>
      </c>
      <c r="L219" t="s">
        <v>18</v>
      </c>
      <c r="M219" t="s">
        <v>881</v>
      </c>
      <c r="N219" t="s">
        <v>372</v>
      </c>
      <c r="Q219" s="8" t="s">
        <v>436</v>
      </c>
      <c r="S219" s="10" t="s">
        <v>437</v>
      </c>
    </row>
    <row r="221" spans="1:23">
      <c r="A221" s="7" t="s">
        <v>882</v>
      </c>
      <c r="B221" s="7" t="s">
        <v>883</v>
      </c>
      <c r="C221" s="8" t="s">
        <v>812</v>
      </c>
      <c r="D221" s="8" t="s">
        <v>880</v>
      </c>
      <c r="E221" s="8" t="s">
        <v>431</v>
      </c>
      <c r="F221" s="8" t="s">
        <v>432</v>
      </c>
      <c r="G221" s="8" t="s">
        <v>431</v>
      </c>
      <c r="H221" s="8" t="s">
        <v>432</v>
      </c>
      <c r="I221" s="8" t="s">
        <v>17</v>
      </c>
      <c r="J221" s="8" t="s">
        <v>433</v>
      </c>
      <c r="K221" t="s">
        <v>19</v>
      </c>
      <c r="L221" t="s">
        <v>18</v>
      </c>
      <c r="M221" t="s">
        <v>884</v>
      </c>
      <c r="N221" t="s">
        <v>885</v>
      </c>
      <c r="Q221" s="8" t="s">
        <v>436</v>
      </c>
      <c r="S221" s="10" t="s">
        <v>436</v>
      </c>
      <c r="T221" s="8">
        <v>2.5</v>
      </c>
      <c r="W221" t="b">
        <v>1</v>
      </c>
    </row>
    <row r="223" spans="1:23">
      <c r="A223" s="7" t="s">
        <v>886</v>
      </c>
      <c r="B223" s="7" t="s">
        <v>887</v>
      </c>
      <c r="C223" s="8" t="s">
        <v>888</v>
      </c>
      <c r="D223" s="8" t="s">
        <v>889</v>
      </c>
      <c r="E223" s="8" t="s">
        <v>431</v>
      </c>
      <c r="F223" s="8" t="s">
        <v>432</v>
      </c>
      <c r="G223" s="8" t="s">
        <v>431</v>
      </c>
      <c r="H223" s="8" t="s">
        <v>432</v>
      </c>
      <c r="I223" s="8" t="s">
        <v>85</v>
      </c>
      <c r="J223" s="8" t="s">
        <v>441</v>
      </c>
      <c r="K223" t="s">
        <v>19</v>
      </c>
      <c r="L223" t="s">
        <v>18</v>
      </c>
      <c r="M223" t="s">
        <v>890</v>
      </c>
      <c r="N223" t="s">
        <v>462</v>
      </c>
      <c r="Q223" s="8" t="s">
        <v>436</v>
      </c>
      <c r="S223" s="10" t="s">
        <v>437</v>
      </c>
    </row>
    <row r="225" spans="1:19">
      <c r="A225" s="7" t="s">
        <v>891</v>
      </c>
      <c r="B225" s="7" t="s">
        <v>892</v>
      </c>
      <c r="C225" s="8" t="s">
        <v>681</v>
      </c>
      <c r="D225" s="8" t="s">
        <v>889</v>
      </c>
      <c r="E225" s="8" t="s">
        <v>431</v>
      </c>
      <c r="F225" s="8" t="s">
        <v>432</v>
      </c>
      <c r="G225" s="8" t="s">
        <v>431</v>
      </c>
      <c r="H225" s="8" t="s">
        <v>432</v>
      </c>
      <c r="I225" s="8" t="s">
        <v>85</v>
      </c>
      <c r="J225" s="8" t="s">
        <v>441</v>
      </c>
      <c r="K225" t="s">
        <v>19</v>
      </c>
      <c r="L225" t="s">
        <v>18</v>
      </c>
      <c r="M225" t="s">
        <v>388</v>
      </c>
      <c r="N225" t="s">
        <v>462</v>
      </c>
      <c r="Q225" s="8" t="s">
        <v>436</v>
      </c>
      <c r="S225" s="10" t="s">
        <v>437</v>
      </c>
    </row>
    <row r="227" spans="1:19">
      <c r="A227" s="7" t="s">
        <v>893</v>
      </c>
      <c r="B227" s="7" t="s">
        <v>894</v>
      </c>
      <c r="C227" s="8" t="s">
        <v>895</v>
      </c>
      <c r="D227" s="8" t="s">
        <v>896</v>
      </c>
      <c r="E227" s="8" t="s">
        <v>431</v>
      </c>
      <c r="F227" s="8" t="s">
        <v>432</v>
      </c>
      <c r="G227" s="8" t="s">
        <v>431</v>
      </c>
      <c r="H227" s="8" t="s">
        <v>432</v>
      </c>
      <c r="I227" s="8" t="s">
        <v>85</v>
      </c>
      <c r="J227" s="8" t="s">
        <v>433</v>
      </c>
      <c r="K227" t="s">
        <v>19</v>
      </c>
      <c r="L227" t="s">
        <v>18</v>
      </c>
      <c r="M227" t="s">
        <v>545</v>
      </c>
      <c r="N227" t="s">
        <v>462</v>
      </c>
      <c r="Q227" s="8" t="s">
        <v>436</v>
      </c>
      <c r="S227" s="10" t="s">
        <v>437</v>
      </c>
    </row>
    <row r="229" spans="1:19">
      <c r="A229" s="7" t="s">
        <v>897</v>
      </c>
      <c r="B229" s="7" t="s">
        <v>898</v>
      </c>
      <c r="C229" s="8" t="s">
        <v>455</v>
      </c>
      <c r="D229" s="8" t="s">
        <v>899</v>
      </c>
      <c r="E229" s="8" t="s">
        <v>431</v>
      </c>
      <c r="F229" s="8" t="s">
        <v>432</v>
      </c>
      <c r="G229" s="8" t="s">
        <v>431</v>
      </c>
      <c r="H229" s="8" t="s">
        <v>432</v>
      </c>
      <c r="I229" s="8" t="s">
        <v>17</v>
      </c>
      <c r="J229" s="8" t="s">
        <v>433</v>
      </c>
      <c r="K229" t="s">
        <v>19</v>
      </c>
      <c r="L229" t="s">
        <v>18</v>
      </c>
      <c r="M229" t="s">
        <v>462</v>
      </c>
      <c r="N229" t="s">
        <v>491</v>
      </c>
      <c r="Q229" s="8" t="s">
        <v>436</v>
      </c>
      <c r="S229" s="10" t="s">
        <v>437</v>
      </c>
    </row>
    <row r="231" spans="1:19">
      <c r="A231" s="7" t="s">
        <v>900</v>
      </c>
      <c r="B231" s="7" t="s">
        <v>901</v>
      </c>
      <c r="C231" s="8" t="s">
        <v>902</v>
      </c>
      <c r="D231" s="8" t="s">
        <v>903</v>
      </c>
      <c r="E231" s="8" t="s">
        <v>431</v>
      </c>
      <c r="F231" s="8" t="s">
        <v>432</v>
      </c>
      <c r="G231" s="8" t="s">
        <v>431</v>
      </c>
      <c r="H231" s="8" t="s">
        <v>432</v>
      </c>
      <c r="I231" s="8" t="s">
        <v>17</v>
      </c>
      <c r="J231" s="8" t="s">
        <v>433</v>
      </c>
      <c r="K231" t="s">
        <v>19</v>
      </c>
      <c r="L231" t="s">
        <v>18</v>
      </c>
      <c r="M231" t="s">
        <v>904</v>
      </c>
      <c r="N231" t="s">
        <v>380</v>
      </c>
      <c r="Q231" s="8" t="s">
        <v>436</v>
      </c>
      <c r="S231" s="10" t="s">
        <v>437</v>
      </c>
    </row>
    <row r="233" spans="1:19">
      <c r="A233" s="7" t="s">
        <v>905</v>
      </c>
      <c r="B233" s="7" t="s">
        <v>906</v>
      </c>
      <c r="C233" s="8" t="s">
        <v>779</v>
      </c>
      <c r="D233" s="8" t="s">
        <v>907</v>
      </c>
      <c r="E233" s="8" t="s">
        <v>431</v>
      </c>
      <c r="F233" s="8" t="s">
        <v>432</v>
      </c>
      <c r="G233" s="8" t="s">
        <v>431</v>
      </c>
      <c r="H233" s="8" t="s">
        <v>432</v>
      </c>
      <c r="I233" s="8" t="s">
        <v>17</v>
      </c>
      <c r="J233" s="8" t="s">
        <v>433</v>
      </c>
      <c r="K233" t="s">
        <v>19</v>
      </c>
      <c r="L233" t="s">
        <v>18</v>
      </c>
      <c r="M233" t="s">
        <v>908</v>
      </c>
      <c r="N233" t="s">
        <v>372</v>
      </c>
      <c r="Q233" s="8" t="s">
        <v>436</v>
      </c>
      <c r="S233" s="10" t="s">
        <v>437</v>
      </c>
    </row>
    <row r="235" spans="1:19">
      <c r="A235" s="7" t="s">
        <v>909</v>
      </c>
      <c r="B235" s="7" t="s">
        <v>910</v>
      </c>
      <c r="C235" s="8" t="s">
        <v>260</v>
      </c>
      <c r="D235" s="8" t="s">
        <v>911</v>
      </c>
      <c r="E235" s="8" t="s">
        <v>431</v>
      </c>
      <c r="F235" s="8" t="s">
        <v>432</v>
      </c>
      <c r="G235" s="8" t="s">
        <v>431</v>
      </c>
      <c r="H235" s="8" t="s">
        <v>432</v>
      </c>
      <c r="I235" s="8" t="s">
        <v>17</v>
      </c>
      <c r="J235" s="8" t="s">
        <v>433</v>
      </c>
      <c r="K235" t="s">
        <v>19</v>
      </c>
      <c r="L235" t="s">
        <v>18</v>
      </c>
      <c r="M235" t="s">
        <v>912</v>
      </c>
      <c r="N235" t="s">
        <v>576</v>
      </c>
      <c r="Q235" s="8" t="s">
        <v>436</v>
      </c>
      <c r="S235" s="10" t="s">
        <v>437</v>
      </c>
    </row>
    <row r="237" spans="1:19">
      <c r="A237" s="7" t="s">
        <v>913</v>
      </c>
      <c r="B237" s="7" t="s">
        <v>914</v>
      </c>
      <c r="C237" s="8" t="s">
        <v>915</v>
      </c>
      <c r="D237" s="8" t="s">
        <v>916</v>
      </c>
      <c r="E237" s="8" t="s">
        <v>431</v>
      </c>
      <c r="F237" s="8" t="s">
        <v>432</v>
      </c>
      <c r="G237" s="8" t="s">
        <v>431</v>
      </c>
      <c r="H237" s="8" t="s">
        <v>432</v>
      </c>
      <c r="I237" s="8" t="s">
        <v>17</v>
      </c>
      <c r="J237" s="8" t="s">
        <v>433</v>
      </c>
      <c r="K237" t="s">
        <v>19</v>
      </c>
      <c r="L237" t="s">
        <v>18</v>
      </c>
      <c r="M237" t="s">
        <v>917</v>
      </c>
      <c r="N237" t="s">
        <v>375</v>
      </c>
      <c r="Q237" s="8" t="s">
        <v>436</v>
      </c>
      <c r="S237" s="10" t="s">
        <v>437</v>
      </c>
    </row>
    <row r="239" spans="1:19">
      <c r="A239" s="7" t="s">
        <v>918</v>
      </c>
      <c r="B239" s="7" t="s">
        <v>919</v>
      </c>
      <c r="C239" s="8" t="s">
        <v>538</v>
      </c>
      <c r="D239" s="8" t="s">
        <v>916</v>
      </c>
      <c r="E239" s="8" t="s">
        <v>431</v>
      </c>
      <c r="F239" s="8" t="s">
        <v>432</v>
      </c>
      <c r="G239" s="8" t="s">
        <v>431</v>
      </c>
      <c r="H239" s="8" t="s">
        <v>432</v>
      </c>
      <c r="I239" s="8" t="s">
        <v>17</v>
      </c>
      <c r="J239" s="8" t="s">
        <v>433</v>
      </c>
      <c r="K239" t="s">
        <v>19</v>
      </c>
      <c r="L239" t="s">
        <v>18</v>
      </c>
      <c r="M239" t="s">
        <v>616</v>
      </c>
      <c r="N239" t="s">
        <v>546</v>
      </c>
      <c r="Q239" s="8" t="s">
        <v>436</v>
      </c>
      <c r="S239" s="10" t="s">
        <v>437</v>
      </c>
    </row>
    <row r="241" spans="1:19">
      <c r="A241" s="7" t="s">
        <v>920</v>
      </c>
      <c r="B241" s="7" t="s">
        <v>921</v>
      </c>
      <c r="C241" s="8" t="s">
        <v>265</v>
      </c>
      <c r="D241" s="8" t="s">
        <v>266</v>
      </c>
      <c r="E241" s="8" t="s">
        <v>431</v>
      </c>
      <c r="F241" s="8" t="s">
        <v>432</v>
      </c>
      <c r="G241" s="8" t="s">
        <v>431</v>
      </c>
      <c r="H241" s="8" t="s">
        <v>432</v>
      </c>
      <c r="I241" s="8" t="s">
        <v>85</v>
      </c>
      <c r="J241" s="8" t="s">
        <v>433</v>
      </c>
      <c r="K241" t="s">
        <v>19</v>
      </c>
      <c r="L241" t="s">
        <v>18</v>
      </c>
      <c r="M241" t="s">
        <v>268</v>
      </c>
      <c r="N241" t="s">
        <v>21</v>
      </c>
      <c r="Q241" s="8" t="s">
        <v>436</v>
      </c>
      <c r="S241" s="10" t="s">
        <v>437</v>
      </c>
    </row>
    <row r="243" spans="1:19">
      <c r="A243" s="7" t="s">
        <v>922</v>
      </c>
      <c r="B243" s="7" t="s">
        <v>923</v>
      </c>
      <c r="C243" s="8" t="s">
        <v>45</v>
      </c>
      <c r="D243" s="8" t="s">
        <v>122</v>
      </c>
      <c r="E243" s="8" t="s">
        <v>431</v>
      </c>
      <c r="F243" s="8" t="s">
        <v>432</v>
      </c>
      <c r="G243" s="8" t="s">
        <v>431</v>
      </c>
      <c r="H243" s="8" t="s">
        <v>432</v>
      </c>
      <c r="I243" s="8" t="s">
        <v>17</v>
      </c>
      <c r="J243" s="8" t="s">
        <v>433</v>
      </c>
      <c r="K243" t="s">
        <v>19</v>
      </c>
      <c r="L243" t="s">
        <v>18</v>
      </c>
      <c r="M243" t="s">
        <v>123</v>
      </c>
      <c r="N243" t="s">
        <v>21</v>
      </c>
      <c r="Q243" s="8" t="s">
        <v>436</v>
      </c>
      <c r="S243" s="10" t="s">
        <v>437</v>
      </c>
    </row>
    <row r="245" spans="1:19">
      <c r="A245" s="7" t="s">
        <v>924</v>
      </c>
      <c r="B245" s="7" t="s">
        <v>925</v>
      </c>
      <c r="C245" s="8" t="s">
        <v>926</v>
      </c>
      <c r="D245" s="8" t="s">
        <v>927</v>
      </c>
      <c r="E245" s="8" t="s">
        <v>431</v>
      </c>
      <c r="F245" s="8" t="s">
        <v>432</v>
      </c>
      <c r="G245" s="8" t="s">
        <v>431</v>
      </c>
      <c r="H245" s="8" t="s">
        <v>432</v>
      </c>
      <c r="I245" s="8" t="s">
        <v>85</v>
      </c>
      <c r="J245" s="8" t="s">
        <v>433</v>
      </c>
      <c r="K245" t="s">
        <v>19</v>
      </c>
      <c r="L245" t="s">
        <v>18</v>
      </c>
      <c r="M245" t="s">
        <v>928</v>
      </c>
      <c r="N245" t="s">
        <v>435</v>
      </c>
      <c r="Q245" s="8" t="s">
        <v>436</v>
      </c>
      <c r="S245" s="10" t="s">
        <v>437</v>
      </c>
    </row>
    <row r="247" spans="1:19">
      <c r="A247" s="7" t="s">
        <v>929</v>
      </c>
      <c r="B247" s="7" t="s">
        <v>930</v>
      </c>
      <c r="C247" s="8" t="s">
        <v>931</v>
      </c>
      <c r="D247" s="8" t="s">
        <v>932</v>
      </c>
      <c r="E247" s="8" t="s">
        <v>431</v>
      </c>
      <c r="F247" s="8" t="s">
        <v>432</v>
      </c>
      <c r="G247" s="8" t="s">
        <v>431</v>
      </c>
      <c r="H247" s="8" t="s">
        <v>432</v>
      </c>
      <c r="I247" s="8" t="s">
        <v>592</v>
      </c>
      <c r="J247" s="8" t="s">
        <v>433</v>
      </c>
      <c r="K247" t="s">
        <v>19</v>
      </c>
      <c r="L247" t="s">
        <v>18</v>
      </c>
      <c r="M247" t="s">
        <v>376</v>
      </c>
      <c r="N247" t="s">
        <v>384</v>
      </c>
      <c r="Q247" s="8" t="s">
        <v>436</v>
      </c>
      <c r="S247" s="10" t="s">
        <v>437</v>
      </c>
    </row>
    <row r="249" spans="1:19">
      <c r="A249" s="7" t="s">
        <v>933</v>
      </c>
      <c r="B249" s="7" t="s">
        <v>934</v>
      </c>
      <c r="C249" s="8" t="s">
        <v>935</v>
      </c>
      <c r="D249" s="8" t="s">
        <v>936</v>
      </c>
      <c r="E249" s="8" t="s">
        <v>431</v>
      </c>
      <c r="F249" s="8" t="s">
        <v>432</v>
      </c>
      <c r="G249" s="8" t="s">
        <v>431</v>
      </c>
      <c r="H249" s="8" t="s">
        <v>432</v>
      </c>
      <c r="I249" s="8" t="s">
        <v>85</v>
      </c>
      <c r="J249" s="8" t="s">
        <v>441</v>
      </c>
      <c r="K249" t="s">
        <v>19</v>
      </c>
      <c r="L249" t="s">
        <v>18</v>
      </c>
      <c r="M249" t="s">
        <v>771</v>
      </c>
      <c r="N249" t="s">
        <v>576</v>
      </c>
      <c r="Q249" s="8" t="s">
        <v>436</v>
      </c>
      <c r="S249" s="10" t="s">
        <v>437</v>
      </c>
    </row>
    <row r="251" spans="1:19">
      <c r="A251" s="7" t="s">
        <v>937</v>
      </c>
      <c r="B251" s="7" t="s">
        <v>938</v>
      </c>
      <c r="C251" s="8" t="s">
        <v>45</v>
      </c>
      <c r="D251" s="8" t="s">
        <v>46</v>
      </c>
      <c r="E251" s="8" t="s">
        <v>431</v>
      </c>
      <c r="F251" s="8" t="s">
        <v>432</v>
      </c>
      <c r="G251" s="8" t="s">
        <v>431</v>
      </c>
      <c r="H251" s="8" t="s">
        <v>432</v>
      </c>
      <c r="I251" s="8" t="s">
        <v>17</v>
      </c>
      <c r="J251" s="8" t="s">
        <v>433</v>
      </c>
      <c r="K251" t="s">
        <v>19</v>
      </c>
      <c r="L251" t="s">
        <v>18</v>
      </c>
      <c r="M251" t="s">
        <v>48</v>
      </c>
      <c r="N251" t="s">
        <v>21</v>
      </c>
      <c r="Q251" s="8" t="s">
        <v>436</v>
      </c>
      <c r="S251" s="10" t="s">
        <v>437</v>
      </c>
    </row>
    <row r="253" spans="1:19">
      <c r="A253" s="7" t="s">
        <v>939</v>
      </c>
      <c r="B253" s="7" t="s">
        <v>940</v>
      </c>
      <c r="C253" s="8" t="s">
        <v>812</v>
      </c>
      <c r="D253" s="8" t="s">
        <v>941</v>
      </c>
      <c r="E253" s="8" t="s">
        <v>431</v>
      </c>
      <c r="F253" s="8" t="s">
        <v>432</v>
      </c>
      <c r="G253" s="8" t="s">
        <v>431</v>
      </c>
      <c r="H253" s="8" t="s">
        <v>432</v>
      </c>
      <c r="I253" s="8" t="s">
        <v>17</v>
      </c>
      <c r="J253" s="8" t="s">
        <v>441</v>
      </c>
      <c r="K253" t="s">
        <v>19</v>
      </c>
      <c r="L253" t="s">
        <v>18</v>
      </c>
      <c r="M253" t="s">
        <v>355</v>
      </c>
      <c r="N253" t="s">
        <v>576</v>
      </c>
      <c r="Q253" s="8" t="s">
        <v>436</v>
      </c>
      <c r="S253" s="10" t="s">
        <v>437</v>
      </c>
    </row>
    <row r="255" spans="1:19">
      <c r="A255" s="7" t="s">
        <v>942</v>
      </c>
      <c r="B255" s="7" t="s">
        <v>943</v>
      </c>
      <c r="C255" s="8" t="s">
        <v>45</v>
      </c>
      <c r="D255" s="8" t="s">
        <v>944</v>
      </c>
      <c r="E255" s="8" t="s">
        <v>431</v>
      </c>
      <c r="F255" s="8" t="s">
        <v>432</v>
      </c>
      <c r="G255" s="8" t="s">
        <v>431</v>
      </c>
      <c r="H255" s="8" t="s">
        <v>432</v>
      </c>
      <c r="I255" s="8" t="s">
        <v>85</v>
      </c>
      <c r="J255" s="8" t="s">
        <v>433</v>
      </c>
      <c r="K255" t="s">
        <v>19</v>
      </c>
      <c r="L255" t="s">
        <v>18</v>
      </c>
      <c r="M255" t="s">
        <v>945</v>
      </c>
      <c r="N255" t="s">
        <v>363</v>
      </c>
      <c r="Q255" s="8" t="s">
        <v>436</v>
      </c>
      <c r="S255" s="10" t="s">
        <v>437</v>
      </c>
    </row>
    <row r="257" spans="1:19">
      <c r="A257" s="7" t="s">
        <v>946</v>
      </c>
      <c r="B257" s="7" t="s">
        <v>947</v>
      </c>
      <c r="C257" s="8" t="s">
        <v>736</v>
      </c>
      <c r="D257" s="8" t="s">
        <v>948</v>
      </c>
      <c r="E257" s="8" t="s">
        <v>431</v>
      </c>
      <c r="F257" s="8" t="s">
        <v>432</v>
      </c>
      <c r="G257" s="8" t="s">
        <v>431</v>
      </c>
      <c r="H257" s="8" t="s">
        <v>432</v>
      </c>
      <c r="I257" s="8" t="s">
        <v>17</v>
      </c>
      <c r="J257" s="8" t="s">
        <v>433</v>
      </c>
      <c r="K257" t="s">
        <v>19</v>
      </c>
      <c r="L257" t="s">
        <v>18</v>
      </c>
      <c r="M257" t="s">
        <v>657</v>
      </c>
      <c r="N257" t="s">
        <v>491</v>
      </c>
      <c r="Q257" s="8" t="s">
        <v>436</v>
      </c>
      <c r="S257" s="10" t="s">
        <v>437</v>
      </c>
    </row>
    <row r="259" spans="1:19">
      <c r="A259" s="7" t="s">
        <v>949</v>
      </c>
      <c r="B259" s="7" t="s">
        <v>950</v>
      </c>
      <c r="C259" s="8" t="s">
        <v>41</v>
      </c>
      <c r="D259" s="8" t="s">
        <v>951</v>
      </c>
      <c r="E259" s="8" t="s">
        <v>431</v>
      </c>
      <c r="F259" s="8" t="s">
        <v>432</v>
      </c>
      <c r="G259" s="8" t="s">
        <v>431</v>
      </c>
      <c r="H259" s="8" t="s">
        <v>432</v>
      </c>
      <c r="I259" s="8" t="s">
        <v>17</v>
      </c>
      <c r="J259" s="8" t="s">
        <v>433</v>
      </c>
      <c r="K259" t="s">
        <v>19</v>
      </c>
      <c r="L259" t="s">
        <v>18</v>
      </c>
      <c r="M259" t="s">
        <v>447</v>
      </c>
      <c r="N259" t="s">
        <v>384</v>
      </c>
      <c r="Q259" s="8" t="s">
        <v>436</v>
      </c>
      <c r="S259" s="10" t="s">
        <v>437</v>
      </c>
    </row>
    <row r="261" spans="1:19">
      <c r="A261" s="7" t="s">
        <v>952</v>
      </c>
      <c r="B261" s="7" t="s">
        <v>953</v>
      </c>
      <c r="C261" s="8" t="s">
        <v>455</v>
      </c>
      <c r="D261" s="8" t="s">
        <v>954</v>
      </c>
      <c r="E261" s="8" t="s">
        <v>431</v>
      </c>
      <c r="F261" s="8" t="s">
        <v>432</v>
      </c>
      <c r="G261" s="8" t="s">
        <v>431</v>
      </c>
      <c r="H261" s="8" t="s">
        <v>432</v>
      </c>
      <c r="I261" s="8" t="s">
        <v>17</v>
      </c>
      <c r="J261" s="8" t="s">
        <v>433</v>
      </c>
      <c r="K261" t="s">
        <v>19</v>
      </c>
      <c r="L261" t="s">
        <v>18</v>
      </c>
      <c r="M261" t="s">
        <v>955</v>
      </c>
      <c r="N261" t="s">
        <v>363</v>
      </c>
      <c r="Q261" s="8" t="s">
        <v>436</v>
      </c>
      <c r="S261" s="10" t="s">
        <v>437</v>
      </c>
    </row>
    <row r="263" spans="1:19">
      <c r="A263" s="7" t="s">
        <v>956</v>
      </c>
      <c r="B263" s="7" t="s">
        <v>957</v>
      </c>
      <c r="C263" s="8" t="s">
        <v>450</v>
      </c>
      <c r="D263" s="8" t="s">
        <v>954</v>
      </c>
      <c r="E263" s="8" t="s">
        <v>431</v>
      </c>
      <c r="F263" s="8" t="s">
        <v>432</v>
      </c>
      <c r="G263" s="8" t="s">
        <v>431</v>
      </c>
      <c r="H263" s="8" t="s">
        <v>432</v>
      </c>
      <c r="I263" s="8" t="s">
        <v>17</v>
      </c>
      <c r="J263" s="8" t="s">
        <v>433</v>
      </c>
      <c r="K263" t="s">
        <v>19</v>
      </c>
      <c r="L263" t="s">
        <v>18</v>
      </c>
      <c r="M263" t="s">
        <v>955</v>
      </c>
      <c r="N263" t="s">
        <v>363</v>
      </c>
      <c r="Q263" s="8" t="s">
        <v>436</v>
      </c>
      <c r="S263" s="10" t="s">
        <v>437</v>
      </c>
    </row>
    <row r="265" spans="1:19">
      <c r="A265" s="7" t="s">
        <v>958</v>
      </c>
      <c r="B265" s="7" t="s">
        <v>959</v>
      </c>
      <c r="C265" s="8" t="s">
        <v>554</v>
      </c>
      <c r="D265" s="8" t="s">
        <v>960</v>
      </c>
      <c r="E265" s="8" t="s">
        <v>431</v>
      </c>
      <c r="F265" s="8" t="s">
        <v>432</v>
      </c>
      <c r="G265" s="8" t="s">
        <v>431</v>
      </c>
      <c r="H265" s="8" t="s">
        <v>432</v>
      </c>
      <c r="I265" s="8" t="s">
        <v>17</v>
      </c>
      <c r="J265" s="8" t="s">
        <v>433</v>
      </c>
      <c r="K265" t="s">
        <v>19</v>
      </c>
      <c r="L265" t="s">
        <v>18</v>
      </c>
      <c r="M265" t="s">
        <v>961</v>
      </c>
      <c r="N265" t="s">
        <v>576</v>
      </c>
      <c r="Q265" s="8" t="s">
        <v>436</v>
      </c>
      <c r="S265" s="10" t="s">
        <v>437</v>
      </c>
    </row>
    <row r="267" spans="1:19">
      <c r="A267" s="7" t="s">
        <v>962</v>
      </c>
      <c r="B267" s="7" t="s">
        <v>963</v>
      </c>
      <c r="C267" s="8" t="s">
        <v>871</v>
      </c>
      <c r="D267" s="8" t="s">
        <v>964</v>
      </c>
      <c r="E267" s="8" t="s">
        <v>431</v>
      </c>
      <c r="F267" s="8" t="s">
        <v>432</v>
      </c>
      <c r="G267" s="8" t="s">
        <v>431</v>
      </c>
      <c r="H267" s="8" t="s">
        <v>432</v>
      </c>
      <c r="I267" s="8" t="s">
        <v>17</v>
      </c>
      <c r="J267" s="8" t="s">
        <v>433</v>
      </c>
      <c r="K267" t="s">
        <v>19</v>
      </c>
      <c r="L267" t="s">
        <v>18</v>
      </c>
      <c r="M267" t="s">
        <v>965</v>
      </c>
      <c r="N267" t="s">
        <v>363</v>
      </c>
      <c r="Q267" s="8" t="s">
        <v>436</v>
      </c>
      <c r="S267" s="10" t="s">
        <v>437</v>
      </c>
    </row>
    <row r="269" spans="1:19">
      <c r="A269" s="7" t="s">
        <v>966</v>
      </c>
      <c r="B269" s="7" t="s">
        <v>967</v>
      </c>
      <c r="C269" s="8" t="s">
        <v>175</v>
      </c>
      <c r="D269" s="8" t="s">
        <v>318</v>
      </c>
      <c r="E269" s="8" t="s">
        <v>431</v>
      </c>
      <c r="F269" s="8" t="s">
        <v>432</v>
      </c>
      <c r="G269" s="8" t="s">
        <v>431</v>
      </c>
      <c r="H269" s="8" t="s">
        <v>432</v>
      </c>
      <c r="I269" s="8" t="s">
        <v>17</v>
      </c>
      <c r="J269" s="8" t="s">
        <v>433</v>
      </c>
      <c r="K269" t="s">
        <v>19</v>
      </c>
      <c r="L269" t="s">
        <v>18</v>
      </c>
      <c r="M269" t="s">
        <v>292</v>
      </c>
      <c r="N269" t="s">
        <v>21</v>
      </c>
      <c r="Q269" s="8" t="s">
        <v>436</v>
      </c>
      <c r="S269" s="10" t="s">
        <v>437</v>
      </c>
    </row>
    <row r="271" spans="1:19">
      <c r="A271" s="7" t="s">
        <v>968</v>
      </c>
      <c r="B271" s="7" t="s">
        <v>969</v>
      </c>
      <c r="C271" s="8" t="s">
        <v>970</v>
      </c>
      <c r="D271" s="8" t="s">
        <v>971</v>
      </c>
      <c r="E271" s="8" t="s">
        <v>431</v>
      </c>
      <c r="F271" s="8" t="s">
        <v>432</v>
      </c>
      <c r="G271" s="8" t="s">
        <v>431</v>
      </c>
      <c r="H271" s="8" t="s">
        <v>432</v>
      </c>
      <c r="I271" s="8" t="s">
        <v>17</v>
      </c>
      <c r="J271" s="8" t="s">
        <v>433</v>
      </c>
      <c r="K271" t="s">
        <v>19</v>
      </c>
      <c r="L271" t="s">
        <v>18</v>
      </c>
      <c r="M271" t="s">
        <v>972</v>
      </c>
      <c r="N271" t="s">
        <v>491</v>
      </c>
      <c r="Q271" s="8" t="s">
        <v>436</v>
      </c>
      <c r="S271" s="10" t="s">
        <v>437</v>
      </c>
    </row>
    <row r="273" spans="1:19">
      <c r="A273" s="7" t="s">
        <v>973</v>
      </c>
      <c r="B273" s="7" t="s">
        <v>974</v>
      </c>
      <c r="C273" s="8" t="s">
        <v>975</v>
      </c>
      <c r="D273" s="8" t="s">
        <v>976</v>
      </c>
      <c r="E273" s="8" t="s">
        <v>431</v>
      </c>
      <c r="F273" s="8" t="s">
        <v>432</v>
      </c>
      <c r="G273" s="8" t="s">
        <v>431</v>
      </c>
      <c r="H273" s="8" t="s">
        <v>432</v>
      </c>
      <c r="I273" s="8" t="s">
        <v>85</v>
      </c>
      <c r="J273" s="8" t="s">
        <v>441</v>
      </c>
      <c r="K273" t="s">
        <v>19</v>
      </c>
      <c r="L273" t="s">
        <v>370</v>
      </c>
      <c r="M273" t="s">
        <v>977</v>
      </c>
      <c r="N273" t="s">
        <v>375</v>
      </c>
      <c r="Q273" s="8" t="s">
        <v>436</v>
      </c>
    </row>
    <row r="274" spans="1:19">
      <c r="A274" s="7" t="s">
        <v>978</v>
      </c>
      <c r="B274" s="7" t="s">
        <v>974</v>
      </c>
      <c r="C274" s="8" t="s">
        <v>975</v>
      </c>
      <c r="D274" s="8" t="s">
        <v>976</v>
      </c>
      <c r="E274" s="8" t="s">
        <v>431</v>
      </c>
      <c r="F274" s="8" t="s">
        <v>432</v>
      </c>
      <c r="G274" s="8" t="s">
        <v>431</v>
      </c>
      <c r="H274" s="8" t="s">
        <v>432</v>
      </c>
      <c r="I274" s="8" t="s">
        <v>85</v>
      </c>
      <c r="J274" s="8" t="s">
        <v>441</v>
      </c>
      <c r="K274" t="s">
        <v>19</v>
      </c>
      <c r="L274" t="s">
        <v>18</v>
      </c>
      <c r="M274" t="s">
        <v>977</v>
      </c>
      <c r="N274" t="s">
        <v>546</v>
      </c>
      <c r="P274" t="s">
        <v>979</v>
      </c>
      <c r="Q274" s="8" t="s">
        <v>436</v>
      </c>
      <c r="S274" s="10" t="s">
        <v>437</v>
      </c>
    </row>
    <row r="276" spans="1:19">
      <c r="A276" s="7" t="s">
        <v>980</v>
      </c>
      <c r="B276" s="7" t="s">
        <v>981</v>
      </c>
      <c r="C276" s="8" t="s">
        <v>588</v>
      </c>
      <c r="D276" s="8" t="s">
        <v>982</v>
      </c>
      <c r="E276" s="8" t="s">
        <v>431</v>
      </c>
      <c r="F276" s="8" t="s">
        <v>432</v>
      </c>
      <c r="G276" s="8" t="s">
        <v>431</v>
      </c>
      <c r="H276" s="8" t="s">
        <v>432</v>
      </c>
      <c r="I276" s="8" t="s">
        <v>17</v>
      </c>
      <c r="J276" s="8" t="s">
        <v>433</v>
      </c>
      <c r="K276" t="s">
        <v>19</v>
      </c>
      <c r="L276" t="s">
        <v>18</v>
      </c>
      <c r="M276" t="s">
        <v>983</v>
      </c>
      <c r="N276" t="s">
        <v>375</v>
      </c>
      <c r="Q276" s="8" t="s">
        <v>436</v>
      </c>
      <c r="S276" s="10" t="s">
        <v>437</v>
      </c>
    </row>
    <row r="278" spans="1:19">
      <c r="A278" s="7" t="s">
        <v>984</v>
      </c>
      <c r="B278" s="7" t="s">
        <v>985</v>
      </c>
      <c r="C278" s="8" t="s">
        <v>986</v>
      </c>
      <c r="D278" s="8" t="s">
        <v>982</v>
      </c>
      <c r="E278" s="8" t="s">
        <v>431</v>
      </c>
      <c r="F278" s="8" t="s">
        <v>432</v>
      </c>
      <c r="G278" s="8" t="s">
        <v>431</v>
      </c>
      <c r="H278" s="8" t="s">
        <v>432</v>
      </c>
      <c r="I278" s="8" t="s">
        <v>17</v>
      </c>
      <c r="J278" s="8" t="s">
        <v>433</v>
      </c>
      <c r="K278" t="s">
        <v>19</v>
      </c>
      <c r="L278" t="s">
        <v>18</v>
      </c>
      <c r="M278" t="s">
        <v>983</v>
      </c>
      <c r="N278" t="s">
        <v>375</v>
      </c>
      <c r="Q278" s="8" t="s">
        <v>436</v>
      </c>
      <c r="S278" s="10" t="s">
        <v>437</v>
      </c>
    </row>
    <row r="280" spans="1:19">
      <c r="A280" s="7" t="s">
        <v>987</v>
      </c>
      <c r="B280" s="7" t="s">
        <v>988</v>
      </c>
      <c r="C280" s="8" t="s">
        <v>15</v>
      </c>
      <c r="D280" s="8" t="s">
        <v>989</v>
      </c>
      <c r="E280" s="8" t="s">
        <v>431</v>
      </c>
      <c r="F280" s="8" t="s">
        <v>432</v>
      </c>
      <c r="G280" s="8" t="s">
        <v>431</v>
      </c>
      <c r="H280" s="8" t="s">
        <v>432</v>
      </c>
      <c r="I280" s="8" t="s">
        <v>17</v>
      </c>
      <c r="J280" s="8" t="s">
        <v>433</v>
      </c>
      <c r="K280" t="s">
        <v>19</v>
      </c>
      <c r="L280" t="s">
        <v>18</v>
      </c>
      <c r="M280" t="s">
        <v>990</v>
      </c>
      <c r="N280" t="s">
        <v>491</v>
      </c>
      <c r="Q280" s="8" t="s">
        <v>436</v>
      </c>
      <c r="S280" s="10" t="s">
        <v>437</v>
      </c>
    </row>
    <row r="282" spans="1:19">
      <c r="A282" s="7" t="s">
        <v>991</v>
      </c>
      <c r="B282" s="7" t="s">
        <v>992</v>
      </c>
      <c r="C282" s="8" t="s">
        <v>993</v>
      </c>
      <c r="D282" s="8" t="s">
        <v>994</v>
      </c>
      <c r="E282" s="8" t="s">
        <v>431</v>
      </c>
      <c r="F282" s="8" t="s">
        <v>432</v>
      </c>
      <c r="G282" s="8" t="s">
        <v>431</v>
      </c>
      <c r="H282" s="8" t="s">
        <v>432</v>
      </c>
      <c r="I282" s="8" t="s">
        <v>17</v>
      </c>
      <c r="J282" s="8" t="s">
        <v>433</v>
      </c>
      <c r="K282" t="s">
        <v>19</v>
      </c>
      <c r="L282" t="s">
        <v>18</v>
      </c>
      <c r="M282" t="s">
        <v>621</v>
      </c>
      <c r="N282" t="s">
        <v>105</v>
      </c>
      <c r="Q282" s="8" t="s">
        <v>436</v>
      </c>
      <c r="S282" s="10" t="s">
        <v>437</v>
      </c>
    </row>
    <row r="284" spans="1:19">
      <c r="A284" s="7" t="s">
        <v>995</v>
      </c>
      <c r="B284" s="7" t="s">
        <v>996</v>
      </c>
      <c r="C284" s="8" t="s">
        <v>60</v>
      </c>
      <c r="D284" s="8" t="s">
        <v>997</v>
      </c>
      <c r="E284" s="8" t="s">
        <v>431</v>
      </c>
      <c r="F284" s="8" t="s">
        <v>432</v>
      </c>
      <c r="G284" s="8" t="s">
        <v>431</v>
      </c>
      <c r="H284" s="8" t="s">
        <v>432</v>
      </c>
      <c r="I284" s="8" t="s">
        <v>17</v>
      </c>
      <c r="J284" s="8" t="s">
        <v>433</v>
      </c>
      <c r="K284" t="s">
        <v>19</v>
      </c>
      <c r="L284" t="s">
        <v>18</v>
      </c>
      <c r="M284" t="s">
        <v>564</v>
      </c>
      <c r="N284" t="s">
        <v>491</v>
      </c>
      <c r="Q284" s="8" t="s">
        <v>436</v>
      </c>
      <c r="S284" s="10" t="s">
        <v>437</v>
      </c>
    </row>
    <row r="286" spans="1:19">
      <c r="A286" s="7" t="s">
        <v>998</v>
      </c>
      <c r="B286" s="7" t="s">
        <v>999</v>
      </c>
      <c r="C286" s="8" t="s">
        <v>129</v>
      </c>
      <c r="D286" s="8" t="s">
        <v>1000</v>
      </c>
      <c r="E286" s="8" t="s">
        <v>431</v>
      </c>
      <c r="F286" s="8" t="s">
        <v>432</v>
      </c>
      <c r="G286" s="8" t="s">
        <v>431</v>
      </c>
      <c r="H286" s="8" t="s">
        <v>432</v>
      </c>
      <c r="I286" s="8" t="s">
        <v>17</v>
      </c>
      <c r="J286" s="8" t="s">
        <v>433</v>
      </c>
      <c r="K286" t="s">
        <v>19</v>
      </c>
      <c r="L286" t="s">
        <v>18</v>
      </c>
      <c r="M286" t="s">
        <v>1001</v>
      </c>
      <c r="N286" t="s">
        <v>546</v>
      </c>
      <c r="Q286" s="8" t="s">
        <v>436</v>
      </c>
      <c r="S286" s="10" t="s">
        <v>437</v>
      </c>
    </row>
    <row r="288" spans="1:19">
      <c r="A288" s="7" t="s">
        <v>1002</v>
      </c>
      <c r="B288" s="7" t="s">
        <v>1003</v>
      </c>
      <c r="C288" s="8" t="s">
        <v>114</v>
      </c>
      <c r="D288" s="8" t="s">
        <v>115</v>
      </c>
      <c r="E288" s="8" t="s">
        <v>431</v>
      </c>
      <c r="F288" s="8" t="s">
        <v>432</v>
      </c>
      <c r="G288" s="8" t="s">
        <v>431</v>
      </c>
      <c r="H288" s="8" t="s">
        <v>432</v>
      </c>
      <c r="I288" s="8" t="s">
        <v>17</v>
      </c>
      <c r="J288" s="8" t="s">
        <v>433</v>
      </c>
      <c r="K288" t="s">
        <v>19</v>
      </c>
      <c r="L288" t="s">
        <v>18</v>
      </c>
      <c r="M288" t="s">
        <v>111</v>
      </c>
      <c r="N288" t="s">
        <v>21</v>
      </c>
      <c r="Q288" s="8" t="s">
        <v>436</v>
      </c>
      <c r="S288" s="10" t="s">
        <v>437</v>
      </c>
    </row>
    <row r="290" spans="1:19">
      <c r="A290" s="7" t="s">
        <v>1004</v>
      </c>
      <c r="B290" s="7" t="s">
        <v>1005</v>
      </c>
      <c r="C290" s="8" t="s">
        <v>736</v>
      </c>
      <c r="D290" s="8" t="s">
        <v>1006</v>
      </c>
      <c r="E290" s="8" t="s">
        <v>431</v>
      </c>
      <c r="F290" s="8" t="s">
        <v>432</v>
      </c>
      <c r="G290" s="8" t="s">
        <v>431</v>
      </c>
      <c r="H290" s="8" t="s">
        <v>432</v>
      </c>
      <c r="I290" s="8" t="s">
        <v>17</v>
      </c>
      <c r="J290" s="8" t="s">
        <v>433</v>
      </c>
      <c r="K290" t="s">
        <v>19</v>
      </c>
      <c r="L290" t="s">
        <v>18</v>
      </c>
      <c r="M290" t="s">
        <v>405</v>
      </c>
      <c r="N290" t="s">
        <v>546</v>
      </c>
      <c r="Q290" s="8" t="s">
        <v>436</v>
      </c>
      <c r="S290" s="10" t="s">
        <v>437</v>
      </c>
    </row>
    <row r="292" spans="1:19">
      <c r="A292" s="7" t="s">
        <v>1007</v>
      </c>
      <c r="B292" s="7" t="s">
        <v>1008</v>
      </c>
      <c r="C292" s="8" t="s">
        <v>136</v>
      </c>
      <c r="D292" s="8" t="s">
        <v>1009</v>
      </c>
      <c r="E292" s="8" t="s">
        <v>431</v>
      </c>
      <c r="F292" s="8" t="s">
        <v>432</v>
      </c>
      <c r="G292" s="8" t="s">
        <v>431</v>
      </c>
      <c r="H292" s="8" t="s">
        <v>432</v>
      </c>
      <c r="I292" s="8" t="s">
        <v>17</v>
      </c>
      <c r="J292" s="8" t="s">
        <v>441</v>
      </c>
      <c r="K292" t="s">
        <v>19</v>
      </c>
      <c r="L292" t="s">
        <v>18</v>
      </c>
      <c r="M292" t="s">
        <v>972</v>
      </c>
      <c r="N292" t="s">
        <v>462</v>
      </c>
      <c r="Q292" s="8" t="s">
        <v>436</v>
      </c>
      <c r="S292" s="10" t="s">
        <v>437</v>
      </c>
    </row>
    <row r="294" spans="1:19">
      <c r="A294" s="7" t="s">
        <v>1010</v>
      </c>
      <c r="B294" s="7" t="s">
        <v>1011</v>
      </c>
      <c r="C294" s="8" t="s">
        <v>1012</v>
      </c>
      <c r="D294" s="8" t="s">
        <v>1009</v>
      </c>
      <c r="E294" s="8" t="s">
        <v>431</v>
      </c>
      <c r="F294" s="8" t="s">
        <v>432</v>
      </c>
      <c r="G294" s="8" t="s">
        <v>431</v>
      </c>
      <c r="H294" s="8" t="s">
        <v>432</v>
      </c>
      <c r="I294" s="8" t="s">
        <v>17</v>
      </c>
      <c r="J294" s="8" t="s">
        <v>441</v>
      </c>
      <c r="K294" t="s">
        <v>19</v>
      </c>
      <c r="L294" t="s">
        <v>18</v>
      </c>
      <c r="M294" t="s">
        <v>1013</v>
      </c>
      <c r="N294" t="s">
        <v>105</v>
      </c>
      <c r="Q294" s="8" t="s">
        <v>436</v>
      </c>
      <c r="S294" s="10" t="s">
        <v>437</v>
      </c>
    </row>
    <row r="296" spans="1:19">
      <c r="A296" s="7" t="s">
        <v>1014</v>
      </c>
      <c r="B296" s="7" t="s">
        <v>1015</v>
      </c>
      <c r="C296" s="8" t="s">
        <v>214</v>
      </c>
      <c r="D296" s="8" t="s">
        <v>1016</v>
      </c>
      <c r="E296" s="8" t="s">
        <v>431</v>
      </c>
      <c r="F296" s="8" t="s">
        <v>432</v>
      </c>
      <c r="G296" s="8" t="s">
        <v>431</v>
      </c>
      <c r="H296" s="8" t="s">
        <v>432</v>
      </c>
      <c r="I296" s="8" t="s">
        <v>85</v>
      </c>
      <c r="J296" s="8" t="s">
        <v>433</v>
      </c>
      <c r="K296" t="s">
        <v>19</v>
      </c>
      <c r="L296" t="s">
        <v>131</v>
      </c>
      <c r="M296" t="s">
        <v>1017</v>
      </c>
      <c r="N296" t="s">
        <v>474</v>
      </c>
      <c r="O296" t="s">
        <v>1018</v>
      </c>
      <c r="P296" t="s">
        <v>1018</v>
      </c>
      <c r="Q296" s="8" t="s">
        <v>436</v>
      </c>
    </row>
    <row r="297" spans="1:19">
      <c r="A297" s="7" t="s">
        <v>1019</v>
      </c>
      <c r="B297" s="7" t="s">
        <v>1015</v>
      </c>
      <c r="C297" s="8" t="s">
        <v>214</v>
      </c>
      <c r="D297" s="8" t="s">
        <v>1016</v>
      </c>
      <c r="E297" s="8" t="s">
        <v>538</v>
      </c>
      <c r="F297" s="8" t="s">
        <v>1020</v>
      </c>
      <c r="G297" s="8" t="s">
        <v>431</v>
      </c>
      <c r="H297" s="8" t="s">
        <v>432</v>
      </c>
      <c r="I297" s="8" t="s">
        <v>138</v>
      </c>
      <c r="J297" s="8" t="s">
        <v>433</v>
      </c>
      <c r="K297" t="s">
        <v>19</v>
      </c>
      <c r="L297" t="s">
        <v>18</v>
      </c>
      <c r="M297" t="s">
        <v>1021</v>
      </c>
      <c r="N297" t="s">
        <v>21</v>
      </c>
      <c r="Q297" s="8" t="s">
        <v>436</v>
      </c>
      <c r="S297" s="10" t="s">
        <v>437</v>
      </c>
    </row>
    <row r="299" spans="1:19">
      <c r="A299" s="7" t="s">
        <v>1022</v>
      </c>
      <c r="B299" s="7" t="s">
        <v>1023</v>
      </c>
      <c r="C299" s="8" t="s">
        <v>1024</v>
      </c>
      <c r="D299" s="8" t="s">
        <v>1016</v>
      </c>
      <c r="E299" s="8" t="s">
        <v>431</v>
      </c>
      <c r="F299" s="8" t="s">
        <v>432</v>
      </c>
      <c r="G299" s="8" t="s">
        <v>431</v>
      </c>
      <c r="H299" s="8" t="s">
        <v>432</v>
      </c>
      <c r="I299" s="8" t="s">
        <v>85</v>
      </c>
      <c r="J299" s="8" t="s">
        <v>433</v>
      </c>
      <c r="K299" t="s">
        <v>19</v>
      </c>
      <c r="L299" t="s">
        <v>18</v>
      </c>
      <c r="M299" t="s">
        <v>1017</v>
      </c>
      <c r="N299" t="s">
        <v>474</v>
      </c>
      <c r="Q299" s="8" t="s">
        <v>436</v>
      </c>
      <c r="S299" s="10" t="s">
        <v>437</v>
      </c>
    </row>
    <row r="301" spans="1:19">
      <c r="A301" s="7" t="s">
        <v>1025</v>
      </c>
      <c r="B301" s="7" t="s">
        <v>1026</v>
      </c>
      <c r="C301" s="8" t="s">
        <v>1027</v>
      </c>
      <c r="D301" s="8" t="s">
        <v>1028</v>
      </c>
      <c r="E301" s="8" t="s">
        <v>431</v>
      </c>
      <c r="F301" s="8" t="s">
        <v>432</v>
      </c>
      <c r="G301" s="8" t="s">
        <v>431</v>
      </c>
      <c r="H301" s="8" t="s">
        <v>432</v>
      </c>
      <c r="I301" s="8" t="s">
        <v>17</v>
      </c>
      <c r="J301" s="8" t="s">
        <v>433</v>
      </c>
      <c r="K301" t="s">
        <v>19</v>
      </c>
      <c r="L301" t="s">
        <v>501</v>
      </c>
      <c r="M301" t="s">
        <v>1029</v>
      </c>
      <c r="N301" t="s">
        <v>21</v>
      </c>
      <c r="Q301" s="8" t="s">
        <v>437</v>
      </c>
      <c r="S301" s="10" t="s">
        <v>437</v>
      </c>
    </row>
    <row r="303" spans="1:19">
      <c r="A303" s="7" t="s">
        <v>1030</v>
      </c>
      <c r="B303" s="7" t="s">
        <v>1031</v>
      </c>
      <c r="C303" s="8" t="s">
        <v>1032</v>
      </c>
      <c r="D303" s="8" t="s">
        <v>1033</v>
      </c>
      <c r="E303" s="8" t="s">
        <v>431</v>
      </c>
      <c r="F303" s="8" t="s">
        <v>432</v>
      </c>
      <c r="G303" s="8" t="s">
        <v>431</v>
      </c>
      <c r="H303" s="8" t="s">
        <v>432</v>
      </c>
      <c r="I303" s="8" t="s">
        <v>17</v>
      </c>
      <c r="J303" s="8" t="s">
        <v>433</v>
      </c>
      <c r="K303" t="s">
        <v>19</v>
      </c>
      <c r="L303" t="s">
        <v>18</v>
      </c>
      <c r="M303" t="s">
        <v>1034</v>
      </c>
      <c r="N303" t="s">
        <v>28</v>
      </c>
      <c r="Q303" s="8" t="s">
        <v>436</v>
      </c>
      <c r="S303" s="10" t="s">
        <v>437</v>
      </c>
    </row>
    <row r="305" spans="1:23">
      <c r="A305" s="7" t="s">
        <v>1035</v>
      </c>
      <c r="B305" s="7" t="s">
        <v>1036</v>
      </c>
      <c r="C305" s="8" t="s">
        <v>1037</v>
      </c>
      <c r="D305" s="8" t="s">
        <v>1038</v>
      </c>
      <c r="E305" s="8" t="s">
        <v>431</v>
      </c>
      <c r="F305" s="8" t="s">
        <v>432</v>
      </c>
      <c r="G305" s="8" t="s">
        <v>431</v>
      </c>
      <c r="H305" s="8" t="s">
        <v>432</v>
      </c>
      <c r="I305" s="8" t="s">
        <v>17</v>
      </c>
      <c r="J305" s="8" t="s">
        <v>433</v>
      </c>
      <c r="K305" t="s">
        <v>19</v>
      </c>
      <c r="L305" t="s">
        <v>18</v>
      </c>
      <c r="M305" t="s">
        <v>1039</v>
      </c>
      <c r="N305" t="s">
        <v>384</v>
      </c>
      <c r="Q305" s="8" t="s">
        <v>436</v>
      </c>
      <c r="S305" s="10" t="s">
        <v>437</v>
      </c>
    </row>
    <row r="307" spans="1:23">
      <c r="A307" s="7" t="s">
        <v>1040</v>
      </c>
      <c r="B307" s="7" t="s">
        <v>1041</v>
      </c>
      <c r="C307" s="8" t="s">
        <v>1012</v>
      </c>
      <c r="D307" s="8" t="s">
        <v>1042</v>
      </c>
      <c r="E307" s="8" t="s">
        <v>431</v>
      </c>
      <c r="F307" s="8" t="s">
        <v>432</v>
      </c>
      <c r="G307" s="8" t="s">
        <v>431</v>
      </c>
      <c r="H307" s="8" t="s">
        <v>432</v>
      </c>
      <c r="I307" s="8" t="s">
        <v>17</v>
      </c>
      <c r="J307" s="8" t="s">
        <v>433</v>
      </c>
      <c r="K307" t="s">
        <v>19</v>
      </c>
      <c r="L307" t="s">
        <v>18</v>
      </c>
      <c r="M307" t="s">
        <v>551</v>
      </c>
      <c r="N307" t="s">
        <v>363</v>
      </c>
      <c r="Q307" s="8" t="s">
        <v>436</v>
      </c>
      <c r="S307" s="10" t="s">
        <v>437</v>
      </c>
    </row>
    <row r="309" spans="1:23">
      <c r="A309" s="7" t="s">
        <v>1043</v>
      </c>
      <c r="B309" s="7" t="s">
        <v>1044</v>
      </c>
      <c r="C309" s="8" t="s">
        <v>1045</v>
      </c>
      <c r="D309" s="8" t="s">
        <v>1046</v>
      </c>
      <c r="E309" s="8" t="s">
        <v>431</v>
      </c>
      <c r="F309" s="8" t="s">
        <v>432</v>
      </c>
      <c r="G309" s="8" t="s">
        <v>431</v>
      </c>
      <c r="H309" s="8" t="s">
        <v>432</v>
      </c>
      <c r="I309" s="8" t="s">
        <v>17</v>
      </c>
      <c r="J309" s="8" t="s">
        <v>433</v>
      </c>
      <c r="K309" t="s">
        <v>19</v>
      </c>
      <c r="L309" t="s">
        <v>18</v>
      </c>
      <c r="M309" t="s">
        <v>334</v>
      </c>
      <c r="N309" t="s">
        <v>491</v>
      </c>
      <c r="Q309" s="8" t="s">
        <v>436</v>
      </c>
      <c r="S309" s="10" t="s">
        <v>437</v>
      </c>
    </row>
    <row r="311" spans="1:23">
      <c r="A311" s="7" t="s">
        <v>1047</v>
      </c>
      <c r="B311" s="7" t="s">
        <v>1048</v>
      </c>
      <c r="C311" s="8" t="s">
        <v>723</v>
      </c>
      <c r="D311" s="8" t="s">
        <v>1049</v>
      </c>
      <c r="E311" s="8" t="s">
        <v>431</v>
      </c>
      <c r="F311" s="8" t="s">
        <v>432</v>
      </c>
      <c r="G311" s="8" t="s">
        <v>431</v>
      </c>
      <c r="H311" s="8" t="s">
        <v>432</v>
      </c>
      <c r="I311" s="8" t="s">
        <v>739</v>
      </c>
      <c r="J311" s="8" t="s">
        <v>433</v>
      </c>
      <c r="K311" t="s">
        <v>19</v>
      </c>
      <c r="L311" t="s">
        <v>18</v>
      </c>
      <c r="M311" t="s">
        <v>1050</v>
      </c>
      <c r="N311" t="s">
        <v>508</v>
      </c>
      <c r="Q311" s="8" t="s">
        <v>436</v>
      </c>
      <c r="S311" s="10" t="s">
        <v>436</v>
      </c>
      <c r="T311" s="8">
        <v>2.5</v>
      </c>
      <c r="W311" t="b">
        <v>1</v>
      </c>
    </row>
    <row r="313" spans="1:23">
      <c r="A313" s="7" t="s">
        <v>1051</v>
      </c>
      <c r="B313" s="7" t="s">
        <v>1052</v>
      </c>
      <c r="C313" s="8" t="s">
        <v>1053</v>
      </c>
      <c r="D313" s="8" t="s">
        <v>1054</v>
      </c>
      <c r="E313" s="8" t="s">
        <v>431</v>
      </c>
      <c r="F313" s="8" t="s">
        <v>432</v>
      </c>
      <c r="G313" s="8" t="s">
        <v>431</v>
      </c>
      <c r="H313" s="8" t="s">
        <v>432</v>
      </c>
      <c r="I313" s="8" t="s">
        <v>85</v>
      </c>
      <c r="J313" s="8" t="s">
        <v>433</v>
      </c>
      <c r="K313" t="s">
        <v>19</v>
      </c>
      <c r="L313" t="s">
        <v>18</v>
      </c>
      <c r="M313" t="s">
        <v>670</v>
      </c>
      <c r="N313" t="s">
        <v>462</v>
      </c>
      <c r="Q313" s="8" t="s">
        <v>436</v>
      </c>
      <c r="S313" s="10" t="s">
        <v>437</v>
      </c>
    </row>
    <row r="315" spans="1:23">
      <c r="A315" s="7" t="s">
        <v>1055</v>
      </c>
      <c r="B315" s="7" t="s">
        <v>1056</v>
      </c>
      <c r="C315" s="8" t="s">
        <v>863</v>
      </c>
      <c r="D315" s="8" t="s">
        <v>1057</v>
      </c>
      <c r="E315" s="8" t="s">
        <v>431</v>
      </c>
      <c r="F315" s="8" t="s">
        <v>432</v>
      </c>
      <c r="G315" s="8" t="s">
        <v>431</v>
      </c>
      <c r="H315" s="8" t="s">
        <v>432</v>
      </c>
      <c r="I315" s="8" t="s">
        <v>17</v>
      </c>
      <c r="J315" s="8" t="s">
        <v>433</v>
      </c>
      <c r="K315" t="s">
        <v>19</v>
      </c>
      <c r="L315" t="s">
        <v>18</v>
      </c>
      <c r="M315" t="s">
        <v>1058</v>
      </c>
      <c r="N315" t="s">
        <v>380</v>
      </c>
      <c r="Q315" s="8" t="s">
        <v>436</v>
      </c>
      <c r="S315" s="10" t="s">
        <v>437</v>
      </c>
    </row>
    <row r="317" spans="1:23">
      <c r="A317" s="7" t="s">
        <v>1059</v>
      </c>
      <c r="B317" s="7" t="s">
        <v>1060</v>
      </c>
      <c r="C317" s="8" t="s">
        <v>1061</v>
      </c>
      <c r="D317" s="8" t="s">
        <v>1057</v>
      </c>
      <c r="E317" s="8" t="s">
        <v>431</v>
      </c>
      <c r="F317" s="8" t="s">
        <v>432</v>
      </c>
      <c r="G317" s="8" t="s">
        <v>431</v>
      </c>
      <c r="H317" s="8" t="s">
        <v>432</v>
      </c>
      <c r="I317" s="8" t="s">
        <v>17</v>
      </c>
      <c r="J317" s="8" t="s">
        <v>433</v>
      </c>
      <c r="K317" t="s">
        <v>19</v>
      </c>
      <c r="L317" t="s">
        <v>18</v>
      </c>
      <c r="M317" t="s">
        <v>496</v>
      </c>
      <c r="N317" t="s">
        <v>462</v>
      </c>
      <c r="Q317" s="8" t="s">
        <v>436</v>
      </c>
      <c r="S317" s="10" t="s">
        <v>437</v>
      </c>
    </row>
    <row r="319" spans="1:23">
      <c r="A319" s="7" t="s">
        <v>1062</v>
      </c>
      <c r="B319" s="7" t="s">
        <v>1063</v>
      </c>
      <c r="C319" s="8" t="s">
        <v>79</v>
      </c>
      <c r="D319" s="8" t="s">
        <v>1064</v>
      </c>
      <c r="E319" s="8" t="s">
        <v>431</v>
      </c>
      <c r="F319" s="8" t="s">
        <v>432</v>
      </c>
      <c r="G319" s="8" t="s">
        <v>431</v>
      </c>
      <c r="H319" s="8" t="s">
        <v>432</v>
      </c>
      <c r="I319" s="8" t="s">
        <v>17</v>
      </c>
      <c r="J319" s="8" t="s">
        <v>433</v>
      </c>
      <c r="K319" t="s">
        <v>19</v>
      </c>
      <c r="L319" t="s">
        <v>18</v>
      </c>
      <c r="M319" t="s">
        <v>1065</v>
      </c>
      <c r="N319" t="s">
        <v>520</v>
      </c>
      <c r="Q319" s="8" t="s">
        <v>436</v>
      </c>
      <c r="S319" s="10" t="s">
        <v>437</v>
      </c>
    </row>
    <row r="321" spans="1:19">
      <c r="A321" s="7" t="s">
        <v>1066</v>
      </c>
      <c r="B321" s="7" t="s">
        <v>1067</v>
      </c>
      <c r="C321" s="8" t="s">
        <v>1068</v>
      </c>
      <c r="D321" s="8" t="s">
        <v>1064</v>
      </c>
      <c r="E321" s="8" t="s">
        <v>431</v>
      </c>
      <c r="F321" s="8" t="s">
        <v>432</v>
      </c>
      <c r="G321" s="8" t="s">
        <v>431</v>
      </c>
      <c r="H321" s="8" t="s">
        <v>432</v>
      </c>
      <c r="I321" s="8" t="s">
        <v>17</v>
      </c>
      <c r="J321" s="8" t="s">
        <v>433</v>
      </c>
      <c r="K321" t="s">
        <v>19</v>
      </c>
      <c r="L321" t="s">
        <v>18</v>
      </c>
      <c r="M321" t="s">
        <v>1065</v>
      </c>
      <c r="N321" t="s">
        <v>520</v>
      </c>
      <c r="Q321" s="8" t="s">
        <v>436</v>
      </c>
      <c r="S321" s="10" t="s">
        <v>437</v>
      </c>
    </row>
    <row r="323" spans="1:19">
      <c r="A323" s="7" t="s">
        <v>1069</v>
      </c>
      <c r="B323" s="7" t="s">
        <v>1070</v>
      </c>
      <c r="C323" s="8" t="s">
        <v>902</v>
      </c>
      <c r="D323" s="8" t="s">
        <v>1071</v>
      </c>
      <c r="E323" s="8" t="s">
        <v>431</v>
      </c>
      <c r="F323" s="8" t="s">
        <v>432</v>
      </c>
      <c r="G323" s="8" t="s">
        <v>431</v>
      </c>
      <c r="H323" s="8" t="s">
        <v>432</v>
      </c>
      <c r="I323" s="8" t="s">
        <v>17</v>
      </c>
      <c r="J323" s="8" t="s">
        <v>433</v>
      </c>
      <c r="K323" t="s">
        <v>19</v>
      </c>
      <c r="L323" t="s">
        <v>18</v>
      </c>
      <c r="M323" t="s">
        <v>1072</v>
      </c>
      <c r="N323" t="s">
        <v>21</v>
      </c>
      <c r="Q323" s="8" t="s">
        <v>436</v>
      </c>
      <c r="S323" s="10" t="s">
        <v>437</v>
      </c>
    </row>
    <row r="325" spans="1:19">
      <c r="A325" s="7" t="s">
        <v>1073</v>
      </c>
      <c r="B325" s="7" t="s">
        <v>1074</v>
      </c>
      <c r="C325" s="8" t="s">
        <v>1032</v>
      </c>
      <c r="D325" s="8" t="s">
        <v>1075</v>
      </c>
      <c r="E325" s="8" t="s">
        <v>431</v>
      </c>
      <c r="F325" s="8" t="s">
        <v>432</v>
      </c>
      <c r="G325" s="8" t="s">
        <v>431</v>
      </c>
      <c r="H325" s="8" t="s">
        <v>432</v>
      </c>
      <c r="I325" s="8" t="s">
        <v>17</v>
      </c>
      <c r="J325" s="8" t="s">
        <v>433</v>
      </c>
      <c r="K325" t="s">
        <v>19</v>
      </c>
      <c r="L325" t="s">
        <v>131</v>
      </c>
      <c r="M325" t="s">
        <v>1076</v>
      </c>
      <c r="N325" t="s">
        <v>474</v>
      </c>
      <c r="O325" t="s">
        <v>474</v>
      </c>
      <c r="P325" t="s">
        <v>474</v>
      </c>
      <c r="Q325" s="8" t="s">
        <v>437</v>
      </c>
      <c r="S325" s="10" t="s">
        <v>437</v>
      </c>
    </row>
    <row r="327" spans="1:19">
      <c r="A327" s="7" t="s">
        <v>1077</v>
      </c>
      <c r="B327" s="7" t="s">
        <v>1078</v>
      </c>
      <c r="C327" s="8" t="s">
        <v>41</v>
      </c>
      <c r="D327" s="8" t="s">
        <v>331</v>
      </c>
      <c r="E327" s="8" t="s">
        <v>431</v>
      </c>
      <c r="F327" s="8" t="s">
        <v>432</v>
      </c>
      <c r="G327" s="8" t="s">
        <v>431</v>
      </c>
      <c r="H327" s="8" t="s">
        <v>432</v>
      </c>
      <c r="I327" s="8" t="s">
        <v>17</v>
      </c>
      <c r="J327" s="8" t="s">
        <v>433</v>
      </c>
      <c r="K327" t="s">
        <v>19</v>
      </c>
      <c r="L327" t="s">
        <v>333</v>
      </c>
      <c r="M327" t="s">
        <v>334</v>
      </c>
      <c r="N327" t="s">
        <v>21</v>
      </c>
      <c r="Q327" s="8" t="s">
        <v>436</v>
      </c>
    </row>
    <row r="328" spans="1:19">
      <c r="A328" s="7" t="s">
        <v>1079</v>
      </c>
      <c r="B328" s="7" t="s">
        <v>1078</v>
      </c>
      <c r="C328" s="8" t="s">
        <v>41</v>
      </c>
      <c r="D328" s="8" t="s">
        <v>331</v>
      </c>
      <c r="E328" s="8" t="s">
        <v>431</v>
      </c>
      <c r="F328" s="8" t="s">
        <v>432</v>
      </c>
      <c r="G328" s="8" t="s">
        <v>431</v>
      </c>
      <c r="H328" s="8" t="s">
        <v>432</v>
      </c>
      <c r="I328" s="8" t="s">
        <v>85</v>
      </c>
      <c r="J328" s="8" t="s">
        <v>433</v>
      </c>
      <c r="K328" t="s">
        <v>19</v>
      </c>
      <c r="L328" t="s">
        <v>18</v>
      </c>
      <c r="M328" t="s">
        <v>328</v>
      </c>
      <c r="N328" t="s">
        <v>21</v>
      </c>
      <c r="Q328" s="8" t="s">
        <v>436</v>
      </c>
      <c r="S328" s="10" t="s">
        <v>437</v>
      </c>
    </row>
    <row r="330" spans="1:19">
      <c r="A330" s="7" t="s">
        <v>1080</v>
      </c>
      <c r="B330" s="7" t="s">
        <v>1081</v>
      </c>
      <c r="C330" s="8" t="s">
        <v>1082</v>
      </c>
      <c r="D330" s="8" t="s">
        <v>1083</v>
      </c>
      <c r="E330" s="8" t="s">
        <v>431</v>
      </c>
      <c r="F330" s="8" t="s">
        <v>432</v>
      </c>
      <c r="G330" s="8" t="s">
        <v>431</v>
      </c>
      <c r="H330" s="8" t="s">
        <v>432</v>
      </c>
      <c r="I330" s="8" t="s">
        <v>85</v>
      </c>
      <c r="J330" s="8" t="s">
        <v>441</v>
      </c>
      <c r="K330" t="s">
        <v>19</v>
      </c>
      <c r="L330" t="s">
        <v>18</v>
      </c>
      <c r="M330" t="s">
        <v>1084</v>
      </c>
      <c r="N330" t="s">
        <v>546</v>
      </c>
      <c r="Q330" s="8" t="s">
        <v>436</v>
      </c>
      <c r="S330" s="10" t="s">
        <v>437</v>
      </c>
    </row>
    <row r="332" spans="1:19">
      <c r="A332" s="7" t="s">
        <v>1085</v>
      </c>
      <c r="B332" s="7" t="s">
        <v>1086</v>
      </c>
      <c r="C332" s="8" t="s">
        <v>45</v>
      </c>
      <c r="D332" s="8" t="s">
        <v>1087</v>
      </c>
      <c r="E332" s="8" t="s">
        <v>431</v>
      </c>
      <c r="F332" s="8" t="s">
        <v>432</v>
      </c>
      <c r="G332" s="8" t="s">
        <v>431</v>
      </c>
      <c r="H332" s="8" t="s">
        <v>432</v>
      </c>
      <c r="I332" s="8" t="s">
        <v>17</v>
      </c>
      <c r="J332" s="8" t="s">
        <v>433</v>
      </c>
      <c r="K332" t="s">
        <v>19</v>
      </c>
      <c r="L332" t="s">
        <v>501</v>
      </c>
      <c r="M332" t="s">
        <v>1088</v>
      </c>
      <c r="N332" t="s">
        <v>1089</v>
      </c>
      <c r="Q332" s="8" t="s">
        <v>437</v>
      </c>
      <c r="S332" s="10" t="s">
        <v>437</v>
      </c>
    </row>
    <row r="334" spans="1:19">
      <c r="A334" s="7" t="s">
        <v>1090</v>
      </c>
      <c r="B334" s="7" t="s">
        <v>1091</v>
      </c>
      <c r="C334" s="8" t="s">
        <v>1092</v>
      </c>
      <c r="D334" s="8" t="s">
        <v>1087</v>
      </c>
      <c r="E334" s="8" t="s">
        <v>431</v>
      </c>
      <c r="F334" s="8" t="s">
        <v>432</v>
      </c>
      <c r="G334" s="8" t="s">
        <v>431</v>
      </c>
      <c r="H334" s="8" t="s">
        <v>432</v>
      </c>
      <c r="I334" s="8" t="s">
        <v>85</v>
      </c>
      <c r="J334" s="8" t="s">
        <v>441</v>
      </c>
      <c r="K334" t="s">
        <v>19</v>
      </c>
      <c r="L334" t="s">
        <v>18</v>
      </c>
      <c r="M334" t="s">
        <v>814</v>
      </c>
      <c r="N334" t="s">
        <v>576</v>
      </c>
      <c r="Q334" s="8" t="s">
        <v>436</v>
      </c>
      <c r="S334" s="10" t="s">
        <v>437</v>
      </c>
    </row>
    <row r="336" spans="1:19">
      <c r="A336" s="7" t="s">
        <v>1093</v>
      </c>
      <c r="B336" s="7" t="s">
        <v>1094</v>
      </c>
      <c r="C336" s="8" t="s">
        <v>1095</v>
      </c>
      <c r="D336" s="8" t="s">
        <v>1096</v>
      </c>
      <c r="E336" s="8" t="s">
        <v>431</v>
      </c>
      <c r="F336" s="8" t="s">
        <v>432</v>
      </c>
      <c r="G336" s="8" t="s">
        <v>431</v>
      </c>
      <c r="H336" s="8" t="s">
        <v>432</v>
      </c>
      <c r="I336" s="8" t="s">
        <v>17</v>
      </c>
      <c r="J336" s="8" t="s">
        <v>433</v>
      </c>
      <c r="K336" t="s">
        <v>19</v>
      </c>
      <c r="L336" t="s">
        <v>18</v>
      </c>
      <c r="M336" t="s">
        <v>397</v>
      </c>
      <c r="N336" t="s">
        <v>67</v>
      </c>
      <c r="Q336" s="8" t="s">
        <v>436</v>
      </c>
      <c r="S336" s="10" t="s">
        <v>437</v>
      </c>
    </row>
    <row r="338" spans="1:19">
      <c r="A338" s="7" t="s">
        <v>1097</v>
      </c>
      <c r="B338" s="7" t="s">
        <v>1098</v>
      </c>
      <c r="C338" s="8" t="s">
        <v>1099</v>
      </c>
      <c r="D338" s="8" t="s">
        <v>1100</v>
      </c>
      <c r="E338" s="8" t="s">
        <v>431</v>
      </c>
      <c r="F338" s="8" t="s">
        <v>432</v>
      </c>
      <c r="G338" s="8" t="s">
        <v>431</v>
      </c>
      <c r="H338" s="8" t="s">
        <v>432</v>
      </c>
      <c r="I338" s="8" t="s">
        <v>17</v>
      </c>
      <c r="J338" s="8" t="s">
        <v>433</v>
      </c>
      <c r="K338" t="s">
        <v>19</v>
      </c>
      <c r="L338" t="s">
        <v>18</v>
      </c>
      <c r="M338" t="s">
        <v>1101</v>
      </c>
      <c r="N338" t="s">
        <v>435</v>
      </c>
      <c r="Q338" s="8" t="s">
        <v>436</v>
      </c>
      <c r="S338" s="10" t="s">
        <v>437</v>
      </c>
    </row>
    <row r="340" spans="1:19">
      <c r="A340" s="7" t="s">
        <v>1102</v>
      </c>
      <c r="B340" s="7" t="s">
        <v>1103</v>
      </c>
      <c r="C340" s="8" t="s">
        <v>1104</v>
      </c>
      <c r="D340" s="8" t="s">
        <v>1100</v>
      </c>
      <c r="E340" s="8" t="s">
        <v>431</v>
      </c>
      <c r="F340" s="8" t="s">
        <v>432</v>
      </c>
      <c r="G340" s="8" t="s">
        <v>431</v>
      </c>
      <c r="H340" s="8" t="s">
        <v>432</v>
      </c>
      <c r="I340" s="8" t="s">
        <v>17</v>
      </c>
      <c r="J340" s="8" t="s">
        <v>433</v>
      </c>
      <c r="K340" t="s">
        <v>19</v>
      </c>
      <c r="L340" t="s">
        <v>18</v>
      </c>
      <c r="M340" t="s">
        <v>1101</v>
      </c>
      <c r="N340" t="s">
        <v>435</v>
      </c>
      <c r="Q340" s="8" t="s">
        <v>436</v>
      </c>
      <c r="S340" s="10" t="s">
        <v>437</v>
      </c>
    </row>
    <row r="342" spans="1:19">
      <c r="A342" s="7" t="s">
        <v>1105</v>
      </c>
      <c r="B342" s="7" t="s">
        <v>1106</v>
      </c>
      <c r="C342" s="8" t="s">
        <v>285</v>
      </c>
      <c r="D342" s="8" t="s">
        <v>1107</v>
      </c>
      <c r="E342" s="8" t="s">
        <v>431</v>
      </c>
      <c r="F342" s="8" t="s">
        <v>432</v>
      </c>
      <c r="G342" s="8" t="s">
        <v>431</v>
      </c>
      <c r="H342" s="8" t="s">
        <v>432</v>
      </c>
      <c r="I342" s="8" t="s">
        <v>17</v>
      </c>
      <c r="J342" s="8" t="s">
        <v>433</v>
      </c>
      <c r="K342" t="s">
        <v>19</v>
      </c>
      <c r="L342" t="s">
        <v>18</v>
      </c>
      <c r="M342" t="s">
        <v>1108</v>
      </c>
      <c r="N342" t="s">
        <v>474</v>
      </c>
      <c r="Q342" s="8" t="s">
        <v>436</v>
      </c>
      <c r="S342" s="10" t="s">
        <v>437</v>
      </c>
    </row>
    <row r="344" spans="1:19">
      <c r="A344" s="7" t="s">
        <v>1109</v>
      </c>
      <c r="B344" s="7" t="s">
        <v>1110</v>
      </c>
      <c r="C344" s="8" t="s">
        <v>1111</v>
      </c>
      <c r="D344" s="8" t="s">
        <v>1107</v>
      </c>
      <c r="E344" s="8" t="s">
        <v>431</v>
      </c>
      <c r="F344" s="8" t="s">
        <v>432</v>
      </c>
      <c r="G344" s="8" t="s">
        <v>431</v>
      </c>
      <c r="H344" s="8" t="s">
        <v>432</v>
      </c>
      <c r="I344" s="8" t="s">
        <v>85</v>
      </c>
      <c r="J344" s="8" t="s">
        <v>441</v>
      </c>
      <c r="K344" t="s">
        <v>19</v>
      </c>
      <c r="L344" t="s">
        <v>18</v>
      </c>
      <c r="M344" t="s">
        <v>1112</v>
      </c>
      <c r="N344" t="s">
        <v>363</v>
      </c>
      <c r="Q344" s="8" t="s">
        <v>436</v>
      </c>
      <c r="S344" s="10" t="s">
        <v>437</v>
      </c>
    </row>
    <row r="346" spans="1:19">
      <c r="A346" s="7" t="s">
        <v>1113</v>
      </c>
      <c r="B346" s="7" t="s">
        <v>1114</v>
      </c>
      <c r="C346" s="8" t="s">
        <v>1115</v>
      </c>
      <c r="D346" s="8" t="s">
        <v>1116</v>
      </c>
      <c r="E346" s="8" t="s">
        <v>431</v>
      </c>
      <c r="F346" s="8" t="s">
        <v>432</v>
      </c>
      <c r="G346" s="8" t="s">
        <v>431</v>
      </c>
      <c r="H346" s="8" t="s">
        <v>432</v>
      </c>
      <c r="I346" s="8" t="s">
        <v>17</v>
      </c>
      <c r="J346" s="8" t="s">
        <v>433</v>
      </c>
      <c r="K346" t="s">
        <v>19</v>
      </c>
      <c r="L346" t="s">
        <v>131</v>
      </c>
      <c r="M346" t="s">
        <v>1117</v>
      </c>
      <c r="N346" t="s">
        <v>356</v>
      </c>
      <c r="O346" t="s">
        <v>377</v>
      </c>
      <c r="P346" t="s">
        <v>1118</v>
      </c>
      <c r="Q346" s="8" t="s">
        <v>437</v>
      </c>
      <c r="S346" s="10" t="s">
        <v>437</v>
      </c>
    </row>
    <row r="348" spans="1:19">
      <c r="A348" s="7" t="s">
        <v>1119</v>
      </c>
      <c r="B348" s="7" t="s">
        <v>1120</v>
      </c>
      <c r="C348" s="8" t="s">
        <v>1121</v>
      </c>
      <c r="D348" s="8" t="s">
        <v>1122</v>
      </c>
      <c r="E348" s="8" t="s">
        <v>431</v>
      </c>
      <c r="F348" s="8" t="s">
        <v>432</v>
      </c>
      <c r="G348" s="8" t="s">
        <v>431</v>
      </c>
      <c r="H348" s="8" t="s">
        <v>432</v>
      </c>
      <c r="I348" s="8" t="s">
        <v>17</v>
      </c>
      <c r="J348" s="8" t="s">
        <v>433</v>
      </c>
      <c r="K348" t="s">
        <v>19</v>
      </c>
      <c r="L348" t="s">
        <v>18</v>
      </c>
      <c r="M348" t="s">
        <v>990</v>
      </c>
      <c r="N348" t="s">
        <v>491</v>
      </c>
      <c r="Q348" s="8" t="s">
        <v>436</v>
      </c>
      <c r="S348" s="10" t="s">
        <v>437</v>
      </c>
    </row>
    <row r="350" spans="1:19">
      <c r="A350" s="7" t="s">
        <v>1123</v>
      </c>
      <c r="B350" s="7" t="s">
        <v>1124</v>
      </c>
      <c r="C350" s="8" t="s">
        <v>628</v>
      </c>
      <c r="D350" s="8" t="s">
        <v>1125</v>
      </c>
      <c r="E350" s="8" t="s">
        <v>431</v>
      </c>
      <c r="F350" s="8" t="s">
        <v>432</v>
      </c>
      <c r="G350" s="8" t="s">
        <v>431</v>
      </c>
      <c r="H350" s="8" t="s">
        <v>432</v>
      </c>
      <c r="I350" s="8" t="s">
        <v>17</v>
      </c>
      <c r="J350" s="8" t="s">
        <v>433</v>
      </c>
      <c r="K350" t="s">
        <v>19</v>
      </c>
      <c r="L350" t="s">
        <v>18</v>
      </c>
      <c r="M350" t="s">
        <v>1126</v>
      </c>
      <c r="N350" t="s">
        <v>21</v>
      </c>
      <c r="Q350" s="8" t="s">
        <v>436</v>
      </c>
      <c r="S350" s="10" t="s">
        <v>437</v>
      </c>
    </row>
    <row r="352" spans="1:19">
      <c r="A352" s="7" t="s">
        <v>1127</v>
      </c>
      <c r="B352" s="7" t="s">
        <v>1128</v>
      </c>
      <c r="C352" s="8" t="s">
        <v>321</v>
      </c>
      <c r="D352" s="8" t="s">
        <v>1129</v>
      </c>
      <c r="E352" s="8" t="s">
        <v>431</v>
      </c>
      <c r="F352" s="8" t="s">
        <v>432</v>
      </c>
      <c r="G352" s="8" t="s">
        <v>431</v>
      </c>
      <c r="H352" s="8" t="s">
        <v>432</v>
      </c>
      <c r="I352" s="8" t="s">
        <v>17</v>
      </c>
      <c r="J352" s="8" t="s">
        <v>433</v>
      </c>
      <c r="K352" t="s">
        <v>19</v>
      </c>
      <c r="L352" t="s">
        <v>18</v>
      </c>
      <c r="M352" t="s">
        <v>1130</v>
      </c>
      <c r="N352" t="s">
        <v>520</v>
      </c>
      <c r="Q352" s="8" t="s">
        <v>436</v>
      </c>
      <c r="S352" s="10" t="s">
        <v>437</v>
      </c>
    </row>
    <row r="354" spans="1:19">
      <c r="A354" s="7" t="s">
        <v>1131</v>
      </c>
      <c r="B354" s="7" t="s">
        <v>1132</v>
      </c>
      <c r="C354" s="8" t="s">
        <v>1133</v>
      </c>
      <c r="D354" s="8" t="s">
        <v>1134</v>
      </c>
      <c r="E354" s="8" t="s">
        <v>431</v>
      </c>
      <c r="F354" s="8" t="s">
        <v>432</v>
      </c>
      <c r="G354" s="8" t="s">
        <v>431</v>
      </c>
      <c r="H354" s="8" t="s">
        <v>432</v>
      </c>
      <c r="I354" s="8" t="s">
        <v>17</v>
      </c>
      <c r="J354" s="8" t="s">
        <v>433</v>
      </c>
      <c r="K354" t="s">
        <v>19</v>
      </c>
      <c r="L354" t="s">
        <v>18</v>
      </c>
      <c r="M354" t="s">
        <v>1135</v>
      </c>
      <c r="N354" t="s">
        <v>363</v>
      </c>
      <c r="Q354" s="8" t="s">
        <v>436</v>
      </c>
      <c r="S354" s="10" t="s">
        <v>437</v>
      </c>
    </row>
    <row r="356" spans="1:19">
      <c r="A356" s="7" t="s">
        <v>1136</v>
      </c>
      <c r="B356" s="7" t="s">
        <v>1137</v>
      </c>
      <c r="C356" s="8" t="s">
        <v>321</v>
      </c>
      <c r="D356" s="8" t="s">
        <v>1138</v>
      </c>
      <c r="E356" s="8" t="s">
        <v>431</v>
      </c>
      <c r="F356" s="8" t="s">
        <v>432</v>
      </c>
      <c r="G356" s="8" t="s">
        <v>431</v>
      </c>
      <c r="H356" s="8" t="s">
        <v>432</v>
      </c>
      <c r="I356" s="8" t="s">
        <v>17</v>
      </c>
      <c r="J356" s="8" t="s">
        <v>433</v>
      </c>
      <c r="K356" t="s">
        <v>19</v>
      </c>
      <c r="L356" t="s">
        <v>18</v>
      </c>
      <c r="M356" t="s">
        <v>678</v>
      </c>
      <c r="N356" t="s">
        <v>372</v>
      </c>
      <c r="Q356" s="8" t="s">
        <v>436</v>
      </c>
      <c r="S356" s="10" t="s">
        <v>437</v>
      </c>
    </row>
    <row r="358" spans="1:19">
      <c r="A358" s="7" t="s">
        <v>1139</v>
      </c>
      <c r="B358" s="7" t="s">
        <v>1140</v>
      </c>
      <c r="C358" s="8" t="s">
        <v>79</v>
      </c>
      <c r="D358" s="8" t="s">
        <v>1138</v>
      </c>
      <c r="E358" s="8" t="s">
        <v>431</v>
      </c>
      <c r="F358" s="8" t="s">
        <v>432</v>
      </c>
      <c r="G358" s="8" t="s">
        <v>431</v>
      </c>
      <c r="H358" s="8" t="s">
        <v>432</v>
      </c>
      <c r="I358" s="8" t="s">
        <v>17</v>
      </c>
      <c r="J358" s="8" t="s">
        <v>433</v>
      </c>
      <c r="K358" t="s">
        <v>19</v>
      </c>
      <c r="L358" t="s">
        <v>18</v>
      </c>
      <c r="M358" t="s">
        <v>678</v>
      </c>
      <c r="N358" t="s">
        <v>380</v>
      </c>
      <c r="Q358" s="8" t="s">
        <v>436</v>
      </c>
      <c r="S358" s="10" t="s">
        <v>437</v>
      </c>
    </row>
    <row r="360" spans="1:19">
      <c r="A360" s="7" t="s">
        <v>1141</v>
      </c>
      <c r="B360" s="7" t="s">
        <v>1142</v>
      </c>
      <c r="C360" s="8" t="s">
        <v>55</v>
      </c>
      <c r="D360" s="8" t="s">
        <v>1143</v>
      </c>
      <c r="E360" s="8" t="s">
        <v>431</v>
      </c>
      <c r="F360" s="8" t="s">
        <v>432</v>
      </c>
      <c r="G360" s="8" t="s">
        <v>431</v>
      </c>
      <c r="H360" s="8" t="s">
        <v>432</v>
      </c>
      <c r="I360" s="8" t="s">
        <v>17</v>
      </c>
      <c r="J360" s="8" t="s">
        <v>1144</v>
      </c>
      <c r="K360" t="s">
        <v>19</v>
      </c>
      <c r="L360" t="s">
        <v>18</v>
      </c>
      <c r="M360" t="s">
        <v>1145</v>
      </c>
      <c r="N360" t="s">
        <v>67</v>
      </c>
      <c r="Q360" s="8" t="s">
        <v>436</v>
      </c>
      <c r="S360" s="10" t="s">
        <v>437</v>
      </c>
    </row>
    <row r="362" spans="1:19">
      <c r="A362" s="7" t="s">
        <v>1146</v>
      </c>
      <c r="B362" s="7" t="s">
        <v>1147</v>
      </c>
      <c r="C362" s="8" t="s">
        <v>1148</v>
      </c>
      <c r="D362" s="8" t="s">
        <v>1149</v>
      </c>
      <c r="E362" s="8" t="s">
        <v>431</v>
      </c>
      <c r="F362" s="8" t="s">
        <v>432</v>
      </c>
      <c r="G362" s="8" t="s">
        <v>431</v>
      </c>
      <c r="H362" s="8" t="s">
        <v>432</v>
      </c>
      <c r="I362" s="8" t="s">
        <v>17</v>
      </c>
      <c r="J362" s="8" t="s">
        <v>433</v>
      </c>
      <c r="K362" t="s">
        <v>19</v>
      </c>
      <c r="L362" t="s">
        <v>18</v>
      </c>
      <c r="M362" t="s">
        <v>1150</v>
      </c>
      <c r="N362" t="s">
        <v>576</v>
      </c>
      <c r="Q362" s="8" t="s">
        <v>436</v>
      </c>
      <c r="S362" s="10" t="s">
        <v>437</v>
      </c>
    </row>
    <row r="364" spans="1:19">
      <c r="A364" s="7" t="s">
        <v>1151</v>
      </c>
      <c r="B364" s="7" t="s">
        <v>1152</v>
      </c>
      <c r="C364" s="8" t="s">
        <v>1153</v>
      </c>
      <c r="D364" s="8" t="s">
        <v>1149</v>
      </c>
      <c r="E364" s="8" t="s">
        <v>431</v>
      </c>
      <c r="F364" s="8" t="s">
        <v>432</v>
      </c>
      <c r="G364" s="8" t="s">
        <v>431</v>
      </c>
      <c r="H364" s="8" t="s">
        <v>432</v>
      </c>
      <c r="I364" s="8" t="s">
        <v>17</v>
      </c>
      <c r="J364" s="8" t="s">
        <v>433</v>
      </c>
      <c r="K364" t="s">
        <v>19</v>
      </c>
      <c r="L364" t="s">
        <v>18</v>
      </c>
      <c r="M364" t="s">
        <v>1150</v>
      </c>
      <c r="N364" t="s">
        <v>576</v>
      </c>
      <c r="Q364" s="8" t="s">
        <v>436</v>
      </c>
      <c r="S364" s="10" t="s">
        <v>437</v>
      </c>
    </row>
    <row r="366" spans="1:19">
      <c r="A366" s="7" t="s">
        <v>1154</v>
      </c>
      <c r="B366" s="7" t="s">
        <v>1155</v>
      </c>
      <c r="C366" s="8" t="s">
        <v>1156</v>
      </c>
      <c r="D366" s="8" t="s">
        <v>1157</v>
      </c>
      <c r="E366" s="8" t="s">
        <v>431</v>
      </c>
      <c r="F366" s="8" t="s">
        <v>432</v>
      </c>
      <c r="G366" s="8" t="s">
        <v>431</v>
      </c>
      <c r="H366" s="8" t="s">
        <v>432</v>
      </c>
      <c r="I366" s="8" t="s">
        <v>17</v>
      </c>
      <c r="J366" s="8" t="s">
        <v>433</v>
      </c>
      <c r="K366" t="s">
        <v>19</v>
      </c>
      <c r="L366" t="s">
        <v>18</v>
      </c>
      <c r="M366" t="s">
        <v>1039</v>
      </c>
      <c r="N366" t="s">
        <v>363</v>
      </c>
      <c r="Q366" s="8" t="s">
        <v>436</v>
      </c>
      <c r="S366" s="10" t="s">
        <v>437</v>
      </c>
    </row>
    <row r="368" spans="1:19">
      <c r="A368" s="7" t="s">
        <v>1158</v>
      </c>
      <c r="B368" s="7" t="s">
        <v>1159</v>
      </c>
      <c r="C368" s="8" t="s">
        <v>1160</v>
      </c>
      <c r="D368" s="8" t="s">
        <v>1161</v>
      </c>
      <c r="E368" s="8" t="s">
        <v>431</v>
      </c>
      <c r="F368" s="8" t="s">
        <v>432</v>
      </c>
      <c r="G368" s="8" t="s">
        <v>431</v>
      </c>
      <c r="H368" s="8" t="s">
        <v>432</v>
      </c>
      <c r="I368" s="8" t="s">
        <v>17</v>
      </c>
      <c r="J368" s="8" t="s">
        <v>433</v>
      </c>
      <c r="K368" t="s">
        <v>19</v>
      </c>
      <c r="L368" t="s">
        <v>18</v>
      </c>
      <c r="M368" t="s">
        <v>1162</v>
      </c>
      <c r="N368" t="s">
        <v>520</v>
      </c>
      <c r="Q368" s="8" t="s">
        <v>436</v>
      </c>
      <c r="S368" s="10" t="s">
        <v>437</v>
      </c>
    </row>
    <row r="370" spans="1:19">
      <c r="A370" s="7" t="s">
        <v>1163</v>
      </c>
      <c r="B370" s="7" t="s">
        <v>1164</v>
      </c>
      <c r="C370" s="8" t="s">
        <v>505</v>
      </c>
      <c r="D370" s="8" t="s">
        <v>1165</v>
      </c>
      <c r="E370" s="8" t="s">
        <v>431</v>
      </c>
      <c r="F370" s="8" t="s">
        <v>432</v>
      </c>
      <c r="G370" s="8" t="s">
        <v>431</v>
      </c>
      <c r="H370" s="8" t="s">
        <v>432</v>
      </c>
      <c r="I370" s="8" t="s">
        <v>17</v>
      </c>
      <c r="J370" s="8" t="s">
        <v>433</v>
      </c>
      <c r="K370" t="s">
        <v>19</v>
      </c>
      <c r="L370" t="s">
        <v>18</v>
      </c>
      <c r="M370" t="s">
        <v>917</v>
      </c>
      <c r="N370" t="s">
        <v>375</v>
      </c>
      <c r="Q370" s="8" t="s">
        <v>436</v>
      </c>
      <c r="S370" s="10" t="s">
        <v>437</v>
      </c>
    </row>
    <row r="372" spans="1:19">
      <c r="A372" s="7" t="s">
        <v>1166</v>
      </c>
      <c r="B372" s="7" t="s">
        <v>1167</v>
      </c>
      <c r="C372" s="8" t="s">
        <v>554</v>
      </c>
      <c r="D372" s="8" t="s">
        <v>1168</v>
      </c>
      <c r="E372" s="8" t="s">
        <v>431</v>
      </c>
      <c r="F372" s="8" t="s">
        <v>432</v>
      </c>
      <c r="G372" s="8" t="s">
        <v>431</v>
      </c>
      <c r="H372" s="8" t="s">
        <v>432</v>
      </c>
      <c r="I372" s="8" t="s">
        <v>592</v>
      </c>
      <c r="J372" s="8" t="s">
        <v>433</v>
      </c>
      <c r="K372" t="s">
        <v>19</v>
      </c>
      <c r="L372" t="s">
        <v>18</v>
      </c>
      <c r="M372" t="s">
        <v>452</v>
      </c>
      <c r="N372" t="s">
        <v>21</v>
      </c>
      <c r="Q372" s="8" t="s">
        <v>436</v>
      </c>
      <c r="S372" s="10" t="s">
        <v>437</v>
      </c>
    </row>
    <row r="374" spans="1:19">
      <c r="A374" s="7" t="s">
        <v>1169</v>
      </c>
      <c r="B374" s="7" t="s">
        <v>1170</v>
      </c>
      <c r="C374" s="8" t="s">
        <v>1171</v>
      </c>
      <c r="D374" s="8" t="s">
        <v>1172</v>
      </c>
      <c r="E374" s="8" t="s">
        <v>431</v>
      </c>
      <c r="F374" s="8" t="s">
        <v>432</v>
      </c>
      <c r="G374" s="8" t="s">
        <v>431</v>
      </c>
      <c r="H374" s="8" t="s">
        <v>432</v>
      </c>
      <c r="I374" s="8" t="s">
        <v>17</v>
      </c>
      <c r="J374" s="8" t="s">
        <v>441</v>
      </c>
      <c r="K374" t="s">
        <v>19</v>
      </c>
      <c r="L374" t="s">
        <v>18</v>
      </c>
      <c r="M374" t="s">
        <v>1173</v>
      </c>
      <c r="N374" t="s">
        <v>474</v>
      </c>
      <c r="Q374" s="8" t="s">
        <v>436</v>
      </c>
      <c r="S374" s="10" t="s">
        <v>437</v>
      </c>
    </row>
    <row r="376" spans="1:19">
      <c r="A376" s="7" t="s">
        <v>1174</v>
      </c>
      <c r="B376" s="7" t="s">
        <v>1175</v>
      </c>
      <c r="C376" s="8" t="s">
        <v>251</v>
      </c>
      <c r="D376" s="8" t="s">
        <v>1176</v>
      </c>
      <c r="E376" s="8" t="s">
        <v>431</v>
      </c>
      <c r="F376" s="8" t="s">
        <v>432</v>
      </c>
      <c r="G376" s="8" t="s">
        <v>431</v>
      </c>
      <c r="H376" s="8" t="s">
        <v>432</v>
      </c>
      <c r="I376" s="8" t="s">
        <v>17</v>
      </c>
      <c r="J376" s="8" t="s">
        <v>433</v>
      </c>
      <c r="K376" t="s">
        <v>19</v>
      </c>
      <c r="L376" t="s">
        <v>18</v>
      </c>
      <c r="M376" t="s">
        <v>1018</v>
      </c>
      <c r="N376" t="s">
        <v>520</v>
      </c>
      <c r="Q376" s="8" t="s">
        <v>436</v>
      </c>
      <c r="S376" s="10" t="s">
        <v>437</v>
      </c>
    </row>
    <row r="378" spans="1:19">
      <c r="A378" s="7" t="s">
        <v>1177</v>
      </c>
      <c r="B378" s="7" t="s">
        <v>1178</v>
      </c>
      <c r="C378" s="8" t="s">
        <v>339</v>
      </c>
      <c r="D378" s="8" t="s">
        <v>340</v>
      </c>
      <c r="E378" s="8" t="s">
        <v>431</v>
      </c>
      <c r="F378" s="8" t="s">
        <v>432</v>
      </c>
      <c r="G378" s="8" t="s">
        <v>431</v>
      </c>
      <c r="H378" s="8" t="s">
        <v>432</v>
      </c>
      <c r="I378" s="8" t="s">
        <v>17</v>
      </c>
      <c r="J378" s="8" t="s">
        <v>433</v>
      </c>
      <c r="K378" t="s">
        <v>19</v>
      </c>
      <c r="L378" t="s">
        <v>18</v>
      </c>
      <c r="M378" t="s">
        <v>328</v>
      </c>
      <c r="N378" t="s">
        <v>28</v>
      </c>
      <c r="Q378" s="8" t="s">
        <v>436</v>
      </c>
      <c r="S378" s="10" t="s">
        <v>437</v>
      </c>
    </row>
    <row r="380" spans="1:19">
      <c r="A380" s="7" t="s">
        <v>1179</v>
      </c>
      <c r="B380" s="7" t="s">
        <v>1180</v>
      </c>
      <c r="C380" s="8" t="s">
        <v>761</v>
      </c>
      <c r="D380" s="8" t="s">
        <v>1181</v>
      </c>
      <c r="E380" s="8" t="s">
        <v>431</v>
      </c>
      <c r="F380" s="8" t="s">
        <v>432</v>
      </c>
      <c r="G380" s="8" t="s">
        <v>431</v>
      </c>
      <c r="H380" s="8" t="s">
        <v>432</v>
      </c>
      <c r="I380" s="8" t="s">
        <v>17</v>
      </c>
      <c r="J380" s="8" t="s">
        <v>433</v>
      </c>
      <c r="K380" t="s">
        <v>19</v>
      </c>
      <c r="L380" t="s">
        <v>501</v>
      </c>
      <c r="M380" t="s">
        <v>364</v>
      </c>
      <c r="N380" t="s">
        <v>21</v>
      </c>
      <c r="Q380" s="8" t="s">
        <v>437</v>
      </c>
      <c r="S380" s="10" t="s">
        <v>437</v>
      </c>
    </row>
    <row r="382" spans="1:19">
      <c r="A382" s="7" t="s">
        <v>1182</v>
      </c>
      <c r="B382" s="7" t="s">
        <v>1183</v>
      </c>
      <c r="C382" s="8" t="s">
        <v>1095</v>
      </c>
      <c r="D382" s="8" t="s">
        <v>1184</v>
      </c>
      <c r="E382" s="8" t="s">
        <v>431</v>
      </c>
      <c r="F382" s="8" t="s">
        <v>432</v>
      </c>
      <c r="G382" s="8" t="s">
        <v>431</v>
      </c>
      <c r="H382" s="8" t="s">
        <v>432</v>
      </c>
      <c r="I382" s="8" t="s">
        <v>17</v>
      </c>
      <c r="J382" s="8" t="s">
        <v>433</v>
      </c>
      <c r="K382" t="s">
        <v>19</v>
      </c>
      <c r="L382" t="s">
        <v>18</v>
      </c>
      <c r="M382" t="s">
        <v>1185</v>
      </c>
      <c r="N382" t="s">
        <v>363</v>
      </c>
      <c r="Q382" s="8" t="s">
        <v>436</v>
      </c>
      <c r="S382" s="10" t="s">
        <v>437</v>
      </c>
    </row>
    <row r="384" spans="1:19">
      <c r="A384" s="7" t="s">
        <v>1186</v>
      </c>
      <c r="B384" s="7" t="s">
        <v>1187</v>
      </c>
      <c r="C384" s="8" t="s">
        <v>103</v>
      </c>
      <c r="D384" s="8" t="s">
        <v>1184</v>
      </c>
      <c r="E384" s="8" t="s">
        <v>431</v>
      </c>
      <c r="F384" s="8" t="s">
        <v>432</v>
      </c>
      <c r="G384" s="8" t="s">
        <v>431</v>
      </c>
      <c r="H384" s="8" t="s">
        <v>432</v>
      </c>
      <c r="I384" s="8" t="s">
        <v>17</v>
      </c>
      <c r="J384" s="8" t="s">
        <v>433</v>
      </c>
      <c r="K384" t="s">
        <v>19</v>
      </c>
      <c r="L384" t="s">
        <v>18</v>
      </c>
      <c r="M384" t="s">
        <v>1185</v>
      </c>
      <c r="N384" t="s">
        <v>363</v>
      </c>
      <c r="Q384" s="8" t="s">
        <v>436</v>
      </c>
      <c r="S384" s="10" t="s">
        <v>437</v>
      </c>
    </row>
    <row r="386" spans="1:19">
      <c r="A386" s="7" t="s">
        <v>1188</v>
      </c>
      <c r="B386" s="7" t="s">
        <v>1189</v>
      </c>
      <c r="C386" s="8" t="s">
        <v>79</v>
      </c>
      <c r="D386" s="8" t="s">
        <v>1190</v>
      </c>
      <c r="E386" s="8" t="s">
        <v>431</v>
      </c>
      <c r="F386" s="8" t="s">
        <v>432</v>
      </c>
      <c r="G386" s="8" t="s">
        <v>431</v>
      </c>
      <c r="H386" s="8" t="s">
        <v>432</v>
      </c>
      <c r="I386" s="8" t="s">
        <v>17</v>
      </c>
      <c r="J386" s="8" t="s">
        <v>433</v>
      </c>
      <c r="K386" t="s">
        <v>19</v>
      </c>
      <c r="L386" t="s">
        <v>18</v>
      </c>
      <c r="M386" t="s">
        <v>530</v>
      </c>
      <c r="N386" t="s">
        <v>375</v>
      </c>
      <c r="Q386" s="8" t="s">
        <v>436</v>
      </c>
      <c r="S386" s="10" t="s">
        <v>437</v>
      </c>
    </row>
    <row r="388" spans="1:19">
      <c r="A388" s="7" t="s">
        <v>1191</v>
      </c>
      <c r="B388" s="7" t="s">
        <v>1192</v>
      </c>
      <c r="C388" s="8" t="s">
        <v>94</v>
      </c>
      <c r="D388" s="8" t="s">
        <v>95</v>
      </c>
      <c r="E388" s="8" t="s">
        <v>431</v>
      </c>
      <c r="F388" s="8" t="s">
        <v>432</v>
      </c>
      <c r="G388" s="8" t="s">
        <v>431</v>
      </c>
      <c r="H388" s="8" t="s">
        <v>432</v>
      </c>
      <c r="I388" s="8" t="s">
        <v>85</v>
      </c>
      <c r="J388" s="8" t="s">
        <v>433</v>
      </c>
      <c r="K388" t="s">
        <v>19</v>
      </c>
      <c r="L388" t="s">
        <v>18</v>
      </c>
      <c r="M388" t="s">
        <v>91</v>
      </c>
      <c r="N388" t="s">
        <v>21</v>
      </c>
      <c r="Q388" s="8" t="s">
        <v>436</v>
      </c>
      <c r="S388" s="10" t="s">
        <v>437</v>
      </c>
    </row>
    <row r="390" spans="1:19">
      <c r="A390" s="7" t="s">
        <v>1193</v>
      </c>
      <c r="B390" s="7" t="s">
        <v>1194</v>
      </c>
      <c r="C390" s="8" t="s">
        <v>1195</v>
      </c>
      <c r="D390" s="8" t="s">
        <v>1196</v>
      </c>
      <c r="E390" s="8" t="s">
        <v>431</v>
      </c>
      <c r="F390" s="8" t="s">
        <v>432</v>
      </c>
      <c r="G390" s="8" t="s">
        <v>431</v>
      </c>
      <c r="H390" s="8" t="s">
        <v>432</v>
      </c>
      <c r="I390" s="8" t="s">
        <v>17</v>
      </c>
      <c r="J390" s="8" t="s">
        <v>433</v>
      </c>
      <c r="K390" t="s">
        <v>19</v>
      </c>
      <c r="L390" t="s">
        <v>18</v>
      </c>
      <c r="M390" t="s">
        <v>645</v>
      </c>
      <c r="N390" t="s">
        <v>21</v>
      </c>
      <c r="Q390" s="8" t="s">
        <v>436</v>
      </c>
      <c r="S390" s="10" t="s">
        <v>437</v>
      </c>
    </row>
    <row r="392" spans="1:19">
      <c r="A392" s="7" t="s">
        <v>1197</v>
      </c>
      <c r="B392" s="7" t="s">
        <v>1198</v>
      </c>
      <c r="C392" s="8" t="s">
        <v>1061</v>
      </c>
      <c r="D392" s="8" t="s">
        <v>1199</v>
      </c>
      <c r="E392" s="8" t="s">
        <v>431</v>
      </c>
      <c r="F392" s="8" t="s">
        <v>432</v>
      </c>
      <c r="G392" s="8" t="s">
        <v>431</v>
      </c>
      <c r="H392" s="8" t="s">
        <v>432</v>
      </c>
      <c r="I392" s="8" t="s">
        <v>17</v>
      </c>
      <c r="J392" s="8" t="s">
        <v>433</v>
      </c>
      <c r="K392" t="s">
        <v>19</v>
      </c>
      <c r="L392" t="s">
        <v>18</v>
      </c>
      <c r="M392" t="s">
        <v>1200</v>
      </c>
      <c r="N392" t="s">
        <v>491</v>
      </c>
      <c r="Q392" s="8" t="s">
        <v>436</v>
      </c>
      <c r="S392" s="10" t="s">
        <v>437</v>
      </c>
    </row>
    <row r="394" spans="1:19">
      <c r="A394" s="7" t="s">
        <v>1201</v>
      </c>
      <c r="B394" s="7" t="s">
        <v>1202</v>
      </c>
      <c r="C394" s="8" t="s">
        <v>1203</v>
      </c>
      <c r="D394" s="8" t="s">
        <v>1199</v>
      </c>
      <c r="E394" s="8" t="s">
        <v>431</v>
      </c>
      <c r="F394" s="8" t="s">
        <v>432</v>
      </c>
      <c r="G394" s="8" t="s">
        <v>431</v>
      </c>
      <c r="H394" s="8" t="s">
        <v>432</v>
      </c>
      <c r="I394" s="8" t="s">
        <v>17</v>
      </c>
      <c r="J394" s="8" t="s">
        <v>433</v>
      </c>
      <c r="K394" t="s">
        <v>19</v>
      </c>
      <c r="L394" t="s">
        <v>18</v>
      </c>
      <c r="M394" t="s">
        <v>1200</v>
      </c>
      <c r="N394" t="s">
        <v>491</v>
      </c>
      <c r="Q394" s="8" t="s">
        <v>436</v>
      </c>
      <c r="S394" s="10" t="s">
        <v>437</v>
      </c>
    </row>
    <row r="396" spans="1:19">
      <c r="A396" s="7" t="s">
        <v>1204</v>
      </c>
      <c r="B396" s="7" t="s">
        <v>1205</v>
      </c>
      <c r="C396" s="8" t="s">
        <v>993</v>
      </c>
      <c r="D396" s="8" t="s">
        <v>1206</v>
      </c>
      <c r="E396" s="8" t="s">
        <v>431</v>
      </c>
      <c r="F396" s="8" t="s">
        <v>432</v>
      </c>
      <c r="G396" s="8" t="s">
        <v>431</v>
      </c>
      <c r="H396" s="8" t="s">
        <v>432</v>
      </c>
      <c r="I396" s="8" t="s">
        <v>17</v>
      </c>
      <c r="J396" s="8" t="s">
        <v>433</v>
      </c>
      <c r="K396" t="s">
        <v>19</v>
      </c>
      <c r="L396" t="s">
        <v>18</v>
      </c>
      <c r="M396" t="s">
        <v>1207</v>
      </c>
      <c r="N396" t="s">
        <v>546</v>
      </c>
      <c r="Q396" s="8" t="s">
        <v>436</v>
      </c>
      <c r="S396" s="10" t="s">
        <v>437</v>
      </c>
    </row>
    <row r="398" spans="1:19">
      <c r="A398" s="7" t="s">
        <v>1208</v>
      </c>
      <c r="B398" s="7" t="s">
        <v>1209</v>
      </c>
      <c r="C398" s="8" t="s">
        <v>175</v>
      </c>
      <c r="D398" s="8" t="s">
        <v>176</v>
      </c>
      <c r="E398" s="8" t="s">
        <v>431</v>
      </c>
      <c r="F398" s="8" t="s">
        <v>432</v>
      </c>
      <c r="G398" s="8" t="s">
        <v>431</v>
      </c>
      <c r="H398" s="8" t="s">
        <v>432</v>
      </c>
      <c r="I398" s="8" t="s">
        <v>17</v>
      </c>
      <c r="J398" s="8" t="s">
        <v>441</v>
      </c>
      <c r="K398" t="s">
        <v>19</v>
      </c>
      <c r="L398" t="s">
        <v>18</v>
      </c>
      <c r="M398" t="s">
        <v>167</v>
      </c>
      <c r="N398" t="s">
        <v>21</v>
      </c>
      <c r="Q398" s="8" t="s">
        <v>436</v>
      </c>
      <c r="S398" s="10" t="s">
        <v>437</v>
      </c>
    </row>
    <row r="400" spans="1:19">
      <c r="A400" s="7" t="s">
        <v>1210</v>
      </c>
      <c r="B400" s="7" t="s">
        <v>1211</v>
      </c>
      <c r="C400" s="8" t="s">
        <v>1212</v>
      </c>
      <c r="D400" s="8" t="s">
        <v>1213</v>
      </c>
      <c r="E400" s="8" t="s">
        <v>431</v>
      </c>
      <c r="F400" s="8" t="s">
        <v>432</v>
      </c>
      <c r="G400" s="8" t="s">
        <v>431</v>
      </c>
      <c r="H400" s="8" t="s">
        <v>432</v>
      </c>
      <c r="I400" s="8" t="s">
        <v>17</v>
      </c>
      <c r="J400" s="8" t="s">
        <v>433</v>
      </c>
      <c r="K400" t="s">
        <v>19</v>
      </c>
      <c r="L400" t="s">
        <v>18</v>
      </c>
      <c r="M400" t="s">
        <v>771</v>
      </c>
      <c r="N400" t="s">
        <v>576</v>
      </c>
      <c r="Q400" s="8" t="s">
        <v>436</v>
      </c>
      <c r="S400" s="10" t="s">
        <v>437</v>
      </c>
    </row>
    <row r="402" spans="1:19">
      <c r="A402" s="7" t="s">
        <v>1214</v>
      </c>
      <c r="B402" s="7" t="s">
        <v>1215</v>
      </c>
      <c r="C402" s="8" t="s">
        <v>351</v>
      </c>
      <c r="D402" s="8" t="s">
        <v>352</v>
      </c>
      <c r="E402" s="8" t="s">
        <v>431</v>
      </c>
      <c r="F402" s="8" t="s">
        <v>432</v>
      </c>
      <c r="G402" s="8" t="s">
        <v>431</v>
      </c>
      <c r="H402" s="8" t="s">
        <v>432</v>
      </c>
      <c r="I402" s="8" t="s">
        <v>85</v>
      </c>
      <c r="J402" s="8" t="s">
        <v>433</v>
      </c>
      <c r="K402" t="s">
        <v>19</v>
      </c>
      <c r="L402" t="s">
        <v>354</v>
      </c>
      <c r="M402" t="s">
        <v>355</v>
      </c>
      <c r="N402" t="s">
        <v>356</v>
      </c>
      <c r="O402" t="s">
        <v>357</v>
      </c>
      <c r="P402" t="s">
        <v>357</v>
      </c>
      <c r="Q402" s="8" t="s">
        <v>437</v>
      </c>
      <c r="S402" s="10" t="s">
        <v>437</v>
      </c>
    </row>
    <row r="404" spans="1:19">
      <c r="A404" s="7" t="s">
        <v>1216</v>
      </c>
      <c r="B404" s="7" t="s">
        <v>1217</v>
      </c>
      <c r="C404" s="8" t="s">
        <v>255</v>
      </c>
      <c r="D404" s="8" t="s">
        <v>1218</v>
      </c>
      <c r="E404" s="8" t="s">
        <v>431</v>
      </c>
      <c r="F404" s="8" t="s">
        <v>432</v>
      </c>
      <c r="G404" s="8" t="s">
        <v>431</v>
      </c>
      <c r="H404" s="8" t="s">
        <v>432</v>
      </c>
      <c r="I404" s="8" t="s">
        <v>17</v>
      </c>
      <c r="J404" s="8" t="s">
        <v>433</v>
      </c>
      <c r="K404" t="s">
        <v>19</v>
      </c>
      <c r="L404" t="s">
        <v>18</v>
      </c>
      <c r="M404" t="s">
        <v>1219</v>
      </c>
      <c r="N404" t="s">
        <v>375</v>
      </c>
      <c r="Q404" s="8" t="s">
        <v>436</v>
      </c>
      <c r="S404" s="10" t="s">
        <v>437</v>
      </c>
    </row>
    <row r="406" spans="1:19">
      <c r="A406" s="7" t="s">
        <v>1220</v>
      </c>
      <c r="B406" s="7" t="s">
        <v>1221</v>
      </c>
      <c r="C406" s="8" t="s">
        <v>505</v>
      </c>
      <c r="D406" s="8" t="s">
        <v>1218</v>
      </c>
      <c r="E406" s="8" t="s">
        <v>431</v>
      </c>
      <c r="F406" s="8" t="s">
        <v>432</v>
      </c>
      <c r="G406" s="8" t="s">
        <v>431</v>
      </c>
      <c r="H406" s="8" t="s">
        <v>432</v>
      </c>
      <c r="I406" s="8" t="s">
        <v>17</v>
      </c>
      <c r="J406" s="8" t="s">
        <v>433</v>
      </c>
      <c r="K406" t="s">
        <v>19</v>
      </c>
      <c r="L406" t="s">
        <v>18</v>
      </c>
      <c r="M406" t="s">
        <v>1219</v>
      </c>
      <c r="N406" t="s">
        <v>375</v>
      </c>
      <c r="Q406" s="8" t="s">
        <v>436</v>
      </c>
      <c r="S406" s="10" t="s">
        <v>437</v>
      </c>
    </row>
    <row r="408" spans="1:19">
      <c r="A408" s="7" t="s">
        <v>1222</v>
      </c>
      <c r="B408" s="7" t="s">
        <v>1223</v>
      </c>
      <c r="C408" s="8" t="s">
        <v>554</v>
      </c>
      <c r="D408" s="8" t="s">
        <v>1224</v>
      </c>
      <c r="E408" s="8" t="s">
        <v>431</v>
      </c>
      <c r="F408" s="8" t="s">
        <v>432</v>
      </c>
      <c r="G408" s="8" t="s">
        <v>431</v>
      </c>
      <c r="H408" s="8" t="s">
        <v>432</v>
      </c>
      <c r="I408" s="8" t="s">
        <v>17</v>
      </c>
      <c r="J408" s="8" t="s">
        <v>433</v>
      </c>
      <c r="K408" t="s">
        <v>19</v>
      </c>
      <c r="L408" t="s">
        <v>131</v>
      </c>
      <c r="M408" t="s">
        <v>1225</v>
      </c>
      <c r="N408" t="s">
        <v>576</v>
      </c>
      <c r="O408" t="s">
        <v>1226</v>
      </c>
      <c r="P408" t="s">
        <v>1226</v>
      </c>
      <c r="Q408" s="8" t="s">
        <v>437</v>
      </c>
      <c r="S408" s="10" t="s">
        <v>437</v>
      </c>
    </row>
    <row r="410" spans="1:19">
      <c r="A410" s="7" t="s">
        <v>1227</v>
      </c>
      <c r="B410" s="7" t="s">
        <v>1228</v>
      </c>
      <c r="C410" s="8" t="s">
        <v>1229</v>
      </c>
      <c r="D410" s="8" t="s">
        <v>1230</v>
      </c>
      <c r="E410" s="8" t="s">
        <v>431</v>
      </c>
      <c r="F410" s="8" t="s">
        <v>432</v>
      </c>
      <c r="G410" s="8" t="s">
        <v>431</v>
      </c>
      <c r="H410" s="8" t="s">
        <v>432</v>
      </c>
      <c r="I410" s="8" t="s">
        <v>17</v>
      </c>
      <c r="J410" s="8" t="s">
        <v>433</v>
      </c>
      <c r="K410" t="s">
        <v>19</v>
      </c>
      <c r="L410" t="s">
        <v>18</v>
      </c>
      <c r="M410" t="s">
        <v>1231</v>
      </c>
      <c r="N410" t="s">
        <v>462</v>
      </c>
      <c r="Q410" s="8" t="s">
        <v>436</v>
      </c>
      <c r="S410" s="10" t="s">
        <v>437</v>
      </c>
    </row>
    <row r="412" spans="1:19">
      <c r="A412" s="7" t="s">
        <v>1232</v>
      </c>
      <c r="B412" s="7" t="s">
        <v>1233</v>
      </c>
      <c r="C412" s="8" t="s">
        <v>1234</v>
      </c>
      <c r="D412" s="8" t="s">
        <v>1235</v>
      </c>
      <c r="E412" s="8" t="s">
        <v>431</v>
      </c>
      <c r="F412" s="8" t="s">
        <v>432</v>
      </c>
      <c r="G412" s="8" t="s">
        <v>431</v>
      </c>
      <c r="H412" s="8" t="s">
        <v>432</v>
      </c>
      <c r="I412" s="8" t="s">
        <v>17</v>
      </c>
      <c r="J412" s="8" t="s">
        <v>433</v>
      </c>
      <c r="K412" t="s">
        <v>19</v>
      </c>
      <c r="L412" t="s">
        <v>18</v>
      </c>
      <c r="M412" t="s">
        <v>1225</v>
      </c>
      <c r="N412" t="s">
        <v>520</v>
      </c>
      <c r="Q412" s="8" t="s">
        <v>436</v>
      </c>
      <c r="S412" s="10" t="s">
        <v>437</v>
      </c>
    </row>
    <row r="414" spans="1:19">
      <c r="A414" s="7" t="s">
        <v>1236</v>
      </c>
      <c r="B414" s="7" t="s">
        <v>1237</v>
      </c>
      <c r="C414" s="8" t="s">
        <v>175</v>
      </c>
      <c r="D414" s="8" t="s">
        <v>1238</v>
      </c>
      <c r="E414" s="8" t="s">
        <v>431</v>
      </c>
      <c r="F414" s="8" t="s">
        <v>432</v>
      </c>
      <c r="G414" s="8" t="s">
        <v>431</v>
      </c>
      <c r="H414" s="8" t="s">
        <v>432</v>
      </c>
      <c r="I414" s="8" t="s">
        <v>17</v>
      </c>
      <c r="J414" s="8" t="s">
        <v>433</v>
      </c>
      <c r="K414" t="s">
        <v>19</v>
      </c>
      <c r="L414" t="s">
        <v>18</v>
      </c>
      <c r="M414" t="s">
        <v>462</v>
      </c>
      <c r="N414" t="s">
        <v>21</v>
      </c>
      <c r="Q414" s="8" t="s">
        <v>436</v>
      </c>
      <c r="S414" s="10" t="s">
        <v>437</v>
      </c>
    </row>
    <row r="416" spans="1:19">
      <c r="A416" s="7" t="s">
        <v>1239</v>
      </c>
      <c r="B416" s="7" t="s">
        <v>1240</v>
      </c>
      <c r="C416" s="8" t="s">
        <v>1148</v>
      </c>
      <c r="D416" s="8" t="s">
        <v>1241</v>
      </c>
      <c r="E416" s="8" t="s">
        <v>431</v>
      </c>
      <c r="F416" s="8" t="s">
        <v>432</v>
      </c>
      <c r="G416" s="8" t="s">
        <v>431</v>
      </c>
      <c r="H416" s="8" t="s">
        <v>432</v>
      </c>
      <c r="I416" s="8" t="s">
        <v>17</v>
      </c>
      <c r="J416" s="8" t="s">
        <v>433</v>
      </c>
      <c r="K416" t="s">
        <v>19</v>
      </c>
      <c r="L416" t="s">
        <v>18</v>
      </c>
      <c r="M416" t="s">
        <v>405</v>
      </c>
      <c r="N416" t="s">
        <v>28</v>
      </c>
      <c r="Q416" s="8" t="s">
        <v>436</v>
      </c>
      <c r="S416" s="10" t="s">
        <v>437</v>
      </c>
    </row>
    <row r="418" spans="1:19">
      <c r="A418" s="7" t="s">
        <v>1242</v>
      </c>
      <c r="B418" s="7" t="s">
        <v>1243</v>
      </c>
      <c r="C418" s="8" t="s">
        <v>1244</v>
      </c>
      <c r="D418" s="8" t="s">
        <v>1245</v>
      </c>
      <c r="E418" s="8" t="s">
        <v>431</v>
      </c>
      <c r="F418" s="8" t="s">
        <v>432</v>
      </c>
      <c r="G418" s="8" t="s">
        <v>431</v>
      </c>
      <c r="H418" s="8" t="s">
        <v>432</v>
      </c>
      <c r="I418" s="8" t="s">
        <v>17</v>
      </c>
      <c r="J418" s="8" t="s">
        <v>433</v>
      </c>
      <c r="K418" t="s">
        <v>19</v>
      </c>
      <c r="L418" t="s">
        <v>18</v>
      </c>
      <c r="M418" t="s">
        <v>1039</v>
      </c>
      <c r="N418" t="s">
        <v>363</v>
      </c>
      <c r="Q418" s="8" t="s">
        <v>436</v>
      </c>
      <c r="S418" s="10" t="s">
        <v>437</v>
      </c>
    </row>
    <row r="420" spans="1:19">
      <c r="A420" s="7" t="s">
        <v>1246</v>
      </c>
      <c r="B420" s="7" t="s">
        <v>1247</v>
      </c>
      <c r="C420" s="8" t="s">
        <v>285</v>
      </c>
      <c r="D420" s="8" t="s">
        <v>1248</v>
      </c>
      <c r="E420" s="8" t="s">
        <v>431</v>
      </c>
      <c r="F420" s="8" t="s">
        <v>432</v>
      </c>
      <c r="G420" s="8" t="s">
        <v>431</v>
      </c>
      <c r="H420" s="8" t="s">
        <v>432</v>
      </c>
      <c r="I420" s="8" t="s">
        <v>17</v>
      </c>
      <c r="J420" s="8" t="s">
        <v>433</v>
      </c>
      <c r="K420" t="s">
        <v>19</v>
      </c>
      <c r="L420" t="s">
        <v>18</v>
      </c>
      <c r="M420" t="s">
        <v>383</v>
      </c>
      <c r="N420" t="s">
        <v>462</v>
      </c>
      <c r="Q420" s="8" t="s">
        <v>436</v>
      </c>
      <c r="S420" s="10" t="s">
        <v>437</v>
      </c>
    </row>
    <row r="422" spans="1:19">
      <c r="A422" s="7" t="s">
        <v>1249</v>
      </c>
      <c r="B422" s="7" t="s">
        <v>1250</v>
      </c>
      <c r="C422" s="8" t="s">
        <v>281</v>
      </c>
      <c r="D422" s="8" t="s">
        <v>1251</v>
      </c>
      <c r="E422" s="8" t="s">
        <v>431</v>
      </c>
      <c r="F422" s="8" t="s">
        <v>432</v>
      </c>
      <c r="G422" s="8" t="s">
        <v>431</v>
      </c>
      <c r="H422" s="8" t="s">
        <v>432</v>
      </c>
      <c r="I422" s="8" t="s">
        <v>17</v>
      </c>
      <c r="J422" s="8" t="s">
        <v>433</v>
      </c>
      <c r="K422" t="s">
        <v>19</v>
      </c>
      <c r="L422" t="s">
        <v>18</v>
      </c>
      <c r="M422" t="s">
        <v>1252</v>
      </c>
      <c r="N422" t="s">
        <v>546</v>
      </c>
      <c r="Q422" s="8" t="s">
        <v>436</v>
      </c>
      <c r="S422" s="10" t="s">
        <v>437</v>
      </c>
    </row>
    <row r="424" spans="1:19">
      <c r="A424" s="7" t="s">
        <v>1253</v>
      </c>
      <c r="B424" s="7" t="s">
        <v>1254</v>
      </c>
      <c r="C424" s="8" t="s">
        <v>321</v>
      </c>
      <c r="D424" s="8" t="s">
        <v>1251</v>
      </c>
      <c r="E424" s="8" t="s">
        <v>431</v>
      </c>
      <c r="F424" s="8" t="s">
        <v>432</v>
      </c>
      <c r="G424" s="8" t="s">
        <v>431</v>
      </c>
      <c r="H424" s="8" t="s">
        <v>432</v>
      </c>
      <c r="I424" s="8" t="s">
        <v>17</v>
      </c>
      <c r="J424" s="8" t="s">
        <v>433</v>
      </c>
      <c r="K424" t="s">
        <v>19</v>
      </c>
      <c r="L424" t="s">
        <v>18</v>
      </c>
      <c r="M424" t="s">
        <v>1252</v>
      </c>
      <c r="N424" t="s">
        <v>546</v>
      </c>
      <c r="Q424" s="8" t="s">
        <v>436</v>
      </c>
      <c r="S424" s="10" t="s">
        <v>437</v>
      </c>
    </row>
    <row r="426" spans="1:19">
      <c r="A426" s="7" t="s">
        <v>1255</v>
      </c>
      <c r="B426" s="7" t="s">
        <v>1256</v>
      </c>
      <c r="C426" s="8" t="s">
        <v>1257</v>
      </c>
      <c r="D426" s="8" t="s">
        <v>1258</v>
      </c>
      <c r="E426" s="8" t="s">
        <v>431</v>
      </c>
      <c r="F426" s="8" t="s">
        <v>432</v>
      </c>
      <c r="G426" s="8" t="s">
        <v>431</v>
      </c>
      <c r="H426" s="8" t="s">
        <v>432</v>
      </c>
      <c r="I426" s="8" t="s">
        <v>17</v>
      </c>
      <c r="J426" s="8" t="s">
        <v>433</v>
      </c>
      <c r="K426" t="s">
        <v>19</v>
      </c>
      <c r="L426" t="s">
        <v>18</v>
      </c>
      <c r="M426" t="s">
        <v>977</v>
      </c>
      <c r="N426" t="s">
        <v>363</v>
      </c>
      <c r="Q426" s="8" t="s">
        <v>436</v>
      </c>
      <c r="S426" s="10" t="s">
        <v>437</v>
      </c>
    </row>
    <row r="428" spans="1:19">
      <c r="A428" s="7" t="s">
        <v>1259</v>
      </c>
      <c r="B428" s="7" t="s">
        <v>1260</v>
      </c>
      <c r="C428" s="8" t="s">
        <v>1261</v>
      </c>
      <c r="D428" s="8" t="s">
        <v>1262</v>
      </c>
      <c r="E428" s="8" t="s">
        <v>431</v>
      </c>
      <c r="F428" s="8" t="s">
        <v>432</v>
      </c>
      <c r="G428" s="8" t="s">
        <v>431</v>
      </c>
      <c r="H428" s="8" t="s">
        <v>432</v>
      </c>
      <c r="I428" s="8" t="s">
        <v>17</v>
      </c>
      <c r="J428" s="8" t="s">
        <v>433</v>
      </c>
      <c r="K428" t="s">
        <v>19</v>
      </c>
      <c r="L428" t="s">
        <v>18</v>
      </c>
      <c r="M428" t="s">
        <v>1207</v>
      </c>
      <c r="N428" t="s">
        <v>363</v>
      </c>
      <c r="Q428" s="8" t="s">
        <v>436</v>
      </c>
      <c r="S428" s="10" t="s">
        <v>437</v>
      </c>
    </row>
    <row r="430" spans="1:19">
      <c r="A430" s="7" t="s">
        <v>1263</v>
      </c>
      <c r="B430" s="7" t="s">
        <v>1264</v>
      </c>
      <c r="C430" s="8" t="s">
        <v>1265</v>
      </c>
      <c r="D430" s="8" t="s">
        <v>1266</v>
      </c>
      <c r="E430" s="8" t="s">
        <v>431</v>
      </c>
      <c r="F430" s="8" t="s">
        <v>432</v>
      </c>
      <c r="G430" s="8" t="s">
        <v>431</v>
      </c>
      <c r="H430" s="8" t="s">
        <v>432</v>
      </c>
      <c r="I430" s="8" t="s">
        <v>592</v>
      </c>
      <c r="J430" s="8" t="s">
        <v>433</v>
      </c>
      <c r="K430" t="s">
        <v>19</v>
      </c>
      <c r="L430" t="s">
        <v>18</v>
      </c>
      <c r="M430" t="s">
        <v>1034</v>
      </c>
      <c r="N430" t="s">
        <v>462</v>
      </c>
      <c r="Q430" s="8" t="s">
        <v>436</v>
      </c>
      <c r="S430" s="10" t="s">
        <v>437</v>
      </c>
    </row>
    <row r="432" spans="1:19">
      <c r="A432" s="7" t="s">
        <v>1267</v>
      </c>
      <c r="B432" s="7" t="s">
        <v>1268</v>
      </c>
      <c r="C432" s="8" t="s">
        <v>1269</v>
      </c>
      <c r="D432" s="8" t="s">
        <v>1270</v>
      </c>
      <c r="E432" s="8" t="s">
        <v>431</v>
      </c>
      <c r="F432" s="8" t="s">
        <v>432</v>
      </c>
      <c r="G432" s="8" t="s">
        <v>431</v>
      </c>
      <c r="H432" s="8" t="s">
        <v>432</v>
      </c>
      <c r="I432" s="8" t="s">
        <v>17</v>
      </c>
      <c r="J432" s="8" t="s">
        <v>433</v>
      </c>
      <c r="K432" t="s">
        <v>19</v>
      </c>
      <c r="L432" t="s">
        <v>18</v>
      </c>
      <c r="M432" t="s">
        <v>389</v>
      </c>
      <c r="N432" t="s">
        <v>491</v>
      </c>
      <c r="Q432" s="8" t="s">
        <v>436</v>
      </c>
      <c r="S432" s="10" t="s">
        <v>437</v>
      </c>
    </row>
    <row r="434" spans="1:23">
      <c r="A434" s="7" t="s">
        <v>1271</v>
      </c>
      <c r="B434" s="7" t="s">
        <v>1272</v>
      </c>
      <c r="C434" s="8" t="s">
        <v>1273</v>
      </c>
      <c r="D434" s="8" t="s">
        <v>1274</v>
      </c>
      <c r="E434" s="8" t="s">
        <v>431</v>
      </c>
      <c r="F434" s="8" t="s">
        <v>432</v>
      </c>
      <c r="G434" s="8" t="s">
        <v>431</v>
      </c>
      <c r="H434" s="8" t="s">
        <v>432</v>
      </c>
      <c r="I434" s="8" t="s">
        <v>17</v>
      </c>
      <c r="J434" s="8" t="s">
        <v>433</v>
      </c>
      <c r="K434" t="s">
        <v>19</v>
      </c>
      <c r="L434" t="s">
        <v>18</v>
      </c>
      <c r="M434" t="s">
        <v>1275</v>
      </c>
      <c r="N434" t="s">
        <v>384</v>
      </c>
      <c r="Q434" s="8" t="s">
        <v>436</v>
      </c>
      <c r="S434" s="10" t="s">
        <v>437</v>
      </c>
    </row>
    <row r="436" spans="1:23">
      <c r="A436" s="7" t="s">
        <v>1276</v>
      </c>
      <c r="B436" s="7" t="s">
        <v>1277</v>
      </c>
      <c r="C436" s="8" t="s">
        <v>1278</v>
      </c>
      <c r="D436" s="8" t="s">
        <v>1279</v>
      </c>
      <c r="E436" s="8" t="s">
        <v>431</v>
      </c>
      <c r="F436" s="8" t="s">
        <v>432</v>
      </c>
      <c r="G436" s="8" t="s">
        <v>431</v>
      </c>
      <c r="H436" s="8" t="s">
        <v>432</v>
      </c>
      <c r="I436" s="8" t="s">
        <v>17</v>
      </c>
      <c r="J436" s="8" t="s">
        <v>433</v>
      </c>
      <c r="K436" t="s">
        <v>19</v>
      </c>
      <c r="L436" t="s">
        <v>18</v>
      </c>
      <c r="M436" t="s">
        <v>1280</v>
      </c>
      <c r="N436" t="s">
        <v>435</v>
      </c>
      <c r="Q436" s="8" t="s">
        <v>436</v>
      </c>
      <c r="S436" s="10" t="s">
        <v>437</v>
      </c>
    </row>
    <row r="438" spans="1:23">
      <c r="A438" s="7" t="s">
        <v>1281</v>
      </c>
      <c r="B438" s="7" t="s">
        <v>1282</v>
      </c>
      <c r="C438" s="8" t="s">
        <v>1283</v>
      </c>
      <c r="D438" s="8" t="s">
        <v>1284</v>
      </c>
      <c r="E438" s="8" t="s">
        <v>431</v>
      </c>
      <c r="F438" s="8" t="s">
        <v>432</v>
      </c>
      <c r="G438" s="8" t="s">
        <v>431</v>
      </c>
      <c r="H438" s="8" t="s">
        <v>432</v>
      </c>
      <c r="I438" s="8" t="s">
        <v>85</v>
      </c>
      <c r="J438" s="8" t="s">
        <v>433</v>
      </c>
      <c r="K438" t="s">
        <v>19</v>
      </c>
      <c r="L438" t="s">
        <v>18</v>
      </c>
      <c r="M438" t="s">
        <v>890</v>
      </c>
      <c r="N438" t="s">
        <v>21</v>
      </c>
      <c r="Q438" s="8" t="s">
        <v>436</v>
      </c>
      <c r="S438" s="10" t="s">
        <v>437</v>
      </c>
    </row>
    <row r="440" spans="1:23">
      <c r="A440" s="7" t="s">
        <v>1285</v>
      </c>
      <c r="B440" s="7" t="s">
        <v>1286</v>
      </c>
      <c r="C440" s="8" t="s">
        <v>1287</v>
      </c>
      <c r="D440" s="8" t="s">
        <v>1288</v>
      </c>
      <c r="E440" s="8" t="s">
        <v>431</v>
      </c>
      <c r="F440" s="8" t="s">
        <v>432</v>
      </c>
      <c r="G440" s="8" t="s">
        <v>431</v>
      </c>
      <c r="H440" s="8" t="s">
        <v>432</v>
      </c>
      <c r="I440" s="8" t="s">
        <v>17</v>
      </c>
      <c r="J440" s="8" t="s">
        <v>433</v>
      </c>
      <c r="K440" t="s">
        <v>19</v>
      </c>
      <c r="L440" t="s">
        <v>18</v>
      </c>
      <c r="M440" t="s">
        <v>1289</v>
      </c>
      <c r="N440" t="s">
        <v>546</v>
      </c>
      <c r="Q440" s="8" t="s">
        <v>436</v>
      </c>
      <c r="S440" s="10" t="s">
        <v>437</v>
      </c>
    </row>
    <row r="442" spans="1:23">
      <c r="A442" s="7" t="s">
        <v>1290</v>
      </c>
      <c r="B442" s="7" t="s">
        <v>1291</v>
      </c>
      <c r="C442" s="8" t="s">
        <v>1292</v>
      </c>
      <c r="D442" s="8" t="s">
        <v>1288</v>
      </c>
      <c r="E442" s="8" t="s">
        <v>431</v>
      </c>
      <c r="F442" s="8" t="s">
        <v>432</v>
      </c>
      <c r="G442" s="8" t="s">
        <v>431</v>
      </c>
      <c r="H442" s="8" t="s">
        <v>432</v>
      </c>
      <c r="I442" s="8" t="s">
        <v>17</v>
      </c>
      <c r="J442" s="8" t="s">
        <v>433</v>
      </c>
      <c r="K442" t="s">
        <v>19</v>
      </c>
      <c r="L442" t="s">
        <v>18</v>
      </c>
      <c r="M442" t="s">
        <v>1289</v>
      </c>
      <c r="N442" t="s">
        <v>380</v>
      </c>
      <c r="Q442" s="8" t="s">
        <v>436</v>
      </c>
      <c r="S442" s="10" t="s">
        <v>437</v>
      </c>
    </row>
    <row r="444" spans="1:23">
      <c r="A444" s="7" t="s">
        <v>1293</v>
      </c>
      <c r="B444" s="7" t="s">
        <v>1294</v>
      </c>
      <c r="C444" s="8" t="s">
        <v>206</v>
      </c>
      <c r="D444" s="8" t="s">
        <v>1295</v>
      </c>
      <c r="E444" s="8" t="s">
        <v>431</v>
      </c>
      <c r="F444" s="8" t="s">
        <v>432</v>
      </c>
      <c r="G444" s="8" t="s">
        <v>431</v>
      </c>
      <c r="H444" s="8" t="s">
        <v>432</v>
      </c>
      <c r="I444" s="8" t="s">
        <v>17</v>
      </c>
      <c r="J444" s="8" t="s">
        <v>433</v>
      </c>
      <c r="K444" t="s">
        <v>19</v>
      </c>
      <c r="L444" t="s">
        <v>18</v>
      </c>
      <c r="M444" t="s">
        <v>670</v>
      </c>
      <c r="N444" t="s">
        <v>462</v>
      </c>
      <c r="Q444" s="8" t="s">
        <v>436</v>
      </c>
      <c r="S444" s="10" t="s">
        <v>437</v>
      </c>
    </row>
    <row r="446" spans="1:23">
      <c r="A446" s="7" t="s">
        <v>1296</v>
      </c>
      <c r="B446" s="7" t="s">
        <v>1297</v>
      </c>
      <c r="C446" s="8" t="s">
        <v>1298</v>
      </c>
      <c r="D446" s="8" t="s">
        <v>1295</v>
      </c>
      <c r="E446" s="8" t="s">
        <v>431</v>
      </c>
      <c r="F446" s="8" t="s">
        <v>432</v>
      </c>
      <c r="G446" s="8" t="s">
        <v>431</v>
      </c>
      <c r="H446" s="8" t="s">
        <v>432</v>
      </c>
      <c r="I446" s="8" t="s">
        <v>17</v>
      </c>
      <c r="J446" s="8" t="s">
        <v>433</v>
      </c>
      <c r="K446" t="s">
        <v>19</v>
      </c>
      <c r="L446" t="s">
        <v>18</v>
      </c>
      <c r="M446" t="s">
        <v>1299</v>
      </c>
      <c r="N446" t="s">
        <v>491</v>
      </c>
      <c r="Q446" s="8" t="s">
        <v>436</v>
      </c>
      <c r="S446" s="10" t="s">
        <v>437</v>
      </c>
    </row>
    <row r="448" spans="1:23">
      <c r="A448" s="7" t="s">
        <v>1300</v>
      </c>
      <c r="B448" s="7" t="s">
        <v>1301</v>
      </c>
      <c r="C448" s="8" t="s">
        <v>1302</v>
      </c>
      <c r="D448" s="8" t="s">
        <v>1303</v>
      </c>
      <c r="E448" s="8" t="s">
        <v>431</v>
      </c>
      <c r="F448" s="8" t="s">
        <v>432</v>
      </c>
      <c r="G448" s="8" t="s">
        <v>431</v>
      </c>
      <c r="H448" s="8" t="s">
        <v>432</v>
      </c>
      <c r="I448" s="8" t="s">
        <v>17</v>
      </c>
      <c r="J448" s="8" t="s">
        <v>433</v>
      </c>
      <c r="K448" t="s">
        <v>19</v>
      </c>
      <c r="L448" t="s">
        <v>18</v>
      </c>
      <c r="M448" t="s">
        <v>1101</v>
      </c>
      <c r="N448" t="s">
        <v>508</v>
      </c>
      <c r="Q448" s="8" t="s">
        <v>436</v>
      </c>
      <c r="S448" s="10" t="s">
        <v>436</v>
      </c>
      <c r="T448" s="8">
        <v>2.5</v>
      </c>
      <c r="W448" t="b">
        <v>1</v>
      </c>
    </row>
    <row r="450" spans="1:23">
      <c r="A450" s="7" t="s">
        <v>1304</v>
      </c>
      <c r="B450" s="7" t="s">
        <v>1305</v>
      </c>
      <c r="C450" s="8" t="s">
        <v>554</v>
      </c>
      <c r="D450" s="8" t="s">
        <v>1306</v>
      </c>
      <c r="E450" s="8" t="s">
        <v>431</v>
      </c>
      <c r="F450" s="8" t="s">
        <v>432</v>
      </c>
      <c r="G450" s="8" t="s">
        <v>431</v>
      </c>
      <c r="H450" s="8" t="s">
        <v>432</v>
      </c>
      <c r="I450" s="8" t="s">
        <v>17</v>
      </c>
      <c r="J450" s="8" t="s">
        <v>433</v>
      </c>
      <c r="K450" t="s">
        <v>19</v>
      </c>
      <c r="L450" t="s">
        <v>18</v>
      </c>
      <c r="M450" t="s">
        <v>1307</v>
      </c>
      <c r="N450" t="s">
        <v>462</v>
      </c>
      <c r="Q450" s="8" t="s">
        <v>436</v>
      </c>
      <c r="S450" s="10" t="s">
        <v>437</v>
      </c>
    </row>
    <row r="452" spans="1:23">
      <c r="A452" s="7" t="s">
        <v>1308</v>
      </c>
      <c r="B452" s="7" t="s">
        <v>1309</v>
      </c>
      <c r="C452" s="8" t="s">
        <v>31</v>
      </c>
      <c r="D452" s="8" t="s">
        <v>1310</v>
      </c>
      <c r="E452" s="8" t="s">
        <v>431</v>
      </c>
      <c r="F452" s="8" t="s">
        <v>432</v>
      </c>
      <c r="G452" s="8" t="s">
        <v>431</v>
      </c>
      <c r="H452" s="8" t="s">
        <v>432</v>
      </c>
      <c r="I452" s="8" t="s">
        <v>17</v>
      </c>
      <c r="J452" s="8" t="s">
        <v>433</v>
      </c>
      <c r="K452" t="s">
        <v>19</v>
      </c>
      <c r="L452" t="s">
        <v>18</v>
      </c>
      <c r="M452" t="s">
        <v>1311</v>
      </c>
      <c r="N452" t="s">
        <v>508</v>
      </c>
      <c r="Q452" s="8" t="s">
        <v>436</v>
      </c>
      <c r="S452" s="10" t="s">
        <v>436</v>
      </c>
      <c r="T452" s="8">
        <v>2.5</v>
      </c>
      <c r="W452" t="b">
        <v>1</v>
      </c>
    </row>
    <row r="454" spans="1:23">
      <c r="A454" s="7" t="s">
        <v>1312</v>
      </c>
      <c r="B454" s="7" t="s">
        <v>1313</v>
      </c>
      <c r="C454" s="8" t="s">
        <v>1314</v>
      </c>
      <c r="D454" s="8" t="s">
        <v>1315</v>
      </c>
      <c r="E454" s="8" t="s">
        <v>431</v>
      </c>
      <c r="F454" s="8" t="s">
        <v>432</v>
      </c>
      <c r="G454" s="8" t="s">
        <v>431</v>
      </c>
      <c r="H454" s="8" t="s">
        <v>432</v>
      </c>
      <c r="I454" s="8" t="s">
        <v>17</v>
      </c>
      <c r="J454" s="8" t="s">
        <v>433</v>
      </c>
      <c r="K454" t="s">
        <v>19</v>
      </c>
      <c r="L454" t="s">
        <v>131</v>
      </c>
      <c r="M454" t="s">
        <v>884</v>
      </c>
      <c r="N454" t="s">
        <v>508</v>
      </c>
      <c r="O454" t="s">
        <v>1316</v>
      </c>
      <c r="P454" t="s">
        <v>1317</v>
      </c>
      <c r="Q454" s="8" t="s">
        <v>437</v>
      </c>
      <c r="S454" s="10" t="s">
        <v>437</v>
      </c>
    </row>
    <row r="456" spans="1:23">
      <c r="A456" s="7" t="s">
        <v>1318</v>
      </c>
      <c r="B456" s="7" t="s">
        <v>1319</v>
      </c>
      <c r="C456" s="8" t="s">
        <v>225</v>
      </c>
      <c r="D456" s="8" t="s">
        <v>226</v>
      </c>
      <c r="E456" s="8" t="s">
        <v>431</v>
      </c>
      <c r="F456" s="8" t="s">
        <v>432</v>
      </c>
      <c r="G456" s="8" t="s">
        <v>431</v>
      </c>
      <c r="H456" s="8" t="s">
        <v>432</v>
      </c>
      <c r="I456" s="8" t="s">
        <v>17</v>
      </c>
      <c r="J456" s="8" t="s">
        <v>433</v>
      </c>
      <c r="K456" t="s">
        <v>19</v>
      </c>
      <c r="L456" t="s">
        <v>18</v>
      </c>
      <c r="M456" t="s">
        <v>227</v>
      </c>
      <c r="N456" t="s">
        <v>21</v>
      </c>
      <c r="Q456" s="8" t="s">
        <v>436</v>
      </c>
      <c r="S456" s="10" t="s">
        <v>437</v>
      </c>
    </row>
    <row r="458" spans="1:23">
      <c r="A458" s="7" t="s">
        <v>1320</v>
      </c>
      <c r="B458" s="7" t="s">
        <v>1321</v>
      </c>
      <c r="C458" s="8" t="s">
        <v>175</v>
      </c>
      <c r="D458" s="8" t="s">
        <v>226</v>
      </c>
      <c r="E458" s="8" t="s">
        <v>431</v>
      </c>
      <c r="F458" s="8" t="s">
        <v>432</v>
      </c>
      <c r="G458" s="8" t="s">
        <v>431</v>
      </c>
      <c r="H458" s="8" t="s">
        <v>432</v>
      </c>
      <c r="I458" s="8" t="s">
        <v>17</v>
      </c>
      <c r="J458" s="8" t="s">
        <v>433</v>
      </c>
      <c r="K458" t="s">
        <v>19</v>
      </c>
      <c r="L458" t="s">
        <v>18</v>
      </c>
      <c r="M458" t="s">
        <v>227</v>
      </c>
      <c r="N458" t="s">
        <v>21</v>
      </c>
      <c r="Q458" s="8" t="s">
        <v>436</v>
      </c>
      <c r="S458" s="10" t="s">
        <v>437</v>
      </c>
    </row>
    <row r="460" spans="1:23">
      <c r="A460" s="7" t="s">
        <v>1322</v>
      </c>
      <c r="B460" s="7" t="s">
        <v>1323</v>
      </c>
      <c r="C460" s="8" t="s">
        <v>1324</v>
      </c>
      <c r="D460" s="8" t="s">
        <v>1325</v>
      </c>
      <c r="E460" s="8" t="s">
        <v>431</v>
      </c>
      <c r="F460" s="8" t="s">
        <v>432</v>
      </c>
      <c r="G460" s="8" t="s">
        <v>431</v>
      </c>
      <c r="H460" s="8" t="s">
        <v>432</v>
      </c>
      <c r="I460" s="8" t="s">
        <v>17</v>
      </c>
      <c r="J460" s="8" t="s">
        <v>433</v>
      </c>
      <c r="K460" t="s">
        <v>19</v>
      </c>
      <c r="L460" t="s">
        <v>18</v>
      </c>
      <c r="M460" t="s">
        <v>1112</v>
      </c>
      <c r="N460" t="s">
        <v>363</v>
      </c>
      <c r="Q460" s="8" t="s">
        <v>436</v>
      </c>
      <c r="S460" s="10" t="s">
        <v>437</v>
      </c>
    </row>
    <row r="462" spans="1:23">
      <c r="A462" s="7" t="s">
        <v>1326</v>
      </c>
      <c r="B462" s="7" t="s">
        <v>1327</v>
      </c>
      <c r="C462" s="8" t="s">
        <v>325</v>
      </c>
      <c r="D462" s="8" t="s">
        <v>1328</v>
      </c>
      <c r="E462" s="8" t="s">
        <v>431</v>
      </c>
      <c r="F462" s="8" t="s">
        <v>432</v>
      </c>
      <c r="G462" s="8" t="s">
        <v>431</v>
      </c>
      <c r="H462" s="8" t="s">
        <v>432</v>
      </c>
      <c r="I462" s="8" t="s">
        <v>17</v>
      </c>
      <c r="J462" s="8" t="s">
        <v>433</v>
      </c>
      <c r="K462" t="s">
        <v>19</v>
      </c>
      <c r="L462" t="s">
        <v>18</v>
      </c>
      <c r="M462" t="s">
        <v>872</v>
      </c>
      <c r="N462" t="s">
        <v>546</v>
      </c>
      <c r="Q462" s="8" t="s">
        <v>436</v>
      </c>
      <c r="S462" s="10" t="s">
        <v>437</v>
      </c>
    </row>
    <row r="464" spans="1:23">
      <c r="A464" s="7" t="s">
        <v>1329</v>
      </c>
      <c r="B464" s="7" t="s">
        <v>1330</v>
      </c>
      <c r="C464" s="8" t="s">
        <v>1331</v>
      </c>
      <c r="D464" s="8" t="s">
        <v>1332</v>
      </c>
      <c r="E464" s="8" t="s">
        <v>431</v>
      </c>
      <c r="F464" s="8" t="s">
        <v>432</v>
      </c>
      <c r="G464" s="8" t="s">
        <v>431</v>
      </c>
      <c r="H464" s="8" t="s">
        <v>432</v>
      </c>
      <c r="I464" s="8" t="s">
        <v>17</v>
      </c>
      <c r="J464" s="8" t="s">
        <v>433</v>
      </c>
      <c r="K464" t="s">
        <v>19</v>
      </c>
      <c r="L464" t="s">
        <v>18</v>
      </c>
      <c r="M464" t="s">
        <v>1333</v>
      </c>
      <c r="N464" t="s">
        <v>491</v>
      </c>
      <c r="Q464" s="8" t="s">
        <v>436</v>
      </c>
      <c r="S464" s="10" t="s">
        <v>437</v>
      </c>
    </row>
    <row r="466" spans="1:23">
      <c r="A466" s="7" t="s">
        <v>1334</v>
      </c>
      <c r="B466" s="7" t="s">
        <v>1335</v>
      </c>
      <c r="C466" s="8" t="s">
        <v>41</v>
      </c>
      <c r="D466" s="8" t="s">
        <v>1336</v>
      </c>
      <c r="E466" s="8" t="s">
        <v>431</v>
      </c>
      <c r="F466" s="8" t="s">
        <v>432</v>
      </c>
      <c r="G466" s="8" t="s">
        <v>431</v>
      </c>
      <c r="H466" s="8" t="s">
        <v>432</v>
      </c>
      <c r="I466" s="8" t="s">
        <v>17</v>
      </c>
      <c r="J466" s="8" t="s">
        <v>433</v>
      </c>
      <c r="K466" t="s">
        <v>19</v>
      </c>
      <c r="L466" t="s">
        <v>18</v>
      </c>
      <c r="M466" t="s">
        <v>1337</v>
      </c>
      <c r="N466" t="s">
        <v>105</v>
      </c>
      <c r="Q466" s="8" t="s">
        <v>436</v>
      </c>
      <c r="S466" s="10" t="s">
        <v>437</v>
      </c>
    </row>
    <row r="468" spans="1:23">
      <c r="A468" s="7" t="s">
        <v>1338</v>
      </c>
      <c r="B468" s="7" t="s">
        <v>1339</v>
      </c>
      <c r="C468" s="8" t="s">
        <v>214</v>
      </c>
      <c r="D468" s="8" t="s">
        <v>1340</v>
      </c>
      <c r="E468" s="8" t="s">
        <v>431</v>
      </c>
      <c r="F468" s="8" t="s">
        <v>432</v>
      </c>
      <c r="G468" s="8" t="s">
        <v>431</v>
      </c>
      <c r="H468" s="8" t="s">
        <v>432</v>
      </c>
      <c r="I468" s="8" t="s">
        <v>17</v>
      </c>
      <c r="J468" s="8" t="s">
        <v>433</v>
      </c>
      <c r="K468" t="s">
        <v>19</v>
      </c>
      <c r="L468" t="s">
        <v>18</v>
      </c>
      <c r="M468" t="s">
        <v>1341</v>
      </c>
      <c r="N468" t="s">
        <v>372</v>
      </c>
      <c r="Q468" s="8" t="s">
        <v>436</v>
      </c>
      <c r="S468" s="10" t="s">
        <v>437</v>
      </c>
    </row>
    <row r="470" spans="1:23">
      <c r="A470" s="7" t="s">
        <v>1342</v>
      </c>
      <c r="B470" s="7" t="s">
        <v>1343</v>
      </c>
      <c r="C470" s="8" t="s">
        <v>251</v>
      </c>
      <c r="D470" s="8" t="s">
        <v>1344</v>
      </c>
      <c r="E470" s="8" t="s">
        <v>431</v>
      </c>
      <c r="F470" s="8" t="s">
        <v>432</v>
      </c>
      <c r="G470" s="8" t="s">
        <v>431</v>
      </c>
      <c r="H470" s="8" t="s">
        <v>432</v>
      </c>
      <c r="I470" s="8" t="s">
        <v>17</v>
      </c>
      <c r="J470" s="8" t="s">
        <v>433</v>
      </c>
      <c r="K470" t="s">
        <v>19</v>
      </c>
      <c r="L470" t="s">
        <v>18</v>
      </c>
      <c r="M470" t="s">
        <v>1345</v>
      </c>
      <c r="N470" t="s">
        <v>356</v>
      </c>
      <c r="Q470" s="8" t="s">
        <v>436</v>
      </c>
      <c r="S470" s="10" t="s">
        <v>436</v>
      </c>
      <c r="T470" s="8">
        <v>2.5</v>
      </c>
      <c r="W470" t="b">
        <v>1</v>
      </c>
    </row>
    <row r="472" spans="1:23">
      <c r="A472" s="7" t="s">
        <v>1346</v>
      </c>
      <c r="B472" s="7" t="s">
        <v>1347</v>
      </c>
      <c r="C472" s="8" t="s">
        <v>321</v>
      </c>
      <c r="D472" s="8" t="s">
        <v>1348</v>
      </c>
      <c r="E472" s="8" t="s">
        <v>431</v>
      </c>
      <c r="F472" s="8" t="s">
        <v>432</v>
      </c>
      <c r="G472" s="8" t="s">
        <v>431</v>
      </c>
      <c r="H472" s="8" t="s">
        <v>432</v>
      </c>
      <c r="I472" s="8" t="s">
        <v>85</v>
      </c>
      <c r="J472" s="8" t="s">
        <v>433</v>
      </c>
      <c r="K472" t="s">
        <v>19</v>
      </c>
      <c r="L472" t="s">
        <v>131</v>
      </c>
      <c r="M472" t="s">
        <v>649</v>
      </c>
      <c r="N472" t="s">
        <v>474</v>
      </c>
      <c r="O472" t="s">
        <v>377</v>
      </c>
      <c r="P472" t="s">
        <v>814</v>
      </c>
      <c r="Q472" s="8" t="s">
        <v>437</v>
      </c>
      <c r="S472" s="10" t="s">
        <v>437</v>
      </c>
    </row>
    <row r="474" spans="1:23">
      <c r="A474" s="7" t="s">
        <v>1349</v>
      </c>
      <c r="B474" s="7" t="s">
        <v>1350</v>
      </c>
      <c r="C474" s="8" t="s">
        <v>170</v>
      </c>
      <c r="D474" s="8" t="s">
        <v>1351</v>
      </c>
      <c r="E474" s="8" t="s">
        <v>431</v>
      </c>
      <c r="F474" s="8" t="s">
        <v>432</v>
      </c>
      <c r="G474" s="8" t="s">
        <v>431</v>
      </c>
      <c r="H474" s="8" t="s">
        <v>432</v>
      </c>
      <c r="I474" s="8" t="s">
        <v>17</v>
      </c>
      <c r="J474" s="8" t="s">
        <v>433</v>
      </c>
      <c r="K474" t="s">
        <v>19</v>
      </c>
      <c r="L474" t="s">
        <v>18</v>
      </c>
      <c r="M474" t="s">
        <v>1352</v>
      </c>
      <c r="N474" t="s">
        <v>435</v>
      </c>
      <c r="Q474" s="8" t="s">
        <v>436</v>
      </c>
      <c r="S474" s="10" t="s">
        <v>437</v>
      </c>
    </row>
    <row r="476" spans="1:23">
      <c r="A476" s="7" t="s">
        <v>1353</v>
      </c>
      <c r="B476" s="7" t="s">
        <v>1354</v>
      </c>
      <c r="C476" s="8" t="s">
        <v>1355</v>
      </c>
      <c r="D476" s="8" t="s">
        <v>1356</v>
      </c>
      <c r="E476" s="8" t="s">
        <v>431</v>
      </c>
      <c r="F476" s="8" t="s">
        <v>432</v>
      </c>
      <c r="G476" s="8" t="s">
        <v>431</v>
      </c>
      <c r="H476" s="8" t="s">
        <v>432</v>
      </c>
      <c r="I476" s="8" t="s">
        <v>17</v>
      </c>
      <c r="J476" s="8" t="s">
        <v>433</v>
      </c>
      <c r="K476" t="s">
        <v>19</v>
      </c>
      <c r="L476" t="s">
        <v>18</v>
      </c>
      <c r="M476" t="s">
        <v>881</v>
      </c>
      <c r="N476" t="s">
        <v>372</v>
      </c>
      <c r="Q476" s="8" t="s">
        <v>436</v>
      </c>
      <c r="S476" s="10" t="s">
        <v>437</v>
      </c>
    </row>
    <row r="478" spans="1:23">
      <c r="A478" s="7" t="s">
        <v>1357</v>
      </c>
      <c r="B478" s="7" t="s">
        <v>1358</v>
      </c>
      <c r="C478" s="8" t="s">
        <v>41</v>
      </c>
      <c r="D478" s="8" t="s">
        <v>1359</v>
      </c>
      <c r="E478" s="8" t="s">
        <v>431</v>
      </c>
      <c r="F478" s="8" t="s">
        <v>432</v>
      </c>
      <c r="G478" s="8" t="s">
        <v>431</v>
      </c>
      <c r="H478" s="8" t="s">
        <v>432</v>
      </c>
      <c r="I478" s="8" t="s">
        <v>17</v>
      </c>
      <c r="J478" s="8" t="s">
        <v>433</v>
      </c>
      <c r="K478" t="s">
        <v>19</v>
      </c>
      <c r="L478" t="s">
        <v>18</v>
      </c>
      <c r="M478" t="s">
        <v>1360</v>
      </c>
      <c r="N478" t="s">
        <v>491</v>
      </c>
      <c r="Q478" s="8" t="s">
        <v>436</v>
      </c>
      <c r="S478" s="10" t="s">
        <v>437</v>
      </c>
    </row>
    <row r="480" spans="1:23">
      <c r="A480" s="7" t="s">
        <v>1361</v>
      </c>
      <c r="B480" s="7" t="s">
        <v>1362</v>
      </c>
      <c r="C480" s="8" t="s">
        <v>1363</v>
      </c>
      <c r="D480" s="8" t="s">
        <v>1364</v>
      </c>
      <c r="E480" s="8" t="s">
        <v>431</v>
      </c>
      <c r="F480" s="8" t="s">
        <v>432</v>
      </c>
      <c r="G480" s="8" t="s">
        <v>431</v>
      </c>
      <c r="H480" s="8" t="s">
        <v>432</v>
      </c>
      <c r="I480" s="8" t="s">
        <v>17</v>
      </c>
      <c r="J480" s="8" t="s">
        <v>433</v>
      </c>
      <c r="K480" t="s">
        <v>19</v>
      </c>
      <c r="L480" t="s">
        <v>18</v>
      </c>
      <c r="M480" t="s">
        <v>1001</v>
      </c>
      <c r="N480" t="s">
        <v>363</v>
      </c>
      <c r="Q480" s="8" t="s">
        <v>436</v>
      </c>
      <c r="S480" s="10" t="s">
        <v>437</v>
      </c>
    </row>
    <row r="482" spans="1:23">
      <c r="A482" s="7" t="s">
        <v>1365</v>
      </c>
      <c r="B482" s="7" t="s">
        <v>1366</v>
      </c>
      <c r="C482" s="8" t="s">
        <v>1367</v>
      </c>
      <c r="D482" s="8" t="s">
        <v>1368</v>
      </c>
      <c r="E482" s="8" t="s">
        <v>431</v>
      </c>
      <c r="F482" s="8" t="s">
        <v>432</v>
      </c>
      <c r="G482" s="8" t="s">
        <v>431</v>
      </c>
      <c r="H482" s="8" t="s">
        <v>432</v>
      </c>
      <c r="I482" s="8" t="s">
        <v>85</v>
      </c>
      <c r="J482" s="8" t="s">
        <v>441</v>
      </c>
      <c r="K482" t="s">
        <v>19</v>
      </c>
      <c r="L482" t="s">
        <v>18</v>
      </c>
      <c r="M482" t="s">
        <v>1369</v>
      </c>
      <c r="N482" t="s">
        <v>105</v>
      </c>
      <c r="Q482" s="8" t="s">
        <v>436</v>
      </c>
      <c r="S482" s="10" t="s">
        <v>437</v>
      </c>
    </row>
    <row r="484" spans="1:23">
      <c r="A484" s="7" t="s">
        <v>1370</v>
      </c>
      <c r="B484" s="7" t="s">
        <v>1371</v>
      </c>
      <c r="C484" s="8" t="s">
        <v>1372</v>
      </c>
      <c r="D484" s="8" t="s">
        <v>1373</v>
      </c>
      <c r="E484" s="8" t="s">
        <v>431</v>
      </c>
      <c r="F484" s="8" t="s">
        <v>432</v>
      </c>
      <c r="G484" s="8" t="s">
        <v>431</v>
      </c>
      <c r="H484" s="8" t="s">
        <v>432</v>
      </c>
      <c r="I484" s="8" t="s">
        <v>17</v>
      </c>
      <c r="J484" s="8" t="s">
        <v>433</v>
      </c>
      <c r="K484" t="s">
        <v>19</v>
      </c>
      <c r="L484" t="s">
        <v>501</v>
      </c>
      <c r="M484" t="s">
        <v>364</v>
      </c>
      <c r="N484" t="s">
        <v>21</v>
      </c>
      <c r="Q484" s="8" t="s">
        <v>437</v>
      </c>
      <c r="S484" s="10" t="s">
        <v>437</v>
      </c>
    </row>
    <row r="486" spans="1:23">
      <c r="A486" s="7" t="s">
        <v>1374</v>
      </c>
      <c r="B486" s="7" t="s">
        <v>1375</v>
      </c>
      <c r="C486" s="8" t="s">
        <v>251</v>
      </c>
      <c r="D486" s="8" t="s">
        <v>252</v>
      </c>
      <c r="E486" s="8" t="s">
        <v>431</v>
      </c>
      <c r="F486" s="8" t="s">
        <v>432</v>
      </c>
      <c r="G486" s="8" t="s">
        <v>431</v>
      </c>
      <c r="H486" s="8" t="s">
        <v>432</v>
      </c>
      <c r="I486" s="8" t="s">
        <v>17</v>
      </c>
      <c r="J486" s="8" t="s">
        <v>433</v>
      </c>
      <c r="K486" t="s">
        <v>19</v>
      </c>
      <c r="L486" t="s">
        <v>18</v>
      </c>
      <c r="M486" t="s">
        <v>248</v>
      </c>
      <c r="N486" t="s">
        <v>21</v>
      </c>
      <c r="Q486" s="8" t="s">
        <v>436</v>
      </c>
      <c r="S486" s="10" t="s">
        <v>437</v>
      </c>
    </row>
    <row r="488" spans="1:23">
      <c r="A488" s="7" t="s">
        <v>1376</v>
      </c>
      <c r="B488" s="7" t="s">
        <v>1377</v>
      </c>
      <c r="C488" s="8" t="s">
        <v>70</v>
      </c>
      <c r="D488" s="8" t="s">
        <v>252</v>
      </c>
      <c r="E488" s="8" t="s">
        <v>431</v>
      </c>
      <c r="F488" s="8" t="s">
        <v>432</v>
      </c>
      <c r="G488" s="8" t="s">
        <v>431</v>
      </c>
      <c r="H488" s="8" t="s">
        <v>432</v>
      </c>
      <c r="I488" s="8" t="s">
        <v>17</v>
      </c>
      <c r="J488" s="8" t="s">
        <v>433</v>
      </c>
      <c r="K488" t="s">
        <v>19</v>
      </c>
      <c r="L488" t="s">
        <v>18</v>
      </c>
      <c r="M488" t="s">
        <v>1378</v>
      </c>
      <c r="N488" t="s">
        <v>462</v>
      </c>
      <c r="Q488" s="8" t="s">
        <v>436</v>
      </c>
      <c r="S488" s="10" t="s">
        <v>437</v>
      </c>
    </row>
    <row r="490" spans="1:23">
      <c r="A490" s="7" t="s">
        <v>1379</v>
      </c>
      <c r="B490" s="7" t="s">
        <v>1380</v>
      </c>
      <c r="C490" s="8" t="s">
        <v>779</v>
      </c>
      <c r="D490" s="8" t="s">
        <v>1381</v>
      </c>
      <c r="E490" s="8" t="s">
        <v>431</v>
      </c>
      <c r="F490" s="8" t="s">
        <v>432</v>
      </c>
      <c r="G490" s="8" t="s">
        <v>431</v>
      </c>
      <c r="H490" s="8" t="s">
        <v>432</v>
      </c>
      <c r="I490" s="8" t="s">
        <v>17</v>
      </c>
      <c r="J490" s="8" t="s">
        <v>433</v>
      </c>
      <c r="K490" t="s">
        <v>19</v>
      </c>
      <c r="L490" t="s">
        <v>18</v>
      </c>
      <c r="M490" t="s">
        <v>1382</v>
      </c>
      <c r="N490" t="s">
        <v>356</v>
      </c>
      <c r="Q490" s="8" t="s">
        <v>436</v>
      </c>
      <c r="S490" s="10" t="s">
        <v>436</v>
      </c>
      <c r="T490" s="8">
        <v>2.5</v>
      </c>
      <c r="W490" t="b">
        <v>1</v>
      </c>
    </row>
    <row r="492" spans="1:23">
      <c r="A492" s="7" t="s">
        <v>1383</v>
      </c>
      <c r="B492" s="7" t="s">
        <v>1384</v>
      </c>
      <c r="C492" s="8" t="s">
        <v>45</v>
      </c>
      <c r="D492" s="8" t="s">
        <v>1381</v>
      </c>
      <c r="E492" s="8" t="s">
        <v>431</v>
      </c>
      <c r="F492" s="8" t="s">
        <v>432</v>
      </c>
      <c r="G492" s="8" t="s">
        <v>431</v>
      </c>
      <c r="H492" s="8" t="s">
        <v>432</v>
      </c>
      <c r="I492" s="8" t="s">
        <v>17</v>
      </c>
      <c r="J492" s="8" t="s">
        <v>433</v>
      </c>
      <c r="K492" t="s">
        <v>19</v>
      </c>
      <c r="L492" t="s">
        <v>18</v>
      </c>
      <c r="M492" t="s">
        <v>1382</v>
      </c>
      <c r="N492" t="s">
        <v>356</v>
      </c>
      <c r="Q492" s="8" t="s">
        <v>436</v>
      </c>
      <c r="S492" s="10" t="s">
        <v>436</v>
      </c>
      <c r="T492" s="8">
        <v>2.5</v>
      </c>
      <c r="W492" t="b">
        <v>1</v>
      </c>
    </row>
    <row r="494" spans="1:23">
      <c r="A494" s="7" t="s">
        <v>1385</v>
      </c>
      <c r="B494" s="7" t="s">
        <v>1386</v>
      </c>
      <c r="C494" s="8" t="s">
        <v>60</v>
      </c>
      <c r="D494" s="8" t="s">
        <v>1387</v>
      </c>
      <c r="E494" s="8" t="s">
        <v>431</v>
      </c>
      <c r="F494" s="8" t="s">
        <v>432</v>
      </c>
      <c r="G494" s="8" t="s">
        <v>431</v>
      </c>
      <c r="H494" s="8" t="s">
        <v>432</v>
      </c>
      <c r="I494" s="8" t="s">
        <v>17</v>
      </c>
      <c r="J494" s="8" t="s">
        <v>433</v>
      </c>
      <c r="K494" t="s">
        <v>19</v>
      </c>
      <c r="L494" t="s">
        <v>18</v>
      </c>
      <c r="M494" t="s">
        <v>1388</v>
      </c>
      <c r="N494" t="s">
        <v>885</v>
      </c>
      <c r="Q494" s="8" t="s">
        <v>436</v>
      </c>
      <c r="S494" s="10" t="s">
        <v>436</v>
      </c>
      <c r="T494" s="8">
        <v>2.5</v>
      </c>
      <c r="W494" t="b">
        <v>1</v>
      </c>
    </row>
    <row r="496" spans="1:23">
      <c r="A496" s="7" t="s">
        <v>1389</v>
      </c>
      <c r="B496" s="7" t="s">
        <v>1390</v>
      </c>
      <c r="C496" s="8" t="s">
        <v>136</v>
      </c>
      <c r="D496" s="8" t="s">
        <v>1387</v>
      </c>
      <c r="E496" s="8" t="s">
        <v>431</v>
      </c>
      <c r="F496" s="8" t="s">
        <v>432</v>
      </c>
      <c r="G496" s="8" t="s">
        <v>431</v>
      </c>
      <c r="H496" s="8" t="s">
        <v>432</v>
      </c>
      <c r="I496" s="8" t="s">
        <v>17</v>
      </c>
      <c r="J496" s="8" t="s">
        <v>433</v>
      </c>
      <c r="K496" t="s">
        <v>19</v>
      </c>
      <c r="L496" t="s">
        <v>18</v>
      </c>
      <c r="M496" t="s">
        <v>1388</v>
      </c>
      <c r="N496" t="s">
        <v>885</v>
      </c>
      <c r="Q496" s="8" t="s">
        <v>436</v>
      </c>
      <c r="S496" s="10" t="s">
        <v>436</v>
      </c>
      <c r="T496" s="8">
        <v>2.5</v>
      </c>
      <c r="W496" t="b">
        <v>1</v>
      </c>
    </row>
    <row r="498" spans="1:23">
      <c r="A498" s="7" t="s">
        <v>1391</v>
      </c>
      <c r="B498" s="7" t="s">
        <v>1392</v>
      </c>
      <c r="C498" s="8" t="s">
        <v>60</v>
      </c>
      <c r="D498" s="8" t="s">
        <v>175</v>
      </c>
      <c r="E498" s="8" t="s">
        <v>431</v>
      </c>
      <c r="F498" s="8" t="s">
        <v>432</v>
      </c>
      <c r="G498" s="8" t="s">
        <v>431</v>
      </c>
      <c r="H498" s="8" t="s">
        <v>432</v>
      </c>
      <c r="I498" s="8" t="s">
        <v>17</v>
      </c>
      <c r="J498" s="8" t="s">
        <v>433</v>
      </c>
      <c r="K498" t="s">
        <v>19</v>
      </c>
      <c r="L498" t="s">
        <v>18</v>
      </c>
      <c r="M498" t="s">
        <v>1393</v>
      </c>
      <c r="N498" t="s">
        <v>380</v>
      </c>
      <c r="Q498" s="8" t="s">
        <v>436</v>
      </c>
      <c r="S498" s="10" t="s">
        <v>437</v>
      </c>
    </row>
    <row r="500" spans="1:23">
      <c r="A500" s="7" t="s">
        <v>1394</v>
      </c>
      <c r="B500" s="7" t="s">
        <v>1395</v>
      </c>
      <c r="C500" s="8" t="s">
        <v>1244</v>
      </c>
      <c r="D500" s="8" t="s">
        <v>175</v>
      </c>
      <c r="E500" s="8" t="s">
        <v>431</v>
      </c>
      <c r="F500" s="8" t="s">
        <v>432</v>
      </c>
      <c r="G500" s="8" t="s">
        <v>431</v>
      </c>
      <c r="H500" s="8" t="s">
        <v>432</v>
      </c>
      <c r="I500" s="8" t="s">
        <v>17</v>
      </c>
      <c r="J500" s="8" t="s">
        <v>433</v>
      </c>
      <c r="K500" t="s">
        <v>19</v>
      </c>
      <c r="L500" t="s">
        <v>18</v>
      </c>
      <c r="M500" t="s">
        <v>1307</v>
      </c>
      <c r="N500" t="s">
        <v>491</v>
      </c>
      <c r="Q500" s="8" t="s">
        <v>436</v>
      </c>
      <c r="S500" s="10" t="s">
        <v>437</v>
      </c>
    </row>
    <row r="502" spans="1:23">
      <c r="A502" s="7" t="s">
        <v>1396</v>
      </c>
      <c r="B502" s="7" t="s">
        <v>1397</v>
      </c>
      <c r="C502" s="8" t="s">
        <v>800</v>
      </c>
      <c r="D502" s="8" t="s">
        <v>1398</v>
      </c>
      <c r="E502" s="8" t="s">
        <v>431</v>
      </c>
      <c r="F502" s="8" t="s">
        <v>432</v>
      </c>
      <c r="G502" s="8" t="s">
        <v>431</v>
      </c>
      <c r="H502" s="8" t="s">
        <v>432</v>
      </c>
      <c r="I502" s="8" t="s">
        <v>85</v>
      </c>
      <c r="J502" s="8" t="s">
        <v>433</v>
      </c>
      <c r="K502" t="s">
        <v>19</v>
      </c>
      <c r="L502" t="s">
        <v>18</v>
      </c>
      <c r="M502" t="s">
        <v>397</v>
      </c>
      <c r="N502" t="s">
        <v>1089</v>
      </c>
      <c r="Q502" s="8" t="s">
        <v>436</v>
      </c>
      <c r="S502" s="10" t="s">
        <v>437</v>
      </c>
    </row>
    <row r="504" spans="1:23">
      <c r="A504" s="7" t="s">
        <v>1399</v>
      </c>
      <c r="B504" s="7" t="s">
        <v>1400</v>
      </c>
      <c r="C504" s="8" t="s">
        <v>37</v>
      </c>
      <c r="D504" s="8" t="s">
        <v>1401</v>
      </c>
      <c r="E504" s="8" t="s">
        <v>431</v>
      </c>
      <c r="F504" s="8" t="s">
        <v>432</v>
      </c>
      <c r="G504" s="8" t="s">
        <v>431</v>
      </c>
      <c r="H504" s="8" t="s">
        <v>432</v>
      </c>
      <c r="I504" s="8" t="s">
        <v>17</v>
      </c>
      <c r="J504" s="8" t="s">
        <v>433</v>
      </c>
      <c r="K504" t="s">
        <v>19</v>
      </c>
      <c r="L504" t="s">
        <v>18</v>
      </c>
      <c r="M504" t="s">
        <v>1402</v>
      </c>
      <c r="N504" t="s">
        <v>885</v>
      </c>
      <c r="Q504" s="8" t="s">
        <v>436</v>
      </c>
      <c r="S504" s="10" t="s">
        <v>436</v>
      </c>
      <c r="T504" s="8">
        <v>2.5</v>
      </c>
      <c r="W504" t="b">
        <v>1</v>
      </c>
    </row>
    <row r="506" spans="1:23">
      <c r="A506" s="7" t="s">
        <v>1403</v>
      </c>
      <c r="B506" s="7" t="s">
        <v>1404</v>
      </c>
      <c r="C506" s="8" t="s">
        <v>214</v>
      </c>
      <c r="D506" s="8" t="s">
        <v>1405</v>
      </c>
      <c r="E506" s="8" t="s">
        <v>431</v>
      </c>
      <c r="F506" s="8" t="s">
        <v>432</v>
      </c>
      <c r="G506" s="8" t="s">
        <v>431</v>
      </c>
      <c r="H506" s="8" t="s">
        <v>432</v>
      </c>
      <c r="I506" s="8" t="s">
        <v>85</v>
      </c>
      <c r="J506" s="8" t="s">
        <v>441</v>
      </c>
      <c r="K506" t="s">
        <v>19</v>
      </c>
      <c r="L506" t="s">
        <v>18</v>
      </c>
      <c r="M506" t="s">
        <v>389</v>
      </c>
      <c r="N506" t="s">
        <v>462</v>
      </c>
      <c r="Q506" s="8" t="s">
        <v>436</v>
      </c>
      <c r="S506" s="10" t="s">
        <v>437</v>
      </c>
    </row>
    <row r="508" spans="1:23">
      <c r="A508" s="7" t="s">
        <v>1406</v>
      </c>
      <c r="B508" s="7" t="s">
        <v>1407</v>
      </c>
      <c r="C508" s="8" t="s">
        <v>1408</v>
      </c>
      <c r="D508" s="8" t="s">
        <v>1405</v>
      </c>
      <c r="E508" s="8" t="s">
        <v>431</v>
      </c>
      <c r="F508" s="8" t="s">
        <v>432</v>
      </c>
      <c r="G508" s="8" t="s">
        <v>431</v>
      </c>
      <c r="H508" s="8" t="s">
        <v>432</v>
      </c>
      <c r="I508" s="8" t="s">
        <v>85</v>
      </c>
      <c r="J508" s="8" t="s">
        <v>441</v>
      </c>
      <c r="K508" t="s">
        <v>19</v>
      </c>
      <c r="L508" t="s">
        <v>18</v>
      </c>
      <c r="M508" t="s">
        <v>389</v>
      </c>
      <c r="N508" t="s">
        <v>462</v>
      </c>
      <c r="Q508" s="8" t="s">
        <v>436</v>
      </c>
      <c r="S508" s="10" t="s">
        <v>437</v>
      </c>
    </row>
    <row r="510" spans="1:23">
      <c r="A510" s="7" t="s">
        <v>1409</v>
      </c>
      <c r="B510" s="7" t="s">
        <v>1410</v>
      </c>
      <c r="C510" s="8" t="s">
        <v>1411</v>
      </c>
      <c r="D510" s="8" t="s">
        <v>1412</v>
      </c>
      <c r="E510" s="8" t="s">
        <v>431</v>
      </c>
      <c r="F510" s="8" t="s">
        <v>432</v>
      </c>
      <c r="G510" s="8" t="s">
        <v>431</v>
      </c>
      <c r="H510" s="8" t="s">
        <v>432</v>
      </c>
      <c r="I510" s="8" t="s">
        <v>85</v>
      </c>
      <c r="J510" s="8" t="s">
        <v>433</v>
      </c>
      <c r="K510" t="s">
        <v>19</v>
      </c>
      <c r="L510" t="s">
        <v>501</v>
      </c>
      <c r="M510" t="s">
        <v>1088</v>
      </c>
      <c r="N510" t="s">
        <v>67</v>
      </c>
      <c r="Q510" s="8" t="s">
        <v>437</v>
      </c>
      <c r="S510" s="10" t="s">
        <v>437</v>
      </c>
    </row>
    <row r="512" spans="1:23">
      <c r="A512" s="7" t="s">
        <v>1413</v>
      </c>
      <c r="B512" s="7" t="s">
        <v>1414</v>
      </c>
      <c r="C512" s="8" t="s">
        <v>821</v>
      </c>
      <c r="D512" s="8" t="s">
        <v>1415</v>
      </c>
      <c r="E512" s="8" t="s">
        <v>431</v>
      </c>
      <c r="F512" s="8" t="s">
        <v>432</v>
      </c>
      <c r="G512" s="8" t="s">
        <v>431</v>
      </c>
      <c r="H512" s="8" t="s">
        <v>432</v>
      </c>
      <c r="I512" s="8" t="s">
        <v>17</v>
      </c>
      <c r="J512" s="8" t="s">
        <v>433</v>
      </c>
      <c r="K512" t="s">
        <v>19</v>
      </c>
      <c r="L512" t="s">
        <v>18</v>
      </c>
      <c r="M512" t="s">
        <v>1311</v>
      </c>
      <c r="N512" t="s">
        <v>508</v>
      </c>
      <c r="Q512" s="8" t="s">
        <v>436</v>
      </c>
      <c r="S512" s="10" t="s">
        <v>436</v>
      </c>
      <c r="T512" s="8">
        <v>2.5</v>
      </c>
      <c r="W512" t="b">
        <v>1</v>
      </c>
    </row>
    <row r="514" spans="1:19">
      <c r="A514" s="7" t="s">
        <v>1416</v>
      </c>
      <c r="B514" s="7" t="s">
        <v>1417</v>
      </c>
      <c r="C514" s="8" t="s">
        <v>455</v>
      </c>
      <c r="D514" s="8" t="s">
        <v>1418</v>
      </c>
      <c r="E514" s="8" t="s">
        <v>431</v>
      </c>
      <c r="F514" s="8" t="s">
        <v>432</v>
      </c>
      <c r="G514" s="8" t="s">
        <v>431</v>
      </c>
      <c r="H514" s="8" t="s">
        <v>432</v>
      </c>
      <c r="I514" s="8" t="s">
        <v>17</v>
      </c>
      <c r="J514" s="8" t="s">
        <v>433</v>
      </c>
      <c r="K514" t="s">
        <v>19</v>
      </c>
      <c r="L514" t="s">
        <v>18</v>
      </c>
      <c r="M514" t="s">
        <v>881</v>
      </c>
      <c r="N514" t="s">
        <v>363</v>
      </c>
      <c r="Q514" s="8" t="s">
        <v>436</v>
      </c>
      <c r="S514" s="10" t="s">
        <v>437</v>
      </c>
    </row>
    <row r="516" spans="1:19">
      <c r="A516" s="7" t="s">
        <v>1419</v>
      </c>
      <c r="B516" s="7" t="s">
        <v>1420</v>
      </c>
      <c r="C516" s="8" t="s">
        <v>723</v>
      </c>
      <c r="D516" s="8" t="s">
        <v>1421</v>
      </c>
      <c r="E516" s="8" t="s">
        <v>431</v>
      </c>
      <c r="F516" s="8" t="s">
        <v>432</v>
      </c>
      <c r="G516" s="8" t="s">
        <v>431</v>
      </c>
      <c r="H516" s="8" t="s">
        <v>432</v>
      </c>
      <c r="I516" s="8" t="s">
        <v>17</v>
      </c>
      <c r="J516" s="8" t="s">
        <v>433</v>
      </c>
      <c r="K516" t="s">
        <v>19</v>
      </c>
      <c r="L516" t="s">
        <v>18</v>
      </c>
      <c r="M516" t="s">
        <v>1422</v>
      </c>
      <c r="N516" t="s">
        <v>28</v>
      </c>
      <c r="Q516" s="8" t="s">
        <v>436</v>
      </c>
      <c r="S516" s="10" t="s">
        <v>437</v>
      </c>
    </row>
    <row r="518" spans="1:19">
      <c r="A518" s="7" t="s">
        <v>1423</v>
      </c>
      <c r="B518" s="7" t="s">
        <v>1424</v>
      </c>
      <c r="C518" s="8" t="s">
        <v>343</v>
      </c>
      <c r="D518" s="8" t="s">
        <v>164</v>
      </c>
      <c r="E518" s="8" t="s">
        <v>431</v>
      </c>
      <c r="F518" s="8" t="s">
        <v>432</v>
      </c>
      <c r="G518" s="8" t="s">
        <v>431</v>
      </c>
      <c r="H518" s="8" t="s">
        <v>432</v>
      </c>
      <c r="I518" s="8" t="s">
        <v>17</v>
      </c>
      <c r="J518" s="8" t="s">
        <v>433</v>
      </c>
      <c r="K518" t="s">
        <v>19</v>
      </c>
      <c r="L518" t="s">
        <v>18</v>
      </c>
      <c r="M518" t="s">
        <v>328</v>
      </c>
      <c r="N518" t="s">
        <v>28</v>
      </c>
      <c r="Q518" s="8" t="s">
        <v>436</v>
      </c>
      <c r="S518" s="10" t="s">
        <v>437</v>
      </c>
    </row>
    <row r="520" spans="1:19">
      <c r="A520" s="7" t="s">
        <v>1425</v>
      </c>
      <c r="B520" s="7" t="s">
        <v>1426</v>
      </c>
      <c r="C520" s="8" t="s">
        <v>1427</v>
      </c>
      <c r="D520" s="8" t="s">
        <v>164</v>
      </c>
      <c r="E520" s="8" t="s">
        <v>431</v>
      </c>
      <c r="F520" s="8" t="s">
        <v>432</v>
      </c>
      <c r="G520" s="8" t="s">
        <v>431</v>
      </c>
      <c r="H520" s="8" t="s">
        <v>432</v>
      </c>
      <c r="I520" s="8" t="s">
        <v>17</v>
      </c>
      <c r="J520" s="8" t="s">
        <v>433</v>
      </c>
      <c r="K520" t="s">
        <v>19</v>
      </c>
      <c r="L520" t="s">
        <v>18</v>
      </c>
      <c r="M520" t="s">
        <v>961</v>
      </c>
      <c r="N520" t="s">
        <v>435</v>
      </c>
      <c r="Q520" s="8" t="s">
        <v>436</v>
      </c>
      <c r="S520" s="10" t="s">
        <v>437</v>
      </c>
    </row>
    <row r="522" spans="1:19">
      <c r="A522" s="7" t="s">
        <v>1428</v>
      </c>
      <c r="B522" s="7" t="s">
        <v>1429</v>
      </c>
      <c r="C522" s="8" t="s">
        <v>1430</v>
      </c>
      <c r="D522" s="8" t="s">
        <v>1431</v>
      </c>
      <c r="E522" s="8" t="s">
        <v>431</v>
      </c>
      <c r="F522" s="8" t="s">
        <v>432</v>
      </c>
      <c r="G522" s="8" t="s">
        <v>431</v>
      </c>
      <c r="H522" s="8" t="s">
        <v>432</v>
      </c>
      <c r="I522" s="8" t="s">
        <v>17</v>
      </c>
      <c r="J522" s="8" t="s">
        <v>433</v>
      </c>
      <c r="K522" t="s">
        <v>19</v>
      </c>
      <c r="L522" t="s">
        <v>18</v>
      </c>
      <c r="M522" t="s">
        <v>608</v>
      </c>
      <c r="N522" t="s">
        <v>576</v>
      </c>
      <c r="Q522" s="8" t="s">
        <v>436</v>
      </c>
      <c r="S522" s="10" t="s">
        <v>437</v>
      </c>
    </row>
    <row r="524" spans="1:19">
      <c r="A524" s="7" t="s">
        <v>1432</v>
      </c>
      <c r="B524" s="7" t="s">
        <v>1433</v>
      </c>
      <c r="C524" s="8" t="s">
        <v>103</v>
      </c>
      <c r="D524" s="8" t="s">
        <v>1431</v>
      </c>
      <c r="E524" s="8" t="s">
        <v>431</v>
      </c>
      <c r="F524" s="8" t="s">
        <v>432</v>
      </c>
      <c r="G524" s="8" t="s">
        <v>431</v>
      </c>
      <c r="H524" s="8" t="s">
        <v>432</v>
      </c>
      <c r="I524" s="8" t="s">
        <v>17</v>
      </c>
      <c r="J524" s="8" t="s">
        <v>433</v>
      </c>
      <c r="K524" t="s">
        <v>19</v>
      </c>
      <c r="L524" t="s">
        <v>18</v>
      </c>
      <c r="M524" t="s">
        <v>1422</v>
      </c>
      <c r="N524" t="s">
        <v>363</v>
      </c>
      <c r="Q524" s="8" t="s">
        <v>436</v>
      </c>
      <c r="S524" s="10" t="s">
        <v>437</v>
      </c>
    </row>
    <row r="526" spans="1:19">
      <c r="A526" s="7" t="s">
        <v>1434</v>
      </c>
      <c r="B526" s="7" t="s">
        <v>1435</v>
      </c>
      <c r="C526" s="8" t="s">
        <v>1436</v>
      </c>
      <c r="D526" s="8" t="s">
        <v>1431</v>
      </c>
      <c r="E526" s="8" t="s">
        <v>431</v>
      </c>
      <c r="F526" s="8" t="s">
        <v>432</v>
      </c>
      <c r="G526" s="8" t="s">
        <v>431</v>
      </c>
      <c r="H526" s="8" t="s">
        <v>432</v>
      </c>
      <c r="I526" s="8" t="s">
        <v>17</v>
      </c>
      <c r="J526" s="8" t="s">
        <v>433</v>
      </c>
      <c r="K526" t="s">
        <v>19</v>
      </c>
      <c r="L526" t="s">
        <v>18</v>
      </c>
      <c r="M526" t="s">
        <v>388</v>
      </c>
      <c r="N526" t="s">
        <v>462</v>
      </c>
      <c r="Q526" s="8" t="s">
        <v>436</v>
      </c>
      <c r="S526" s="10" t="s">
        <v>437</v>
      </c>
    </row>
    <row r="528" spans="1:19">
      <c r="A528" s="7" t="s">
        <v>1437</v>
      </c>
      <c r="B528" s="7" t="s">
        <v>1438</v>
      </c>
      <c r="C528" s="8" t="s">
        <v>1439</v>
      </c>
      <c r="D528" s="8" t="s">
        <v>1440</v>
      </c>
      <c r="E528" s="8" t="s">
        <v>431</v>
      </c>
      <c r="F528" s="8" t="s">
        <v>432</v>
      </c>
      <c r="G528" s="8" t="s">
        <v>431</v>
      </c>
      <c r="H528" s="8" t="s">
        <v>432</v>
      </c>
      <c r="I528" s="8" t="s">
        <v>17</v>
      </c>
      <c r="J528" s="8" t="s">
        <v>433</v>
      </c>
      <c r="K528" t="s">
        <v>19</v>
      </c>
      <c r="L528" t="s">
        <v>501</v>
      </c>
      <c r="M528" t="s">
        <v>1088</v>
      </c>
      <c r="N528" t="s">
        <v>21</v>
      </c>
      <c r="Q528" s="8" t="s">
        <v>437</v>
      </c>
      <c r="S528" s="10" t="s">
        <v>437</v>
      </c>
    </row>
    <row r="530" spans="1:23">
      <c r="A530" s="7" t="s">
        <v>1441</v>
      </c>
      <c r="B530" s="7" t="s">
        <v>1442</v>
      </c>
      <c r="C530" s="8" t="s">
        <v>321</v>
      </c>
      <c r="D530" s="8" t="s">
        <v>322</v>
      </c>
      <c r="E530" s="8" t="s">
        <v>431</v>
      </c>
      <c r="F530" s="8" t="s">
        <v>432</v>
      </c>
      <c r="G530" s="8" t="s">
        <v>431</v>
      </c>
      <c r="H530" s="8" t="s">
        <v>432</v>
      </c>
      <c r="I530" s="8" t="s">
        <v>17</v>
      </c>
      <c r="J530" s="8" t="s">
        <v>433</v>
      </c>
      <c r="K530" t="s">
        <v>19</v>
      </c>
      <c r="L530" t="s">
        <v>18</v>
      </c>
      <c r="M530" t="s">
        <v>292</v>
      </c>
      <c r="N530" t="s">
        <v>21</v>
      </c>
      <c r="Q530" s="8" t="s">
        <v>436</v>
      </c>
      <c r="S530" s="10" t="s">
        <v>437</v>
      </c>
    </row>
    <row r="532" spans="1:23">
      <c r="A532" s="7" t="s">
        <v>1443</v>
      </c>
      <c r="B532" s="7" t="s">
        <v>1444</v>
      </c>
      <c r="C532" s="8" t="s">
        <v>1445</v>
      </c>
      <c r="D532" s="8" t="s">
        <v>1446</v>
      </c>
      <c r="E532" s="8" t="s">
        <v>431</v>
      </c>
      <c r="F532" s="8" t="s">
        <v>432</v>
      </c>
      <c r="G532" s="8" t="s">
        <v>431</v>
      </c>
      <c r="H532" s="8" t="s">
        <v>432</v>
      </c>
      <c r="I532" s="8" t="s">
        <v>17</v>
      </c>
      <c r="J532" s="8" t="s">
        <v>433</v>
      </c>
      <c r="K532" t="s">
        <v>19</v>
      </c>
      <c r="L532" t="s">
        <v>18</v>
      </c>
      <c r="M532" t="s">
        <v>1447</v>
      </c>
      <c r="N532" t="s">
        <v>375</v>
      </c>
      <c r="Q532" s="8" t="s">
        <v>436</v>
      </c>
      <c r="S532" s="10" t="s">
        <v>437</v>
      </c>
    </row>
    <row r="534" spans="1:23">
      <c r="A534" s="7" t="s">
        <v>1448</v>
      </c>
      <c r="B534" s="7" t="s">
        <v>1449</v>
      </c>
      <c r="C534" s="8" t="s">
        <v>55</v>
      </c>
      <c r="D534" s="8" t="s">
        <v>126</v>
      </c>
      <c r="E534" s="8" t="s">
        <v>431</v>
      </c>
      <c r="F534" s="8" t="s">
        <v>432</v>
      </c>
      <c r="G534" s="8" t="s">
        <v>431</v>
      </c>
      <c r="H534" s="8" t="s">
        <v>432</v>
      </c>
      <c r="I534" s="8" t="s">
        <v>17</v>
      </c>
      <c r="J534" s="8" t="s">
        <v>433</v>
      </c>
      <c r="K534" t="s">
        <v>19</v>
      </c>
      <c r="L534" t="s">
        <v>18</v>
      </c>
      <c r="M534" t="s">
        <v>123</v>
      </c>
      <c r="N534" t="s">
        <v>21</v>
      </c>
      <c r="Q534" s="8" t="s">
        <v>436</v>
      </c>
      <c r="S534" s="10" t="s">
        <v>437</v>
      </c>
    </row>
    <row r="536" spans="1:23">
      <c r="A536" s="7" t="s">
        <v>1450</v>
      </c>
      <c r="B536" s="7" t="s">
        <v>1451</v>
      </c>
      <c r="C536" s="8" t="s">
        <v>45</v>
      </c>
      <c r="D536" s="8" t="s">
        <v>1452</v>
      </c>
      <c r="E536" s="8" t="s">
        <v>431</v>
      </c>
      <c r="F536" s="8" t="s">
        <v>432</v>
      </c>
      <c r="G536" s="8" t="s">
        <v>431</v>
      </c>
      <c r="H536" s="8" t="s">
        <v>432</v>
      </c>
      <c r="I536" s="8" t="s">
        <v>17</v>
      </c>
      <c r="J536" s="8" t="s">
        <v>433</v>
      </c>
      <c r="K536" t="s">
        <v>19</v>
      </c>
      <c r="L536" t="s">
        <v>18</v>
      </c>
      <c r="M536" t="s">
        <v>832</v>
      </c>
      <c r="N536" t="s">
        <v>28</v>
      </c>
      <c r="Q536" s="8" t="s">
        <v>436</v>
      </c>
      <c r="S536" s="10" t="s">
        <v>437</v>
      </c>
    </row>
    <row r="538" spans="1:23">
      <c r="A538" s="7" t="s">
        <v>1453</v>
      </c>
      <c r="B538" s="7" t="s">
        <v>1454</v>
      </c>
      <c r="C538" s="8" t="s">
        <v>1455</v>
      </c>
      <c r="D538" s="8" t="s">
        <v>1456</v>
      </c>
      <c r="E538" s="8" t="s">
        <v>431</v>
      </c>
      <c r="F538" s="8" t="s">
        <v>432</v>
      </c>
      <c r="G538" s="8" t="s">
        <v>431</v>
      </c>
      <c r="H538" s="8" t="s">
        <v>432</v>
      </c>
      <c r="I538" s="8" t="s">
        <v>17</v>
      </c>
      <c r="J538" s="8" t="s">
        <v>433</v>
      </c>
      <c r="K538" t="s">
        <v>19</v>
      </c>
      <c r="L538" t="s">
        <v>18</v>
      </c>
      <c r="M538" t="s">
        <v>1457</v>
      </c>
      <c r="N538" t="s">
        <v>372</v>
      </c>
      <c r="Q538" s="8" t="s">
        <v>436</v>
      </c>
      <c r="S538" s="10" t="s">
        <v>437</v>
      </c>
    </row>
    <row r="540" spans="1:23">
      <c r="A540" s="7" t="s">
        <v>1458</v>
      </c>
      <c r="B540" s="7" t="s">
        <v>1459</v>
      </c>
      <c r="C540" s="8" t="s">
        <v>60</v>
      </c>
      <c r="D540" s="8" t="s">
        <v>61</v>
      </c>
      <c r="E540" s="8" t="s">
        <v>431</v>
      </c>
      <c r="F540" s="8" t="s">
        <v>432</v>
      </c>
      <c r="G540" s="8" t="s">
        <v>431</v>
      </c>
      <c r="H540" s="8" t="s">
        <v>432</v>
      </c>
      <c r="I540" s="8" t="s">
        <v>17</v>
      </c>
      <c r="J540" s="8" t="s">
        <v>1144</v>
      </c>
      <c r="K540" t="s">
        <v>19</v>
      </c>
      <c r="L540" t="s">
        <v>18</v>
      </c>
      <c r="M540" t="s">
        <v>57</v>
      </c>
      <c r="N540" t="s">
        <v>28</v>
      </c>
      <c r="Q540" s="8" t="s">
        <v>436</v>
      </c>
      <c r="S540" s="10" t="s">
        <v>437</v>
      </c>
      <c r="U540" t="s">
        <v>1460</v>
      </c>
    </row>
    <row r="542" spans="1:23">
      <c r="A542" s="7" t="s">
        <v>1461</v>
      </c>
      <c r="B542" s="7" t="s">
        <v>1462</v>
      </c>
      <c r="C542" s="8" t="s">
        <v>1463</v>
      </c>
      <c r="D542" s="8" t="s">
        <v>1464</v>
      </c>
      <c r="E542" s="8" t="s">
        <v>431</v>
      </c>
      <c r="F542" s="8" t="s">
        <v>432</v>
      </c>
      <c r="G542" s="8" t="s">
        <v>431</v>
      </c>
      <c r="H542" s="8" t="s">
        <v>432</v>
      </c>
      <c r="I542" s="8" t="s">
        <v>17</v>
      </c>
      <c r="J542" s="8" t="s">
        <v>433</v>
      </c>
      <c r="K542" t="s">
        <v>19</v>
      </c>
      <c r="L542" t="s">
        <v>18</v>
      </c>
      <c r="M542" t="s">
        <v>977</v>
      </c>
      <c r="N542" t="s">
        <v>372</v>
      </c>
      <c r="Q542" s="8" t="s">
        <v>436</v>
      </c>
      <c r="S542" s="10" t="s">
        <v>437</v>
      </c>
    </row>
    <row r="544" spans="1:23">
      <c r="A544" s="7" t="s">
        <v>1465</v>
      </c>
      <c r="B544" s="7" t="s">
        <v>1466</v>
      </c>
      <c r="C544" s="8" t="s">
        <v>1467</v>
      </c>
      <c r="D544" s="8" t="s">
        <v>1468</v>
      </c>
      <c r="E544" s="8" t="s">
        <v>431</v>
      </c>
      <c r="F544" s="8" t="s">
        <v>432</v>
      </c>
      <c r="G544" s="8" t="s">
        <v>431</v>
      </c>
      <c r="H544" s="8" t="s">
        <v>432</v>
      </c>
      <c r="I544" s="8" t="s">
        <v>85</v>
      </c>
      <c r="J544" s="8" t="s">
        <v>433</v>
      </c>
      <c r="K544" t="s">
        <v>19</v>
      </c>
      <c r="L544" t="s">
        <v>18</v>
      </c>
      <c r="M544" t="s">
        <v>1469</v>
      </c>
      <c r="N544" t="s">
        <v>885</v>
      </c>
      <c r="Q544" s="8" t="s">
        <v>436</v>
      </c>
      <c r="S544" s="10" t="s">
        <v>436</v>
      </c>
      <c r="T544" s="8">
        <v>2.5</v>
      </c>
      <c r="W544" t="b">
        <v>1</v>
      </c>
    </row>
    <row r="546" spans="1:23">
      <c r="A546" s="7" t="s">
        <v>1470</v>
      </c>
      <c r="B546" s="7" t="s">
        <v>1471</v>
      </c>
      <c r="C546" s="8" t="s">
        <v>1472</v>
      </c>
      <c r="D546" s="8" t="s">
        <v>1473</v>
      </c>
      <c r="E546" s="8" t="s">
        <v>431</v>
      </c>
      <c r="F546" s="8" t="s">
        <v>432</v>
      </c>
      <c r="G546" s="8" t="s">
        <v>431</v>
      </c>
      <c r="H546" s="8" t="s">
        <v>432</v>
      </c>
      <c r="I546" s="8" t="s">
        <v>17</v>
      </c>
      <c r="J546" s="8" t="s">
        <v>433</v>
      </c>
      <c r="K546" t="s">
        <v>19</v>
      </c>
      <c r="L546" t="s">
        <v>18</v>
      </c>
      <c r="M546" t="s">
        <v>1474</v>
      </c>
      <c r="N546" t="s">
        <v>363</v>
      </c>
      <c r="Q546" s="8" t="s">
        <v>436</v>
      </c>
      <c r="S546" s="10" t="s">
        <v>437</v>
      </c>
    </row>
    <row r="548" spans="1:23">
      <c r="A548" s="7" t="s">
        <v>1475</v>
      </c>
      <c r="B548" s="7" t="s">
        <v>1476</v>
      </c>
      <c r="C548" s="8" t="s">
        <v>45</v>
      </c>
      <c r="D548" s="8" t="s">
        <v>1477</v>
      </c>
      <c r="E548" s="8" t="s">
        <v>431</v>
      </c>
      <c r="F548" s="8" t="s">
        <v>432</v>
      </c>
      <c r="G548" s="8" t="s">
        <v>431</v>
      </c>
      <c r="H548" s="8" t="s">
        <v>432</v>
      </c>
      <c r="I548" s="8" t="s">
        <v>17</v>
      </c>
      <c r="J548" s="8" t="s">
        <v>433</v>
      </c>
      <c r="K548" t="s">
        <v>19</v>
      </c>
      <c r="L548" t="s">
        <v>18</v>
      </c>
      <c r="M548" t="s">
        <v>1388</v>
      </c>
      <c r="N548" t="s">
        <v>474</v>
      </c>
      <c r="Q548" s="8" t="s">
        <v>436</v>
      </c>
      <c r="S548" s="10" t="s">
        <v>437</v>
      </c>
    </row>
    <row r="550" spans="1:23">
      <c r="A550" s="7" t="s">
        <v>1478</v>
      </c>
      <c r="B550" s="7" t="s">
        <v>1479</v>
      </c>
      <c r="C550" s="8" t="s">
        <v>736</v>
      </c>
      <c r="D550" s="8" t="s">
        <v>1480</v>
      </c>
      <c r="E550" s="8" t="s">
        <v>431</v>
      </c>
      <c r="F550" s="8" t="s">
        <v>432</v>
      </c>
      <c r="G550" s="8" t="s">
        <v>431</v>
      </c>
      <c r="H550" s="8" t="s">
        <v>432</v>
      </c>
      <c r="I550" s="8" t="s">
        <v>85</v>
      </c>
      <c r="J550" s="8" t="s">
        <v>433</v>
      </c>
      <c r="K550" t="s">
        <v>19</v>
      </c>
      <c r="L550" t="s">
        <v>18</v>
      </c>
      <c r="M550" t="s">
        <v>1018</v>
      </c>
      <c r="N550" t="s">
        <v>435</v>
      </c>
      <c r="Q550" s="8" t="s">
        <v>436</v>
      </c>
      <c r="S550" s="10" t="s">
        <v>437</v>
      </c>
    </row>
    <row r="552" spans="1:23">
      <c r="A552" s="7" t="s">
        <v>1481</v>
      </c>
      <c r="B552" s="7" t="s">
        <v>1482</v>
      </c>
      <c r="C552" s="8" t="s">
        <v>1032</v>
      </c>
      <c r="D552" s="8" t="s">
        <v>1483</v>
      </c>
      <c r="E552" s="8" t="s">
        <v>431</v>
      </c>
      <c r="F552" s="8" t="s">
        <v>432</v>
      </c>
      <c r="G552" s="8" t="s">
        <v>431</v>
      </c>
      <c r="H552" s="8" t="s">
        <v>432</v>
      </c>
      <c r="I552" s="8" t="s">
        <v>17</v>
      </c>
      <c r="J552" s="8" t="s">
        <v>433</v>
      </c>
      <c r="K552" t="s">
        <v>19</v>
      </c>
      <c r="L552" t="s">
        <v>18</v>
      </c>
      <c r="M552" t="s">
        <v>1307</v>
      </c>
      <c r="N552" t="s">
        <v>462</v>
      </c>
      <c r="Q552" s="8" t="s">
        <v>436</v>
      </c>
      <c r="S552" s="10" t="s">
        <v>437</v>
      </c>
    </row>
    <row r="554" spans="1:23">
      <c r="A554" s="7" t="s">
        <v>1484</v>
      </c>
      <c r="B554" s="7" t="s">
        <v>1485</v>
      </c>
      <c r="C554" s="8" t="s">
        <v>321</v>
      </c>
      <c r="D554" s="8" t="s">
        <v>1483</v>
      </c>
      <c r="E554" s="8" t="s">
        <v>431</v>
      </c>
      <c r="F554" s="8" t="s">
        <v>432</v>
      </c>
      <c r="G554" s="8" t="s">
        <v>431</v>
      </c>
      <c r="H554" s="8" t="s">
        <v>432</v>
      </c>
      <c r="I554" s="8" t="s">
        <v>17</v>
      </c>
      <c r="J554" s="8" t="s">
        <v>441</v>
      </c>
      <c r="K554" t="s">
        <v>19</v>
      </c>
      <c r="L554" t="s">
        <v>18</v>
      </c>
      <c r="M554" t="s">
        <v>1486</v>
      </c>
      <c r="N554" t="s">
        <v>462</v>
      </c>
      <c r="Q554" s="8" t="s">
        <v>436</v>
      </c>
      <c r="S554" s="10" t="s">
        <v>437</v>
      </c>
    </row>
    <row r="556" spans="1:23">
      <c r="A556" s="7" t="s">
        <v>1487</v>
      </c>
      <c r="B556" s="7" t="s">
        <v>1488</v>
      </c>
      <c r="C556" s="8" t="s">
        <v>321</v>
      </c>
      <c r="D556" s="8" t="s">
        <v>1483</v>
      </c>
      <c r="E556" s="8" t="s">
        <v>431</v>
      </c>
      <c r="F556" s="8" t="s">
        <v>432</v>
      </c>
      <c r="G556" s="8" t="s">
        <v>431</v>
      </c>
      <c r="H556" s="8" t="s">
        <v>432</v>
      </c>
      <c r="I556" s="8" t="s">
        <v>17</v>
      </c>
      <c r="J556" s="8" t="s">
        <v>433</v>
      </c>
      <c r="K556" t="s">
        <v>19</v>
      </c>
      <c r="L556" t="s">
        <v>18</v>
      </c>
      <c r="M556" t="s">
        <v>1489</v>
      </c>
      <c r="N556" t="s">
        <v>356</v>
      </c>
      <c r="Q556" s="8" t="s">
        <v>436</v>
      </c>
      <c r="S556" s="10" t="s">
        <v>436</v>
      </c>
      <c r="T556" s="8">
        <v>2.5</v>
      </c>
      <c r="W556" t="b">
        <v>1</v>
      </c>
    </row>
    <row r="558" spans="1:23">
      <c r="A558" s="7" t="s">
        <v>1490</v>
      </c>
      <c r="B558" s="7" t="s">
        <v>1491</v>
      </c>
      <c r="C558" s="8" t="s">
        <v>812</v>
      </c>
      <c r="D558" s="8" t="s">
        <v>1492</v>
      </c>
      <c r="E558" s="8" t="s">
        <v>431</v>
      </c>
      <c r="F558" s="8" t="s">
        <v>432</v>
      </c>
      <c r="G558" s="8" t="s">
        <v>431</v>
      </c>
      <c r="H558" s="8" t="s">
        <v>432</v>
      </c>
      <c r="I558" s="8" t="s">
        <v>85</v>
      </c>
      <c r="J558" s="8" t="s">
        <v>433</v>
      </c>
      <c r="K558" t="s">
        <v>19</v>
      </c>
      <c r="L558" t="s">
        <v>18</v>
      </c>
      <c r="M558" t="s">
        <v>1493</v>
      </c>
      <c r="N558" t="s">
        <v>576</v>
      </c>
      <c r="Q558" s="8" t="s">
        <v>436</v>
      </c>
      <c r="S558" s="10" t="s">
        <v>437</v>
      </c>
    </row>
    <row r="560" spans="1:23">
      <c r="A560" s="7" t="s">
        <v>1494</v>
      </c>
      <c r="B560" s="7" t="s">
        <v>1495</v>
      </c>
      <c r="C560" s="8" t="s">
        <v>549</v>
      </c>
      <c r="D560" s="8" t="s">
        <v>1496</v>
      </c>
      <c r="E560" s="8" t="s">
        <v>431</v>
      </c>
      <c r="F560" s="8" t="s">
        <v>432</v>
      </c>
      <c r="G560" s="8" t="s">
        <v>431</v>
      </c>
      <c r="H560" s="8" t="s">
        <v>432</v>
      </c>
      <c r="I560" s="8" t="s">
        <v>17</v>
      </c>
      <c r="J560" s="8" t="s">
        <v>433</v>
      </c>
      <c r="K560" t="s">
        <v>19</v>
      </c>
      <c r="L560" t="s">
        <v>18</v>
      </c>
      <c r="M560" t="s">
        <v>1497</v>
      </c>
      <c r="N560" t="s">
        <v>435</v>
      </c>
      <c r="Q560" s="8" t="s">
        <v>436</v>
      </c>
      <c r="S560" s="10" t="s">
        <v>437</v>
      </c>
    </row>
    <row r="562" spans="1:23">
      <c r="A562" s="7" t="s">
        <v>1498</v>
      </c>
      <c r="B562" s="7" t="s">
        <v>1499</v>
      </c>
      <c r="C562" s="8" t="s">
        <v>392</v>
      </c>
      <c r="D562" s="8" t="s">
        <v>393</v>
      </c>
      <c r="E562" s="8" t="s">
        <v>431</v>
      </c>
      <c r="F562" s="8" t="s">
        <v>432</v>
      </c>
      <c r="G562" s="8" t="s">
        <v>431</v>
      </c>
      <c r="H562" s="8" t="s">
        <v>432</v>
      </c>
      <c r="I562" s="8" t="s">
        <v>17</v>
      </c>
      <c r="J562" s="8" t="s">
        <v>433</v>
      </c>
      <c r="K562" t="s">
        <v>19</v>
      </c>
      <c r="L562" t="s">
        <v>18</v>
      </c>
      <c r="M562" t="s">
        <v>394</v>
      </c>
      <c r="N562" t="s">
        <v>21</v>
      </c>
      <c r="Q562" s="8" t="s">
        <v>436</v>
      </c>
    </row>
    <row r="563" spans="1:23">
      <c r="A563" s="7" t="s">
        <v>1500</v>
      </c>
      <c r="B563" s="7" t="s">
        <v>1499</v>
      </c>
      <c r="C563" s="8" t="s">
        <v>392</v>
      </c>
      <c r="D563" s="8" t="s">
        <v>393</v>
      </c>
      <c r="E563" s="8" t="s">
        <v>431</v>
      </c>
      <c r="F563" s="8" t="s">
        <v>432</v>
      </c>
      <c r="G563" s="8" t="s">
        <v>431</v>
      </c>
      <c r="H563" s="8" t="s">
        <v>432</v>
      </c>
      <c r="I563" s="8" t="s">
        <v>85</v>
      </c>
      <c r="J563" s="8" t="s">
        <v>433</v>
      </c>
      <c r="K563" t="s">
        <v>19</v>
      </c>
      <c r="L563" t="s">
        <v>131</v>
      </c>
      <c r="M563" t="s">
        <v>397</v>
      </c>
      <c r="N563" t="s">
        <v>21</v>
      </c>
      <c r="O563" t="s">
        <v>398</v>
      </c>
      <c r="P563" t="s">
        <v>398</v>
      </c>
      <c r="Q563" s="8" t="s">
        <v>436</v>
      </c>
      <c r="R563" s="8" t="s">
        <v>399</v>
      </c>
      <c r="S563" s="10" t="s">
        <v>437</v>
      </c>
    </row>
    <row r="565" spans="1:23">
      <c r="A565" s="7" t="s">
        <v>1501</v>
      </c>
      <c r="B565" s="7" t="s">
        <v>1502</v>
      </c>
      <c r="C565" s="8" t="s">
        <v>1503</v>
      </c>
      <c r="D565" s="8" t="s">
        <v>1504</v>
      </c>
      <c r="E565" s="8" t="s">
        <v>431</v>
      </c>
      <c r="F565" s="8" t="s">
        <v>432</v>
      </c>
      <c r="G565" s="8" t="s">
        <v>431</v>
      </c>
      <c r="H565" s="8" t="s">
        <v>432</v>
      </c>
      <c r="I565" s="8" t="s">
        <v>17</v>
      </c>
      <c r="J565" s="8" t="s">
        <v>433</v>
      </c>
      <c r="K565" t="s">
        <v>19</v>
      </c>
      <c r="L565" t="s">
        <v>18</v>
      </c>
      <c r="M565" t="s">
        <v>1497</v>
      </c>
      <c r="N565" t="s">
        <v>520</v>
      </c>
      <c r="Q565" s="8" t="s">
        <v>436</v>
      </c>
      <c r="S565" s="10" t="s">
        <v>437</v>
      </c>
    </row>
    <row r="567" spans="1:23">
      <c r="A567" s="7" t="s">
        <v>1505</v>
      </c>
      <c r="B567" s="7" t="s">
        <v>1506</v>
      </c>
      <c r="C567" s="8" t="s">
        <v>455</v>
      </c>
      <c r="D567" s="8" t="s">
        <v>1507</v>
      </c>
      <c r="E567" s="8" t="s">
        <v>431</v>
      </c>
      <c r="F567" s="8" t="s">
        <v>432</v>
      </c>
      <c r="G567" s="8" t="s">
        <v>431</v>
      </c>
      <c r="H567" s="8" t="s">
        <v>432</v>
      </c>
      <c r="I567" s="8" t="s">
        <v>17</v>
      </c>
      <c r="J567" s="8" t="s">
        <v>433</v>
      </c>
      <c r="K567" t="s">
        <v>19</v>
      </c>
      <c r="L567" t="s">
        <v>18</v>
      </c>
      <c r="M567" t="s">
        <v>904</v>
      </c>
      <c r="N567" t="s">
        <v>372</v>
      </c>
      <c r="Q567" s="8" t="s">
        <v>436</v>
      </c>
      <c r="S567" s="10" t="s">
        <v>437</v>
      </c>
    </row>
    <row r="569" spans="1:23">
      <c r="A569" s="7" t="s">
        <v>1508</v>
      </c>
      <c r="B569" s="7" t="s">
        <v>1509</v>
      </c>
      <c r="C569" s="8" t="s">
        <v>1510</v>
      </c>
      <c r="D569" s="8" t="s">
        <v>1511</v>
      </c>
      <c r="E569" s="8" t="s">
        <v>431</v>
      </c>
      <c r="F569" s="8" t="s">
        <v>432</v>
      </c>
      <c r="G569" s="8" t="s">
        <v>431</v>
      </c>
      <c r="H569" s="8" t="s">
        <v>432</v>
      </c>
      <c r="I569" s="8" t="s">
        <v>17</v>
      </c>
      <c r="J569" s="8" t="s">
        <v>433</v>
      </c>
      <c r="K569" t="s">
        <v>19</v>
      </c>
      <c r="L569" t="s">
        <v>18</v>
      </c>
      <c r="M569" t="s">
        <v>961</v>
      </c>
      <c r="N569" t="s">
        <v>508</v>
      </c>
      <c r="Q569" s="8" t="s">
        <v>436</v>
      </c>
      <c r="S569" s="10" t="s">
        <v>436</v>
      </c>
      <c r="T569" s="8">
        <v>2.5</v>
      </c>
      <c r="W569" t="b">
        <v>1</v>
      </c>
    </row>
    <row r="571" spans="1:23">
      <c r="A571" s="7" t="s">
        <v>1512</v>
      </c>
      <c r="B571" s="7" t="s">
        <v>1513</v>
      </c>
      <c r="C571" s="8" t="s">
        <v>1061</v>
      </c>
      <c r="D571" s="8" t="s">
        <v>1514</v>
      </c>
      <c r="E571" s="8" t="s">
        <v>431</v>
      </c>
      <c r="F571" s="8" t="s">
        <v>432</v>
      </c>
      <c r="G571" s="8" t="s">
        <v>431</v>
      </c>
      <c r="H571" s="8" t="s">
        <v>432</v>
      </c>
      <c r="I571" s="8" t="s">
        <v>85</v>
      </c>
      <c r="J571" s="8" t="s">
        <v>433</v>
      </c>
      <c r="K571" t="s">
        <v>19</v>
      </c>
      <c r="L571" t="s">
        <v>18</v>
      </c>
      <c r="M571" t="s">
        <v>1515</v>
      </c>
      <c r="N571" t="s">
        <v>21</v>
      </c>
      <c r="Q571" s="8" t="s">
        <v>436</v>
      </c>
      <c r="S571" s="10" t="s">
        <v>437</v>
      </c>
    </row>
    <row r="573" spans="1:23">
      <c r="A573" s="7" t="s">
        <v>1516</v>
      </c>
      <c r="B573" s="7" t="s">
        <v>1517</v>
      </c>
      <c r="C573" s="8" t="s">
        <v>1273</v>
      </c>
      <c r="D573" s="8" t="s">
        <v>1518</v>
      </c>
      <c r="E573" s="8" t="s">
        <v>431</v>
      </c>
      <c r="F573" s="8" t="s">
        <v>432</v>
      </c>
      <c r="G573" s="8" t="s">
        <v>431</v>
      </c>
      <c r="H573" s="8" t="s">
        <v>432</v>
      </c>
      <c r="I573" s="8" t="s">
        <v>17</v>
      </c>
      <c r="J573" s="8" t="s">
        <v>433</v>
      </c>
      <c r="K573" t="s">
        <v>19</v>
      </c>
      <c r="L573" t="s">
        <v>18</v>
      </c>
      <c r="M573" t="s">
        <v>1519</v>
      </c>
      <c r="N573" t="s">
        <v>363</v>
      </c>
      <c r="Q573" s="8" t="s">
        <v>436</v>
      </c>
      <c r="S573" s="10" t="s">
        <v>437</v>
      </c>
    </row>
    <row r="575" spans="1:23">
      <c r="A575" s="7" t="s">
        <v>1520</v>
      </c>
      <c r="B575" s="7" t="s">
        <v>1521</v>
      </c>
      <c r="C575" s="8" t="s">
        <v>748</v>
      </c>
      <c r="D575" s="8" t="s">
        <v>1522</v>
      </c>
      <c r="E575" s="8" t="s">
        <v>431</v>
      </c>
      <c r="F575" s="8" t="s">
        <v>432</v>
      </c>
      <c r="G575" s="8" t="s">
        <v>431</v>
      </c>
      <c r="H575" s="8" t="s">
        <v>432</v>
      </c>
      <c r="I575" s="8" t="s">
        <v>85</v>
      </c>
      <c r="J575" s="8" t="s">
        <v>433</v>
      </c>
      <c r="K575" t="s">
        <v>19</v>
      </c>
      <c r="L575" t="s">
        <v>18</v>
      </c>
      <c r="M575" t="s">
        <v>1523</v>
      </c>
      <c r="N575" t="s">
        <v>363</v>
      </c>
      <c r="Q575" s="8" t="s">
        <v>436</v>
      </c>
      <c r="S575" s="10" t="s">
        <v>437</v>
      </c>
    </row>
    <row r="577" spans="1:23">
      <c r="A577" s="7" t="s">
        <v>1524</v>
      </c>
      <c r="B577" s="7" t="s">
        <v>1525</v>
      </c>
      <c r="C577" s="8" t="s">
        <v>779</v>
      </c>
      <c r="D577" s="8" t="s">
        <v>1526</v>
      </c>
      <c r="E577" s="8" t="s">
        <v>431</v>
      </c>
      <c r="F577" s="8" t="s">
        <v>432</v>
      </c>
      <c r="G577" s="8" t="s">
        <v>431</v>
      </c>
      <c r="H577" s="8" t="s">
        <v>432</v>
      </c>
      <c r="I577" s="8" t="s">
        <v>17</v>
      </c>
      <c r="J577" s="8" t="s">
        <v>433</v>
      </c>
      <c r="K577" t="s">
        <v>19</v>
      </c>
      <c r="L577" t="s">
        <v>18</v>
      </c>
      <c r="M577" t="s">
        <v>1527</v>
      </c>
      <c r="N577" t="s">
        <v>363</v>
      </c>
      <c r="Q577" s="8" t="s">
        <v>436</v>
      </c>
      <c r="S577" s="10" t="s">
        <v>437</v>
      </c>
    </row>
    <row r="579" spans="1:23">
      <c r="A579" s="7" t="s">
        <v>1528</v>
      </c>
      <c r="B579" s="7" t="s">
        <v>1529</v>
      </c>
      <c r="C579" s="8" t="s">
        <v>1171</v>
      </c>
      <c r="D579" s="8" t="s">
        <v>1530</v>
      </c>
      <c r="E579" s="8" t="s">
        <v>431</v>
      </c>
      <c r="F579" s="8" t="s">
        <v>432</v>
      </c>
      <c r="G579" s="8" t="s">
        <v>431</v>
      </c>
      <c r="H579" s="8" t="s">
        <v>432</v>
      </c>
      <c r="I579" s="8" t="s">
        <v>17</v>
      </c>
      <c r="J579" s="8" t="s">
        <v>560</v>
      </c>
      <c r="K579" t="s">
        <v>19</v>
      </c>
      <c r="L579" t="s">
        <v>18</v>
      </c>
      <c r="M579" t="s">
        <v>649</v>
      </c>
      <c r="N579" t="s">
        <v>435</v>
      </c>
      <c r="Q579" s="8" t="s">
        <v>436</v>
      </c>
      <c r="S579" s="10" t="s">
        <v>437</v>
      </c>
    </row>
    <row r="581" spans="1:23">
      <c r="A581" s="7" t="s">
        <v>1531</v>
      </c>
      <c r="B581" s="7" t="s">
        <v>1532</v>
      </c>
      <c r="C581" s="8" t="s">
        <v>285</v>
      </c>
      <c r="D581" s="8" t="s">
        <v>1533</v>
      </c>
      <c r="E581" s="8" t="s">
        <v>431</v>
      </c>
      <c r="F581" s="8" t="s">
        <v>432</v>
      </c>
      <c r="G581" s="8" t="s">
        <v>431</v>
      </c>
      <c r="H581" s="8" t="s">
        <v>432</v>
      </c>
      <c r="I581" s="8" t="s">
        <v>17</v>
      </c>
      <c r="J581" s="8" t="s">
        <v>433</v>
      </c>
      <c r="K581" t="s">
        <v>19</v>
      </c>
      <c r="L581" t="s">
        <v>18</v>
      </c>
      <c r="M581" t="s">
        <v>1534</v>
      </c>
      <c r="N581" t="s">
        <v>508</v>
      </c>
      <c r="Q581" s="8" t="s">
        <v>436</v>
      </c>
      <c r="S581" s="10" t="s">
        <v>436</v>
      </c>
      <c r="T581" s="8">
        <v>2.5</v>
      </c>
      <c r="W581" t="b">
        <v>1</v>
      </c>
    </row>
    <row r="583" spans="1:23">
      <c r="A583" s="7" t="s">
        <v>1535</v>
      </c>
      <c r="B583" s="7" t="s">
        <v>1536</v>
      </c>
      <c r="C583" s="8" t="s">
        <v>1537</v>
      </c>
      <c r="D583" s="8" t="s">
        <v>1538</v>
      </c>
      <c r="E583" s="8" t="s">
        <v>431</v>
      </c>
      <c r="F583" s="8" t="s">
        <v>432</v>
      </c>
      <c r="G583" s="8" t="s">
        <v>431</v>
      </c>
      <c r="H583" s="8" t="s">
        <v>432</v>
      </c>
      <c r="I583" s="8" t="s">
        <v>17</v>
      </c>
      <c r="J583" s="8" t="s">
        <v>433</v>
      </c>
      <c r="K583" t="s">
        <v>19</v>
      </c>
      <c r="L583" t="s">
        <v>18</v>
      </c>
      <c r="M583" t="s">
        <v>1539</v>
      </c>
      <c r="N583" t="s">
        <v>546</v>
      </c>
      <c r="Q583" s="8" t="s">
        <v>436</v>
      </c>
      <c r="S583" s="10" t="s">
        <v>437</v>
      </c>
    </row>
    <row r="585" spans="1:23">
      <c r="A585" s="7" t="s">
        <v>1540</v>
      </c>
      <c r="B585" s="7" t="s">
        <v>1541</v>
      </c>
      <c r="C585" s="8" t="s">
        <v>1542</v>
      </c>
      <c r="D585" s="8" t="s">
        <v>1543</v>
      </c>
      <c r="E585" s="8" t="s">
        <v>431</v>
      </c>
      <c r="F585" s="8" t="s">
        <v>432</v>
      </c>
      <c r="G585" s="8" t="s">
        <v>431</v>
      </c>
      <c r="H585" s="8" t="s">
        <v>432</v>
      </c>
      <c r="I585" s="8" t="s">
        <v>17</v>
      </c>
      <c r="J585" s="8" t="s">
        <v>433</v>
      </c>
      <c r="K585" t="s">
        <v>19</v>
      </c>
      <c r="L585" t="s">
        <v>131</v>
      </c>
      <c r="M585" t="s">
        <v>1050</v>
      </c>
      <c r="N585" t="s">
        <v>474</v>
      </c>
      <c r="O585" t="s">
        <v>474</v>
      </c>
      <c r="P585" t="s">
        <v>474</v>
      </c>
      <c r="Q585" s="8" t="s">
        <v>437</v>
      </c>
      <c r="S585" s="10" t="s">
        <v>437</v>
      </c>
    </row>
    <row r="587" spans="1:23">
      <c r="A587" s="7" t="s">
        <v>1544</v>
      </c>
      <c r="B587" s="7" t="s">
        <v>1545</v>
      </c>
      <c r="C587" s="8" t="s">
        <v>37</v>
      </c>
      <c r="D587" s="8" t="s">
        <v>1546</v>
      </c>
      <c r="E587" s="8" t="s">
        <v>431</v>
      </c>
      <c r="F587" s="8" t="s">
        <v>432</v>
      </c>
      <c r="G587" s="8" t="s">
        <v>431</v>
      </c>
      <c r="H587" s="8" t="s">
        <v>432</v>
      </c>
      <c r="I587" s="8" t="s">
        <v>17</v>
      </c>
      <c r="J587" s="8" t="s">
        <v>433</v>
      </c>
      <c r="K587" t="s">
        <v>19</v>
      </c>
      <c r="L587" t="s">
        <v>131</v>
      </c>
      <c r="M587" t="s">
        <v>540</v>
      </c>
      <c r="N587" t="s">
        <v>375</v>
      </c>
      <c r="O587" t="s">
        <v>1058</v>
      </c>
      <c r="P587" t="s">
        <v>979</v>
      </c>
      <c r="Q587" s="8" t="s">
        <v>437</v>
      </c>
      <c r="S587" s="10" t="s">
        <v>437</v>
      </c>
    </row>
    <row r="589" spans="1:23">
      <c r="A589" s="7" t="s">
        <v>1547</v>
      </c>
      <c r="B589" s="7" t="s">
        <v>1548</v>
      </c>
      <c r="C589" s="8" t="s">
        <v>141</v>
      </c>
      <c r="D589" s="8" t="s">
        <v>1549</v>
      </c>
      <c r="E589" s="8" t="s">
        <v>431</v>
      </c>
      <c r="F589" s="8" t="s">
        <v>432</v>
      </c>
      <c r="G589" s="8" t="s">
        <v>431</v>
      </c>
      <c r="H589" s="8" t="s">
        <v>432</v>
      </c>
      <c r="I589" s="8" t="s">
        <v>17</v>
      </c>
      <c r="J589" s="8" t="s">
        <v>433</v>
      </c>
      <c r="K589" t="s">
        <v>19</v>
      </c>
      <c r="L589" t="s">
        <v>18</v>
      </c>
      <c r="M589" t="s">
        <v>28</v>
      </c>
      <c r="N589" t="s">
        <v>67</v>
      </c>
      <c r="Q589" s="8" t="s">
        <v>436</v>
      </c>
      <c r="S589" s="10" t="s">
        <v>437</v>
      </c>
    </row>
    <row r="591" spans="1:23">
      <c r="A591" s="7" t="s">
        <v>1550</v>
      </c>
      <c r="B591" s="7" t="s">
        <v>1551</v>
      </c>
      <c r="C591" s="8" t="s">
        <v>79</v>
      </c>
      <c r="D591" s="8" t="s">
        <v>1549</v>
      </c>
      <c r="E591" s="8" t="s">
        <v>431</v>
      </c>
      <c r="F591" s="8" t="s">
        <v>432</v>
      </c>
      <c r="G591" s="8" t="s">
        <v>431</v>
      </c>
      <c r="H591" s="8" t="s">
        <v>432</v>
      </c>
      <c r="I591" s="8" t="s">
        <v>17</v>
      </c>
      <c r="J591" s="8" t="s">
        <v>433</v>
      </c>
      <c r="K591" t="s">
        <v>19</v>
      </c>
      <c r="L591" t="s">
        <v>18</v>
      </c>
      <c r="M591" t="s">
        <v>1497</v>
      </c>
      <c r="N591" t="s">
        <v>576</v>
      </c>
      <c r="Q591" s="8" t="s">
        <v>436</v>
      </c>
      <c r="S591" s="10" t="s">
        <v>437</v>
      </c>
    </row>
    <row r="593" spans="1:19">
      <c r="A593" s="7" t="s">
        <v>1552</v>
      </c>
      <c r="B593" s="7" t="s">
        <v>1553</v>
      </c>
      <c r="C593" s="8" t="s">
        <v>494</v>
      </c>
      <c r="D593" s="8" t="s">
        <v>1554</v>
      </c>
      <c r="E593" s="8" t="s">
        <v>431</v>
      </c>
      <c r="F593" s="8" t="s">
        <v>432</v>
      </c>
      <c r="G593" s="8" t="s">
        <v>431</v>
      </c>
      <c r="H593" s="8" t="s">
        <v>432</v>
      </c>
      <c r="I593" s="8" t="s">
        <v>17</v>
      </c>
      <c r="J593" s="8" t="s">
        <v>433</v>
      </c>
      <c r="K593" t="s">
        <v>19</v>
      </c>
      <c r="L593" t="s">
        <v>18</v>
      </c>
      <c r="M593" t="s">
        <v>1555</v>
      </c>
      <c r="N593" t="s">
        <v>576</v>
      </c>
      <c r="Q593" s="8" t="s">
        <v>436</v>
      </c>
      <c r="S593" s="10" t="s">
        <v>437</v>
      </c>
    </row>
    <row r="595" spans="1:19">
      <c r="A595" s="7" t="s">
        <v>1556</v>
      </c>
      <c r="B595" s="7" t="s">
        <v>1557</v>
      </c>
      <c r="C595" s="8" t="s">
        <v>812</v>
      </c>
      <c r="D595" s="8" t="s">
        <v>1558</v>
      </c>
      <c r="E595" s="8" t="s">
        <v>431</v>
      </c>
      <c r="F595" s="8" t="s">
        <v>432</v>
      </c>
      <c r="G595" s="8" t="s">
        <v>431</v>
      </c>
      <c r="H595" s="8" t="s">
        <v>432</v>
      </c>
      <c r="I595" s="8" t="s">
        <v>17</v>
      </c>
      <c r="J595" s="8" t="s">
        <v>433</v>
      </c>
      <c r="K595" t="s">
        <v>19</v>
      </c>
      <c r="L595" t="s">
        <v>501</v>
      </c>
      <c r="M595" t="s">
        <v>1029</v>
      </c>
      <c r="N595" t="s">
        <v>1089</v>
      </c>
      <c r="Q595" s="8" t="s">
        <v>437</v>
      </c>
      <c r="S595" s="10" t="s">
        <v>437</v>
      </c>
    </row>
    <row r="597" spans="1:19">
      <c r="A597" s="7" t="s">
        <v>1559</v>
      </c>
      <c r="B597" s="7" t="s">
        <v>1560</v>
      </c>
      <c r="C597" s="8" t="s">
        <v>1156</v>
      </c>
      <c r="D597" s="8" t="s">
        <v>1561</v>
      </c>
      <c r="E597" s="8" t="s">
        <v>431</v>
      </c>
      <c r="F597" s="8" t="s">
        <v>432</v>
      </c>
      <c r="G597" s="8" t="s">
        <v>431</v>
      </c>
      <c r="H597" s="8" t="s">
        <v>432</v>
      </c>
      <c r="I597" s="8" t="s">
        <v>17</v>
      </c>
      <c r="J597" s="8" t="s">
        <v>433</v>
      </c>
      <c r="K597" t="s">
        <v>19</v>
      </c>
      <c r="L597" t="s">
        <v>18</v>
      </c>
      <c r="M597" t="s">
        <v>1562</v>
      </c>
      <c r="N597" t="s">
        <v>491</v>
      </c>
      <c r="Q597" s="8" t="s">
        <v>436</v>
      </c>
      <c r="S597" s="10" t="s">
        <v>437</v>
      </c>
    </row>
    <row r="599" spans="1:19">
      <c r="A599" s="7" t="s">
        <v>1563</v>
      </c>
      <c r="B599" s="7" t="s">
        <v>1564</v>
      </c>
      <c r="C599" s="8" t="s">
        <v>1565</v>
      </c>
      <c r="D599" s="8" t="s">
        <v>1566</v>
      </c>
      <c r="E599" s="8" t="s">
        <v>431</v>
      </c>
      <c r="F599" s="8" t="s">
        <v>432</v>
      </c>
      <c r="G599" s="8" t="s">
        <v>431</v>
      </c>
      <c r="H599" s="8" t="s">
        <v>432</v>
      </c>
      <c r="I599" s="8" t="s">
        <v>17</v>
      </c>
      <c r="J599" s="8" t="s">
        <v>433</v>
      </c>
      <c r="K599" t="s">
        <v>19</v>
      </c>
      <c r="L599" t="s">
        <v>18</v>
      </c>
      <c r="M599" t="s">
        <v>357</v>
      </c>
      <c r="N599" t="s">
        <v>1089</v>
      </c>
      <c r="Q599" s="8" t="s">
        <v>436</v>
      </c>
      <c r="S599" s="10" t="s">
        <v>437</v>
      </c>
    </row>
    <row r="601" spans="1:19">
      <c r="A601" s="7" t="s">
        <v>1567</v>
      </c>
      <c r="B601" s="7" t="s">
        <v>1568</v>
      </c>
      <c r="C601" s="8" t="s">
        <v>183</v>
      </c>
      <c r="D601" s="8" t="s">
        <v>1569</v>
      </c>
      <c r="E601" s="8" t="s">
        <v>431</v>
      </c>
      <c r="F601" s="8" t="s">
        <v>432</v>
      </c>
      <c r="G601" s="8" t="s">
        <v>431</v>
      </c>
      <c r="H601" s="8" t="s">
        <v>432</v>
      </c>
      <c r="I601" s="8" t="s">
        <v>17</v>
      </c>
      <c r="J601" s="8" t="s">
        <v>433</v>
      </c>
      <c r="K601" t="s">
        <v>19</v>
      </c>
      <c r="L601" t="s">
        <v>18</v>
      </c>
      <c r="M601" t="s">
        <v>1039</v>
      </c>
      <c r="N601" t="s">
        <v>384</v>
      </c>
      <c r="Q601" s="8" t="s">
        <v>436</v>
      </c>
      <c r="S601" s="10" t="s">
        <v>437</v>
      </c>
    </row>
    <row r="603" spans="1:19">
      <c r="A603" s="7" t="s">
        <v>1570</v>
      </c>
      <c r="B603" s="7" t="s">
        <v>1571</v>
      </c>
      <c r="C603" s="8" t="s">
        <v>554</v>
      </c>
      <c r="D603" s="8" t="s">
        <v>1572</v>
      </c>
      <c r="E603" s="8" t="s">
        <v>431</v>
      </c>
      <c r="F603" s="8" t="s">
        <v>432</v>
      </c>
      <c r="G603" s="8" t="s">
        <v>431</v>
      </c>
      <c r="H603" s="8" t="s">
        <v>432</v>
      </c>
      <c r="I603" s="8" t="s">
        <v>85</v>
      </c>
      <c r="J603" s="8" t="s">
        <v>433</v>
      </c>
      <c r="K603" t="s">
        <v>19</v>
      </c>
      <c r="L603" t="s">
        <v>18</v>
      </c>
      <c r="M603" t="s">
        <v>1345</v>
      </c>
      <c r="N603" t="s">
        <v>576</v>
      </c>
      <c r="Q603" s="8" t="s">
        <v>436</v>
      </c>
      <c r="S603" s="10" t="s">
        <v>437</v>
      </c>
    </row>
    <row r="605" spans="1:19">
      <c r="A605" s="7" t="s">
        <v>1573</v>
      </c>
      <c r="B605" s="7" t="s">
        <v>1574</v>
      </c>
      <c r="C605" s="8" t="s">
        <v>1104</v>
      </c>
      <c r="D605" s="8" t="s">
        <v>1575</v>
      </c>
      <c r="E605" s="8" t="s">
        <v>431</v>
      </c>
      <c r="F605" s="8" t="s">
        <v>432</v>
      </c>
      <c r="G605" s="8" t="s">
        <v>431</v>
      </c>
      <c r="H605" s="8" t="s">
        <v>432</v>
      </c>
      <c r="I605" s="8" t="s">
        <v>17</v>
      </c>
      <c r="J605" s="8" t="s">
        <v>433</v>
      </c>
      <c r="K605" t="s">
        <v>19</v>
      </c>
      <c r="L605" t="s">
        <v>18</v>
      </c>
      <c r="M605" t="s">
        <v>462</v>
      </c>
      <c r="N605" t="s">
        <v>491</v>
      </c>
      <c r="Q605" s="8" t="s">
        <v>436</v>
      </c>
      <c r="S605" s="10" t="s">
        <v>437</v>
      </c>
    </row>
    <row r="607" spans="1:19">
      <c r="A607" s="7" t="s">
        <v>1576</v>
      </c>
      <c r="B607" s="7" t="s">
        <v>1577</v>
      </c>
      <c r="C607" s="8" t="s">
        <v>1578</v>
      </c>
      <c r="D607" s="8" t="s">
        <v>1579</v>
      </c>
      <c r="E607" s="8" t="s">
        <v>431</v>
      </c>
      <c r="F607" s="8" t="s">
        <v>432</v>
      </c>
      <c r="G607" s="8" t="s">
        <v>431</v>
      </c>
      <c r="H607" s="8" t="s">
        <v>432</v>
      </c>
      <c r="I607" s="8" t="s">
        <v>17</v>
      </c>
      <c r="J607" s="8" t="s">
        <v>433</v>
      </c>
      <c r="K607" t="s">
        <v>19</v>
      </c>
      <c r="L607" t="s">
        <v>18</v>
      </c>
      <c r="M607" t="s">
        <v>105</v>
      </c>
      <c r="N607" t="s">
        <v>1089</v>
      </c>
      <c r="Q607" s="8" t="s">
        <v>436</v>
      </c>
      <c r="S607" s="10" t="s">
        <v>437</v>
      </c>
    </row>
    <row r="609" spans="1:19">
      <c r="A609" s="7" t="s">
        <v>1580</v>
      </c>
      <c r="B609" s="7" t="s">
        <v>1581</v>
      </c>
      <c r="C609" s="8" t="s">
        <v>108</v>
      </c>
      <c r="D609" s="8" t="s">
        <v>1582</v>
      </c>
      <c r="E609" s="8" t="s">
        <v>431</v>
      </c>
      <c r="F609" s="8" t="s">
        <v>432</v>
      </c>
      <c r="G609" s="8" t="s">
        <v>431</v>
      </c>
      <c r="H609" s="8" t="s">
        <v>432</v>
      </c>
      <c r="I609" s="8" t="s">
        <v>17</v>
      </c>
      <c r="J609" s="8" t="s">
        <v>433</v>
      </c>
      <c r="K609" t="s">
        <v>19</v>
      </c>
      <c r="L609" t="s">
        <v>18</v>
      </c>
      <c r="M609" t="s">
        <v>1583</v>
      </c>
      <c r="N609" t="s">
        <v>462</v>
      </c>
      <c r="Q609" s="8" t="s">
        <v>436</v>
      </c>
      <c r="S609" s="10" t="s">
        <v>437</v>
      </c>
    </row>
    <row r="611" spans="1:19">
      <c r="A611" s="7" t="s">
        <v>1584</v>
      </c>
      <c r="B611" s="7" t="s">
        <v>1585</v>
      </c>
      <c r="C611" s="8" t="s">
        <v>301</v>
      </c>
      <c r="D611" s="8" t="s">
        <v>302</v>
      </c>
      <c r="E611" s="8" t="s">
        <v>431</v>
      </c>
      <c r="F611" s="8" t="s">
        <v>432</v>
      </c>
      <c r="G611" s="8" t="s">
        <v>431</v>
      </c>
      <c r="H611" s="8" t="s">
        <v>432</v>
      </c>
      <c r="I611" s="8" t="s">
        <v>17</v>
      </c>
      <c r="J611" s="8" t="s">
        <v>433</v>
      </c>
      <c r="K611" t="s">
        <v>19</v>
      </c>
      <c r="L611" t="s">
        <v>18</v>
      </c>
      <c r="M611" t="s">
        <v>298</v>
      </c>
      <c r="N611" t="s">
        <v>21</v>
      </c>
      <c r="Q611" s="8" t="s">
        <v>436</v>
      </c>
      <c r="S611" s="10" t="s">
        <v>437</v>
      </c>
    </row>
    <row r="613" spans="1:19">
      <c r="A613" s="7" t="s">
        <v>1586</v>
      </c>
      <c r="B613" s="7" t="s">
        <v>1587</v>
      </c>
      <c r="C613" s="8" t="s">
        <v>202</v>
      </c>
      <c r="D613" s="8" t="s">
        <v>203</v>
      </c>
      <c r="E613" s="8" t="s">
        <v>431</v>
      </c>
      <c r="F613" s="8" t="s">
        <v>432</v>
      </c>
      <c r="G613" s="8" t="s">
        <v>431</v>
      </c>
      <c r="H613" s="8" t="s">
        <v>432</v>
      </c>
      <c r="I613" s="8" t="s">
        <v>17</v>
      </c>
      <c r="J613" s="8" t="s">
        <v>433</v>
      </c>
      <c r="K613" t="s">
        <v>19</v>
      </c>
      <c r="L613" t="s">
        <v>18</v>
      </c>
      <c r="M613" t="s">
        <v>199</v>
      </c>
      <c r="N613" t="s">
        <v>21</v>
      </c>
      <c r="Q613" s="8" t="s">
        <v>436</v>
      </c>
      <c r="S613" s="10" t="s">
        <v>437</v>
      </c>
    </row>
    <row r="615" spans="1:19">
      <c r="A615" s="7" t="s">
        <v>1588</v>
      </c>
      <c r="B615" s="7" t="s">
        <v>1589</v>
      </c>
      <c r="C615" s="8" t="s">
        <v>175</v>
      </c>
      <c r="D615" s="8" t="s">
        <v>1590</v>
      </c>
      <c r="E615" s="8" t="s">
        <v>431</v>
      </c>
      <c r="F615" s="8" t="s">
        <v>432</v>
      </c>
      <c r="G615" s="8" t="s">
        <v>431</v>
      </c>
      <c r="H615" s="8" t="s">
        <v>432</v>
      </c>
      <c r="I615" s="8" t="s">
        <v>17</v>
      </c>
      <c r="J615" s="8" t="s">
        <v>433</v>
      </c>
      <c r="K615" t="s">
        <v>19</v>
      </c>
      <c r="L615" t="s">
        <v>18</v>
      </c>
      <c r="M615" t="s">
        <v>1034</v>
      </c>
      <c r="N615" t="s">
        <v>462</v>
      </c>
      <c r="Q615" s="8" t="s">
        <v>436</v>
      </c>
      <c r="S615" s="10" t="s">
        <v>437</v>
      </c>
    </row>
    <row r="617" spans="1:19">
      <c r="A617" s="7" t="s">
        <v>1591</v>
      </c>
      <c r="B617" s="7" t="s">
        <v>1592</v>
      </c>
      <c r="C617" s="8" t="s">
        <v>471</v>
      </c>
      <c r="D617" s="8" t="s">
        <v>1590</v>
      </c>
      <c r="E617" s="8" t="s">
        <v>431</v>
      </c>
      <c r="F617" s="8" t="s">
        <v>432</v>
      </c>
      <c r="G617" s="8" t="s">
        <v>431</v>
      </c>
      <c r="H617" s="8" t="s">
        <v>432</v>
      </c>
      <c r="I617" s="8" t="s">
        <v>17</v>
      </c>
      <c r="J617" s="8" t="s">
        <v>433</v>
      </c>
      <c r="K617" t="s">
        <v>19</v>
      </c>
      <c r="L617" t="s">
        <v>18</v>
      </c>
      <c r="M617" t="s">
        <v>1034</v>
      </c>
      <c r="N617" t="s">
        <v>462</v>
      </c>
      <c r="Q617" s="8" t="s">
        <v>436</v>
      </c>
      <c r="S617" s="10" t="s">
        <v>437</v>
      </c>
    </row>
    <row r="619" spans="1:19">
      <c r="A619" s="7" t="s">
        <v>1593</v>
      </c>
      <c r="B619" s="7" t="s">
        <v>1594</v>
      </c>
      <c r="C619" s="8" t="s">
        <v>232</v>
      </c>
      <c r="D619" s="8" t="s">
        <v>233</v>
      </c>
      <c r="E619" s="8" t="s">
        <v>431</v>
      </c>
      <c r="F619" s="8" t="s">
        <v>432</v>
      </c>
      <c r="G619" s="8" t="s">
        <v>431</v>
      </c>
      <c r="H619" s="8" t="s">
        <v>432</v>
      </c>
      <c r="I619" s="8" t="s">
        <v>85</v>
      </c>
      <c r="J619" s="8" t="s">
        <v>433</v>
      </c>
      <c r="K619" t="s">
        <v>19</v>
      </c>
      <c r="L619" t="s">
        <v>18</v>
      </c>
      <c r="M619" t="s">
        <v>227</v>
      </c>
      <c r="N619" t="s">
        <v>105</v>
      </c>
      <c r="Q619" s="8" t="s">
        <v>436</v>
      </c>
      <c r="S619" s="10" t="s">
        <v>437</v>
      </c>
    </row>
    <row r="621" spans="1:19">
      <c r="A621" s="7" t="s">
        <v>1595</v>
      </c>
      <c r="B621" s="7" t="s">
        <v>1596</v>
      </c>
      <c r="C621" s="8" t="s">
        <v>1597</v>
      </c>
      <c r="D621" s="8" t="s">
        <v>1598</v>
      </c>
      <c r="E621" s="8" t="s">
        <v>431</v>
      </c>
      <c r="F621" s="8" t="s">
        <v>432</v>
      </c>
      <c r="G621" s="8" t="s">
        <v>431</v>
      </c>
      <c r="H621" s="8" t="s">
        <v>432</v>
      </c>
      <c r="I621" s="8" t="s">
        <v>17</v>
      </c>
      <c r="J621" s="8" t="s">
        <v>433</v>
      </c>
      <c r="K621" t="s">
        <v>19</v>
      </c>
      <c r="L621" t="s">
        <v>18</v>
      </c>
      <c r="M621" t="s">
        <v>1599</v>
      </c>
      <c r="N621" t="s">
        <v>435</v>
      </c>
      <c r="Q621" s="8" t="s">
        <v>436</v>
      </c>
      <c r="S621" s="10" t="s">
        <v>437</v>
      </c>
    </row>
    <row r="623" spans="1:19">
      <c r="A623" s="7" t="s">
        <v>1600</v>
      </c>
      <c r="B623" s="7" t="s">
        <v>1601</v>
      </c>
      <c r="C623" s="8" t="s">
        <v>494</v>
      </c>
      <c r="D623" s="8" t="s">
        <v>1602</v>
      </c>
      <c r="E623" s="8" t="s">
        <v>431</v>
      </c>
      <c r="F623" s="8" t="s">
        <v>432</v>
      </c>
      <c r="G623" s="8" t="s">
        <v>431</v>
      </c>
      <c r="H623" s="8" t="s">
        <v>432</v>
      </c>
      <c r="I623" s="8" t="s">
        <v>17</v>
      </c>
      <c r="J623" s="8" t="s">
        <v>433</v>
      </c>
      <c r="K623" t="s">
        <v>19</v>
      </c>
      <c r="L623" t="s">
        <v>18</v>
      </c>
      <c r="M623" t="s">
        <v>1422</v>
      </c>
      <c r="N623" t="s">
        <v>462</v>
      </c>
      <c r="Q623" s="8" t="s">
        <v>436</v>
      </c>
      <c r="S623" s="10" t="s">
        <v>437</v>
      </c>
    </row>
    <row r="625" spans="1:19">
      <c r="A625" s="7" t="s">
        <v>1603</v>
      </c>
      <c r="B625" s="7" t="s">
        <v>1604</v>
      </c>
      <c r="C625" s="8" t="s">
        <v>175</v>
      </c>
      <c r="D625" s="8" t="s">
        <v>1605</v>
      </c>
      <c r="E625" s="8" t="s">
        <v>431</v>
      </c>
      <c r="F625" s="8" t="s">
        <v>432</v>
      </c>
      <c r="G625" s="8" t="s">
        <v>431</v>
      </c>
      <c r="H625" s="8" t="s">
        <v>432</v>
      </c>
      <c r="I625" s="8" t="s">
        <v>17</v>
      </c>
      <c r="J625" s="8" t="s">
        <v>433</v>
      </c>
      <c r="K625" t="s">
        <v>19</v>
      </c>
      <c r="L625" t="s">
        <v>18</v>
      </c>
      <c r="M625" t="s">
        <v>1606</v>
      </c>
      <c r="N625" t="s">
        <v>546</v>
      </c>
      <c r="Q625" s="8" t="s">
        <v>436</v>
      </c>
      <c r="S625" s="10" t="s">
        <v>437</v>
      </c>
    </row>
    <row r="627" spans="1:19">
      <c r="A627" s="7" t="s">
        <v>1607</v>
      </c>
      <c r="B627" s="7" t="s">
        <v>1608</v>
      </c>
      <c r="C627" s="8" t="s">
        <v>55</v>
      </c>
      <c r="D627" s="8" t="s">
        <v>1609</v>
      </c>
      <c r="E627" s="8" t="s">
        <v>431</v>
      </c>
      <c r="F627" s="8" t="s">
        <v>432</v>
      </c>
      <c r="G627" s="8" t="s">
        <v>431</v>
      </c>
      <c r="H627" s="8" t="s">
        <v>432</v>
      </c>
      <c r="I627" s="8" t="s">
        <v>85</v>
      </c>
      <c r="J627" s="8" t="s">
        <v>433</v>
      </c>
      <c r="K627" t="s">
        <v>19</v>
      </c>
      <c r="L627" t="s">
        <v>18</v>
      </c>
      <c r="M627" t="s">
        <v>1018</v>
      </c>
      <c r="N627" t="s">
        <v>435</v>
      </c>
      <c r="Q627" s="8" t="s">
        <v>436</v>
      </c>
      <c r="S627" s="10" t="s">
        <v>437</v>
      </c>
    </row>
    <row r="629" spans="1:19">
      <c r="A629" s="7" t="s">
        <v>1610</v>
      </c>
      <c r="B629" s="7" t="s">
        <v>1611</v>
      </c>
      <c r="C629" s="8" t="s">
        <v>37</v>
      </c>
      <c r="D629" s="8" t="s">
        <v>1612</v>
      </c>
      <c r="E629" s="8" t="s">
        <v>431</v>
      </c>
      <c r="F629" s="8" t="s">
        <v>432</v>
      </c>
      <c r="G629" s="8" t="s">
        <v>431</v>
      </c>
      <c r="H629" s="8" t="s">
        <v>432</v>
      </c>
      <c r="I629" s="8" t="s">
        <v>85</v>
      </c>
      <c r="J629" s="8" t="s">
        <v>441</v>
      </c>
      <c r="K629" t="s">
        <v>19</v>
      </c>
      <c r="L629" t="s">
        <v>18</v>
      </c>
      <c r="M629" t="s">
        <v>645</v>
      </c>
      <c r="N629" t="s">
        <v>67</v>
      </c>
      <c r="Q629" s="8" t="s">
        <v>436</v>
      </c>
      <c r="S629" s="10" t="s">
        <v>437</v>
      </c>
    </row>
    <row r="631" spans="1:19">
      <c r="A631" s="7" t="s">
        <v>1613</v>
      </c>
      <c r="B631" s="7" t="s">
        <v>1614</v>
      </c>
      <c r="C631" s="8" t="s">
        <v>1615</v>
      </c>
      <c r="D631" s="8" t="s">
        <v>1616</v>
      </c>
      <c r="E631" s="8" t="s">
        <v>431</v>
      </c>
      <c r="F631" s="8" t="s">
        <v>432</v>
      </c>
      <c r="G631" s="8" t="s">
        <v>431</v>
      </c>
      <c r="H631" s="8" t="s">
        <v>432</v>
      </c>
      <c r="I631" s="8" t="s">
        <v>17</v>
      </c>
      <c r="J631" s="8" t="s">
        <v>433</v>
      </c>
      <c r="K631" t="s">
        <v>19</v>
      </c>
      <c r="L631" t="s">
        <v>18</v>
      </c>
      <c r="M631" t="s">
        <v>823</v>
      </c>
      <c r="N631" t="s">
        <v>462</v>
      </c>
      <c r="Q631" s="8" t="s">
        <v>436</v>
      </c>
      <c r="S631" s="10" t="s">
        <v>437</v>
      </c>
    </row>
    <row r="633" spans="1:19">
      <c r="A633" s="7" t="s">
        <v>1617</v>
      </c>
      <c r="B633" s="7" t="s">
        <v>1618</v>
      </c>
      <c r="C633" s="8" t="s">
        <v>628</v>
      </c>
      <c r="D633" s="8" t="s">
        <v>1619</v>
      </c>
      <c r="E633" s="8" t="s">
        <v>431</v>
      </c>
      <c r="F633" s="8" t="s">
        <v>432</v>
      </c>
      <c r="G633" s="8" t="s">
        <v>431</v>
      </c>
      <c r="H633" s="8" t="s">
        <v>432</v>
      </c>
      <c r="I633" s="8" t="s">
        <v>17</v>
      </c>
      <c r="J633" s="8" t="s">
        <v>433</v>
      </c>
      <c r="K633" t="s">
        <v>19</v>
      </c>
      <c r="L633" t="s">
        <v>18</v>
      </c>
      <c r="M633" t="s">
        <v>585</v>
      </c>
      <c r="N633" t="s">
        <v>380</v>
      </c>
      <c r="Q633" s="8" t="s">
        <v>436</v>
      </c>
      <c r="S633" s="10" t="s">
        <v>437</v>
      </c>
    </row>
    <row r="635" spans="1:19">
      <c r="A635" s="7" t="s">
        <v>1620</v>
      </c>
      <c r="B635" s="7" t="s">
        <v>1621</v>
      </c>
      <c r="C635" s="8" t="s">
        <v>1622</v>
      </c>
      <c r="D635" s="8" t="s">
        <v>1623</v>
      </c>
      <c r="E635" s="8" t="s">
        <v>431</v>
      </c>
      <c r="F635" s="8" t="s">
        <v>432</v>
      </c>
      <c r="G635" s="8" t="s">
        <v>431</v>
      </c>
      <c r="H635" s="8" t="s">
        <v>432</v>
      </c>
      <c r="I635" s="8" t="s">
        <v>17</v>
      </c>
      <c r="J635" s="8" t="s">
        <v>433</v>
      </c>
      <c r="K635" t="s">
        <v>19</v>
      </c>
      <c r="L635" t="s">
        <v>18</v>
      </c>
      <c r="M635" t="s">
        <v>1333</v>
      </c>
      <c r="N635" t="s">
        <v>384</v>
      </c>
      <c r="Q635" s="8" t="s">
        <v>436</v>
      </c>
      <c r="S635" s="10" t="s">
        <v>437</v>
      </c>
    </row>
    <row r="637" spans="1:19">
      <c r="A637" s="7" t="s">
        <v>1624</v>
      </c>
      <c r="B637" s="7" t="s">
        <v>1625</v>
      </c>
      <c r="C637" s="8" t="s">
        <v>175</v>
      </c>
      <c r="D637" s="8" t="s">
        <v>1626</v>
      </c>
      <c r="E637" s="8" t="s">
        <v>431</v>
      </c>
      <c r="F637" s="8" t="s">
        <v>432</v>
      </c>
      <c r="G637" s="8" t="s">
        <v>431</v>
      </c>
      <c r="H637" s="8" t="s">
        <v>432</v>
      </c>
      <c r="I637" s="8" t="s">
        <v>17</v>
      </c>
      <c r="J637" s="8" t="s">
        <v>441</v>
      </c>
      <c r="K637" t="s">
        <v>19</v>
      </c>
      <c r="L637" t="s">
        <v>18</v>
      </c>
      <c r="M637" t="s">
        <v>1627</v>
      </c>
      <c r="N637" t="s">
        <v>546</v>
      </c>
      <c r="Q637" s="8" t="s">
        <v>436</v>
      </c>
      <c r="S637" s="10" t="s">
        <v>437</v>
      </c>
    </row>
    <row r="639" spans="1:19">
      <c r="A639" s="7" t="s">
        <v>1628</v>
      </c>
      <c r="B639" s="7" t="s">
        <v>1629</v>
      </c>
      <c r="C639" s="8" t="s">
        <v>1630</v>
      </c>
      <c r="D639" s="8" t="s">
        <v>1626</v>
      </c>
      <c r="E639" s="8" t="s">
        <v>431</v>
      </c>
      <c r="F639" s="8" t="s">
        <v>432</v>
      </c>
      <c r="G639" s="8" t="s">
        <v>431</v>
      </c>
      <c r="H639" s="8" t="s">
        <v>432</v>
      </c>
      <c r="I639" s="8" t="s">
        <v>17</v>
      </c>
      <c r="J639" s="8" t="s">
        <v>441</v>
      </c>
      <c r="K639" t="s">
        <v>19</v>
      </c>
      <c r="L639" t="s">
        <v>18</v>
      </c>
      <c r="M639" t="s">
        <v>1631</v>
      </c>
      <c r="N639" t="s">
        <v>546</v>
      </c>
      <c r="Q639" s="8" t="s">
        <v>436</v>
      </c>
      <c r="S639" s="10" t="s">
        <v>437</v>
      </c>
    </row>
    <row r="641" spans="1:19">
      <c r="A641" s="7" t="s">
        <v>1632</v>
      </c>
      <c r="B641" s="7" t="s">
        <v>1633</v>
      </c>
      <c r="C641" s="8" t="s">
        <v>1634</v>
      </c>
      <c r="D641" s="8" t="s">
        <v>1635</v>
      </c>
      <c r="E641" s="8" t="s">
        <v>431</v>
      </c>
      <c r="F641" s="8" t="s">
        <v>432</v>
      </c>
      <c r="G641" s="8" t="s">
        <v>431</v>
      </c>
      <c r="H641" s="8" t="s">
        <v>432</v>
      </c>
      <c r="I641" s="8" t="s">
        <v>17</v>
      </c>
      <c r="J641" s="8" t="s">
        <v>433</v>
      </c>
      <c r="K641" t="s">
        <v>19</v>
      </c>
      <c r="L641" t="s">
        <v>18</v>
      </c>
      <c r="M641" t="s">
        <v>599</v>
      </c>
      <c r="N641" t="s">
        <v>462</v>
      </c>
      <c r="Q641" s="8" t="s">
        <v>436</v>
      </c>
      <c r="S641" s="10" t="s">
        <v>437</v>
      </c>
    </row>
    <row r="643" spans="1:19">
      <c r="A643" s="7" t="s">
        <v>1636</v>
      </c>
      <c r="B643" s="7" t="s">
        <v>1637</v>
      </c>
      <c r="C643" s="8" t="s">
        <v>1638</v>
      </c>
      <c r="D643" s="8" t="s">
        <v>1639</v>
      </c>
      <c r="E643" s="8" t="s">
        <v>431</v>
      </c>
      <c r="F643" s="8" t="s">
        <v>432</v>
      </c>
      <c r="G643" s="8" t="s">
        <v>431</v>
      </c>
      <c r="H643" s="8" t="s">
        <v>432</v>
      </c>
      <c r="I643" s="8" t="s">
        <v>17</v>
      </c>
      <c r="J643" s="8" t="s">
        <v>433</v>
      </c>
      <c r="K643" t="s">
        <v>19</v>
      </c>
      <c r="L643" t="s">
        <v>18</v>
      </c>
      <c r="M643" t="s">
        <v>1640</v>
      </c>
      <c r="N643" t="s">
        <v>384</v>
      </c>
      <c r="Q643" s="8" t="s">
        <v>436</v>
      </c>
      <c r="S643" s="10" t="s">
        <v>437</v>
      </c>
    </row>
    <row r="645" spans="1:19">
      <c r="A645" s="7" t="s">
        <v>1641</v>
      </c>
      <c r="B645" s="7" t="s">
        <v>1642</v>
      </c>
      <c r="C645" s="8" t="s">
        <v>321</v>
      </c>
      <c r="D645" s="8" t="s">
        <v>1643</v>
      </c>
      <c r="E645" s="8" t="s">
        <v>431</v>
      </c>
      <c r="F645" s="8" t="s">
        <v>432</v>
      </c>
      <c r="G645" s="8" t="s">
        <v>431</v>
      </c>
      <c r="H645" s="8" t="s">
        <v>432</v>
      </c>
      <c r="I645" s="8" t="s">
        <v>17</v>
      </c>
      <c r="J645" s="8" t="s">
        <v>441</v>
      </c>
      <c r="K645" t="s">
        <v>19</v>
      </c>
      <c r="L645" t="s">
        <v>18</v>
      </c>
      <c r="M645" t="s">
        <v>945</v>
      </c>
      <c r="N645" t="s">
        <v>520</v>
      </c>
      <c r="Q645" s="8" t="s">
        <v>436</v>
      </c>
      <c r="S645" s="10" t="s">
        <v>437</v>
      </c>
    </row>
    <row r="647" spans="1:19">
      <c r="A647" s="7" t="s">
        <v>1644</v>
      </c>
      <c r="B647" s="7" t="s">
        <v>1645</v>
      </c>
      <c r="C647" s="8" t="s">
        <v>1646</v>
      </c>
      <c r="D647" s="8" t="s">
        <v>1647</v>
      </c>
      <c r="E647" s="8" t="s">
        <v>431</v>
      </c>
      <c r="F647" s="8" t="s">
        <v>432</v>
      </c>
      <c r="G647" s="8" t="s">
        <v>431</v>
      </c>
      <c r="H647" s="8" t="s">
        <v>432</v>
      </c>
      <c r="I647" s="8" t="s">
        <v>17</v>
      </c>
      <c r="J647" s="8" t="s">
        <v>433</v>
      </c>
      <c r="K647" t="s">
        <v>19</v>
      </c>
      <c r="L647" t="s">
        <v>18</v>
      </c>
      <c r="M647" t="s">
        <v>1337</v>
      </c>
      <c r="N647" t="s">
        <v>491</v>
      </c>
      <c r="Q647" s="8" t="s">
        <v>436</v>
      </c>
      <c r="S647" s="10" t="s">
        <v>437</v>
      </c>
    </row>
    <row r="649" spans="1:19">
      <c r="A649" s="7" t="s">
        <v>1648</v>
      </c>
      <c r="B649" s="7" t="s">
        <v>1649</v>
      </c>
      <c r="C649" s="8" t="s">
        <v>1650</v>
      </c>
      <c r="D649" s="8" t="s">
        <v>1651</v>
      </c>
      <c r="E649" s="8" t="s">
        <v>431</v>
      </c>
      <c r="F649" s="8" t="s">
        <v>432</v>
      </c>
      <c r="G649" s="8" t="s">
        <v>431</v>
      </c>
      <c r="H649" s="8" t="s">
        <v>432</v>
      </c>
      <c r="I649" s="8" t="s">
        <v>17</v>
      </c>
      <c r="J649" s="8" t="s">
        <v>433</v>
      </c>
      <c r="K649" t="s">
        <v>19</v>
      </c>
      <c r="L649" t="s">
        <v>18</v>
      </c>
      <c r="M649" t="s">
        <v>1652</v>
      </c>
      <c r="N649" t="s">
        <v>375</v>
      </c>
      <c r="Q649" s="8" t="s">
        <v>436</v>
      </c>
      <c r="S649" s="10" t="s">
        <v>437</v>
      </c>
    </row>
    <row r="651" spans="1:19">
      <c r="A651" s="7" t="s">
        <v>1653</v>
      </c>
      <c r="B651" s="7" t="s">
        <v>1654</v>
      </c>
      <c r="C651" s="8" t="s">
        <v>681</v>
      </c>
      <c r="D651" s="8" t="s">
        <v>1651</v>
      </c>
      <c r="E651" s="8" t="s">
        <v>431</v>
      </c>
      <c r="F651" s="8" t="s">
        <v>432</v>
      </c>
      <c r="G651" s="8" t="s">
        <v>431</v>
      </c>
      <c r="H651" s="8" t="s">
        <v>432</v>
      </c>
      <c r="I651" s="8" t="s">
        <v>17</v>
      </c>
      <c r="J651" s="8" t="s">
        <v>433</v>
      </c>
      <c r="K651" t="s">
        <v>19</v>
      </c>
      <c r="L651" t="s">
        <v>18</v>
      </c>
      <c r="M651" t="s">
        <v>1655</v>
      </c>
      <c r="N651" t="s">
        <v>375</v>
      </c>
      <c r="Q651" s="8" t="s">
        <v>436</v>
      </c>
      <c r="S651" s="10" t="s">
        <v>437</v>
      </c>
    </row>
    <row r="653" spans="1:19">
      <c r="A653" s="7" t="s">
        <v>1656</v>
      </c>
      <c r="B653" s="7" t="s">
        <v>1657</v>
      </c>
      <c r="C653" s="8" t="s">
        <v>1658</v>
      </c>
      <c r="D653" s="8" t="s">
        <v>1659</v>
      </c>
      <c r="E653" s="8" t="s">
        <v>431</v>
      </c>
      <c r="F653" s="8" t="s">
        <v>432</v>
      </c>
      <c r="G653" s="8" t="s">
        <v>431</v>
      </c>
      <c r="H653" s="8" t="s">
        <v>432</v>
      </c>
      <c r="I653" s="8" t="s">
        <v>17</v>
      </c>
      <c r="J653" s="8" t="s">
        <v>433</v>
      </c>
      <c r="K653" t="s">
        <v>19</v>
      </c>
      <c r="L653" t="s">
        <v>18</v>
      </c>
      <c r="M653" t="s">
        <v>1660</v>
      </c>
      <c r="N653" t="s">
        <v>380</v>
      </c>
      <c r="Q653" s="8" t="s">
        <v>436</v>
      </c>
      <c r="S653" s="10" t="s">
        <v>437</v>
      </c>
    </row>
    <row r="655" spans="1:19">
      <c r="A655" s="7" t="s">
        <v>1661</v>
      </c>
      <c r="B655" s="7" t="s">
        <v>1662</v>
      </c>
      <c r="C655" s="8" t="s">
        <v>543</v>
      </c>
      <c r="D655" s="8" t="s">
        <v>1663</v>
      </c>
      <c r="E655" s="8" t="s">
        <v>431</v>
      </c>
      <c r="F655" s="8" t="s">
        <v>432</v>
      </c>
      <c r="G655" s="8" t="s">
        <v>431</v>
      </c>
      <c r="H655" s="8" t="s">
        <v>432</v>
      </c>
      <c r="I655" s="8" t="s">
        <v>85</v>
      </c>
      <c r="J655" s="8" t="s">
        <v>441</v>
      </c>
      <c r="K655" t="s">
        <v>19</v>
      </c>
      <c r="L655" t="s">
        <v>18</v>
      </c>
      <c r="M655" t="s">
        <v>105</v>
      </c>
      <c r="N655" t="s">
        <v>21</v>
      </c>
      <c r="Q655" s="8" t="s">
        <v>436</v>
      </c>
      <c r="S655" s="10" t="s">
        <v>437</v>
      </c>
    </row>
    <row r="657" spans="1:23">
      <c r="A657" s="7" t="s">
        <v>1664</v>
      </c>
      <c r="B657" s="7" t="s">
        <v>1665</v>
      </c>
      <c r="C657" s="8" t="s">
        <v>1666</v>
      </c>
      <c r="D657" s="8" t="s">
        <v>1663</v>
      </c>
      <c r="E657" s="8" t="s">
        <v>431</v>
      </c>
      <c r="F657" s="8" t="s">
        <v>432</v>
      </c>
      <c r="G657" s="8" t="s">
        <v>431</v>
      </c>
      <c r="H657" s="8" t="s">
        <v>432</v>
      </c>
      <c r="I657" s="8" t="s">
        <v>85</v>
      </c>
      <c r="J657" s="8" t="s">
        <v>433</v>
      </c>
      <c r="K657" t="s">
        <v>19</v>
      </c>
      <c r="L657" t="s">
        <v>18</v>
      </c>
      <c r="M657" t="s">
        <v>105</v>
      </c>
      <c r="N657" t="s">
        <v>21</v>
      </c>
      <c r="Q657" s="8" t="s">
        <v>436</v>
      </c>
      <c r="S657" s="10" t="s">
        <v>437</v>
      </c>
    </row>
    <row r="659" spans="1:23">
      <c r="A659" s="7" t="s">
        <v>1667</v>
      </c>
      <c r="B659" s="7" t="s">
        <v>1668</v>
      </c>
      <c r="C659" s="8" t="s">
        <v>455</v>
      </c>
      <c r="D659" s="8" t="s">
        <v>1669</v>
      </c>
      <c r="E659" s="8" t="s">
        <v>431</v>
      </c>
      <c r="F659" s="8" t="s">
        <v>432</v>
      </c>
      <c r="G659" s="8" t="s">
        <v>431</v>
      </c>
      <c r="H659" s="8" t="s">
        <v>432</v>
      </c>
      <c r="I659" s="8" t="s">
        <v>85</v>
      </c>
      <c r="J659" s="8" t="s">
        <v>433</v>
      </c>
      <c r="K659" t="s">
        <v>19</v>
      </c>
      <c r="L659" t="s">
        <v>18</v>
      </c>
      <c r="M659" t="s">
        <v>763</v>
      </c>
      <c r="N659" t="s">
        <v>576</v>
      </c>
      <c r="Q659" s="8" t="s">
        <v>436</v>
      </c>
      <c r="S659" s="10" t="s">
        <v>437</v>
      </c>
    </row>
    <row r="661" spans="1:23">
      <c r="A661" s="7" t="s">
        <v>1670</v>
      </c>
      <c r="B661" s="7" t="s">
        <v>1671</v>
      </c>
      <c r="C661" s="8" t="s">
        <v>1672</v>
      </c>
      <c r="D661" s="8" t="s">
        <v>1673</v>
      </c>
      <c r="E661" s="8" t="s">
        <v>431</v>
      </c>
      <c r="F661" s="8" t="s">
        <v>432</v>
      </c>
      <c r="G661" s="8" t="s">
        <v>431</v>
      </c>
      <c r="H661" s="8" t="s">
        <v>432</v>
      </c>
      <c r="I661" s="8" t="s">
        <v>17</v>
      </c>
      <c r="J661" s="8" t="s">
        <v>433</v>
      </c>
      <c r="K661" t="s">
        <v>19</v>
      </c>
      <c r="L661" t="s">
        <v>18</v>
      </c>
      <c r="M661" t="s">
        <v>1674</v>
      </c>
      <c r="N661" t="s">
        <v>491</v>
      </c>
      <c r="Q661" s="8" t="s">
        <v>436</v>
      </c>
      <c r="S661" s="10" t="s">
        <v>437</v>
      </c>
    </row>
    <row r="663" spans="1:23">
      <c r="A663" s="7" t="s">
        <v>1675</v>
      </c>
      <c r="B663" s="7" t="s">
        <v>1676</v>
      </c>
      <c r="C663" s="8" t="s">
        <v>1436</v>
      </c>
      <c r="D663" s="8" t="s">
        <v>1677</v>
      </c>
      <c r="E663" s="8" t="s">
        <v>431</v>
      </c>
      <c r="F663" s="8" t="s">
        <v>432</v>
      </c>
      <c r="G663" s="8" t="s">
        <v>431</v>
      </c>
      <c r="H663" s="8" t="s">
        <v>432</v>
      </c>
      <c r="I663" s="8" t="s">
        <v>17</v>
      </c>
      <c r="J663" s="8" t="s">
        <v>433</v>
      </c>
      <c r="K663" t="s">
        <v>19</v>
      </c>
      <c r="L663" t="s">
        <v>18</v>
      </c>
      <c r="M663" t="s">
        <v>1678</v>
      </c>
      <c r="N663" t="s">
        <v>576</v>
      </c>
      <c r="Q663" s="8" t="s">
        <v>436</v>
      </c>
      <c r="S663" s="10" t="s">
        <v>437</v>
      </c>
    </row>
    <row r="665" spans="1:23">
      <c r="A665" s="7" t="s">
        <v>1679</v>
      </c>
      <c r="B665" s="7" t="s">
        <v>1680</v>
      </c>
      <c r="C665" s="8" t="s">
        <v>175</v>
      </c>
      <c r="D665" s="8" t="s">
        <v>1681</v>
      </c>
      <c r="E665" s="8" t="s">
        <v>431</v>
      </c>
      <c r="F665" s="8" t="s">
        <v>432</v>
      </c>
      <c r="G665" s="8" t="s">
        <v>431</v>
      </c>
      <c r="H665" s="8" t="s">
        <v>432</v>
      </c>
      <c r="I665" s="8" t="s">
        <v>17</v>
      </c>
      <c r="J665" s="8" t="s">
        <v>433</v>
      </c>
      <c r="K665" t="s">
        <v>19</v>
      </c>
      <c r="L665" t="s">
        <v>18</v>
      </c>
      <c r="M665" t="s">
        <v>496</v>
      </c>
      <c r="N665" t="s">
        <v>363</v>
      </c>
      <c r="Q665" s="8" t="s">
        <v>436</v>
      </c>
      <c r="S665" s="10" t="s">
        <v>437</v>
      </c>
    </row>
    <row r="667" spans="1:23">
      <c r="A667" s="7" t="s">
        <v>1682</v>
      </c>
      <c r="B667" s="7" t="s">
        <v>1683</v>
      </c>
      <c r="C667" s="8" t="s">
        <v>31</v>
      </c>
      <c r="D667" s="8" t="s">
        <v>32</v>
      </c>
      <c r="E667" s="8" t="s">
        <v>431</v>
      </c>
      <c r="F667" s="8" t="s">
        <v>432</v>
      </c>
      <c r="G667" s="8" t="s">
        <v>431</v>
      </c>
      <c r="H667" s="8" t="s">
        <v>432</v>
      </c>
      <c r="I667" s="8" t="s">
        <v>17</v>
      </c>
      <c r="J667" s="8" t="s">
        <v>433</v>
      </c>
      <c r="K667" t="s">
        <v>19</v>
      </c>
      <c r="L667" t="s">
        <v>18</v>
      </c>
      <c r="M667" t="s">
        <v>34</v>
      </c>
      <c r="N667" t="s">
        <v>21</v>
      </c>
      <c r="Q667" s="8" t="s">
        <v>436</v>
      </c>
      <c r="S667" s="10" t="s">
        <v>437</v>
      </c>
    </row>
    <row r="669" spans="1:23">
      <c r="A669" s="7" t="s">
        <v>1684</v>
      </c>
      <c r="B669" s="7" t="s">
        <v>1685</v>
      </c>
      <c r="C669" s="8" t="s">
        <v>37</v>
      </c>
      <c r="D669" s="8" t="s">
        <v>1686</v>
      </c>
      <c r="E669" s="8" t="s">
        <v>431</v>
      </c>
      <c r="F669" s="8" t="s">
        <v>432</v>
      </c>
      <c r="G669" s="8" t="s">
        <v>431</v>
      </c>
      <c r="H669" s="8" t="s">
        <v>432</v>
      </c>
      <c r="I669" s="8" t="s">
        <v>17</v>
      </c>
      <c r="J669" s="8" t="s">
        <v>433</v>
      </c>
      <c r="K669" t="s">
        <v>19</v>
      </c>
      <c r="L669" t="s">
        <v>18</v>
      </c>
      <c r="M669" t="s">
        <v>1687</v>
      </c>
      <c r="N669" t="s">
        <v>375</v>
      </c>
      <c r="Q669" s="8" t="s">
        <v>436</v>
      </c>
      <c r="S669" s="10" t="s">
        <v>437</v>
      </c>
    </row>
    <row r="671" spans="1:23">
      <c r="A671" s="7" t="s">
        <v>1688</v>
      </c>
      <c r="B671" s="7" t="s">
        <v>1689</v>
      </c>
      <c r="C671" s="8" t="s">
        <v>543</v>
      </c>
      <c r="D671" s="8" t="s">
        <v>1690</v>
      </c>
      <c r="E671" s="8" t="s">
        <v>431</v>
      </c>
      <c r="F671" s="8" t="s">
        <v>432</v>
      </c>
      <c r="G671" s="8" t="s">
        <v>431</v>
      </c>
      <c r="H671" s="8" t="s">
        <v>432</v>
      </c>
      <c r="I671" s="8" t="s">
        <v>17</v>
      </c>
      <c r="J671" s="8" t="s">
        <v>433</v>
      </c>
      <c r="K671" t="s">
        <v>19</v>
      </c>
      <c r="L671" t="s">
        <v>18</v>
      </c>
      <c r="M671" t="s">
        <v>1691</v>
      </c>
      <c r="N671" t="s">
        <v>356</v>
      </c>
      <c r="Q671" s="8" t="s">
        <v>436</v>
      </c>
      <c r="S671" s="10" t="s">
        <v>436</v>
      </c>
      <c r="T671" s="8">
        <v>2.5</v>
      </c>
      <c r="W671" t="b">
        <v>1</v>
      </c>
    </row>
    <row r="673" spans="1:21">
      <c r="A673" s="7" t="s">
        <v>1692</v>
      </c>
      <c r="B673" s="7" t="s">
        <v>1693</v>
      </c>
      <c r="C673" s="8" t="s">
        <v>1694</v>
      </c>
      <c r="D673" s="8" t="s">
        <v>1695</v>
      </c>
      <c r="E673" s="8" t="s">
        <v>431</v>
      </c>
      <c r="F673" s="8" t="s">
        <v>432</v>
      </c>
      <c r="G673" s="8" t="s">
        <v>431</v>
      </c>
      <c r="H673" s="8" t="s">
        <v>432</v>
      </c>
      <c r="I673" s="8" t="s">
        <v>17</v>
      </c>
      <c r="J673" s="8" t="s">
        <v>433</v>
      </c>
      <c r="K673" t="s">
        <v>19</v>
      </c>
      <c r="L673" t="s">
        <v>18</v>
      </c>
      <c r="M673" t="s">
        <v>1696</v>
      </c>
      <c r="N673" t="s">
        <v>384</v>
      </c>
      <c r="Q673" s="8" t="s">
        <v>436</v>
      </c>
      <c r="S673" s="10" t="s">
        <v>437</v>
      </c>
    </row>
    <row r="675" spans="1:21">
      <c r="A675" s="7" t="s">
        <v>1697</v>
      </c>
      <c r="B675" s="7" t="s">
        <v>1698</v>
      </c>
      <c r="C675" s="8" t="s">
        <v>183</v>
      </c>
      <c r="D675" s="8" t="s">
        <v>1699</v>
      </c>
      <c r="E675" s="8" t="s">
        <v>431</v>
      </c>
      <c r="F675" s="8" t="s">
        <v>432</v>
      </c>
      <c r="G675" s="8" t="s">
        <v>431</v>
      </c>
      <c r="H675" s="8" t="s">
        <v>432</v>
      </c>
      <c r="I675" s="8" t="s">
        <v>17</v>
      </c>
      <c r="J675" s="8" t="s">
        <v>433</v>
      </c>
      <c r="K675" t="s">
        <v>19</v>
      </c>
      <c r="L675" t="s">
        <v>18</v>
      </c>
      <c r="M675" t="s">
        <v>397</v>
      </c>
      <c r="N675" t="s">
        <v>21</v>
      </c>
      <c r="Q675" s="8" t="s">
        <v>436</v>
      </c>
      <c r="S675" s="10" t="s">
        <v>437</v>
      </c>
    </row>
    <row r="677" spans="1:21">
      <c r="A677" s="7" t="s">
        <v>1700</v>
      </c>
      <c r="B677" s="7" t="s">
        <v>1701</v>
      </c>
      <c r="C677" s="8" t="s">
        <v>1702</v>
      </c>
      <c r="D677" s="8" t="s">
        <v>1703</v>
      </c>
      <c r="E677" s="8" t="s">
        <v>431</v>
      </c>
      <c r="F677" s="8" t="s">
        <v>432</v>
      </c>
      <c r="G677" s="8" t="s">
        <v>431</v>
      </c>
      <c r="H677" s="8" t="s">
        <v>432</v>
      </c>
      <c r="I677" s="8" t="s">
        <v>592</v>
      </c>
      <c r="J677" s="8" t="s">
        <v>433</v>
      </c>
      <c r="K677" t="s">
        <v>19</v>
      </c>
      <c r="L677" t="s">
        <v>18</v>
      </c>
      <c r="M677" t="s">
        <v>1704</v>
      </c>
      <c r="N677" t="s">
        <v>462</v>
      </c>
      <c r="Q677" s="8" t="s">
        <v>436</v>
      </c>
      <c r="S677" s="10" t="s">
        <v>437</v>
      </c>
    </row>
    <row r="679" spans="1:21">
      <c r="A679" s="7" t="s">
        <v>1705</v>
      </c>
      <c r="B679" s="7" t="s">
        <v>1706</v>
      </c>
      <c r="C679" s="8" t="s">
        <v>1707</v>
      </c>
      <c r="D679" s="8" t="s">
        <v>1708</v>
      </c>
      <c r="E679" s="8" t="s">
        <v>431</v>
      </c>
      <c r="F679" s="8" t="s">
        <v>432</v>
      </c>
      <c r="G679" s="8" t="s">
        <v>431</v>
      </c>
      <c r="H679" s="8" t="s">
        <v>432</v>
      </c>
      <c r="I679" s="8" t="s">
        <v>85</v>
      </c>
      <c r="J679" s="8" t="s">
        <v>433</v>
      </c>
      <c r="K679" t="s">
        <v>19</v>
      </c>
      <c r="L679" t="s">
        <v>18</v>
      </c>
      <c r="M679" t="s">
        <v>1709</v>
      </c>
      <c r="N679" t="s">
        <v>576</v>
      </c>
      <c r="Q679" s="8" t="s">
        <v>436</v>
      </c>
      <c r="S679" s="10" t="s">
        <v>437</v>
      </c>
    </row>
    <row r="681" spans="1:21">
      <c r="A681" s="7" t="s">
        <v>1710</v>
      </c>
      <c r="B681" s="7" t="s">
        <v>1711</v>
      </c>
      <c r="C681" s="8" t="s">
        <v>70</v>
      </c>
      <c r="D681" s="8" t="s">
        <v>1712</v>
      </c>
      <c r="E681" s="8" t="s">
        <v>431</v>
      </c>
      <c r="F681" s="8" t="s">
        <v>432</v>
      </c>
      <c r="G681" s="8" t="s">
        <v>431</v>
      </c>
      <c r="H681" s="8" t="s">
        <v>432</v>
      </c>
      <c r="I681" s="8" t="s">
        <v>17</v>
      </c>
      <c r="J681" s="8" t="s">
        <v>433</v>
      </c>
      <c r="K681" t="s">
        <v>19</v>
      </c>
      <c r="L681" t="s">
        <v>18</v>
      </c>
      <c r="M681" t="s">
        <v>1713</v>
      </c>
      <c r="N681" t="s">
        <v>363</v>
      </c>
      <c r="Q681" s="8" t="s">
        <v>436</v>
      </c>
      <c r="S681" s="10" t="s">
        <v>437</v>
      </c>
    </row>
    <row r="683" spans="1:21">
      <c r="A683" s="7" t="s">
        <v>1714</v>
      </c>
      <c r="B683" s="7" t="s">
        <v>1715</v>
      </c>
      <c r="C683" s="8" t="s">
        <v>325</v>
      </c>
      <c r="D683" s="8" t="s">
        <v>1716</v>
      </c>
      <c r="E683" s="8" t="s">
        <v>431</v>
      </c>
      <c r="F683" s="8" t="s">
        <v>432</v>
      </c>
      <c r="G683" s="8" t="s">
        <v>431</v>
      </c>
      <c r="H683" s="8" t="s">
        <v>432</v>
      </c>
      <c r="I683" s="8" t="s">
        <v>17</v>
      </c>
      <c r="J683" s="8" t="s">
        <v>433</v>
      </c>
      <c r="K683" t="s">
        <v>19</v>
      </c>
      <c r="L683" t="s">
        <v>18</v>
      </c>
      <c r="M683" t="s">
        <v>1717</v>
      </c>
      <c r="N683" t="s">
        <v>546</v>
      </c>
      <c r="Q683" s="8" t="s">
        <v>436</v>
      </c>
      <c r="S683" s="10" t="s">
        <v>437</v>
      </c>
    </row>
    <row r="685" spans="1:21">
      <c r="A685" s="7" t="s">
        <v>1718</v>
      </c>
      <c r="B685" s="7" t="s">
        <v>1719</v>
      </c>
      <c r="C685" s="8" t="s">
        <v>888</v>
      </c>
      <c r="D685" s="8" t="s">
        <v>1720</v>
      </c>
      <c r="E685" s="8" t="s">
        <v>431</v>
      </c>
      <c r="F685" s="8" t="s">
        <v>432</v>
      </c>
      <c r="G685" s="8" t="s">
        <v>431</v>
      </c>
      <c r="H685" s="8" t="s">
        <v>432</v>
      </c>
      <c r="I685" s="8" t="s">
        <v>17</v>
      </c>
      <c r="J685" s="8" t="s">
        <v>433</v>
      </c>
      <c r="K685" t="s">
        <v>19</v>
      </c>
      <c r="L685" t="s">
        <v>18</v>
      </c>
      <c r="M685" t="s">
        <v>1001</v>
      </c>
      <c r="N685" t="s">
        <v>384</v>
      </c>
      <c r="Q685" s="8" t="s">
        <v>436</v>
      </c>
      <c r="S685" s="10" t="s">
        <v>437</v>
      </c>
    </row>
    <row r="687" spans="1:21">
      <c r="A687" s="7" t="s">
        <v>1721</v>
      </c>
      <c r="B687" s="7" t="s">
        <v>1722</v>
      </c>
      <c r="C687" s="8" t="s">
        <v>1723</v>
      </c>
      <c r="D687" s="8" t="s">
        <v>1720</v>
      </c>
      <c r="E687" s="8" t="s">
        <v>431</v>
      </c>
      <c r="F687" s="8" t="s">
        <v>432</v>
      </c>
      <c r="G687" s="8" t="s">
        <v>431</v>
      </c>
      <c r="H687" s="8" t="s">
        <v>432</v>
      </c>
      <c r="I687" s="8" t="s">
        <v>17</v>
      </c>
      <c r="J687" s="8" t="s">
        <v>433</v>
      </c>
      <c r="K687" t="s">
        <v>19</v>
      </c>
      <c r="L687" t="s">
        <v>18</v>
      </c>
      <c r="M687" t="s">
        <v>818</v>
      </c>
      <c r="N687" t="s">
        <v>435</v>
      </c>
      <c r="P687" t="s">
        <v>1065</v>
      </c>
      <c r="Q687" s="8" t="s">
        <v>436</v>
      </c>
      <c r="S687" s="10" t="s">
        <v>437</v>
      </c>
      <c r="U687" t="s">
        <v>1724</v>
      </c>
    </row>
    <row r="689" spans="1:19">
      <c r="A689" s="7" t="s">
        <v>1725</v>
      </c>
      <c r="B689" s="7" t="s">
        <v>1726</v>
      </c>
      <c r="C689" s="8" t="s">
        <v>402</v>
      </c>
      <c r="D689" s="8" t="s">
        <v>403</v>
      </c>
      <c r="E689" s="8" t="s">
        <v>431</v>
      </c>
      <c r="F689" s="8" t="s">
        <v>432</v>
      </c>
      <c r="G689" s="8" t="s">
        <v>431</v>
      </c>
      <c r="H689" s="8" t="s">
        <v>432</v>
      </c>
      <c r="I689" s="8" t="s">
        <v>17</v>
      </c>
      <c r="J689" s="8" t="s">
        <v>441</v>
      </c>
      <c r="K689" t="s">
        <v>19</v>
      </c>
      <c r="L689" t="s">
        <v>370</v>
      </c>
      <c r="M689" t="s">
        <v>405</v>
      </c>
      <c r="N689" t="s">
        <v>384</v>
      </c>
      <c r="O689" t="s">
        <v>357</v>
      </c>
      <c r="P689" t="s">
        <v>357</v>
      </c>
      <c r="Q689" s="8" t="s">
        <v>436</v>
      </c>
    </row>
    <row r="690" spans="1:19">
      <c r="A690" s="7" t="s">
        <v>1727</v>
      </c>
      <c r="B690" s="7" t="s">
        <v>1726</v>
      </c>
      <c r="C690" s="8" t="s">
        <v>402</v>
      </c>
      <c r="D690" s="8" t="s">
        <v>403</v>
      </c>
      <c r="E690" s="8" t="s">
        <v>538</v>
      </c>
      <c r="F690" s="8" t="s">
        <v>1020</v>
      </c>
      <c r="G690" s="8" t="s">
        <v>431</v>
      </c>
      <c r="H690" s="8" t="s">
        <v>432</v>
      </c>
      <c r="I690" s="8" t="s">
        <v>17</v>
      </c>
      <c r="J690" s="8" t="s">
        <v>433</v>
      </c>
      <c r="K690" t="s">
        <v>19</v>
      </c>
      <c r="L690" t="s">
        <v>18</v>
      </c>
      <c r="M690" t="s">
        <v>407</v>
      </c>
      <c r="N690" t="s">
        <v>105</v>
      </c>
      <c r="Q690" s="8" t="s">
        <v>436</v>
      </c>
      <c r="S690" s="10" t="s">
        <v>437</v>
      </c>
    </row>
    <row r="692" spans="1:19">
      <c r="A692" s="7" t="s">
        <v>1728</v>
      </c>
      <c r="B692" s="7" t="s">
        <v>1729</v>
      </c>
      <c r="C692" s="8" t="s">
        <v>1730</v>
      </c>
      <c r="D692" s="8" t="s">
        <v>403</v>
      </c>
      <c r="E692" s="8" t="s">
        <v>431</v>
      </c>
      <c r="F692" s="8" t="s">
        <v>432</v>
      </c>
      <c r="G692" s="8" t="s">
        <v>431</v>
      </c>
      <c r="H692" s="8" t="s">
        <v>432</v>
      </c>
      <c r="I692" s="8" t="s">
        <v>17</v>
      </c>
      <c r="J692" s="8" t="s">
        <v>433</v>
      </c>
      <c r="K692" t="s">
        <v>19</v>
      </c>
      <c r="L692" t="s">
        <v>18</v>
      </c>
      <c r="M692" t="s">
        <v>405</v>
      </c>
      <c r="N692" t="s">
        <v>384</v>
      </c>
      <c r="Q692" s="8" t="s">
        <v>436</v>
      </c>
      <c r="S692" s="10" t="s">
        <v>437</v>
      </c>
    </row>
    <row r="694" spans="1:19">
      <c r="A694" s="7" t="s">
        <v>1731</v>
      </c>
      <c r="B694" s="7" t="s">
        <v>1732</v>
      </c>
      <c r="C694" s="8" t="s">
        <v>1733</v>
      </c>
      <c r="D694" s="8" t="s">
        <v>1734</v>
      </c>
      <c r="E694" s="8" t="s">
        <v>431</v>
      </c>
      <c r="F694" s="8" t="s">
        <v>432</v>
      </c>
      <c r="G694" s="8" t="s">
        <v>431</v>
      </c>
      <c r="H694" s="8" t="s">
        <v>432</v>
      </c>
      <c r="I694" s="8" t="s">
        <v>17</v>
      </c>
      <c r="J694" s="8" t="s">
        <v>433</v>
      </c>
      <c r="K694" t="s">
        <v>19</v>
      </c>
      <c r="L694" t="s">
        <v>18</v>
      </c>
      <c r="M694" t="s">
        <v>1735</v>
      </c>
      <c r="N694" t="s">
        <v>576</v>
      </c>
      <c r="Q694" s="8" t="s">
        <v>436</v>
      </c>
      <c r="S694" s="10" t="s">
        <v>437</v>
      </c>
    </row>
    <row r="696" spans="1:19">
      <c r="A696" s="7" t="s">
        <v>1736</v>
      </c>
      <c r="B696" s="7" t="s">
        <v>1737</v>
      </c>
      <c r="C696" s="8" t="s">
        <v>761</v>
      </c>
      <c r="D696" s="8" t="s">
        <v>1734</v>
      </c>
      <c r="E696" s="8" t="s">
        <v>431</v>
      </c>
      <c r="F696" s="8" t="s">
        <v>432</v>
      </c>
      <c r="G696" s="8" t="s">
        <v>431</v>
      </c>
      <c r="H696" s="8" t="s">
        <v>432</v>
      </c>
      <c r="I696" s="8" t="s">
        <v>17</v>
      </c>
      <c r="J696" s="8" t="s">
        <v>433</v>
      </c>
      <c r="K696" t="s">
        <v>19</v>
      </c>
      <c r="L696" t="s">
        <v>18</v>
      </c>
      <c r="M696" t="s">
        <v>1735</v>
      </c>
      <c r="N696" t="s">
        <v>576</v>
      </c>
      <c r="Q696" s="8" t="s">
        <v>436</v>
      </c>
      <c r="S696" s="10" t="s">
        <v>437</v>
      </c>
    </row>
    <row r="698" spans="1:19">
      <c r="A698" s="7" t="s">
        <v>1738</v>
      </c>
      <c r="B698" s="7" t="s">
        <v>1739</v>
      </c>
      <c r="C698" s="8" t="s">
        <v>1740</v>
      </c>
      <c r="D698" s="8" t="s">
        <v>1741</v>
      </c>
      <c r="E698" s="8" t="s">
        <v>431</v>
      </c>
      <c r="F698" s="8" t="s">
        <v>432</v>
      </c>
      <c r="G698" s="8" t="s">
        <v>431</v>
      </c>
      <c r="H698" s="8" t="s">
        <v>432</v>
      </c>
      <c r="I698" s="8" t="s">
        <v>85</v>
      </c>
      <c r="J698" s="8" t="s">
        <v>433</v>
      </c>
      <c r="K698" t="s">
        <v>19</v>
      </c>
      <c r="L698" t="s">
        <v>18</v>
      </c>
      <c r="M698" t="s">
        <v>133</v>
      </c>
      <c r="N698" t="s">
        <v>105</v>
      </c>
      <c r="Q698" s="8" t="s">
        <v>436</v>
      </c>
      <c r="S698" s="10" t="s">
        <v>437</v>
      </c>
    </row>
    <row r="700" spans="1:19">
      <c r="A700" s="7" t="s">
        <v>1742</v>
      </c>
      <c r="B700" s="7" t="s">
        <v>1743</v>
      </c>
      <c r="C700" s="8" t="s">
        <v>1744</v>
      </c>
      <c r="D700" s="8" t="s">
        <v>1745</v>
      </c>
      <c r="E700" s="8" t="s">
        <v>431</v>
      </c>
      <c r="F700" s="8" t="s">
        <v>432</v>
      </c>
      <c r="G700" s="8" t="s">
        <v>431</v>
      </c>
      <c r="H700" s="8" t="s">
        <v>432</v>
      </c>
      <c r="I700" s="8" t="s">
        <v>17</v>
      </c>
      <c r="J700" s="8" t="s">
        <v>433</v>
      </c>
      <c r="K700" t="s">
        <v>19</v>
      </c>
      <c r="L700" t="s">
        <v>18</v>
      </c>
      <c r="M700" t="s">
        <v>1746</v>
      </c>
      <c r="N700" t="s">
        <v>462</v>
      </c>
      <c r="Q700" s="8" t="s">
        <v>436</v>
      </c>
      <c r="S700" s="10" t="s">
        <v>437</v>
      </c>
    </row>
    <row r="702" spans="1:19">
      <c r="A702" s="7" t="s">
        <v>1747</v>
      </c>
      <c r="B702" s="7" t="s">
        <v>1748</v>
      </c>
      <c r="C702" s="8" t="s">
        <v>271</v>
      </c>
      <c r="D702" s="8" t="s">
        <v>272</v>
      </c>
      <c r="E702" s="8" t="s">
        <v>431</v>
      </c>
      <c r="F702" s="8" t="s">
        <v>432</v>
      </c>
      <c r="G702" s="8" t="s">
        <v>431</v>
      </c>
      <c r="H702" s="8" t="s">
        <v>432</v>
      </c>
      <c r="I702" s="8" t="s">
        <v>17</v>
      </c>
      <c r="J702" s="8" t="s">
        <v>433</v>
      </c>
      <c r="K702" t="s">
        <v>19</v>
      </c>
      <c r="L702" t="s">
        <v>18</v>
      </c>
      <c r="M702" t="s">
        <v>268</v>
      </c>
      <c r="N702" t="s">
        <v>21</v>
      </c>
      <c r="Q702" s="8" t="s">
        <v>436</v>
      </c>
      <c r="S702" s="10" t="s">
        <v>437</v>
      </c>
    </row>
    <row r="704" spans="1:19">
      <c r="A704" s="7" t="s">
        <v>1749</v>
      </c>
      <c r="B704" s="7" t="s">
        <v>1750</v>
      </c>
      <c r="C704" s="8" t="s">
        <v>1751</v>
      </c>
      <c r="D704" s="8" t="s">
        <v>1752</v>
      </c>
      <c r="E704" s="8" t="s">
        <v>431</v>
      </c>
      <c r="F704" s="8" t="s">
        <v>432</v>
      </c>
      <c r="G704" s="8" t="s">
        <v>431</v>
      </c>
      <c r="H704" s="8" t="s">
        <v>432</v>
      </c>
      <c r="I704" s="8" t="s">
        <v>17</v>
      </c>
      <c r="J704" s="8" t="s">
        <v>433</v>
      </c>
      <c r="K704" t="s">
        <v>19</v>
      </c>
      <c r="L704" t="s">
        <v>18</v>
      </c>
      <c r="M704" t="s">
        <v>442</v>
      </c>
      <c r="N704" t="s">
        <v>380</v>
      </c>
      <c r="Q704" s="8" t="s">
        <v>436</v>
      </c>
      <c r="S704" s="10" t="s">
        <v>437</v>
      </c>
    </row>
    <row r="706" spans="1:19">
      <c r="A706" s="7" t="s">
        <v>1753</v>
      </c>
      <c r="B706" s="7" t="s">
        <v>1754</v>
      </c>
      <c r="C706" s="8" t="s">
        <v>1755</v>
      </c>
      <c r="D706" s="8" t="s">
        <v>1756</v>
      </c>
      <c r="E706" s="8" t="s">
        <v>431</v>
      </c>
      <c r="F706" s="8" t="s">
        <v>432</v>
      </c>
      <c r="G706" s="8" t="s">
        <v>431</v>
      </c>
      <c r="H706" s="8" t="s">
        <v>432</v>
      </c>
      <c r="I706" s="8" t="s">
        <v>17</v>
      </c>
      <c r="J706" s="8" t="s">
        <v>433</v>
      </c>
      <c r="K706" t="s">
        <v>19</v>
      </c>
      <c r="L706" t="s">
        <v>18</v>
      </c>
      <c r="M706" t="s">
        <v>1674</v>
      </c>
      <c r="N706" t="s">
        <v>462</v>
      </c>
      <c r="Q706" s="8" t="s">
        <v>436</v>
      </c>
      <c r="S706" s="10" t="s">
        <v>437</v>
      </c>
    </row>
    <row r="708" spans="1:19">
      <c r="A708" s="7" t="s">
        <v>1757</v>
      </c>
      <c r="B708" s="7" t="s">
        <v>1758</v>
      </c>
      <c r="C708" s="8" t="s">
        <v>175</v>
      </c>
      <c r="D708" s="8" t="s">
        <v>1756</v>
      </c>
      <c r="E708" s="8" t="s">
        <v>431</v>
      </c>
      <c r="F708" s="8" t="s">
        <v>432</v>
      </c>
      <c r="G708" s="8" t="s">
        <v>431</v>
      </c>
      <c r="H708" s="8" t="s">
        <v>432</v>
      </c>
      <c r="I708" s="8" t="s">
        <v>17</v>
      </c>
      <c r="J708" s="8" t="s">
        <v>433</v>
      </c>
      <c r="K708" t="s">
        <v>19</v>
      </c>
      <c r="L708" t="s">
        <v>18</v>
      </c>
      <c r="M708" t="s">
        <v>1674</v>
      </c>
      <c r="N708" t="s">
        <v>105</v>
      </c>
      <c r="Q708" s="8" t="s">
        <v>436</v>
      </c>
      <c r="S708" s="10" t="s">
        <v>437</v>
      </c>
    </row>
    <row r="710" spans="1:19">
      <c r="A710" s="7" t="s">
        <v>1759</v>
      </c>
      <c r="B710" s="7" t="s">
        <v>1760</v>
      </c>
      <c r="C710" s="8" t="s">
        <v>1761</v>
      </c>
      <c r="D710" s="8" t="s">
        <v>1762</v>
      </c>
      <c r="E710" s="8" t="s">
        <v>431</v>
      </c>
      <c r="F710" s="8" t="s">
        <v>432</v>
      </c>
      <c r="G710" s="8" t="s">
        <v>431</v>
      </c>
      <c r="H710" s="8" t="s">
        <v>432</v>
      </c>
      <c r="I710" s="8" t="s">
        <v>85</v>
      </c>
      <c r="J710" s="8" t="s">
        <v>433</v>
      </c>
      <c r="K710" t="s">
        <v>19</v>
      </c>
      <c r="L710" t="s">
        <v>18</v>
      </c>
      <c r="M710" t="s">
        <v>881</v>
      </c>
      <c r="N710" t="s">
        <v>520</v>
      </c>
      <c r="Q710" s="8" t="s">
        <v>436</v>
      </c>
      <c r="S710" s="10" t="s">
        <v>437</v>
      </c>
    </row>
    <row r="712" spans="1:19">
      <c r="A712" s="7" t="s">
        <v>1763</v>
      </c>
      <c r="B712" s="7" t="s">
        <v>1764</v>
      </c>
      <c r="C712" s="8" t="s">
        <v>321</v>
      </c>
      <c r="D712" s="8" t="s">
        <v>1765</v>
      </c>
      <c r="E712" s="8" t="s">
        <v>431</v>
      </c>
      <c r="F712" s="8" t="s">
        <v>432</v>
      </c>
      <c r="G712" s="8" t="s">
        <v>431</v>
      </c>
      <c r="H712" s="8" t="s">
        <v>432</v>
      </c>
      <c r="I712" s="8" t="s">
        <v>17</v>
      </c>
      <c r="J712" s="8" t="s">
        <v>433</v>
      </c>
      <c r="K712" t="s">
        <v>19</v>
      </c>
      <c r="L712" t="s">
        <v>18</v>
      </c>
      <c r="M712" t="s">
        <v>1746</v>
      </c>
      <c r="N712" t="s">
        <v>546</v>
      </c>
      <c r="Q712" s="8" t="s">
        <v>436</v>
      </c>
      <c r="S712" s="10" t="s">
        <v>437</v>
      </c>
    </row>
    <row r="714" spans="1:19">
      <c r="A714" s="7" t="s">
        <v>1766</v>
      </c>
      <c r="B714" s="7" t="s">
        <v>1767</v>
      </c>
      <c r="C714" s="8" t="s">
        <v>1768</v>
      </c>
      <c r="D714" s="8" t="s">
        <v>1769</v>
      </c>
      <c r="E714" s="8" t="s">
        <v>431</v>
      </c>
      <c r="F714" s="8" t="s">
        <v>432</v>
      </c>
      <c r="G714" s="8" t="s">
        <v>431</v>
      </c>
      <c r="H714" s="8" t="s">
        <v>432</v>
      </c>
      <c r="I714" s="8" t="s">
        <v>85</v>
      </c>
      <c r="J714" s="8" t="s">
        <v>433</v>
      </c>
      <c r="K714" t="s">
        <v>19</v>
      </c>
      <c r="L714" t="s">
        <v>18</v>
      </c>
      <c r="M714" t="s">
        <v>1173</v>
      </c>
      <c r="N714" t="s">
        <v>474</v>
      </c>
      <c r="Q714" s="8" t="s">
        <v>436</v>
      </c>
      <c r="S714" s="10" t="s">
        <v>437</v>
      </c>
    </row>
    <row r="716" spans="1:19">
      <c r="A716" s="7" t="s">
        <v>1770</v>
      </c>
      <c r="B716" s="7" t="s">
        <v>1771</v>
      </c>
      <c r="C716" s="8" t="s">
        <v>736</v>
      </c>
      <c r="D716" s="8" t="s">
        <v>1772</v>
      </c>
      <c r="E716" s="8" t="s">
        <v>431</v>
      </c>
      <c r="F716" s="8" t="s">
        <v>432</v>
      </c>
      <c r="G716" s="8" t="s">
        <v>431</v>
      </c>
      <c r="H716" s="8" t="s">
        <v>432</v>
      </c>
      <c r="I716" s="8" t="s">
        <v>17</v>
      </c>
      <c r="J716" s="8" t="s">
        <v>433</v>
      </c>
      <c r="K716" t="s">
        <v>19</v>
      </c>
      <c r="L716" t="s">
        <v>18</v>
      </c>
      <c r="M716" t="s">
        <v>1773</v>
      </c>
      <c r="N716" t="s">
        <v>546</v>
      </c>
      <c r="Q716" s="8" t="s">
        <v>436</v>
      </c>
      <c r="S716" s="10" t="s">
        <v>437</v>
      </c>
    </row>
    <row r="718" spans="1:19">
      <c r="A718" s="7" t="s">
        <v>1774</v>
      </c>
      <c r="B718" s="7" t="s">
        <v>1775</v>
      </c>
      <c r="C718" s="8" t="s">
        <v>136</v>
      </c>
      <c r="D718" s="8" t="s">
        <v>1772</v>
      </c>
      <c r="E718" s="8" t="s">
        <v>431</v>
      </c>
      <c r="F718" s="8" t="s">
        <v>432</v>
      </c>
      <c r="G718" s="8" t="s">
        <v>431</v>
      </c>
      <c r="H718" s="8" t="s">
        <v>432</v>
      </c>
      <c r="I718" s="8" t="s">
        <v>17</v>
      </c>
      <c r="J718" s="8" t="s">
        <v>433</v>
      </c>
      <c r="K718" t="s">
        <v>19</v>
      </c>
      <c r="L718" t="s">
        <v>18</v>
      </c>
      <c r="M718" t="s">
        <v>1773</v>
      </c>
      <c r="N718" t="s">
        <v>546</v>
      </c>
      <c r="Q718" s="8" t="s">
        <v>436</v>
      </c>
      <c r="S718" s="10" t="s">
        <v>437</v>
      </c>
    </row>
    <row r="720" spans="1:19">
      <c r="A720" s="7" t="s">
        <v>1776</v>
      </c>
      <c r="B720" s="7" t="s">
        <v>1777</v>
      </c>
      <c r="C720" s="8" t="s">
        <v>736</v>
      </c>
      <c r="D720" s="8" t="s">
        <v>1778</v>
      </c>
      <c r="E720" s="8" t="s">
        <v>431</v>
      </c>
      <c r="F720" s="8" t="s">
        <v>432</v>
      </c>
      <c r="G720" s="8" t="s">
        <v>431</v>
      </c>
      <c r="H720" s="8" t="s">
        <v>432</v>
      </c>
      <c r="I720" s="8" t="s">
        <v>17</v>
      </c>
      <c r="J720" s="8" t="s">
        <v>433</v>
      </c>
      <c r="K720" t="s">
        <v>19</v>
      </c>
      <c r="L720" t="s">
        <v>18</v>
      </c>
      <c r="M720" t="s">
        <v>1316</v>
      </c>
      <c r="N720" t="s">
        <v>372</v>
      </c>
      <c r="Q720" s="8" t="s">
        <v>436</v>
      </c>
      <c r="S720" s="10" t="s">
        <v>437</v>
      </c>
    </row>
    <row r="722" spans="1:19">
      <c r="A722" s="7" t="s">
        <v>1779</v>
      </c>
      <c r="B722" s="7" t="s">
        <v>1780</v>
      </c>
      <c r="C722" s="8" t="s">
        <v>1061</v>
      </c>
      <c r="D722" s="8" t="s">
        <v>1781</v>
      </c>
      <c r="E722" s="8" t="s">
        <v>431</v>
      </c>
      <c r="F722" s="8" t="s">
        <v>432</v>
      </c>
      <c r="G722" s="8" t="s">
        <v>431</v>
      </c>
      <c r="H722" s="8" t="s">
        <v>432</v>
      </c>
      <c r="I722" s="8" t="s">
        <v>85</v>
      </c>
      <c r="J722" s="8" t="s">
        <v>433</v>
      </c>
      <c r="K722" t="s">
        <v>19</v>
      </c>
      <c r="L722" t="s">
        <v>18</v>
      </c>
      <c r="M722" t="s">
        <v>1782</v>
      </c>
      <c r="N722" t="s">
        <v>576</v>
      </c>
      <c r="Q722" s="8" t="s">
        <v>436</v>
      </c>
      <c r="S722" s="10" t="s">
        <v>437</v>
      </c>
    </row>
    <row r="724" spans="1:19">
      <c r="A724" s="7" t="s">
        <v>1783</v>
      </c>
      <c r="B724" s="7" t="s">
        <v>1784</v>
      </c>
      <c r="C724" s="8" t="s">
        <v>1785</v>
      </c>
      <c r="D724" s="8" t="s">
        <v>1786</v>
      </c>
      <c r="E724" s="8" t="s">
        <v>431</v>
      </c>
      <c r="F724" s="8" t="s">
        <v>432</v>
      </c>
      <c r="G724" s="8" t="s">
        <v>431</v>
      </c>
      <c r="H724" s="8" t="s">
        <v>432</v>
      </c>
      <c r="I724" s="8" t="s">
        <v>17</v>
      </c>
      <c r="J724" s="8" t="s">
        <v>433</v>
      </c>
      <c r="K724" t="s">
        <v>19</v>
      </c>
      <c r="L724" t="s">
        <v>18</v>
      </c>
      <c r="M724" t="s">
        <v>1787</v>
      </c>
      <c r="N724" t="s">
        <v>21</v>
      </c>
      <c r="Q724" s="8" t="s">
        <v>436</v>
      </c>
      <c r="S724" s="10" t="s">
        <v>437</v>
      </c>
    </row>
    <row r="726" spans="1:19">
      <c r="A726" s="7" t="s">
        <v>1788</v>
      </c>
      <c r="B726" s="7" t="s">
        <v>1789</v>
      </c>
      <c r="C726" s="8" t="s">
        <v>129</v>
      </c>
      <c r="D726" s="8" t="s">
        <v>130</v>
      </c>
      <c r="E726" s="8" t="s">
        <v>431</v>
      </c>
      <c r="F726" s="8" t="s">
        <v>432</v>
      </c>
      <c r="G726" s="8" t="s">
        <v>431</v>
      </c>
      <c r="H726" s="8" t="s">
        <v>432</v>
      </c>
      <c r="I726" s="8" t="s">
        <v>17</v>
      </c>
      <c r="J726" s="8" t="s">
        <v>433</v>
      </c>
      <c r="K726" t="s">
        <v>19</v>
      </c>
      <c r="L726" t="s">
        <v>131</v>
      </c>
      <c r="M726" t="s">
        <v>123</v>
      </c>
      <c r="N726" t="s">
        <v>21</v>
      </c>
      <c r="O726" t="s">
        <v>133</v>
      </c>
      <c r="P726" t="s">
        <v>132</v>
      </c>
      <c r="Q726" s="8" t="s">
        <v>437</v>
      </c>
      <c r="S726" s="10" t="s">
        <v>437</v>
      </c>
    </row>
    <row r="728" spans="1:19">
      <c r="A728" s="7" t="s">
        <v>1790</v>
      </c>
      <c r="B728" s="7" t="s">
        <v>1791</v>
      </c>
      <c r="C728" s="8" t="s">
        <v>1792</v>
      </c>
      <c r="D728" s="8" t="s">
        <v>1793</v>
      </c>
      <c r="E728" s="8" t="s">
        <v>431</v>
      </c>
      <c r="F728" s="8" t="s">
        <v>432</v>
      </c>
      <c r="G728" s="8" t="s">
        <v>431</v>
      </c>
      <c r="H728" s="8" t="s">
        <v>432</v>
      </c>
      <c r="I728" s="8" t="s">
        <v>17</v>
      </c>
      <c r="J728" s="8" t="s">
        <v>433</v>
      </c>
      <c r="K728" t="s">
        <v>19</v>
      </c>
      <c r="L728" t="s">
        <v>18</v>
      </c>
      <c r="M728" t="s">
        <v>568</v>
      </c>
      <c r="N728" t="s">
        <v>462</v>
      </c>
      <c r="Q728" s="8" t="s">
        <v>436</v>
      </c>
      <c r="S728" s="10" t="s">
        <v>437</v>
      </c>
    </row>
    <row r="730" spans="1:19">
      <c r="A730" s="7" t="s">
        <v>1794</v>
      </c>
      <c r="B730" s="7" t="s">
        <v>1795</v>
      </c>
      <c r="C730" s="8" t="s">
        <v>145</v>
      </c>
      <c r="D730" s="8" t="s">
        <v>146</v>
      </c>
      <c r="E730" s="8" t="s">
        <v>431</v>
      </c>
      <c r="F730" s="8" t="s">
        <v>432</v>
      </c>
      <c r="G730" s="8" t="s">
        <v>431</v>
      </c>
      <c r="H730" s="8" t="s">
        <v>432</v>
      </c>
      <c r="I730" s="8" t="s">
        <v>85</v>
      </c>
      <c r="J730" s="8" t="s">
        <v>433</v>
      </c>
      <c r="K730" t="s">
        <v>19</v>
      </c>
      <c r="L730" t="s">
        <v>18</v>
      </c>
      <c r="M730" t="s">
        <v>148</v>
      </c>
      <c r="N730" t="s">
        <v>21</v>
      </c>
      <c r="Q730" s="8" t="s">
        <v>436</v>
      </c>
      <c r="S730" s="10" t="s">
        <v>437</v>
      </c>
    </row>
    <row r="732" spans="1:19">
      <c r="A732" s="7" t="s">
        <v>1796</v>
      </c>
      <c r="B732" s="7" t="s">
        <v>1797</v>
      </c>
      <c r="C732" s="8" t="s">
        <v>79</v>
      </c>
      <c r="D732" s="8" t="s">
        <v>1798</v>
      </c>
      <c r="E732" s="8" t="s">
        <v>431</v>
      </c>
      <c r="F732" s="8" t="s">
        <v>432</v>
      </c>
      <c r="G732" s="8" t="s">
        <v>431</v>
      </c>
      <c r="H732" s="8" t="s">
        <v>432</v>
      </c>
      <c r="I732" s="8" t="s">
        <v>17</v>
      </c>
      <c r="J732" s="8" t="s">
        <v>441</v>
      </c>
      <c r="K732" t="s">
        <v>19</v>
      </c>
      <c r="L732" t="s">
        <v>18</v>
      </c>
      <c r="M732" t="s">
        <v>645</v>
      </c>
      <c r="N732" t="s">
        <v>21</v>
      </c>
      <c r="Q732" s="8" t="s">
        <v>436</v>
      </c>
      <c r="S732" s="10" t="s">
        <v>437</v>
      </c>
    </row>
    <row r="734" spans="1:19">
      <c r="A734" s="7" t="s">
        <v>1799</v>
      </c>
      <c r="B734" s="7" t="s">
        <v>1800</v>
      </c>
      <c r="C734" s="8" t="s">
        <v>681</v>
      </c>
      <c r="D734" s="8" t="s">
        <v>1801</v>
      </c>
      <c r="E734" s="8" t="s">
        <v>431</v>
      </c>
      <c r="F734" s="8" t="s">
        <v>432</v>
      </c>
      <c r="G734" s="8" t="s">
        <v>431</v>
      </c>
      <c r="H734" s="8" t="s">
        <v>432</v>
      </c>
      <c r="I734" s="8" t="s">
        <v>17</v>
      </c>
      <c r="J734" s="8" t="s">
        <v>433</v>
      </c>
      <c r="K734" t="s">
        <v>19</v>
      </c>
      <c r="L734" t="s">
        <v>18</v>
      </c>
      <c r="M734" t="s">
        <v>1539</v>
      </c>
      <c r="N734" t="s">
        <v>375</v>
      </c>
      <c r="Q734" s="8" t="s">
        <v>436</v>
      </c>
      <c r="S734" s="10" t="s">
        <v>437</v>
      </c>
    </row>
    <row r="736" spans="1:19">
      <c r="A736" s="7" t="s">
        <v>1802</v>
      </c>
      <c r="B736" s="7" t="s">
        <v>1803</v>
      </c>
      <c r="C736" s="8" t="s">
        <v>103</v>
      </c>
      <c r="D736" s="8" t="s">
        <v>1804</v>
      </c>
      <c r="E736" s="8" t="s">
        <v>431</v>
      </c>
      <c r="F736" s="8" t="s">
        <v>432</v>
      </c>
      <c r="G736" s="8" t="s">
        <v>431</v>
      </c>
      <c r="H736" s="8" t="s">
        <v>432</v>
      </c>
      <c r="I736" s="8" t="s">
        <v>138</v>
      </c>
      <c r="J736" s="8" t="s">
        <v>433</v>
      </c>
      <c r="K736" t="s">
        <v>19</v>
      </c>
      <c r="L736" t="s">
        <v>18</v>
      </c>
      <c r="M736" t="s">
        <v>568</v>
      </c>
      <c r="N736" t="s">
        <v>462</v>
      </c>
      <c r="Q736" s="8" t="s">
        <v>436</v>
      </c>
      <c r="S736" s="10" t="s">
        <v>437</v>
      </c>
    </row>
    <row r="738" spans="1:23">
      <c r="A738" s="7" t="s">
        <v>1805</v>
      </c>
      <c r="B738" s="7" t="s">
        <v>1806</v>
      </c>
      <c r="C738" s="8" t="s">
        <v>1807</v>
      </c>
      <c r="D738" s="8" t="s">
        <v>1808</v>
      </c>
      <c r="E738" s="8" t="s">
        <v>431</v>
      </c>
      <c r="F738" s="8" t="s">
        <v>432</v>
      </c>
      <c r="G738" s="8" t="s">
        <v>431</v>
      </c>
      <c r="H738" s="8" t="s">
        <v>432</v>
      </c>
      <c r="I738" s="8" t="s">
        <v>85</v>
      </c>
      <c r="J738" s="8" t="s">
        <v>433</v>
      </c>
      <c r="K738" t="s">
        <v>19</v>
      </c>
      <c r="L738" t="s">
        <v>131</v>
      </c>
      <c r="M738" t="s">
        <v>1809</v>
      </c>
      <c r="N738" t="s">
        <v>576</v>
      </c>
      <c r="O738" t="s">
        <v>1810</v>
      </c>
      <c r="P738" t="s">
        <v>1811</v>
      </c>
      <c r="Q738" s="8" t="s">
        <v>437</v>
      </c>
      <c r="S738" s="10" t="s">
        <v>437</v>
      </c>
    </row>
    <row r="740" spans="1:23">
      <c r="A740" s="7" t="s">
        <v>1812</v>
      </c>
      <c r="B740" s="7" t="s">
        <v>1813</v>
      </c>
      <c r="C740" s="8" t="s">
        <v>1814</v>
      </c>
      <c r="D740" s="8" t="s">
        <v>1815</v>
      </c>
      <c r="E740" s="8" t="s">
        <v>431</v>
      </c>
      <c r="F740" s="8" t="s">
        <v>432</v>
      </c>
      <c r="G740" s="8" t="s">
        <v>431</v>
      </c>
      <c r="H740" s="8" t="s">
        <v>432</v>
      </c>
      <c r="I740" s="8" t="s">
        <v>17</v>
      </c>
      <c r="J740" s="8" t="s">
        <v>441</v>
      </c>
      <c r="K740" t="s">
        <v>19</v>
      </c>
      <c r="L740" t="s">
        <v>18</v>
      </c>
      <c r="M740" t="s">
        <v>363</v>
      </c>
      <c r="N740" t="s">
        <v>384</v>
      </c>
      <c r="Q740" s="8" t="s">
        <v>436</v>
      </c>
      <c r="S740" s="10" t="s">
        <v>437</v>
      </c>
    </row>
    <row r="742" spans="1:23">
      <c r="A742" s="7" t="s">
        <v>1816</v>
      </c>
      <c r="B742" s="7" t="s">
        <v>1817</v>
      </c>
      <c r="C742" s="8" t="s">
        <v>1818</v>
      </c>
      <c r="D742" s="8" t="s">
        <v>1819</v>
      </c>
      <c r="E742" s="8" t="s">
        <v>431</v>
      </c>
      <c r="F742" s="8" t="s">
        <v>432</v>
      </c>
      <c r="G742" s="8" t="s">
        <v>431</v>
      </c>
      <c r="H742" s="8" t="s">
        <v>432</v>
      </c>
      <c r="I742" s="8" t="s">
        <v>17</v>
      </c>
      <c r="J742" s="8" t="s">
        <v>433</v>
      </c>
      <c r="K742" t="s">
        <v>19</v>
      </c>
      <c r="L742" t="s">
        <v>18</v>
      </c>
      <c r="M742" t="s">
        <v>1820</v>
      </c>
      <c r="N742" t="s">
        <v>380</v>
      </c>
      <c r="Q742" s="8" t="s">
        <v>436</v>
      </c>
      <c r="S742" s="10" t="s">
        <v>437</v>
      </c>
    </row>
    <row r="744" spans="1:23">
      <c r="A744" s="7" t="s">
        <v>1821</v>
      </c>
      <c r="B744" s="7" t="s">
        <v>1822</v>
      </c>
      <c r="C744" s="8" t="s">
        <v>1823</v>
      </c>
      <c r="D744" s="8" t="s">
        <v>1824</v>
      </c>
      <c r="E744" s="8" t="s">
        <v>431</v>
      </c>
      <c r="F744" s="8" t="s">
        <v>432</v>
      </c>
      <c r="G744" s="8" t="s">
        <v>431</v>
      </c>
      <c r="H744" s="8" t="s">
        <v>432</v>
      </c>
      <c r="I744" s="8" t="s">
        <v>17</v>
      </c>
      <c r="J744" s="8" t="s">
        <v>433</v>
      </c>
      <c r="K744" t="s">
        <v>19</v>
      </c>
      <c r="L744" t="s">
        <v>18</v>
      </c>
      <c r="M744" t="s">
        <v>1825</v>
      </c>
      <c r="N744" t="s">
        <v>462</v>
      </c>
      <c r="Q744" s="8" t="s">
        <v>436</v>
      </c>
      <c r="S744" s="10" t="s">
        <v>437</v>
      </c>
    </row>
    <row r="746" spans="1:23">
      <c r="A746" s="7" t="s">
        <v>1826</v>
      </c>
      <c r="B746" s="7" t="s">
        <v>1827</v>
      </c>
      <c r="C746" s="8" t="s">
        <v>1828</v>
      </c>
      <c r="D746" s="8" t="s">
        <v>1829</v>
      </c>
      <c r="E746" s="8" t="s">
        <v>431</v>
      </c>
      <c r="F746" s="8" t="s">
        <v>432</v>
      </c>
      <c r="G746" s="8" t="s">
        <v>431</v>
      </c>
      <c r="H746" s="8" t="s">
        <v>432</v>
      </c>
      <c r="I746" s="8" t="s">
        <v>17</v>
      </c>
      <c r="J746" s="8" t="s">
        <v>433</v>
      </c>
      <c r="K746" t="s">
        <v>19</v>
      </c>
      <c r="L746" t="s">
        <v>18</v>
      </c>
      <c r="M746" t="s">
        <v>1830</v>
      </c>
      <c r="N746" t="s">
        <v>462</v>
      </c>
      <c r="Q746" s="8" t="s">
        <v>436</v>
      </c>
      <c r="S746" s="10" t="s">
        <v>437</v>
      </c>
    </row>
    <row r="748" spans="1:23">
      <c r="A748" s="7" t="s">
        <v>1831</v>
      </c>
      <c r="B748" s="7" t="s">
        <v>1832</v>
      </c>
      <c r="C748" s="8" t="s">
        <v>888</v>
      </c>
      <c r="D748" s="8" t="s">
        <v>1833</v>
      </c>
      <c r="E748" s="8" t="s">
        <v>431</v>
      </c>
      <c r="F748" s="8" t="s">
        <v>432</v>
      </c>
      <c r="G748" s="8" t="s">
        <v>431</v>
      </c>
      <c r="H748" s="8" t="s">
        <v>432</v>
      </c>
      <c r="I748" s="8" t="s">
        <v>85</v>
      </c>
      <c r="J748" s="8" t="s">
        <v>433</v>
      </c>
      <c r="K748" t="s">
        <v>19</v>
      </c>
      <c r="L748" t="s">
        <v>18</v>
      </c>
      <c r="M748" t="s">
        <v>1834</v>
      </c>
      <c r="N748" t="s">
        <v>508</v>
      </c>
      <c r="Q748" s="8" t="s">
        <v>436</v>
      </c>
      <c r="S748" s="10" t="s">
        <v>436</v>
      </c>
      <c r="T748" s="8">
        <v>2.5</v>
      </c>
      <c r="W748" t="b">
        <v>1</v>
      </c>
    </row>
    <row r="750" spans="1:23">
      <c r="A750" s="7" t="s">
        <v>1835</v>
      </c>
      <c r="B750" s="7" t="s">
        <v>1836</v>
      </c>
      <c r="C750" s="8" t="s">
        <v>543</v>
      </c>
      <c r="D750" s="8" t="s">
        <v>1837</v>
      </c>
      <c r="E750" s="8" t="s">
        <v>431</v>
      </c>
      <c r="F750" s="8" t="s">
        <v>432</v>
      </c>
      <c r="G750" s="8" t="s">
        <v>431</v>
      </c>
      <c r="H750" s="8" t="s">
        <v>432</v>
      </c>
      <c r="I750" s="8" t="s">
        <v>17</v>
      </c>
      <c r="J750" s="8" t="s">
        <v>433</v>
      </c>
      <c r="K750" t="s">
        <v>19</v>
      </c>
      <c r="L750" t="s">
        <v>18</v>
      </c>
      <c r="M750" t="s">
        <v>1820</v>
      </c>
      <c r="N750" t="s">
        <v>380</v>
      </c>
      <c r="Q750" s="8" t="s">
        <v>436</v>
      </c>
      <c r="S750" s="10" t="s">
        <v>437</v>
      </c>
    </row>
    <row r="752" spans="1:23">
      <c r="A752" s="7" t="s">
        <v>1838</v>
      </c>
      <c r="B752" s="7" t="s">
        <v>1839</v>
      </c>
      <c r="C752" s="8" t="s">
        <v>31</v>
      </c>
      <c r="D752" s="8" t="s">
        <v>1840</v>
      </c>
      <c r="E752" s="8" t="s">
        <v>431</v>
      </c>
      <c r="F752" s="8" t="s">
        <v>432</v>
      </c>
      <c r="G752" s="8" t="s">
        <v>431</v>
      </c>
      <c r="H752" s="8" t="s">
        <v>432</v>
      </c>
      <c r="I752" s="8" t="s">
        <v>17</v>
      </c>
      <c r="J752" s="8" t="s">
        <v>433</v>
      </c>
      <c r="K752" t="s">
        <v>19</v>
      </c>
      <c r="L752" t="s">
        <v>18</v>
      </c>
      <c r="M752" t="s">
        <v>1773</v>
      </c>
      <c r="N752" t="s">
        <v>546</v>
      </c>
      <c r="Q752" s="8" t="s">
        <v>436</v>
      </c>
      <c r="S752" s="10" t="s">
        <v>437</v>
      </c>
    </row>
    <row r="754" spans="1:23">
      <c r="A754" s="7" t="s">
        <v>1841</v>
      </c>
      <c r="B754" s="7" t="s">
        <v>1842</v>
      </c>
      <c r="C754" s="8" t="s">
        <v>1156</v>
      </c>
      <c r="D754" s="8" t="s">
        <v>1843</v>
      </c>
      <c r="E754" s="8" t="s">
        <v>431</v>
      </c>
      <c r="F754" s="8" t="s">
        <v>432</v>
      </c>
      <c r="G754" s="8" t="s">
        <v>431</v>
      </c>
      <c r="H754" s="8" t="s">
        <v>432</v>
      </c>
      <c r="I754" s="8" t="s">
        <v>17</v>
      </c>
      <c r="J754" s="8" t="s">
        <v>560</v>
      </c>
      <c r="K754" t="s">
        <v>19</v>
      </c>
      <c r="L754" t="s">
        <v>18</v>
      </c>
      <c r="M754" t="s">
        <v>754</v>
      </c>
      <c r="N754" t="s">
        <v>375</v>
      </c>
      <c r="Q754" s="8" t="s">
        <v>436</v>
      </c>
      <c r="S754" s="10" t="s">
        <v>437</v>
      </c>
    </row>
    <row r="756" spans="1:23">
      <c r="A756" s="7" t="s">
        <v>1844</v>
      </c>
      <c r="B756" s="7" t="s">
        <v>1845</v>
      </c>
      <c r="C756" s="8" t="s">
        <v>1846</v>
      </c>
      <c r="D756" s="8" t="s">
        <v>1847</v>
      </c>
      <c r="E756" s="8" t="s">
        <v>431</v>
      </c>
      <c r="F756" s="8" t="s">
        <v>432</v>
      </c>
      <c r="G756" s="8" t="s">
        <v>431</v>
      </c>
      <c r="H756" s="8" t="s">
        <v>432</v>
      </c>
      <c r="I756" s="8" t="s">
        <v>17</v>
      </c>
      <c r="J756" s="8" t="s">
        <v>441</v>
      </c>
      <c r="K756" t="s">
        <v>19</v>
      </c>
      <c r="L756" t="s">
        <v>18</v>
      </c>
      <c r="M756" t="s">
        <v>1848</v>
      </c>
      <c r="N756" t="s">
        <v>508</v>
      </c>
      <c r="Q756" s="8" t="s">
        <v>436</v>
      </c>
      <c r="S756" s="10" t="s">
        <v>436</v>
      </c>
      <c r="T756" s="8">
        <v>2.5</v>
      </c>
      <c r="W756" t="b">
        <v>1</v>
      </c>
    </row>
    <row r="758" spans="1:23">
      <c r="A758" s="7" t="s">
        <v>1849</v>
      </c>
      <c r="B758" s="7" t="s">
        <v>1850</v>
      </c>
      <c r="C758" s="8" t="s">
        <v>129</v>
      </c>
      <c r="D758" s="8" t="s">
        <v>1851</v>
      </c>
      <c r="E758" s="8" t="s">
        <v>431</v>
      </c>
      <c r="F758" s="8" t="s">
        <v>432</v>
      </c>
      <c r="G758" s="8" t="s">
        <v>431</v>
      </c>
      <c r="H758" s="8" t="s">
        <v>432</v>
      </c>
      <c r="I758" s="8" t="s">
        <v>17</v>
      </c>
      <c r="J758" s="8" t="s">
        <v>441</v>
      </c>
      <c r="K758" t="s">
        <v>19</v>
      </c>
      <c r="L758" t="s">
        <v>18</v>
      </c>
      <c r="M758" t="s">
        <v>1852</v>
      </c>
      <c r="N758" t="s">
        <v>384</v>
      </c>
      <c r="Q758" s="8" t="s">
        <v>436</v>
      </c>
      <c r="S758" s="10" t="s">
        <v>437</v>
      </c>
    </row>
    <row r="760" spans="1:23">
      <c r="A760" s="7" t="s">
        <v>1853</v>
      </c>
      <c r="B760" s="7" t="s">
        <v>1854</v>
      </c>
      <c r="C760" s="8" t="s">
        <v>1855</v>
      </c>
      <c r="D760" s="8" t="s">
        <v>1856</v>
      </c>
      <c r="E760" s="8" t="s">
        <v>431</v>
      </c>
      <c r="F760" s="8" t="s">
        <v>432</v>
      </c>
      <c r="G760" s="8" t="s">
        <v>431</v>
      </c>
      <c r="H760" s="8" t="s">
        <v>432</v>
      </c>
      <c r="I760" s="8" t="s">
        <v>17</v>
      </c>
      <c r="J760" s="8" t="s">
        <v>433</v>
      </c>
      <c r="K760" t="s">
        <v>19</v>
      </c>
      <c r="L760" t="s">
        <v>18</v>
      </c>
      <c r="M760" t="s">
        <v>754</v>
      </c>
      <c r="N760" t="s">
        <v>546</v>
      </c>
      <c r="Q760" s="8" t="s">
        <v>436</v>
      </c>
      <c r="S760" s="10" t="s">
        <v>437</v>
      </c>
    </row>
    <row r="762" spans="1:23">
      <c r="A762" s="7" t="s">
        <v>1857</v>
      </c>
      <c r="B762" s="7" t="s">
        <v>1858</v>
      </c>
      <c r="C762" s="8" t="s">
        <v>1859</v>
      </c>
      <c r="D762" s="8" t="s">
        <v>1856</v>
      </c>
      <c r="E762" s="8" t="s">
        <v>431</v>
      </c>
      <c r="F762" s="8" t="s">
        <v>432</v>
      </c>
      <c r="G762" s="8" t="s">
        <v>431</v>
      </c>
      <c r="H762" s="8" t="s">
        <v>432</v>
      </c>
      <c r="I762" s="8" t="s">
        <v>17</v>
      </c>
      <c r="J762" s="8" t="s">
        <v>433</v>
      </c>
      <c r="K762" t="s">
        <v>19</v>
      </c>
      <c r="L762" t="s">
        <v>18</v>
      </c>
      <c r="M762" t="s">
        <v>1860</v>
      </c>
      <c r="N762" t="s">
        <v>462</v>
      </c>
      <c r="Q762" s="8" t="s">
        <v>436</v>
      </c>
      <c r="S762" s="10" t="s">
        <v>437</v>
      </c>
    </row>
    <row r="764" spans="1:23">
      <c r="A764" s="7" t="s">
        <v>1861</v>
      </c>
      <c r="B764" s="7" t="s">
        <v>1862</v>
      </c>
      <c r="C764" s="8" t="s">
        <v>505</v>
      </c>
      <c r="D764" s="8" t="s">
        <v>1863</v>
      </c>
      <c r="E764" s="8" t="s">
        <v>431</v>
      </c>
      <c r="F764" s="8" t="s">
        <v>432</v>
      </c>
      <c r="G764" s="8" t="s">
        <v>431</v>
      </c>
      <c r="H764" s="8" t="s">
        <v>432</v>
      </c>
      <c r="I764" s="8" t="s">
        <v>17</v>
      </c>
      <c r="J764" s="8" t="s">
        <v>433</v>
      </c>
      <c r="K764" t="s">
        <v>19</v>
      </c>
      <c r="L764" t="s">
        <v>18</v>
      </c>
      <c r="M764" t="s">
        <v>356</v>
      </c>
      <c r="N764" t="s">
        <v>435</v>
      </c>
      <c r="Q764" s="8" t="s">
        <v>436</v>
      </c>
      <c r="S764" s="10" t="s">
        <v>437</v>
      </c>
    </row>
    <row r="766" spans="1:23">
      <c r="A766" s="7" t="s">
        <v>1864</v>
      </c>
      <c r="B766" s="7" t="s">
        <v>1865</v>
      </c>
      <c r="C766" s="8" t="s">
        <v>736</v>
      </c>
      <c r="D766" s="8" t="s">
        <v>1863</v>
      </c>
      <c r="E766" s="8" t="s">
        <v>431</v>
      </c>
      <c r="F766" s="8" t="s">
        <v>432</v>
      </c>
      <c r="G766" s="8" t="s">
        <v>431</v>
      </c>
      <c r="H766" s="8" t="s">
        <v>432</v>
      </c>
      <c r="I766" s="8" t="s">
        <v>17</v>
      </c>
      <c r="J766" s="8" t="s">
        <v>433</v>
      </c>
      <c r="K766" t="s">
        <v>19</v>
      </c>
      <c r="L766" t="s">
        <v>18</v>
      </c>
      <c r="M766" t="s">
        <v>1866</v>
      </c>
      <c r="N766" t="s">
        <v>435</v>
      </c>
      <c r="Q766" s="8" t="s">
        <v>436</v>
      </c>
      <c r="S766" s="10" t="s">
        <v>437</v>
      </c>
    </row>
    <row r="768" spans="1:23">
      <c r="A768" s="7" t="s">
        <v>1867</v>
      </c>
      <c r="B768" s="7" t="s">
        <v>1868</v>
      </c>
      <c r="C768" s="8" t="s">
        <v>1869</v>
      </c>
      <c r="D768" s="8" t="s">
        <v>1870</v>
      </c>
      <c r="E768" s="8" t="s">
        <v>431</v>
      </c>
      <c r="F768" s="8" t="s">
        <v>432</v>
      </c>
      <c r="G768" s="8" t="s">
        <v>431</v>
      </c>
      <c r="H768" s="8" t="s">
        <v>432</v>
      </c>
      <c r="I768" s="8" t="s">
        <v>17</v>
      </c>
      <c r="J768" s="8" t="s">
        <v>433</v>
      </c>
      <c r="K768" t="s">
        <v>19</v>
      </c>
      <c r="L768" t="s">
        <v>18</v>
      </c>
      <c r="M768" t="s">
        <v>1871</v>
      </c>
      <c r="N768" t="s">
        <v>380</v>
      </c>
      <c r="Q768" s="8" t="s">
        <v>436</v>
      </c>
      <c r="S768" s="10" t="s">
        <v>437</v>
      </c>
    </row>
    <row r="770" spans="1:23">
      <c r="A770" s="7" t="s">
        <v>1872</v>
      </c>
      <c r="B770" s="7" t="s">
        <v>1873</v>
      </c>
      <c r="C770" s="8" t="s">
        <v>1314</v>
      </c>
      <c r="D770" s="8" t="s">
        <v>1874</v>
      </c>
      <c r="E770" s="8" t="s">
        <v>431</v>
      </c>
      <c r="F770" s="8" t="s">
        <v>432</v>
      </c>
      <c r="G770" s="8" t="s">
        <v>431</v>
      </c>
      <c r="H770" s="8" t="s">
        <v>432</v>
      </c>
      <c r="I770" s="8" t="s">
        <v>17</v>
      </c>
      <c r="J770" s="8" t="s">
        <v>433</v>
      </c>
      <c r="K770" t="s">
        <v>19</v>
      </c>
      <c r="L770" t="s">
        <v>18</v>
      </c>
      <c r="M770" t="s">
        <v>1830</v>
      </c>
      <c r="N770" t="s">
        <v>363</v>
      </c>
      <c r="Q770" s="8" t="s">
        <v>436</v>
      </c>
      <c r="S770" s="10" t="s">
        <v>437</v>
      </c>
    </row>
    <row r="772" spans="1:23">
      <c r="A772" s="7" t="s">
        <v>1875</v>
      </c>
      <c r="B772" s="7" t="s">
        <v>1876</v>
      </c>
      <c r="C772" s="8" t="s">
        <v>289</v>
      </c>
      <c r="D772" s="8" t="s">
        <v>290</v>
      </c>
      <c r="E772" s="8" t="s">
        <v>431</v>
      </c>
      <c r="F772" s="8" t="s">
        <v>432</v>
      </c>
      <c r="G772" s="8" t="s">
        <v>431</v>
      </c>
      <c r="H772" s="8" t="s">
        <v>432</v>
      </c>
      <c r="I772" s="8" t="s">
        <v>17</v>
      </c>
      <c r="J772" s="8" t="s">
        <v>433</v>
      </c>
      <c r="K772" t="s">
        <v>19</v>
      </c>
      <c r="L772" t="s">
        <v>131</v>
      </c>
      <c r="M772" t="s">
        <v>291</v>
      </c>
      <c r="N772" t="s">
        <v>21</v>
      </c>
      <c r="O772" t="s">
        <v>292</v>
      </c>
      <c r="P772" t="s">
        <v>292</v>
      </c>
      <c r="Q772" s="8" t="s">
        <v>437</v>
      </c>
      <c r="R772" s="8" t="s">
        <v>293</v>
      </c>
      <c r="S772" s="10" t="s">
        <v>437</v>
      </c>
    </row>
    <row r="774" spans="1:23">
      <c r="A774" s="7" t="s">
        <v>1877</v>
      </c>
      <c r="B774" s="7" t="s">
        <v>1878</v>
      </c>
      <c r="C774" s="8" t="s">
        <v>1879</v>
      </c>
      <c r="D774" s="8" t="s">
        <v>1880</v>
      </c>
      <c r="E774" s="8" t="s">
        <v>431</v>
      </c>
      <c r="F774" s="8" t="s">
        <v>432</v>
      </c>
      <c r="G774" s="8" t="s">
        <v>431</v>
      </c>
      <c r="H774" s="8" t="s">
        <v>432</v>
      </c>
      <c r="I774" s="8" t="s">
        <v>85</v>
      </c>
      <c r="J774" s="8" t="s">
        <v>433</v>
      </c>
      <c r="K774" t="s">
        <v>19</v>
      </c>
      <c r="L774" t="s">
        <v>18</v>
      </c>
      <c r="M774" t="s">
        <v>1881</v>
      </c>
      <c r="N774" t="s">
        <v>508</v>
      </c>
      <c r="Q774" s="8" t="s">
        <v>436</v>
      </c>
      <c r="S774" s="10" t="s">
        <v>436</v>
      </c>
      <c r="T774" s="8">
        <v>2.5</v>
      </c>
      <c r="W774" t="b">
        <v>1</v>
      </c>
    </row>
    <row r="776" spans="1:23">
      <c r="A776" s="7" t="s">
        <v>1882</v>
      </c>
      <c r="B776" s="7" t="s">
        <v>1883</v>
      </c>
      <c r="C776" s="8" t="s">
        <v>1884</v>
      </c>
      <c r="D776" s="8" t="s">
        <v>1885</v>
      </c>
      <c r="E776" s="8" t="s">
        <v>431</v>
      </c>
      <c r="F776" s="8" t="s">
        <v>432</v>
      </c>
      <c r="G776" s="8" t="s">
        <v>431</v>
      </c>
      <c r="H776" s="8" t="s">
        <v>432</v>
      </c>
      <c r="I776" s="8" t="s">
        <v>85</v>
      </c>
      <c r="J776" s="8" t="s">
        <v>433</v>
      </c>
      <c r="K776" t="s">
        <v>19</v>
      </c>
      <c r="L776" t="s">
        <v>18</v>
      </c>
      <c r="M776" t="s">
        <v>1886</v>
      </c>
      <c r="N776" t="s">
        <v>462</v>
      </c>
      <c r="Q776" s="8" t="s">
        <v>436</v>
      </c>
      <c r="S776" s="10" t="s">
        <v>437</v>
      </c>
    </row>
    <row r="778" spans="1:23">
      <c r="A778" s="7" t="s">
        <v>1887</v>
      </c>
      <c r="B778" s="7" t="s">
        <v>1888</v>
      </c>
      <c r="C778" s="8" t="s">
        <v>505</v>
      </c>
      <c r="D778" s="8" t="s">
        <v>1889</v>
      </c>
      <c r="E778" s="8" t="s">
        <v>431</v>
      </c>
      <c r="F778" s="8" t="s">
        <v>432</v>
      </c>
      <c r="G778" s="8" t="s">
        <v>431</v>
      </c>
      <c r="H778" s="8" t="s">
        <v>432</v>
      </c>
      <c r="I778" s="8" t="s">
        <v>17</v>
      </c>
      <c r="J778" s="8" t="s">
        <v>433</v>
      </c>
      <c r="K778" t="s">
        <v>19</v>
      </c>
      <c r="L778" t="s">
        <v>18</v>
      </c>
      <c r="M778" t="s">
        <v>965</v>
      </c>
      <c r="N778" t="s">
        <v>372</v>
      </c>
      <c r="Q778" s="8" t="s">
        <v>436</v>
      </c>
      <c r="S778" s="10" t="s">
        <v>437</v>
      </c>
    </row>
    <row r="780" spans="1:23">
      <c r="A780" s="7" t="s">
        <v>1890</v>
      </c>
      <c r="B780" s="7" t="s">
        <v>1891</v>
      </c>
      <c r="C780" s="8" t="s">
        <v>1892</v>
      </c>
      <c r="D780" s="8" t="s">
        <v>1893</v>
      </c>
      <c r="E780" s="8" t="s">
        <v>431</v>
      </c>
      <c r="F780" s="8" t="s">
        <v>432</v>
      </c>
      <c r="G780" s="8" t="s">
        <v>431</v>
      </c>
      <c r="H780" s="8" t="s">
        <v>432</v>
      </c>
      <c r="I780" s="8" t="s">
        <v>639</v>
      </c>
      <c r="J780" s="8" t="s">
        <v>433</v>
      </c>
      <c r="K780" t="s">
        <v>19</v>
      </c>
      <c r="L780" t="s">
        <v>18</v>
      </c>
      <c r="M780" t="s">
        <v>133</v>
      </c>
      <c r="N780" t="s">
        <v>21</v>
      </c>
      <c r="Q780" s="8" t="s">
        <v>436</v>
      </c>
      <c r="S780" s="10" t="s">
        <v>437</v>
      </c>
    </row>
    <row r="782" spans="1:23">
      <c r="A782" s="7" t="s">
        <v>1894</v>
      </c>
      <c r="B782" s="7" t="s">
        <v>1895</v>
      </c>
      <c r="C782" s="8" t="s">
        <v>505</v>
      </c>
      <c r="D782" s="8" t="s">
        <v>1893</v>
      </c>
      <c r="E782" s="8" t="s">
        <v>431</v>
      </c>
      <c r="F782" s="8" t="s">
        <v>432</v>
      </c>
      <c r="G782" s="8" t="s">
        <v>431</v>
      </c>
      <c r="H782" s="8" t="s">
        <v>432</v>
      </c>
      <c r="I782" s="8" t="s">
        <v>639</v>
      </c>
      <c r="J782" s="8" t="s">
        <v>433</v>
      </c>
      <c r="K782" t="s">
        <v>19</v>
      </c>
      <c r="L782" t="s">
        <v>18</v>
      </c>
      <c r="M782" t="s">
        <v>133</v>
      </c>
      <c r="N782" t="s">
        <v>21</v>
      </c>
      <c r="Q782" s="8" t="s">
        <v>436</v>
      </c>
      <c r="S782" s="10" t="s">
        <v>437</v>
      </c>
    </row>
    <row r="784" spans="1:23">
      <c r="A784" s="7" t="s">
        <v>1896</v>
      </c>
      <c r="B784" s="7" t="s">
        <v>1897</v>
      </c>
      <c r="C784" s="8" t="s">
        <v>214</v>
      </c>
      <c r="D784" s="8" t="s">
        <v>305</v>
      </c>
      <c r="E784" s="8" t="s">
        <v>431</v>
      </c>
      <c r="F784" s="8" t="s">
        <v>432</v>
      </c>
      <c r="G784" s="8" t="s">
        <v>431</v>
      </c>
      <c r="H784" s="8" t="s">
        <v>432</v>
      </c>
      <c r="I784" s="8" t="s">
        <v>17</v>
      </c>
      <c r="J784" s="8" t="s">
        <v>433</v>
      </c>
      <c r="K784" t="s">
        <v>19</v>
      </c>
      <c r="L784" t="s">
        <v>18</v>
      </c>
      <c r="M784" t="s">
        <v>298</v>
      </c>
      <c r="N784" t="s">
        <v>21</v>
      </c>
      <c r="Q784" s="8" t="s">
        <v>436</v>
      </c>
      <c r="S784" s="10" t="s">
        <v>437</v>
      </c>
    </row>
    <row r="786" spans="1:23">
      <c r="A786" s="7" t="s">
        <v>1898</v>
      </c>
      <c r="B786" s="7" t="s">
        <v>1899</v>
      </c>
      <c r="C786" s="8" t="s">
        <v>108</v>
      </c>
      <c r="D786" s="8" t="s">
        <v>305</v>
      </c>
      <c r="E786" s="8" t="s">
        <v>431</v>
      </c>
      <c r="F786" s="8" t="s">
        <v>432</v>
      </c>
      <c r="G786" s="8" t="s">
        <v>431</v>
      </c>
      <c r="H786" s="8" t="s">
        <v>432</v>
      </c>
      <c r="I786" s="8" t="s">
        <v>17</v>
      </c>
      <c r="J786" s="8" t="s">
        <v>433</v>
      </c>
      <c r="K786" t="s">
        <v>19</v>
      </c>
      <c r="L786" t="s">
        <v>18</v>
      </c>
      <c r="M786" t="s">
        <v>1655</v>
      </c>
      <c r="N786" t="s">
        <v>380</v>
      </c>
      <c r="Q786" s="8" t="s">
        <v>436</v>
      </c>
      <c r="S786" s="10" t="s">
        <v>437</v>
      </c>
    </row>
    <row r="788" spans="1:23">
      <c r="A788" s="7" t="s">
        <v>1900</v>
      </c>
      <c r="B788" s="7" t="s">
        <v>1901</v>
      </c>
      <c r="C788" s="8" t="s">
        <v>1902</v>
      </c>
      <c r="D788" s="8" t="s">
        <v>1903</v>
      </c>
      <c r="E788" s="8" t="s">
        <v>431</v>
      </c>
      <c r="F788" s="8" t="s">
        <v>432</v>
      </c>
      <c r="G788" s="8" t="s">
        <v>431</v>
      </c>
      <c r="H788" s="8" t="s">
        <v>432</v>
      </c>
      <c r="I788" s="8" t="s">
        <v>17</v>
      </c>
      <c r="J788" s="8" t="s">
        <v>433</v>
      </c>
      <c r="K788" t="s">
        <v>19</v>
      </c>
      <c r="L788" t="s">
        <v>131</v>
      </c>
      <c r="M788" t="s">
        <v>836</v>
      </c>
      <c r="N788" t="s">
        <v>576</v>
      </c>
      <c r="O788" t="s">
        <v>1226</v>
      </c>
      <c r="P788" t="s">
        <v>1226</v>
      </c>
      <c r="Q788" s="8" t="s">
        <v>437</v>
      </c>
      <c r="S788" s="10" t="s">
        <v>437</v>
      </c>
    </row>
    <row r="790" spans="1:23">
      <c r="A790" s="7" t="s">
        <v>1904</v>
      </c>
      <c r="B790" s="7" t="s">
        <v>1905</v>
      </c>
      <c r="C790" s="8" t="s">
        <v>99</v>
      </c>
      <c r="D790" s="8" t="s">
        <v>100</v>
      </c>
      <c r="E790" s="8" t="s">
        <v>431</v>
      </c>
      <c r="F790" s="8" t="s">
        <v>432</v>
      </c>
      <c r="G790" s="8" t="s">
        <v>431</v>
      </c>
      <c r="H790" s="8" t="s">
        <v>432</v>
      </c>
      <c r="I790" s="8" t="s">
        <v>17</v>
      </c>
      <c r="J790" s="8" t="s">
        <v>433</v>
      </c>
      <c r="K790" t="s">
        <v>19</v>
      </c>
      <c r="L790" t="s">
        <v>18</v>
      </c>
      <c r="M790" t="s">
        <v>91</v>
      </c>
      <c r="N790" t="s">
        <v>67</v>
      </c>
      <c r="Q790" s="8" t="s">
        <v>436</v>
      </c>
      <c r="S790" s="10" t="s">
        <v>437</v>
      </c>
    </row>
    <row r="792" spans="1:23">
      <c r="A792" s="7" t="s">
        <v>1906</v>
      </c>
      <c r="B792" s="7" t="s">
        <v>1907</v>
      </c>
      <c r="C792" s="8" t="s">
        <v>554</v>
      </c>
      <c r="D792" s="8" t="s">
        <v>1908</v>
      </c>
      <c r="E792" s="8" t="s">
        <v>431</v>
      </c>
      <c r="F792" s="8" t="s">
        <v>432</v>
      </c>
      <c r="G792" s="8" t="s">
        <v>431</v>
      </c>
      <c r="H792" s="8" t="s">
        <v>432</v>
      </c>
      <c r="I792" s="8" t="s">
        <v>17</v>
      </c>
      <c r="J792" s="8" t="s">
        <v>433</v>
      </c>
      <c r="K792" t="s">
        <v>19</v>
      </c>
      <c r="L792" t="s">
        <v>18</v>
      </c>
      <c r="M792" t="s">
        <v>1013</v>
      </c>
      <c r="N792" t="s">
        <v>67</v>
      </c>
      <c r="Q792" s="8" t="s">
        <v>436</v>
      </c>
      <c r="S792" s="10" t="s">
        <v>437</v>
      </c>
    </row>
    <row r="794" spans="1:23">
      <c r="A794" s="7" t="s">
        <v>1909</v>
      </c>
      <c r="B794" s="7" t="s">
        <v>1910</v>
      </c>
      <c r="C794" s="8" t="s">
        <v>800</v>
      </c>
      <c r="D794" s="8" t="s">
        <v>1911</v>
      </c>
      <c r="E794" s="8" t="s">
        <v>431</v>
      </c>
      <c r="F794" s="8" t="s">
        <v>432</v>
      </c>
      <c r="G794" s="8" t="s">
        <v>431</v>
      </c>
      <c r="H794" s="8" t="s">
        <v>432</v>
      </c>
      <c r="I794" s="8" t="s">
        <v>17</v>
      </c>
      <c r="J794" s="8" t="s">
        <v>433</v>
      </c>
      <c r="K794" t="s">
        <v>19</v>
      </c>
      <c r="L794" t="s">
        <v>18</v>
      </c>
      <c r="M794" t="s">
        <v>1912</v>
      </c>
      <c r="N794" t="s">
        <v>508</v>
      </c>
      <c r="Q794" s="8" t="s">
        <v>436</v>
      </c>
      <c r="S794" s="10" t="s">
        <v>436</v>
      </c>
      <c r="T794" s="8">
        <v>2.5</v>
      </c>
      <c r="W794" t="b">
        <v>1</v>
      </c>
    </row>
    <row r="796" spans="1:23">
      <c r="A796" s="7" t="s">
        <v>1913</v>
      </c>
      <c r="B796" s="7" t="s">
        <v>1914</v>
      </c>
      <c r="C796" s="8" t="s">
        <v>477</v>
      </c>
      <c r="D796" s="8" t="s">
        <v>1915</v>
      </c>
      <c r="E796" s="8" t="s">
        <v>431</v>
      </c>
      <c r="F796" s="8" t="s">
        <v>432</v>
      </c>
      <c r="G796" s="8" t="s">
        <v>431</v>
      </c>
      <c r="H796" s="8" t="s">
        <v>432</v>
      </c>
      <c r="I796" s="8" t="s">
        <v>17</v>
      </c>
      <c r="J796" s="8" t="s">
        <v>433</v>
      </c>
      <c r="K796" t="s">
        <v>19</v>
      </c>
      <c r="L796" t="s">
        <v>18</v>
      </c>
      <c r="M796" t="s">
        <v>1916</v>
      </c>
      <c r="N796" t="s">
        <v>363</v>
      </c>
      <c r="Q796" s="8" t="s">
        <v>436</v>
      </c>
      <c r="S796" s="10" t="s">
        <v>437</v>
      </c>
    </row>
    <row r="798" spans="1:23">
      <c r="A798" s="7" t="s">
        <v>1917</v>
      </c>
      <c r="B798" s="7" t="s">
        <v>1918</v>
      </c>
      <c r="C798" s="8" t="s">
        <v>1919</v>
      </c>
      <c r="D798" s="8" t="s">
        <v>1920</v>
      </c>
      <c r="E798" s="8" t="s">
        <v>431</v>
      </c>
      <c r="F798" s="8" t="s">
        <v>432</v>
      </c>
      <c r="G798" s="8" t="s">
        <v>431</v>
      </c>
      <c r="H798" s="8" t="s">
        <v>432</v>
      </c>
      <c r="I798" s="8" t="s">
        <v>85</v>
      </c>
      <c r="J798" s="8" t="s">
        <v>1144</v>
      </c>
      <c r="K798" t="s">
        <v>19</v>
      </c>
      <c r="L798" t="s">
        <v>18</v>
      </c>
      <c r="M798" t="s">
        <v>928</v>
      </c>
      <c r="N798" t="s">
        <v>474</v>
      </c>
      <c r="Q798" s="8" t="s">
        <v>436</v>
      </c>
      <c r="S798" s="10" t="s">
        <v>437</v>
      </c>
    </row>
    <row r="800" spans="1:23">
      <c r="A800" s="7" t="s">
        <v>1921</v>
      </c>
      <c r="B800" s="7" t="s">
        <v>1922</v>
      </c>
      <c r="C800" s="8" t="s">
        <v>736</v>
      </c>
      <c r="D800" s="8" t="s">
        <v>1920</v>
      </c>
      <c r="E800" s="8" t="s">
        <v>431</v>
      </c>
      <c r="F800" s="8" t="s">
        <v>432</v>
      </c>
      <c r="G800" s="8" t="s">
        <v>431</v>
      </c>
      <c r="H800" s="8" t="s">
        <v>432</v>
      </c>
      <c r="I800" s="8" t="s">
        <v>85</v>
      </c>
      <c r="J800" s="8" t="s">
        <v>1144</v>
      </c>
      <c r="K800" t="s">
        <v>19</v>
      </c>
      <c r="L800" t="s">
        <v>18</v>
      </c>
      <c r="M800" t="s">
        <v>928</v>
      </c>
      <c r="N800" t="s">
        <v>474</v>
      </c>
      <c r="Q800" s="8" t="s">
        <v>436</v>
      </c>
      <c r="S800" s="10" t="s">
        <v>437</v>
      </c>
    </row>
    <row r="802" spans="1:23">
      <c r="A802" s="7" t="s">
        <v>1923</v>
      </c>
      <c r="B802" s="7" t="s">
        <v>1924</v>
      </c>
      <c r="C802" s="8" t="s">
        <v>1171</v>
      </c>
      <c r="D802" s="8" t="s">
        <v>1925</v>
      </c>
      <c r="E802" s="8" t="s">
        <v>431</v>
      </c>
      <c r="F802" s="8" t="s">
        <v>432</v>
      </c>
      <c r="G802" s="8" t="s">
        <v>431</v>
      </c>
      <c r="H802" s="8" t="s">
        <v>432</v>
      </c>
      <c r="I802" s="8" t="s">
        <v>17</v>
      </c>
      <c r="J802" s="8" t="s">
        <v>433</v>
      </c>
      <c r="K802" t="s">
        <v>19</v>
      </c>
      <c r="L802" t="s">
        <v>18</v>
      </c>
      <c r="M802" t="s">
        <v>972</v>
      </c>
      <c r="N802" t="s">
        <v>384</v>
      </c>
      <c r="Q802" s="8" t="s">
        <v>436</v>
      </c>
      <c r="S802" s="10" t="s">
        <v>437</v>
      </c>
    </row>
    <row r="804" spans="1:23">
      <c r="A804" s="7" t="s">
        <v>1926</v>
      </c>
      <c r="B804" s="7" t="s">
        <v>1927</v>
      </c>
      <c r="C804" s="8" t="s">
        <v>1928</v>
      </c>
      <c r="D804" s="8" t="s">
        <v>1929</v>
      </c>
      <c r="E804" s="8" t="s">
        <v>431</v>
      </c>
      <c r="F804" s="8" t="s">
        <v>432</v>
      </c>
      <c r="G804" s="8" t="s">
        <v>431</v>
      </c>
      <c r="H804" s="8" t="s">
        <v>432</v>
      </c>
      <c r="I804" s="8" t="s">
        <v>17</v>
      </c>
      <c r="J804" s="8" t="s">
        <v>433</v>
      </c>
      <c r="K804" t="s">
        <v>19</v>
      </c>
      <c r="L804" t="s">
        <v>18</v>
      </c>
      <c r="M804" t="s">
        <v>979</v>
      </c>
      <c r="N804" t="s">
        <v>380</v>
      </c>
      <c r="Q804" s="8" t="s">
        <v>436</v>
      </c>
      <c r="S804" s="10" t="s">
        <v>437</v>
      </c>
    </row>
    <row r="806" spans="1:23">
      <c r="A806" s="7" t="s">
        <v>1930</v>
      </c>
      <c r="B806" s="7" t="s">
        <v>1931</v>
      </c>
      <c r="C806" s="8" t="s">
        <v>1932</v>
      </c>
      <c r="D806" s="8" t="s">
        <v>1933</v>
      </c>
      <c r="E806" s="8" t="s">
        <v>431</v>
      </c>
      <c r="F806" s="8" t="s">
        <v>432</v>
      </c>
      <c r="G806" s="8" t="s">
        <v>431</v>
      </c>
      <c r="H806" s="8" t="s">
        <v>432</v>
      </c>
      <c r="I806" s="8" t="s">
        <v>17</v>
      </c>
      <c r="J806" s="8" t="s">
        <v>433</v>
      </c>
      <c r="K806" t="s">
        <v>19</v>
      </c>
      <c r="L806" t="s">
        <v>18</v>
      </c>
      <c r="M806" t="s">
        <v>1539</v>
      </c>
      <c r="N806" t="s">
        <v>380</v>
      </c>
      <c r="Q806" s="8" t="s">
        <v>436</v>
      </c>
      <c r="S806" s="10" t="s">
        <v>437</v>
      </c>
    </row>
    <row r="808" spans="1:23">
      <c r="A808" s="7" t="s">
        <v>1934</v>
      </c>
      <c r="B808" s="7" t="s">
        <v>1935</v>
      </c>
      <c r="C808" s="8" t="s">
        <v>1936</v>
      </c>
      <c r="D808" s="8" t="s">
        <v>1937</v>
      </c>
      <c r="E808" s="8" t="s">
        <v>431</v>
      </c>
      <c r="F808" s="8" t="s">
        <v>432</v>
      </c>
      <c r="G808" s="8" t="s">
        <v>431</v>
      </c>
      <c r="H808" s="8" t="s">
        <v>432</v>
      </c>
      <c r="I808" s="8" t="s">
        <v>17</v>
      </c>
      <c r="J808" s="8" t="s">
        <v>433</v>
      </c>
      <c r="K808" t="s">
        <v>19</v>
      </c>
      <c r="L808" t="s">
        <v>18</v>
      </c>
      <c r="M808" t="s">
        <v>546</v>
      </c>
      <c r="N808" t="s">
        <v>363</v>
      </c>
      <c r="Q808" s="8" t="s">
        <v>436</v>
      </c>
      <c r="S808" s="10" t="s">
        <v>437</v>
      </c>
    </row>
    <row r="810" spans="1:23">
      <c r="A810" s="7" t="s">
        <v>1938</v>
      </c>
      <c r="B810" s="7" t="s">
        <v>1939</v>
      </c>
      <c r="C810" s="8" t="s">
        <v>1940</v>
      </c>
      <c r="D810" s="8" t="s">
        <v>1941</v>
      </c>
      <c r="E810" s="8" t="s">
        <v>431</v>
      </c>
      <c r="F810" s="8" t="s">
        <v>432</v>
      </c>
      <c r="G810" s="8" t="s">
        <v>431</v>
      </c>
      <c r="H810" s="8" t="s">
        <v>432</v>
      </c>
      <c r="I810" s="8" t="s">
        <v>17</v>
      </c>
      <c r="J810" s="8" t="s">
        <v>433</v>
      </c>
      <c r="K810" t="s">
        <v>19</v>
      </c>
      <c r="L810" t="s">
        <v>18</v>
      </c>
      <c r="M810" t="s">
        <v>1942</v>
      </c>
      <c r="N810" t="s">
        <v>356</v>
      </c>
      <c r="Q810" s="8" t="s">
        <v>436</v>
      </c>
      <c r="S810" s="10" t="s">
        <v>436</v>
      </c>
      <c r="T810" s="8">
        <v>2.5</v>
      </c>
      <c r="W810" t="b">
        <v>1</v>
      </c>
    </row>
    <row r="812" spans="1:23">
      <c r="A812" s="7" t="s">
        <v>1943</v>
      </c>
      <c r="B812" s="7" t="s">
        <v>1944</v>
      </c>
      <c r="C812" s="8" t="s">
        <v>1945</v>
      </c>
      <c r="D812" s="8" t="s">
        <v>1946</v>
      </c>
      <c r="E812" s="8" t="s">
        <v>431</v>
      </c>
      <c r="F812" s="8" t="s">
        <v>432</v>
      </c>
      <c r="G812" s="8" t="s">
        <v>431</v>
      </c>
      <c r="H812" s="8" t="s">
        <v>432</v>
      </c>
      <c r="I812" s="8" t="s">
        <v>17</v>
      </c>
      <c r="J812" s="8" t="s">
        <v>433</v>
      </c>
      <c r="K812" t="s">
        <v>19</v>
      </c>
      <c r="L812" t="s">
        <v>18</v>
      </c>
      <c r="M812" t="s">
        <v>105</v>
      </c>
      <c r="N812" t="s">
        <v>21</v>
      </c>
      <c r="Q812" s="8" t="s">
        <v>436</v>
      </c>
      <c r="S812" s="10" t="s">
        <v>437</v>
      </c>
    </row>
    <row r="814" spans="1:23">
      <c r="A814" s="7" t="s">
        <v>1947</v>
      </c>
      <c r="B814" s="7" t="s">
        <v>1948</v>
      </c>
      <c r="C814" s="8" t="s">
        <v>321</v>
      </c>
      <c r="D814" s="8" t="s">
        <v>1949</v>
      </c>
      <c r="E814" s="8" t="s">
        <v>431</v>
      </c>
      <c r="F814" s="8" t="s">
        <v>432</v>
      </c>
      <c r="G814" s="8" t="s">
        <v>431</v>
      </c>
      <c r="H814" s="8" t="s">
        <v>432</v>
      </c>
      <c r="I814" s="8" t="s">
        <v>17</v>
      </c>
      <c r="J814" s="8" t="s">
        <v>433</v>
      </c>
      <c r="K814" t="s">
        <v>19</v>
      </c>
      <c r="L814" t="s">
        <v>18</v>
      </c>
      <c r="M814" t="s">
        <v>678</v>
      </c>
      <c r="N814" t="s">
        <v>380</v>
      </c>
      <c r="Q814" s="8" t="s">
        <v>436</v>
      </c>
      <c r="S814" s="10" t="s">
        <v>437</v>
      </c>
    </row>
    <row r="816" spans="1:23">
      <c r="A816" s="7" t="s">
        <v>1950</v>
      </c>
      <c r="B816" s="7" t="s">
        <v>1951</v>
      </c>
      <c r="C816" s="8" t="s">
        <v>1302</v>
      </c>
      <c r="D816" s="8" t="s">
        <v>1952</v>
      </c>
      <c r="E816" s="8" t="s">
        <v>431</v>
      </c>
      <c r="F816" s="8" t="s">
        <v>432</v>
      </c>
      <c r="G816" s="8" t="s">
        <v>431</v>
      </c>
      <c r="H816" s="8" t="s">
        <v>432</v>
      </c>
      <c r="I816" s="8" t="s">
        <v>17</v>
      </c>
      <c r="J816" s="8" t="s">
        <v>441</v>
      </c>
      <c r="K816" t="s">
        <v>19</v>
      </c>
      <c r="L816" t="s">
        <v>18</v>
      </c>
      <c r="M816" t="s">
        <v>1953</v>
      </c>
      <c r="N816" t="s">
        <v>380</v>
      </c>
      <c r="Q816" s="8" t="s">
        <v>436</v>
      </c>
      <c r="S816" s="10" t="s">
        <v>437</v>
      </c>
    </row>
    <row r="818" spans="1:19">
      <c r="A818" s="7" t="s">
        <v>1954</v>
      </c>
      <c r="B818" s="7" t="s">
        <v>1955</v>
      </c>
      <c r="C818" s="8" t="s">
        <v>1032</v>
      </c>
      <c r="D818" s="8" t="s">
        <v>1952</v>
      </c>
      <c r="E818" s="8" t="s">
        <v>431</v>
      </c>
      <c r="F818" s="8" t="s">
        <v>432</v>
      </c>
      <c r="G818" s="8" t="s">
        <v>431</v>
      </c>
      <c r="H818" s="8" t="s">
        <v>432</v>
      </c>
      <c r="I818" s="8" t="s">
        <v>17</v>
      </c>
      <c r="J818" s="8" t="s">
        <v>441</v>
      </c>
      <c r="K818" t="s">
        <v>19</v>
      </c>
      <c r="L818" t="s">
        <v>18</v>
      </c>
      <c r="M818" t="s">
        <v>1953</v>
      </c>
      <c r="N818" t="s">
        <v>380</v>
      </c>
      <c r="Q818" s="8" t="s">
        <v>436</v>
      </c>
      <c r="S818" s="10" t="s">
        <v>437</v>
      </c>
    </row>
    <row r="820" spans="1:19">
      <c r="A820" s="7" t="s">
        <v>1956</v>
      </c>
      <c r="B820" s="7" t="s">
        <v>1957</v>
      </c>
      <c r="C820" s="8" t="s">
        <v>1958</v>
      </c>
      <c r="D820" s="8" t="s">
        <v>1959</v>
      </c>
      <c r="E820" s="8" t="s">
        <v>431</v>
      </c>
      <c r="F820" s="8" t="s">
        <v>432</v>
      </c>
      <c r="G820" s="8" t="s">
        <v>431</v>
      </c>
      <c r="H820" s="8" t="s">
        <v>432</v>
      </c>
      <c r="I820" s="8" t="s">
        <v>17</v>
      </c>
      <c r="J820" s="8" t="s">
        <v>433</v>
      </c>
      <c r="K820" t="s">
        <v>19</v>
      </c>
      <c r="L820" t="s">
        <v>18</v>
      </c>
      <c r="M820" t="s">
        <v>490</v>
      </c>
      <c r="N820" t="s">
        <v>462</v>
      </c>
      <c r="Q820" s="8" t="s">
        <v>436</v>
      </c>
      <c r="S820" s="10" t="s">
        <v>437</v>
      </c>
    </row>
    <row r="822" spans="1:19">
      <c r="A822" s="7" t="s">
        <v>1960</v>
      </c>
      <c r="B822" s="7" t="s">
        <v>1961</v>
      </c>
      <c r="C822" s="8" t="s">
        <v>46</v>
      </c>
      <c r="D822" s="8" t="s">
        <v>1962</v>
      </c>
      <c r="E822" s="8" t="s">
        <v>431</v>
      </c>
      <c r="F822" s="8" t="s">
        <v>432</v>
      </c>
      <c r="G822" s="8" t="s">
        <v>431</v>
      </c>
      <c r="H822" s="8" t="s">
        <v>432</v>
      </c>
      <c r="I822" s="8" t="s">
        <v>85</v>
      </c>
      <c r="J822" s="8" t="s">
        <v>433</v>
      </c>
      <c r="K822" t="s">
        <v>19</v>
      </c>
      <c r="L822" t="s">
        <v>18</v>
      </c>
      <c r="M822" t="s">
        <v>961</v>
      </c>
      <c r="N822" t="s">
        <v>435</v>
      </c>
      <c r="Q822" s="8" t="s">
        <v>436</v>
      </c>
      <c r="S822" s="10" t="s">
        <v>437</v>
      </c>
    </row>
    <row r="824" spans="1:19">
      <c r="A824" s="7" t="s">
        <v>1963</v>
      </c>
      <c r="B824" s="7" t="s">
        <v>1964</v>
      </c>
      <c r="C824" s="8" t="s">
        <v>1965</v>
      </c>
      <c r="D824" s="8" t="s">
        <v>1966</v>
      </c>
      <c r="E824" s="8" t="s">
        <v>431</v>
      </c>
      <c r="F824" s="8" t="s">
        <v>432</v>
      </c>
      <c r="G824" s="8" t="s">
        <v>431</v>
      </c>
      <c r="H824" s="8" t="s">
        <v>432</v>
      </c>
      <c r="I824" s="8" t="s">
        <v>17</v>
      </c>
      <c r="J824" s="8" t="s">
        <v>433</v>
      </c>
      <c r="K824" t="s">
        <v>19</v>
      </c>
      <c r="L824" t="s">
        <v>501</v>
      </c>
      <c r="M824" t="s">
        <v>364</v>
      </c>
      <c r="N824" t="s">
        <v>1967</v>
      </c>
      <c r="Q824" s="8" t="s">
        <v>437</v>
      </c>
      <c r="S824" s="10" t="s">
        <v>437</v>
      </c>
    </row>
    <row r="826" spans="1:19">
      <c r="A826" s="7" t="s">
        <v>1968</v>
      </c>
      <c r="B826" s="7" t="s">
        <v>1969</v>
      </c>
      <c r="C826" s="8" t="s">
        <v>1970</v>
      </c>
      <c r="D826" s="8" t="s">
        <v>1971</v>
      </c>
      <c r="E826" s="8" t="s">
        <v>431</v>
      </c>
      <c r="F826" s="8" t="s">
        <v>432</v>
      </c>
      <c r="G826" s="8" t="s">
        <v>431</v>
      </c>
      <c r="H826" s="8" t="s">
        <v>432</v>
      </c>
      <c r="I826" s="8" t="s">
        <v>17</v>
      </c>
      <c r="J826" s="8" t="s">
        <v>433</v>
      </c>
      <c r="K826" t="s">
        <v>19</v>
      </c>
      <c r="L826" t="s">
        <v>18</v>
      </c>
      <c r="M826" t="s">
        <v>818</v>
      </c>
      <c r="N826" t="s">
        <v>520</v>
      </c>
      <c r="Q826" s="8" t="s">
        <v>436</v>
      </c>
      <c r="S826" s="10" t="s">
        <v>437</v>
      </c>
    </row>
    <row r="828" spans="1:19">
      <c r="A828" s="7" t="s">
        <v>1972</v>
      </c>
      <c r="B828" s="7" t="s">
        <v>1973</v>
      </c>
      <c r="C828" s="8" t="s">
        <v>1974</v>
      </c>
      <c r="D828" s="8" t="s">
        <v>1975</v>
      </c>
      <c r="E828" s="8" t="s">
        <v>431</v>
      </c>
      <c r="F828" s="8" t="s">
        <v>432</v>
      </c>
      <c r="G828" s="8" t="s">
        <v>431</v>
      </c>
      <c r="H828" s="8" t="s">
        <v>432</v>
      </c>
      <c r="I828" s="8" t="s">
        <v>17</v>
      </c>
      <c r="J828" s="8" t="s">
        <v>433</v>
      </c>
      <c r="K828" t="s">
        <v>19</v>
      </c>
      <c r="L828" t="s">
        <v>18</v>
      </c>
      <c r="M828" t="s">
        <v>983</v>
      </c>
      <c r="N828" t="s">
        <v>372</v>
      </c>
      <c r="Q828" s="8" t="s">
        <v>436</v>
      </c>
      <c r="S828" s="10" t="s">
        <v>437</v>
      </c>
    </row>
    <row r="830" spans="1:19">
      <c r="A830" s="7" t="s">
        <v>1976</v>
      </c>
      <c r="B830" s="7" t="s">
        <v>1977</v>
      </c>
      <c r="C830" s="8" t="s">
        <v>175</v>
      </c>
      <c r="D830" s="8" t="s">
        <v>1978</v>
      </c>
      <c r="E830" s="8" t="s">
        <v>431</v>
      </c>
      <c r="F830" s="8" t="s">
        <v>432</v>
      </c>
      <c r="G830" s="8" t="s">
        <v>431</v>
      </c>
      <c r="H830" s="8" t="s">
        <v>432</v>
      </c>
      <c r="I830" s="8" t="s">
        <v>17</v>
      </c>
      <c r="J830" s="8" t="s">
        <v>433</v>
      </c>
      <c r="K830" t="s">
        <v>19</v>
      </c>
      <c r="L830" t="s">
        <v>18</v>
      </c>
      <c r="M830" t="s">
        <v>1118</v>
      </c>
      <c r="N830" t="s">
        <v>372</v>
      </c>
      <c r="Q830" s="8" t="s">
        <v>436</v>
      </c>
      <c r="S830" s="10" t="s">
        <v>437</v>
      </c>
    </row>
    <row r="832" spans="1:19">
      <c r="A832" s="7" t="s">
        <v>1979</v>
      </c>
      <c r="B832" s="7" t="s">
        <v>1980</v>
      </c>
      <c r="C832" s="8" t="s">
        <v>1981</v>
      </c>
      <c r="D832" s="8" t="s">
        <v>1982</v>
      </c>
      <c r="E832" s="8" t="s">
        <v>431</v>
      </c>
      <c r="F832" s="8" t="s">
        <v>432</v>
      </c>
      <c r="G832" s="8" t="s">
        <v>431</v>
      </c>
      <c r="H832" s="8" t="s">
        <v>432</v>
      </c>
      <c r="I832" s="8" t="s">
        <v>17</v>
      </c>
      <c r="J832" s="8" t="s">
        <v>433</v>
      </c>
      <c r="K832" t="s">
        <v>19</v>
      </c>
      <c r="L832" t="s">
        <v>18</v>
      </c>
      <c r="M832" t="s">
        <v>1983</v>
      </c>
      <c r="N832" t="s">
        <v>363</v>
      </c>
      <c r="Q832" s="8" t="s">
        <v>436</v>
      </c>
      <c r="S832" s="10" t="s">
        <v>437</v>
      </c>
    </row>
    <row r="834" spans="1:19">
      <c r="A834" s="7" t="s">
        <v>1984</v>
      </c>
      <c r="B834" s="7" t="s">
        <v>1985</v>
      </c>
      <c r="C834" s="8" t="s">
        <v>218</v>
      </c>
      <c r="D834" s="8" t="s">
        <v>1986</v>
      </c>
      <c r="E834" s="8" t="s">
        <v>431</v>
      </c>
      <c r="F834" s="8" t="s">
        <v>432</v>
      </c>
      <c r="G834" s="8" t="s">
        <v>431</v>
      </c>
      <c r="H834" s="8" t="s">
        <v>432</v>
      </c>
      <c r="I834" s="8" t="s">
        <v>17</v>
      </c>
      <c r="J834" s="8" t="s">
        <v>433</v>
      </c>
      <c r="K834" t="s">
        <v>19</v>
      </c>
      <c r="L834" t="s">
        <v>18</v>
      </c>
      <c r="M834" t="s">
        <v>1987</v>
      </c>
      <c r="N834" t="s">
        <v>384</v>
      </c>
      <c r="Q834" s="8" t="s">
        <v>436</v>
      </c>
      <c r="S834" s="10" t="s">
        <v>437</v>
      </c>
    </row>
    <row r="836" spans="1:19">
      <c r="A836" s="7" t="s">
        <v>1988</v>
      </c>
      <c r="B836" s="7" t="s">
        <v>1989</v>
      </c>
      <c r="C836" s="8" t="s">
        <v>812</v>
      </c>
      <c r="D836" s="8" t="s">
        <v>1990</v>
      </c>
      <c r="E836" s="8" t="s">
        <v>431</v>
      </c>
      <c r="F836" s="8" t="s">
        <v>432</v>
      </c>
      <c r="G836" s="8" t="s">
        <v>431</v>
      </c>
      <c r="H836" s="8" t="s">
        <v>432</v>
      </c>
      <c r="I836" s="8" t="s">
        <v>17</v>
      </c>
      <c r="J836" s="8" t="s">
        <v>433</v>
      </c>
      <c r="K836" t="s">
        <v>19</v>
      </c>
      <c r="L836" t="s">
        <v>18</v>
      </c>
      <c r="M836" t="s">
        <v>1117</v>
      </c>
      <c r="N836" t="s">
        <v>435</v>
      </c>
      <c r="Q836" s="8" t="s">
        <v>436</v>
      </c>
      <c r="S836" s="10" t="s">
        <v>437</v>
      </c>
    </row>
    <row r="838" spans="1:19">
      <c r="A838" s="7" t="s">
        <v>1991</v>
      </c>
      <c r="B838" s="7" t="s">
        <v>1992</v>
      </c>
      <c r="C838" s="8" t="s">
        <v>108</v>
      </c>
      <c r="D838" s="8" t="s">
        <v>1993</v>
      </c>
      <c r="E838" s="8" t="s">
        <v>431</v>
      </c>
      <c r="F838" s="8" t="s">
        <v>432</v>
      </c>
      <c r="G838" s="8" t="s">
        <v>431</v>
      </c>
      <c r="H838" s="8" t="s">
        <v>432</v>
      </c>
      <c r="I838" s="8" t="s">
        <v>17</v>
      </c>
      <c r="J838" s="8" t="s">
        <v>433</v>
      </c>
      <c r="K838" t="s">
        <v>19</v>
      </c>
      <c r="L838" t="s">
        <v>18</v>
      </c>
      <c r="M838" t="s">
        <v>1994</v>
      </c>
      <c r="N838" t="s">
        <v>363</v>
      </c>
      <c r="Q838" s="8" t="s">
        <v>436</v>
      </c>
      <c r="S838" s="10" t="s">
        <v>437</v>
      </c>
    </row>
    <row r="840" spans="1:19">
      <c r="A840" s="7" t="s">
        <v>1995</v>
      </c>
      <c r="B840" s="7" t="s">
        <v>1996</v>
      </c>
      <c r="C840" s="8" t="s">
        <v>285</v>
      </c>
      <c r="D840" s="8" t="s">
        <v>1997</v>
      </c>
      <c r="E840" s="8" t="s">
        <v>431</v>
      </c>
      <c r="F840" s="8" t="s">
        <v>432</v>
      </c>
      <c r="G840" s="8" t="s">
        <v>431</v>
      </c>
      <c r="H840" s="8" t="s">
        <v>432</v>
      </c>
      <c r="I840" s="8" t="s">
        <v>17</v>
      </c>
      <c r="J840" s="8" t="s">
        <v>433</v>
      </c>
      <c r="K840" t="s">
        <v>19</v>
      </c>
      <c r="L840" t="s">
        <v>18</v>
      </c>
      <c r="M840" t="s">
        <v>1998</v>
      </c>
      <c r="N840" t="s">
        <v>491</v>
      </c>
      <c r="Q840" s="8" t="s">
        <v>436</v>
      </c>
      <c r="S840" s="10" t="s">
        <v>437</v>
      </c>
    </row>
    <row r="842" spans="1:19">
      <c r="A842" s="7" t="s">
        <v>1999</v>
      </c>
      <c r="B842" s="7" t="s">
        <v>2000</v>
      </c>
      <c r="C842" s="8" t="s">
        <v>175</v>
      </c>
      <c r="D842" s="8" t="s">
        <v>2001</v>
      </c>
      <c r="E842" s="8" t="s">
        <v>431</v>
      </c>
      <c r="F842" s="8" t="s">
        <v>432</v>
      </c>
      <c r="G842" s="8" t="s">
        <v>431</v>
      </c>
      <c r="H842" s="8" t="s">
        <v>432</v>
      </c>
      <c r="I842" s="8" t="s">
        <v>85</v>
      </c>
      <c r="J842" s="8" t="s">
        <v>433</v>
      </c>
      <c r="K842" t="s">
        <v>19</v>
      </c>
      <c r="L842" t="s">
        <v>2002</v>
      </c>
      <c r="M842" t="s">
        <v>2003</v>
      </c>
      <c r="N842" t="s">
        <v>21</v>
      </c>
      <c r="Q842" s="8" t="s">
        <v>437</v>
      </c>
      <c r="S842" s="10" t="s">
        <v>437</v>
      </c>
    </row>
    <row r="844" spans="1:19">
      <c r="A844" s="7" t="s">
        <v>2004</v>
      </c>
      <c r="B844" s="7" t="s">
        <v>2005</v>
      </c>
      <c r="C844" s="8" t="s">
        <v>494</v>
      </c>
      <c r="D844" s="8" t="s">
        <v>2001</v>
      </c>
      <c r="E844" s="8" t="s">
        <v>431</v>
      </c>
      <c r="F844" s="8" t="s">
        <v>432</v>
      </c>
      <c r="G844" s="8" t="s">
        <v>431</v>
      </c>
      <c r="H844" s="8" t="s">
        <v>432</v>
      </c>
      <c r="I844" s="8" t="s">
        <v>85</v>
      </c>
      <c r="J844" s="8" t="s">
        <v>433</v>
      </c>
      <c r="K844" t="s">
        <v>19</v>
      </c>
      <c r="L844" t="s">
        <v>2002</v>
      </c>
      <c r="M844" t="s">
        <v>2003</v>
      </c>
      <c r="N844" t="s">
        <v>21</v>
      </c>
      <c r="Q844" s="8" t="s">
        <v>437</v>
      </c>
      <c r="S844" s="10" t="s">
        <v>437</v>
      </c>
    </row>
    <row r="846" spans="1:19">
      <c r="A846" s="7" t="s">
        <v>2006</v>
      </c>
      <c r="B846" s="7" t="s">
        <v>2007</v>
      </c>
      <c r="C846" s="8" t="s">
        <v>402</v>
      </c>
      <c r="D846" s="8" t="s">
        <v>2008</v>
      </c>
      <c r="E846" s="8" t="s">
        <v>431</v>
      </c>
      <c r="F846" s="8" t="s">
        <v>432</v>
      </c>
      <c r="G846" s="8" t="s">
        <v>431</v>
      </c>
      <c r="H846" s="8" t="s">
        <v>432</v>
      </c>
      <c r="I846" s="8" t="s">
        <v>17</v>
      </c>
      <c r="J846" s="8" t="s">
        <v>433</v>
      </c>
      <c r="K846" t="s">
        <v>19</v>
      </c>
      <c r="L846" t="s">
        <v>18</v>
      </c>
      <c r="M846" t="s">
        <v>2009</v>
      </c>
      <c r="N846" t="s">
        <v>491</v>
      </c>
      <c r="Q846" s="8" t="s">
        <v>436</v>
      </c>
      <c r="S846" s="10" t="s">
        <v>437</v>
      </c>
    </row>
    <row r="848" spans="1:19">
      <c r="A848" s="7" t="s">
        <v>2010</v>
      </c>
      <c r="B848" s="7" t="s">
        <v>2011</v>
      </c>
      <c r="C848" s="8" t="s">
        <v>1622</v>
      </c>
      <c r="D848" s="8" t="s">
        <v>2012</v>
      </c>
      <c r="E848" s="8" t="s">
        <v>431</v>
      </c>
      <c r="F848" s="8" t="s">
        <v>432</v>
      </c>
      <c r="G848" s="8" t="s">
        <v>431</v>
      </c>
      <c r="H848" s="8" t="s">
        <v>432</v>
      </c>
      <c r="I848" s="8" t="s">
        <v>17</v>
      </c>
      <c r="J848" s="8" t="s">
        <v>433</v>
      </c>
      <c r="K848" t="s">
        <v>19</v>
      </c>
      <c r="L848" t="s">
        <v>18</v>
      </c>
      <c r="M848" t="s">
        <v>486</v>
      </c>
      <c r="N848" t="s">
        <v>384</v>
      </c>
      <c r="Q848" s="8" t="s">
        <v>436</v>
      </c>
      <c r="S848" s="10" t="s">
        <v>437</v>
      </c>
    </row>
    <row r="850" spans="1:23">
      <c r="A850" s="7" t="s">
        <v>2013</v>
      </c>
      <c r="B850" s="7" t="s">
        <v>2014</v>
      </c>
      <c r="C850" s="8" t="s">
        <v>2015</v>
      </c>
      <c r="D850" s="8" t="s">
        <v>2012</v>
      </c>
      <c r="E850" s="8" t="s">
        <v>431</v>
      </c>
      <c r="F850" s="8" t="s">
        <v>432</v>
      </c>
      <c r="G850" s="8" t="s">
        <v>431</v>
      </c>
      <c r="H850" s="8" t="s">
        <v>432</v>
      </c>
      <c r="I850" s="8" t="s">
        <v>17</v>
      </c>
      <c r="J850" s="8" t="s">
        <v>433</v>
      </c>
      <c r="K850" t="s">
        <v>19</v>
      </c>
      <c r="L850" t="s">
        <v>18</v>
      </c>
      <c r="M850" t="s">
        <v>597</v>
      </c>
      <c r="N850" t="s">
        <v>375</v>
      </c>
      <c r="Q850" s="8" t="s">
        <v>436</v>
      </c>
      <c r="S850" s="10" t="s">
        <v>437</v>
      </c>
    </row>
    <row r="852" spans="1:23">
      <c r="A852" s="7" t="s">
        <v>2016</v>
      </c>
      <c r="B852" s="7" t="s">
        <v>2017</v>
      </c>
      <c r="C852" s="8" t="s">
        <v>79</v>
      </c>
      <c r="D852" s="8" t="s">
        <v>2018</v>
      </c>
      <c r="E852" s="8" t="s">
        <v>431</v>
      </c>
      <c r="F852" s="8" t="s">
        <v>432</v>
      </c>
      <c r="G852" s="8" t="s">
        <v>431</v>
      </c>
      <c r="H852" s="8" t="s">
        <v>432</v>
      </c>
      <c r="I852" s="8" t="s">
        <v>85</v>
      </c>
      <c r="J852" s="8" t="s">
        <v>433</v>
      </c>
      <c r="K852" t="s">
        <v>19</v>
      </c>
      <c r="L852" t="s">
        <v>18</v>
      </c>
      <c r="M852" t="s">
        <v>703</v>
      </c>
      <c r="N852" t="s">
        <v>474</v>
      </c>
      <c r="Q852" s="8" t="s">
        <v>436</v>
      </c>
      <c r="S852" s="10" t="s">
        <v>437</v>
      </c>
    </row>
    <row r="854" spans="1:23">
      <c r="A854" s="7" t="s">
        <v>2019</v>
      </c>
      <c r="B854" s="7" t="s">
        <v>2020</v>
      </c>
      <c r="C854" s="8" t="s">
        <v>321</v>
      </c>
      <c r="D854" s="8" t="s">
        <v>2021</v>
      </c>
      <c r="E854" s="8" t="s">
        <v>431</v>
      </c>
      <c r="F854" s="8" t="s">
        <v>432</v>
      </c>
      <c r="G854" s="8" t="s">
        <v>431</v>
      </c>
      <c r="H854" s="8" t="s">
        <v>432</v>
      </c>
      <c r="I854" s="8" t="s">
        <v>17</v>
      </c>
      <c r="J854" s="8" t="s">
        <v>433</v>
      </c>
      <c r="K854" t="s">
        <v>19</v>
      </c>
      <c r="L854" t="s">
        <v>18</v>
      </c>
      <c r="M854" t="s">
        <v>1145</v>
      </c>
      <c r="N854" t="s">
        <v>491</v>
      </c>
      <c r="Q854" s="8" t="s">
        <v>436</v>
      </c>
      <c r="S854" s="10" t="s">
        <v>437</v>
      </c>
    </row>
    <row r="856" spans="1:23">
      <c r="A856" s="7" t="s">
        <v>2022</v>
      </c>
      <c r="B856" s="7" t="s">
        <v>2023</v>
      </c>
      <c r="C856" s="8" t="s">
        <v>2024</v>
      </c>
      <c r="D856" s="8" t="s">
        <v>2025</v>
      </c>
      <c r="E856" s="8" t="s">
        <v>431</v>
      </c>
      <c r="F856" s="8" t="s">
        <v>432</v>
      </c>
      <c r="G856" s="8" t="s">
        <v>431</v>
      </c>
      <c r="H856" s="8" t="s">
        <v>432</v>
      </c>
      <c r="I856" s="8" t="s">
        <v>17</v>
      </c>
      <c r="J856" s="8" t="s">
        <v>433</v>
      </c>
      <c r="K856" t="s">
        <v>19</v>
      </c>
      <c r="L856" t="s">
        <v>18</v>
      </c>
      <c r="M856" t="s">
        <v>2026</v>
      </c>
      <c r="N856" t="s">
        <v>356</v>
      </c>
      <c r="Q856" s="8" t="s">
        <v>436</v>
      </c>
      <c r="S856" s="10" t="s">
        <v>436</v>
      </c>
      <c r="T856" s="8">
        <v>2.5</v>
      </c>
      <c r="W856" t="b">
        <v>1</v>
      </c>
    </row>
    <row r="858" spans="1:23">
      <c r="A858" s="7" t="s">
        <v>2027</v>
      </c>
      <c r="B858" s="7" t="s">
        <v>2028</v>
      </c>
      <c r="C858" s="8" t="s">
        <v>2029</v>
      </c>
      <c r="D858" s="8" t="s">
        <v>2030</v>
      </c>
      <c r="E858" s="8" t="s">
        <v>431</v>
      </c>
      <c r="F858" s="8" t="s">
        <v>432</v>
      </c>
      <c r="G858" s="8" t="s">
        <v>431</v>
      </c>
      <c r="H858" s="8" t="s">
        <v>432</v>
      </c>
      <c r="I858" s="8" t="s">
        <v>138</v>
      </c>
      <c r="J858" s="8" t="s">
        <v>433</v>
      </c>
      <c r="K858" t="s">
        <v>19</v>
      </c>
      <c r="L858" t="s">
        <v>501</v>
      </c>
      <c r="M858" t="s">
        <v>2003</v>
      </c>
      <c r="N858" t="s">
        <v>21</v>
      </c>
      <c r="Q858" s="8" t="s">
        <v>437</v>
      </c>
      <c r="S858" s="10" t="s">
        <v>437</v>
      </c>
    </row>
    <row r="860" spans="1:23">
      <c r="A860" s="7" t="s">
        <v>2031</v>
      </c>
      <c r="B860" s="7" t="s">
        <v>2032</v>
      </c>
      <c r="C860" s="8" t="s">
        <v>450</v>
      </c>
      <c r="D860" s="8" t="s">
        <v>2033</v>
      </c>
      <c r="E860" s="8" t="s">
        <v>431</v>
      </c>
      <c r="F860" s="8" t="s">
        <v>432</v>
      </c>
      <c r="G860" s="8" t="s">
        <v>431</v>
      </c>
      <c r="H860" s="8" t="s">
        <v>432</v>
      </c>
      <c r="I860" s="8" t="s">
        <v>17</v>
      </c>
      <c r="J860" s="8" t="s">
        <v>433</v>
      </c>
      <c r="K860" t="s">
        <v>19</v>
      </c>
      <c r="L860" t="s">
        <v>18</v>
      </c>
      <c r="M860" t="s">
        <v>2034</v>
      </c>
      <c r="N860" t="s">
        <v>380</v>
      </c>
      <c r="Q860" s="8" t="s">
        <v>436</v>
      </c>
      <c r="S860" s="10" t="s">
        <v>437</v>
      </c>
    </row>
    <row r="862" spans="1:23">
      <c r="A862" s="7" t="s">
        <v>2035</v>
      </c>
      <c r="B862" s="7" t="s">
        <v>2036</v>
      </c>
      <c r="C862" s="8" t="s">
        <v>895</v>
      </c>
      <c r="D862" s="8" t="s">
        <v>2037</v>
      </c>
      <c r="E862" s="8" t="s">
        <v>431</v>
      </c>
      <c r="F862" s="8" t="s">
        <v>432</v>
      </c>
      <c r="G862" s="8" t="s">
        <v>431</v>
      </c>
      <c r="H862" s="8" t="s">
        <v>432</v>
      </c>
      <c r="I862" s="8" t="s">
        <v>17</v>
      </c>
      <c r="J862" s="8" t="s">
        <v>433</v>
      </c>
      <c r="K862" t="s">
        <v>19</v>
      </c>
      <c r="L862" t="s">
        <v>18</v>
      </c>
      <c r="M862" t="s">
        <v>513</v>
      </c>
      <c r="N862" t="s">
        <v>462</v>
      </c>
      <c r="Q862" s="8" t="s">
        <v>436</v>
      </c>
      <c r="S862" s="10" t="s">
        <v>437</v>
      </c>
    </row>
    <row r="864" spans="1:23">
      <c r="A864" s="7" t="s">
        <v>2038</v>
      </c>
      <c r="B864" s="7" t="s">
        <v>2039</v>
      </c>
      <c r="C864" s="8" t="s">
        <v>2040</v>
      </c>
      <c r="D864" s="8" t="s">
        <v>2041</v>
      </c>
      <c r="E864" s="8" t="s">
        <v>431</v>
      </c>
      <c r="F864" s="8" t="s">
        <v>432</v>
      </c>
      <c r="G864" s="8" t="s">
        <v>431</v>
      </c>
      <c r="H864" s="8" t="s">
        <v>432</v>
      </c>
      <c r="I864" s="8" t="s">
        <v>17</v>
      </c>
      <c r="J864" s="8" t="s">
        <v>433</v>
      </c>
      <c r="K864" t="s">
        <v>19</v>
      </c>
      <c r="L864" t="s">
        <v>18</v>
      </c>
      <c r="M864" t="s">
        <v>2042</v>
      </c>
      <c r="N864" t="s">
        <v>363</v>
      </c>
      <c r="Q864" s="8" t="s">
        <v>436</v>
      </c>
      <c r="S864" s="10" t="s">
        <v>437</v>
      </c>
    </row>
    <row r="866" spans="1:23">
      <c r="A866" s="7" t="s">
        <v>2043</v>
      </c>
      <c r="B866" s="7" t="s">
        <v>2044</v>
      </c>
      <c r="C866" s="8" t="s">
        <v>2045</v>
      </c>
      <c r="D866" s="8" t="s">
        <v>2046</v>
      </c>
      <c r="E866" s="8" t="s">
        <v>431</v>
      </c>
      <c r="F866" s="8" t="s">
        <v>432</v>
      </c>
      <c r="G866" s="8" t="s">
        <v>431</v>
      </c>
      <c r="H866" s="8" t="s">
        <v>432</v>
      </c>
      <c r="I866" s="8" t="s">
        <v>17</v>
      </c>
      <c r="J866" s="8" t="s">
        <v>433</v>
      </c>
      <c r="K866" t="s">
        <v>19</v>
      </c>
      <c r="L866" t="s">
        <v>18</v>
      </c>
      <c r="M866" t="s">
        <v>616</v>
      </c>
      <c r="N866" t="s">
        <v>380</v>
      </c>
      <c r="Q866" s="8" t="s">
        <v>436</v>
      </c>
      <c r="S866" s="10" t="s">
        <v>437</v>
      </c>
    </row>
    <row r="868" spans="1:23">
      <c r="A868" s="7" t="s">
        <v>2047</v>
      </c>
      <c r="B868" s="7" t="s">
        <v>2048</v>
      </c>
      <c r="C868" s="8" t="s">
        <v>2049</v>
      </c>
      <c r="D868" s="8" t="s">
        <v>2050</v>
      </c>
      <c r="E868" s="8" t="s">
        <v>431</v>
      </c>
      <c r="F868" s="8" t="s">
        <v>432</v>
      </c>
      <c r="G868" s="8" t="s">
        <v>431</v>
      </c>
      <c r="H868" s="8" t="s">
        <v>432</v>
      </c>
      <c r="I868" s="8" t="s">
        <v>17</v>
      </c>
      <c r="J868" s="8" t="s">
        <v>433</v>
      </c>
      <c r="K868" t="s">
        <v>19</v>
      </c>
      <c r="L868" t="s">
        <v>18</v>
      </c>
      <c r="M868" t="s">
        <v>1126</v>
      </c>
      <c r="N868" t="s">
        <v>491</v>
      </c>
      <c r="Q868" s="8" t="s">
        <v>436</v>
      </c>
      <c r="S868" s="10" t="s">
        <v>437</v>
      </c>
    </row>
    <row r="870" spans="1:23">
      <c r="A870" s="7" t="s">
        <v>2051</v>
      </c>
      <c r="B870" s="7" t="s">
        <v>2052</v>
      </c>
      <c r="C870" s="8" t="s">
        <v>2053</v>
      </c>
      <c r="D870" s="8" t="s">
        <v>2054</v>
      </c>
      <c r="E870" s="8" t="s">
        <v>431</v>
      </c>
      <c r="F870" s="8" t="s">
        <v>432</v>
      </c>
      <c r="G870" s="8" t="s">
        <v>431</v>
      </c>
      <c r="H870" s="8" t="s">
        <v>432</v>
      </c>
      <c r="I870" s="8" t="s">
        <v>85</v>
      </c>
      <c r="J870" s="8" t="s">
        <v>433</v>
      </c>
      <c r="K870" t="s">
        <v>19</v>
      </c>
      <c r="L870" t="s">
        <v>18</v>
      </c>
      <c r="M870" t="s">
        <v>2055</v>
      </c>
      <c r="N870" t="s">
        <v>474</v>
      </c>
      <c r="Q870" s="8" t="s">
        <v>436</v>
      </c>
      <c r="S870" s="10" t="s">
        <v>437</v>
      </c>
    </row>
    <row r="872" spans="1:23">
      <c r="A872" s="7" t="s">
        <v>2056</v>
      </c>
      <c r="B872" s="7" t="s">
        <v>2057</v>
      </c>
      <c r="C872" s="8" t="s">
        <v>214</v>
      </c>
      <c r="D872" s="8" t="s">
        <v>2058</v>
      </c>
      <c r="E872" s="8" t="s">
        <v>431</v>
      </c>
      <c r="F872" s="8" t="s">
        <v>432</v>
      </c>
      <c r="G872" s="8" t="s">
        <v>431</v>
      </c>
      <c r="H872" s="8" t="s">
        <v>432</v>
      </c>
      <c r="I872" s="8" t="s">
        <v>17</v>
      </c>
      <c r="J872" s="8" t="s">
        <v>433</v>
      </c>
      <c r="K872" t="s">
        <v>19</v>
      </c>
      <c r="L872" t="s">
        <v>18</v>
      </c>
      <c r="M872" t="s">
        <v>1013</v>
      </c>
      <c r="N872" t="s">
        <v>67</v>
      </c>
      <c r="Q872" s="8" t="s">
        <v>436</v>
      </c>
      <c r="S872" s="10" t="s">
        <v>437</v>
      </c>
    </row>
    <row r="874" spans="1:23">
      <c r="A874" s="7" t="s">
        <v>2059</v>
      </c>
      <c r="B874" s="7" t="s">
        <v>2060</v>
      </c>
      <c r="C874" s="8" t="s">
        <v>1638</v>
      </c>
      <c r="D874" s="8" t="s">
        <v>2061</v>
      </c>
      <c r="E874" s="8" t="s">
        <v>431</v>
      </c>
      <c r="F874" s="8" t="s">
        <v>432</v>
      </c>
      <c r="G874" s="8" t="s">
        <v>431</v>
      </c>
      <c r="H874" s="8" t="s">
        <v>432</v>
      </c>
      <c r="I874" s="8" t="s">
        <v>17</v>
      </c>
      <c r="J874" s="8" t="s">
        <v>433</v>
      </c>
      <c r="K874" t="s">
        <v>19</v>
      </c>
      <c r="L874" t="s">
        <v>18</v>
      </c>
      <c r="M874" t="s">
        <v>389</v>
      </c>
      <c r="N874" t="s">
        <v>28</v>
      </c>
      <c r="Q874" s="8" t="s">
        <v>436</v>
      </c>
      <c r="S874" s="10" t="s">
        <v>437</v>
      </c>
    </row>
    <row r="876" spans="1:23">
      <c r="A876" s="7" t="s">
        <v>2062</v>
      </c>
      <c r="B876" s="7" t="s">
        <v>2063</v>
      </c>
      <c r="C876" s="8" t="s">
        <v>214</v>
      </c>
      <c r="D876" s="8" t="s">
        <v>2064</v>
      </c>
      <c r="E876" s="8" t="s">
        <v>431</v>
      </c>
      <c r="F876" s="8" t="s">
        <v>432</v>
      </c>
      <c r="G876" s="8" t="s">
        <v>431</v>
      </c>
      <c r="H876" s="8" t="s">
        <v>432</v>
      </c>
      <c r="I876" s="8" t="s">
        <v>17</v>
      </c>
      <c r="J876" s="8" t="s">
        <v>433</v>
      </c>
      <c r="K876" t="s">
        <v>19</v>
      </c>
      <c r="L876" t="s">
        <v>18</v>
      </c>
      <c r="M876" t="s">
        <v>979</v>
      </c>
      <c r="N876" t="s">
        <v>380</v>
      </c>
      <c r="Q876" s="8" t="s">
        <v>436</v>
      </c>
      <c r="S876" s="10" t="s">
        <v>437</v>
      </c>
    </row>
    <row r="878" spans="1:23">
      <c r="A878" s="7" t="s">
        <v>2065</v>
      </c>
      <c r="B878" s="7" t="s">
        <v>2066</v>
      </c>
      <c r="C878" s="8" t="s">
        <v>1702</v>
      </c>
      <c r="D878" s="8" t="s">
        <v>2067</v>
      </c>
      <c r="E878" s="8" t="s">
        <v>431</v>
      </c>
      <c r="F878" s="8" t="s">
        <v>432</v>
      </c>
      <c r="G878" s="8" t="s">
        <v>431</v>
      </c>
      <c r="H878" s="8" t="s">
        <v>432</v>
      </c>
      <c r="I878" s="8" t="s">
        <v>17</v>
      </c>
      <c r="J878" s="8" t="s">
        <v>1144</v>
      </c>
      <c r="K878" t="s">
        <v>19</v>
      </c>
      <c r="L878" t="s">
        <v>18</v>
      </c>
      <c r="M878" t="s">
        <v>2068</v>
      </c>
      <c r="N878" t="s">
        <v>885</v>
      </c>
      <c r="Q878" s="8" t="s">
        <v>436</v>
      </c>
      <c r="S878" s="10" t="s">
        <v>436</v>
      </c>
      <c r="T878" s="8">
        <v>2.5</v>
      </c>
      <c r="W878" t="b">
        <v>1</v>
      </c>
    </row>
    <row r="880" spans="1:23">
      <c r="A880" s="7" t="s">
        <v>2069</v>
      </c>
      <c r="B880" s="7" t="s">
        <v>2070</v>
      </c>
      <c r="C880" s="8" t="s">
        <v>862</v>
      </c>
      <c r="D880" s="8" t="s">
        <v>2071</v>
      </c>
      <c r="E880" s="8" t="s">
        <v>431</v>
      </c>
      <c r="F880" s="8" t="s">
        <v>432</v>
      </c>
      <c r="G880" s="8" t="s">
        <v>431</v>
      </c>
      <c r="H880" s="8" t="s">
        <v>432</v>
      </c>
      <c r="I880" s="8" t="s">
        <v>17</v>
      </c>
      <c r="J880" s="8" t="s">
        <v>433</v>
      </c>
      <c r="K880" t="s">
        <v>19</v>
      </c>
      <c r="L880" t="s">
        <v>18</v>
      </c>
      <c r="M880" t="s">
        <v>1871</v>
      </c>
      <c r="N880" t="s">
        <v>372</v>
      </c>
      <c r="Q880" s="8" t="s">
        <v>436</v>
      </c>
      <c r="S880" s="10" t="s">
        <v>437</v>
      </c>
    </row>
    <row r="882" spans="1:19">
      <c r="A882" s="7" t="s">
        <v>2072</v>
      </c>
      <c r="B882" s="7" t="s">
        <v>2073</v>
      </c>
      <c r="C882" s="8" t="s">
        <v>275</v>
      </c>
      <c r="D882" s="8" t="s">
        <v>276</v>
      </c>
      <c r="E882" s="8" t="s">
        <v>431</v>
      </c>
      <c r="F882" s="8" t="s">
        <v>432</v>
      </c>
      <c r="G882" s="8" t="s">
        <v>431</v>
      </c>
      <c r="H882" s="8" t="s">
        <v>432</v>
      </c>
      <c r="I882" s="8" t="s">
        <v>85</v>
      </c>
      <c r="J882" s="8" t="s">
        <v>433</v>
      </c>
      <c r="K882" t="s">
        <v>19</v>
      </c>
      <c r="L882" t="s">
        <v>18</v>
      </c>
      <c r="M882" t="s">
        <v>278</v>
      </c>
      <c r="N882" t="s">
        <v>21</v>
      </c>
      <c r="Q882" s="8" t="s">
        <v>436</v>
      </c>
      <c r="S882" s="10" t="s">
        <v>437</v>
      </c>
    </row>
    <row r="884" spans="1:19">
      <c r="A884" s="7" t="s">
        <v>2074</v>
      </c>
      <c r="B884" s="7" t="s">
        <v>2075</v>
      </c>
      <c r="C884" s="8" t="s">
        <v>346</v>
      </c>
      <c r="D884" s="8" t="s">
        <v>347</v>
      </c>
      <c r="E884" s="8" t="s">
        <v>431</v>
      </c>
      <c r="F884" s="8" t="s">
        <v>432</v>
      </c>
      <c r="G884" s="8" t="s">
        <v>431</v>
      </c>
      <c r="H884" s="8" t="s">
        <v>432</v>
      </c>
      <c r="I884" s="8" t="s">
        <v>17</v>
      </c>
      <c r="J884" s="8" t="s">
        <v>441</v>
      </c>
      <c r="K884" t="s">
        <v>19</v>
      </c>
      <c r="L884" t="s">
        <v>18</v>
      </c>
      <c r="M884" t="s">
        <v>328</v>
      </c>
      <c r="N884" t="s">
        <v>21</v>
      </c>
      <c r="Q884" s="8" t="s">
        <v>436</v>
      </c>
      <c r="S884" s="10" t="s">
        <v>437</v>
      </c>
    </row>
    <row r="886" spans="1:19">
      <c r="A886" s="7" t="s">
        <v>2076</v>
      </c>
      <c r="B886" s="7" t="s">
        <v>2077</v>
      </c>
      <c r="C886" s="8" t="s">
        <v>2078</v>
      </c>
      <c r="D886" s="8" t="s">
        <v>2079</v>
      </c>
      <c r="E886" s="8" t="s">
        <v>431</v>
      </c>
      <c r="F886" s="8" t="s">
        <v>432</v>
      </c>
      <c r="G886" s="8" t="s">
        <v>431</v>
      </c>
      <c r="H886" s="8" t="s">
        <v>432</v>
      </c>
      <c r="I886" s="8" t="s">
        <v>17</v>
      </c>
      <c r="J886" s="8" t="s">
        <v>433</v>
      </c>
      <c r="K886" t="s">
        <v>19</v>
      </c>
      <c r="L886" t="s">
        <v>501</v>
      </c>
      <c r="M886" t="s">
        <v>502</v>
      </c>
      <c r="N886" t="s">
        <v>21</v>
      </c>
      <c r="Q886" s="8" t="s">
        <v>437</v>
      </c>
      <c r="S886" s="10" t="s">
        <v>437</v>
      </c>
    </row>
    <row r="888" spans="1:19">
      <c r="A888" s="7" t="s">
        <v>2080</v>
      </c>
      <c r="B888" s="7" t="s">
        <v>2081</v>
      </c>
      <c r="C888" s="8" t="s">
        <v>2082</v>
      </c>
      <c r="D888" s="8" t="s">
        <v>2079</v>
      </c>
      <c r="E888" s="8" t="s">
        <v>431</v>
      </c>
      <c r="F888" s="8" t="s">
        <v>432</v>
      </c>
      <c r="G888" s="8" t="s">
        <v>431</v>
      </c>
      <c r="H888" s="8" t="s">
        <v>432</v>
      </c>
      <c r="I888" s="8" t="s">
        <v>17</v>
      </c>
      <c r="J888" s="8" t="s">
        <v>433</v>
      </c>
      <c r="K888" t="s">
        <v>19</v>
      </c>
      <c r="L888" t="s">
        <v>18</v>
      </c>
      <c r="M888" t="s">
        <v>1360</v>
      </c>
      <c r="N888" t="s">
        <v>491</v>
      </c>
      <c r="Q888" s="8" t="s">
        <v>436</v>
      </c>
      <c r="S888" s="10" t="s">
        <v>437</v>
      </c>
    </row>
    <row r="890" spans="1:19">
      <c r="A890" s="7" t="s">
        <v>2083</v>
      </c>
      <c r="B890" s="7" t="s">
        <v>2084</v>
      </c>
      <c r="C890" s="8" t="s">
        <v>37</v>
      </c>
      <c r="D890" s="8" t="s">
        <v>38</v>
      </c>
      <c r="E890" s="8" t="s">
        <v>431</v>
      </c>
      <c r="F890" s="8" t="s">
        <v>432</v>
      </c>
      <c r="G890" s="8" t="s">
        <v>431</v>
      </c>
      <c r="H890" s="8" t="s">
        <v>432</v>
      </c>
      <c r="I890" s="8" t="s">
        <v>17</v>
      </c>
      <c r="J890" s="8" t="s">
        <v>433</v>
      </c>
      <c r="K890" t="s">
        <v>19</v>
      </c>
      <c r="L890" t="s">
        <v>18</v>
      </c>
      <c r="M890" t="s">
        <v>34</v>
      </c>
      <c r="N890" t="s">
        <v>21</v>
      </c>
      <c r="Q890" s="8" t="s">
        <v>436</v>
      </c>
      <c r="S890" s="10" t="s">
        <v>437</v>
      </c>
    </row>
    <row r="892" spans="1:19">
      <c r="A892" s="7" t="s">
        <v>2085</v>
      </c>
      <c r="B892" s="7" t="s">
        <v>2086</v>
      </c>
      <c r="C892" s="8" t="s">
        <v>321</v>
      </c>
      <c r="D892" s="8" t="s">
        <v>2087</v>
      </c>
      <c r="E892" s="8" t="s">
        <v>431</v>
      </c>
      <c r="F892" s="8" t="s">
        <v>432</v>
      </c>
      <c r="G892" s="8" t="s">
        <v>431</v>
      </c>
      <c r="H892" s="8" t="s">
        <v>432</v>
      </c>
      <c r="I892" s="8" t="s">
        <v>17</v>
      </c>
      <c r="J892" s="8" t="s">
        <v>441</v>
      </c>
      <c r="K892" t="s">
        <v>19</v>
      </c>
      <c r="L892" t="s">
        <v>18</v>
      </c>
      <c r="M892" t="s">
        <v>535</v>
      </c>
      <c r="N892" t="s">
        <v>21</v>
      </c>
      <c r="Q892" s="8" t="s">
        <v>436</v>
      </c>
      <c r="S892" s="10" t="s">
        <v>437</v>
      </c>
    </row>
    <row r="894" spans="1:19">
      <c r="A894" s="7" t="s">
        <v>2088</v>
      </c>
      <c r="B894" s="7" t="s">
        <v>2089</v>
      </c>
      <c r="C894" s="8" t="s">
        <v>367</v>
      </c>
      <c r="D894" s="8" t="s">
        <v>368</v>
      </c>
      <c r="E894" s="8" t="s">
        <v>431</v>
      </c>
      <c r="F894" s="8" t="s">
        <v>432</v>
      </c>
      <c r="G894" s="8" t="s">
        <v>431</v>
      </c>
      <c r="H894" s="8" t="s">
        <v>432</v>
      </c>
      <c r="I894" s="8" t="s">
        <v>85</v>
      </c>
      <c r="J894" s="8" t="s">
        <v>433</v>
      </c>
      <c r="K894" t="s">
        <v>19</v>
      </c>
      <c r="L894" t="s">
        <v>370</v>
      </c>
      <c r="M894" t="s">
        <v>371</v>
      </c>
      <c r="N894" t="s">
        <v>372</v>
      </c>
      <c r="O894" t="s">
        <v>123</v>
      </c>
      <c r="Q894" s="8" t="s">
        <v>436</v>
      </c>
    </row>
    <row r="895" spans="1:19">
      <c r="A895" s="7" t="s">
        <v>2090</v>
      </c>
      <c r="B895" s="7" t="s">
        <v>2089</v>
      </c>
      <c r="C895" s="8" t="s">
        <v>367</v>
      </c>
      <c r="D895" s="8" t="s">
        <v>368</v>
      </c>
      <c r="E895" s="8" t="s">
        <v>431</v>
      </c>
      <c r="F895" s="8" t="s">
        <v>432</v>
      </c>
      <c r="G895" s="8" t="s">
        <v>431</v>
      </c>
      <c r="H895" s="8" t="s">
        <v>432</v>
      </c>
      <c r="I895" s="8" t="s">
        <v>85</v>
      </c>
      <c r="J895" s="8" t="s">
        <v>433</v>
      </c>
      <c r="K895" t="s">
        <v>19</v>
      </c>
      <c r="L895" t="s">
        <v>370</v>
      </c>
      <c r="M895" t="s">
        <v>371</v>
      </c>
      <c r="N895" t="s">
        <v>375</v>
      </c>
      <c r="O895" t="s">
        <v>377</v>
      </c>
      <c r="P895" t="s">
        <v>376</v>
      </c>
      <c r="Q895" s="8" t="s">
        <v>436</v>
      </c>
    </row>
    <row r="896" spans="1:19">
      <c r="A896" s="7" t="s">
        <v>2091</v>
      </c>
      <c r="B896" s="7" t="s">
        <v>2089</v>
      </c>
      <c r="C896" s="8" t="s">
        <v>367</v>
      </c>
      <c r="D896" s="8" t="s">
        <v>368</v>
      </c>
      <c r="E896" s="8" t="s">
        <v>431</v>
      </c>
      <c r="F896" s="8" t="s">
        <v>432</v>
      </c>
      <c r="G896" s="8" t="s">
        <v>431</v>
      </c>
      <c r="H896" s="8" t="s">
        <v>432</v>
      </c>
      <c r="I896" s="8" t="s">
        <v>85</v>
      </c>
      <c r="J896" s="8" t="s">
        <v>433</v>
      </c>
      <c r="K896" t="s">
        <v>19</v>
      </c>
      <c r="L896" t="s">
        <v>370</v>
      </c>
      <c r="M896" t="s">
        <v>371</v>
      </c>
      <c r="N896" t="s">
        <v>380</v>
      </c>
      <c r="O896" t="s">
        <v>133</v>
      </c>
      <c r="Q896" s="8" t="s">
        <v>436</v>
      </c>
    </row>
    <row r="897" spans="1:19">
      <c r="A897" s="7" t="s">
        <v>2092</v>
      </c>
      <c r="B897" s="7" t="s">
        <v>2089</v>
      </c>
      <c r="C897" s="8" t="s">
        <v>367</v>
      </c>
      <c r="D897" s="8" t="s">
        <v>368</v>
      </c>
      <c r="E897" s="8" t="s">
        <v>431</v>
      </c>
      <c r="F897" s="8" t="s">
        <v>432</v>
      </c>
      <c r="G897" s="8" t="s">
        <v>431</v>
      </c>
      <c r="H897" s="8" t="s">
        <v>432</v>
      </c>
      <c r="I897" s="8" t="s">
        <v>85</v>
      </c>
      <c r="J897" s="8" t="s">
        <v>433</v>
      </c>
      <c r="K897" t="s">
        <v>19</v>
      </c>
      <c r="L897" t="s">
        <v>370</v>
      </c>
      <c r="M897" t="s">
        <v>383</v>
      </c>
      <c r="N897" t="s">
        <v>384</v>
      </c>
      <c r="O897" t="s">
        <v>133</v>
      </c>
      <c r="P897" t="s">
        <v>385</v>
      </c>
      <c r="Q897" s="8" t="s">
        <v>436</v>
      </c>
    </row>
    <row r="898" spans="1:19">
      <c r="A898" s="7" t="s">
        <v>2093</v>
      </c>
      <c r="B898" s="7" t="s">
        <v>2089</v>
      </c>
      <c r="C898" s="8" t="s">
        <v>367</v>
      </c>
      <c r="D898" s="8" t="s">
        <v>368</v>
      </c>
      <c r="E898" s="8" t="s">
        <v>2094</v>
      </c>
      <c r="F898" s="8" t="s">
        <v>2095</v>
      </c>
      <c r="G898" s="8" t="s">
        <v>431</v>
      </c>
      <c r="H898" s="8" t="s">
        <v>432</v>
      </c>
      <c r="I898" s="8" t="s">
        <v>85</v>
      </c>
      <c r="J898" s="8" t="s">
        <v>433</v>
      </c>
      <c r="K898" t="s">
        <v>19</v>
      </c>
      <c r="L898" t="s">
        <v>18</v>
      </c>
      <c r="M898" t="s">
        <v>388</v>
      </c>
      <c r="N898" t="s">
        <v>389</v>
      </c>
      <c r="Q898" s="8" t="s">
        <v>436</v>
      </c>
      <c r="S898" s="10" t="s">
        <v>437</v>
      </c>
    </row>
    <row r="900" spans="1:19">
      <c r="A900" s="7" t="s">
        <v>2096</v>
      </c>
      <c r="B900" s="7" t="s">
        <v>2097</v>
      </c>
      <c r="C900" s="8" t="s">
        <v>2098</v>
      </c>
      <c r="D900" s="8" t="s">
        <v>2099</v>
      </c>
      <c r="E900" s="8" t="s">
        <v>431</v>
      </c>
      <c r="F900" s="8" t="s">
        <v>432</v>
      </c>
      <c r="G900" s="8" t="s">
        <v>431</v>
      </c>
      <c r="H900" s="8" t="s">
        <v>432</v>
      </c>
      <c r="I900" s="8" t="s">
        <v>17</v>
      </c>
      <c r="J900" s="8" t="s">
        <v>433</v>
      </c>
      <c r="K900" t="s">
        <v>19</v>
      </c>
      <c r="L900" t="s">
        <v>18</v>
      </c>
      <c r="M900" t="s">
        <v>2100</v>
      </c>
      <c r="N900" t="s">
        <v>384</v>
      </c>
      <c r="Q900" s="8" t="s">
        <v>436</v>
      </c>
      <c r="S900" s="10" t="s">
        <v>437</v>
      </c>
    </row>
    <row r="902" spans="1:19">
      <c r="A902" s="7" t="s">
        <v>2101</v>
      </c>
      <c r="B902" s="7" t="s">
        <v>2102</v>
      </c>
      <c r="C902" s="8" t="s">
        <v>179</v>
      </c>
      <c r="D902" s="8" t="s">
        <v>180</v>
      </c>
      <c r="E902" s="8" t="s">
        <v>431</v>
      </c>
      <c r="F902" s="8" t="s">
        <v>432</v>
      </c>
      <c r="G902" s="8" t="s">
        <v>431</v>
      </c>
      <c r="H902" s="8" t="s">
        <v>432</v>
      </c>
      <c r="I902" s="8" t="s">
        <v>17</v>
      </c>
      <c r="J902" s="8" t="s">
        <v>433</v>
      </c>
      <c r="K902" t="s">
        <v>19</v>
      </c>
      <c r="L902" t="s">
        <v>18</v>
      </c>
      <c r="M902" t="s">
        <v>167</v>
      </c>
      <c r="N902" t="s">
        <v>28</v>
      </c>
      <c r="Q902" s="8" t="s">
        <v>436</v>
      </c>
      <c r="S902" s="10" t="s">
        <v>437</v>
      </c>
    </row>
    <row r="904" spans="1:19">
      <c r="A904" s="7" t="s">
        <v>2103</v>
      </c>
      <c r="B904" s="7" t="s">
        <v>2104</v>
      </c>
      <c r="C904" s="8" t="s">
        <v>183</v>
      </c>
      <c r="D904" s="8" t="s">
        <v>180</v>
      </c>
      <c r="E904" s="8" t="s">
        <v>431</v>
      </c>
      <c r="F904" s="8" t="s">
        <v>432</v>
      </c>
      <c r="G904" s="8" t="s">
        <v>431</v>
      </c>
      <c r="H904" s="8" t="s">
        <v>432</v>
      </c>
      <c r="I904" s="8" t="s">
        <v>17</v>
      </c>
      <c r="J904" s="8" t="s">
        <v>433</v>
      </c>
      <c r="K904" t="s">
        <v>19</v>
      </c>
      <c r="L904" t="s">
        <v>18</v>
      </c>
      <c r="M904" t="s">
        <v>167</v>
      </c>
      <c r="N904" t="s">
        <v>28</v>
      </c>
      <c r="Q904" s="8" t="s">
        <v>436</v>
      </c>
      <c r="S904" s="10" t="s">
        <v>437</v>
      </c>
    </row>
    <row r="906" spans="1:19">
      <c r="A906" s="7" t="s">
        <v>2105</v>
      </c>
      <c r="B906" s="7" t="s">
        <v>2106</v>
      </c>
      <c r="C906" s="8" t="s">
        <v>2107</v>
      </c>
      <c r="D906" s="8" t="s">
        <v>2108</v>
      </c>
      <c r="E906" s="8" t="s">
        <v>431</v>
      </c>
      <c r="F906" s="8" t="s">
        <v>432</v>
      </c>
      <c r="G906" s="8" t="s">
        <v>431</v>
      </c>
      <c r="H906" s="8" t="s">
        <v>432</v>
      </c>
      <c r="I906" s="8" t="s">
        <v>17</v>
      </c>
      <c r="J906" s="8" t="s">
        <v>433</v>
      </c>
      <c r="K906" t="s">
        <v>19</v>
      </c>
      <c r="L906" t="s">
        <v>18</v>
      </c>
      <c r="M906" t="s">
        <v>1886</v>
      </c>
      <c r="N906" t="s">
        <v>462</v>
      </c>
      <c r="Q906" s="8" t="s">
        <v>436</v>
      </c>
      <c r="S906" s="10" t="s">
        <v>437</v>
      </c>
    </row>
    <row r="908" spans="1:19">
      <c r="A908" s="7" t="s">
        <v>2109</v>
      </c>
      <c r="B908" s="7" t="s">
        <v>2110</v>
      </c>
      <c r="C908" s="8" t="s">
        <v>2111</v>
      </c>
      <c r="D908" s="8" t="s">
        <v>2112</v>
      </c>
      <c r="E908" s="8" t="s">
        <v>431</v>
      </c>
      <c r="F908" s="8" t="s">
        <v>432</v>
      </c>
      <c r="G908" s="8" t="s">
        <v>431</v>
      </c>
      <c r="H908" s="8" t="s">
        <v>432</v>
      </c>
      <c r="I908" s="8" t="s">
        <v>17</v>
      </c>
      <c r="J908" s="8" t="s">
        <v>433</v>
      </c>
      <c r="K908" t="s">
        <v>19</v>
      </c>
      <c r="L908" t="s">
        <v>18</v>
      </c>
      <c r="M908" t="s">
        <v>2113</v>
      </c>
      <c r="N908" t="s">
        <v>21</v>
      </c>
      <c r="Q908" s="8" t="s">
        <v>436</v>
      </c>
      <c r="S908" s="10" t="s">
        <v>437</v>
      </c>
    </row>
    <row r="910" spans="1:19">
      <c r="A910" s="7" t="s">
        <v>2114</v>
      </c>
      <c r="B910" s="7" t="s">
        <v>2115</v>
      </c>
      <c r="C910" s="8" t="s">
        <v>321</v>
      </c>
      <c r="D910" s="8" t="s">
        <v>2116</v>
      </c>
      <c r="E910" s="8" t="s">
        <v>431</v>
      </c>
      <c r="F910" s="8" t="s">
        <v>432</v>
      </c>
      <c r="G910" s="8" t="s">
        <v>431</v>
      </c>
      <c r="H910" s="8" t="s">
        <v>432</v>
      </c>
      <c r="I910" s="8" t="s">
        <v>17</v>
      </c>
      <c r="J910" s="8" t="s">
        <v>433</v>
      </c>
      <c r="K910" t="s">
        <v>19</v>
      </c>
      <c r="L910" t="s">
        <v>18</v>
      </c>
      <c r="M910" t="s">
        <v>2117</v>
      </c>
      <c r="N910" t="s">
        <v>375</v>
      </c>
      <c r="Q910" s="8" t="s">
        <v>436</v>
      </c>
      <c r="S910" s="10" t="s">
        <v>437</v>
      </c>
    </row>
    <row r="912" spans="1:19">
      <c r="A912" s="7" t="s">
        <v>2118</v>
      </c>
      <c r="B912" s="7" t="s">
        <v>2119</v>
      </c>
      <c r="C912" s="8" t="s">
        <v>285</v>
      </c>
      <c r="D912" s="8" t="s">
        <v>2120</v>
      </c>
      <c r="E912" s="8" t="s">
        <v>431</v>
      </c>
      <c r="F912" s="8" t="s">
        <v>432</v>
      </c>
      <c r="G912" s="8" t="s">
        <v>431</v>
      </c>
      <c r="H912" s="8" t="s">
        <v>432</v>
      </c>
      <c r="I912" s="8" t="s">
        <v>17</v>
      </c>
      <c r="J912" s="8" t="s">
        <v>433</v>
      </c>
      <c r="K912" t="s">
        <v>19</v>
      </c>
      <c r="L912" t="s">
        <v>131</v>
      </c>
      <c r="M912" t="s">
        <v>355</v>
      </c>
      <c r="N912" t="s">
        <v>356</v>
      </c>
      <c r="O912" t="s">
        <v>377</v>
      </c>
      <c r="P912" t="s">
        <v>1118</v>
      </c>
      <c r="Q912" s="8" t="s">
        <v>437</v>
      </c>
      <c r="S912" s="10" t="s">
        <v>437</v>
      </c>
    </row>
    <row r="914" spans="1:23">
      <c r="A914" s="7" t="s">
        <v>2121</v>
      </c>
      <c r="B914" s="7" t="s">
        <v>2122</v>
      </c>
      <c r="C914" s="8" t="s">
        <v>2123</v>
      </c>
      <c r="D914" s="8" t="s">
        <v>2124</v>
      </c>
      <c r="E914" s="8" t="s">
        <v>431</v>
      </c>
      <c r="F914" s="8" t="s">
        <v>432</v>
      </c>
      <c r="G914" s="8" t="s">
        <v>431</v>
      </c>
      <c r="H914" s="8" t="s">
        <v>432</v>
      </c>
      <c r="I914" s="8" t="s">
        <v>17</v>
      </c>
      <c r="J914" s="8" t="s">
        <v>433</v>
      </c>
      <c r="K914" t="s">
        <v>19</v>
      </c>
      <c r="L914" t="s">
        <v>18</v>
      </c>
      <c r="M914" t="s">
        <v>1207</v>
      </c>
      <c r="N914" t="s">
        <v>384</v>
      </c>
      <c r="Q914" s="8" t="s">
        <v>436</v>
      </c>
      <c r="S914" s="10" t="s">
        <v>437</v>
      </c>
    </row>
    <row r="916" spans="1:23">
      <c r="A916" s="7" t="s">
        <v>2125</v>
      </c>
      <c r="B916" s="7" t="s">
        <v>2126</v>
      </c>
      <c r="C916" s="8" t="s">
        <v>136</v>
      </c>
      <c r="D916" s="8" t="s">
        <v>2127</v>
      </c>
      <c r="E916" s="8" t="s">
        <v>431</v>
      </c>
      <c r="F916" s="8" t="s">
        <v>432</v>
      </c>
      <c r="G916" s="8" t="s">
        <v>431</v>
      </c>
      <c r="H916" s="8" t="s">
        <v>432</v>
      </c>
      <c r="I916" s="8" t="s">
        <v>17</v>
      </c>
      <c r="J916" s="8" t="s">
        <v>433</v>
      </c>
      <c r="K916" t="s">
        <v>19</v>
      </c>
      <c r="L916" t="s">
        <v>18</v>
      </c>
      <c r="M916" t="s">
        <v>2128</v>
      </c>
      <c r="N916" t="s">
        <v>356</v>
      </c>
      <c r="Q916" s="8" t="s">
        <v>436</v>
      </c>
      <c r="S916" s="10" t="s">
        <v>436</v>
      </c>
      <c r="T916" s="8">
        <v>2.5</v>
      </c>
      <c r="W916" t="b">
        <v>1</v>
      </c>
    </row>
    <row r="918" spans="1:23">
      <c r="A918" s="7" t="s">
        <v>2129</v>
      </c>
      <c r="B918" s="7" t="s">
        <v>2130</v>
      </c>
      <c r="C918" s="8" t="s">
        <v>2131</v>
      </c>
      <c r="D918" s="8" t="s">
        <v>2127</v>
      </c>
      <c r="E918" s="8" t="s">
        <v>431</v>
      </c>
      <c r="F918" s="8" t="s">
        <v>432</v>
      </c>
      <c r="G918" s="8" t="s">
        <v>431</v>
      </c>
      <c r="H918" s="8" t="s">
        <v>432</v>
      </c>
      <c r="I918" s="8" t="s">
        <v>17</v>
      </c>
      <c r="J918" s="8" t="s">
        <v>433</v>
      </c>
      <c r="K918" t="s">
        <v>19</v>
      </c>
      <c r="L918" t="s">
        <v>18</v>
      </c>
      <c r="M918" t="s">
        <v>2128</v>
      </c>
      <c r="N918" t="s">
        <v>356</v>
      </c>
      <c r="Q918" s="8" t="s">
        <v>436</v>
      </c>
      <c r="S918" s="10" t="s">
        <v>436</v>
      </c>
      <c r="T918" s="8">
        <v>2.5</v>
      </c>
      <c r="W918" t="b">
        <v>1</v>
      </c>
    </row>
    <row r="920" spans="1:23">
      <c r="A920" s="7" t="s">
        <v>2132</v>
      </c>
      <c r="B920" s="7" t="s">
        <v>2133</v>
      </c>
      <c r="C920" s="8" t="s">
        <v>15</v>
      </c>
      <c r="D920" s="8" t="s">
        <v>16</v>
      </c>
      <c r="E920" s="8" t="s">
        <v>431</v>
      </c>
      <c r="F920" s="8" t="s">
        <v>432</v>
      </c>
      <c r="G920" s="8" t="s">
        <v>431</v>
      </c>
      <c r="H920" s="8" t="s">
        <v>432</v>
      </c>
      <c r="I920" s="8" t="s">
        <v>17</v>
      </c>
      <c r="J920" s="8" t="s">
        <v>560</v>
      </c>
      <c r="K920" t="s">
        <v>19</v>
      </c>
      <c r="L920" t="s">
        <v>18</v>
      </c>
      <c r="M920" t="s">
        <v>20</v>
      </c>
      <c r="N920" t="s">
        <v>21</v>
      </c>
      <c r="Q920" s="8" t="s">
        <v>436</v>
      </c>
      <c r="S920" s="10" t="s">
        <v>437</v>
      </c>
    </row>
    <row r="922" spans="1:23">
      <c r="A922" s="7" t="s">
        <v>2134</v>
      </c>
      <c r="B922" s="7" t="s">
        <v>2135</v>
      </c>
      <c r="C922" s="8" t="s">
        <v>1792</v>
      </c>
      <c r="D922" s="8" t="s">
        <v>16</v>
      </c>
      <c r="E922" s="8" t="s">
        <v>431</v>
      </c>
      <c r="F922" s="8" t="s">
        <v>432</v>
      </c>
      <c r="G922" s="8" t="s">
        <v>431</v>
      </c>
      <c r="H922" s="8" t="s">
        <v>432</v>
      </c>
      <c r="I922" s="8" t="s">
        <v>17</v>
      </c>
      <c r="J922" s="8" t="s">
        <v>560</v>
      </c>
      <c r="K922" t="s">
        <v>19</v>
      </c>
      <c r="L922" t="s">
        <v>18</v>
      </c>
      <c r="M922" t="s">
        <v>783</v>
      </c>
      <c r="N922" t="s">
        <v>384</v>
      </c>
      <c r="Q922" s="8" t="s">
        <v>436</v>
      </c>
      <c r="S922" s="10" t="s">
        <v>437</v>
      </c>
    </row>
    <row r="924" spans="1:23">
      <c r="A924" s="7" t="s">
        <v>2136</v>
      </c>
      <c r="B924" s="7" t="s">
        <v>2137</v>
      </c>
      <c r="C924" s="8" t="s">
        <v>70</v>
      </c>
      <c r="D924" s="8" t="s">
        <v>75</v>
      </c>
      <c r="E924" s="8" t="s">
        <v>431</v>
      </c>
      <c r="F924" s="8" t="s">
        <v>432</v>
      </c>
      <c r="G924" s="8" t="s">
        <v>431</v>
      </c>
      <c r="H924" s="8" t="s">
        <v>432</v>
      </c>
      <c r="I924" s="8" t="s">
        <v>17</v>
      </c>
      <c r="J924" s="8" t="s">
        <v>433</v>
      </c>
      <c r="K924" t="s">
        <v>19</v>
      </c>
      <c r="L924" t="s">
        <v>18</v>
      </c>
      <c r="M924" t="s">
        <v>76</v>
      </c>
      <c r="N924" t="s">
        <v>67</v>
      </c>
      <c r="Q924" s="8" t="s">
        <v>436</v>
      </c>
      <c r="S924" s="10" t="s">
        <v>437</v>
      </c>
    </row>
    <row r="926" spans="1:23">
      <c r="A926" s="7" t="s">
        <v>2138</v>
      </c>
      <c r="B926" s="7" t="s">
        <v>2139</v>
      </c>
      <c r="C926" s="8" t="s">
        <v>2140</v>
      </c>
      <c r="D926" s="8" t="s">
        <v>2141</v>
      </c>
      <c r="E926" s="8" t="s">
        <v>431</v>
      </c>
      <c r="F926" s="8" t="s">
        <v>432</v>
      </c>
      <c r="G926" s="8" t="s">
        <v>431</v>
      </c>
      <c r="H926" s="8" t="s">
        <v>432</v>
      </c>
      <c r="I926" s="8" t="s">
        <v>85</v>
      </c>
      <c r="J926" s="8" t="s">
        <v>433</v>
      </c>
      <c r="K926" t="s">
        <v>19</v>
      </c>
      <c r="L926" t="s">
        <v>18</v>
      </c>
      <c r="M926" t="s">
        <v>2142</v>
      </c>
      <c r="N926" t="s">
        <v>576</v>
      </c>
      <c r="Q926" s="8" t="s">
        <v>436</v>
      </c>
      <c r="S926" s="10" t="s">
        <v>437</v>
      </c>
    </row>
    <row r="928" spans="1:23">
      <c r="A928" s="7" t="s">
        <v>2143</v>
      </c>
      <c r="B928" s="7" t="s">
        <v>2144</v>
      </c>
      <c r="C928" s="8" t="s">
        <v>79</v>
      </c>
      <c r="D928" s="8" t="s">
        <v>80</v>
      </c>
      <c r="E928" s="8" t="s">
        <v>431</v>
      </c>
      <c r="F928" s="8" t="s">
        <v>432</v>
      </c>
      <c r="G928" s="8" t="s">
        <v>431</v>
      </c>
      <c r="H928" s="8" t="s">
        <v>432</v>
      </c>
      <c r="I928" s="8" t="s">
        <v>17</v>
      </c>
      <c r="J928" s="8" t="s">
        <v>433</v>
      </c>
      <c r="K928" t="s">
        <v>19</v>
      </c>
      <c r="L928" t="s">
        <v>18</v>
      </c>
      <c r="M928" t="s">
        <v>76</v>
      </c>
      <c r="N928" t="s">
        <v>21</v>
      </c>
      <c r="Q928" s="8" t="s">
        <v>436</v>
      </c>
      <c r="S928" s="10" t="s">
        <v>437</v>
      </c>
    </row>
    <row r="930" spans="1:19">
      <c r="A930" s="7" t="s">
        <v>2145</v>
      </c>
      <c r="B930" s="7" t="s">
        <v>2146</v>
      </c>
      <c r="C930" s="8" t="s">
        <v>1045</v>
      </c>
      <c r="D930" s="8" t="s">
        <v>2147</v>
      </c>
      <c r="E930" s="8" t="s">
        <v>431</v>
      </c>
      <c r="F930" s="8" t="s">
        <v>432</v>
      </c>
      <c r="G930" s="8" t="s">
        <v>431</v>
      </c>
      <c r="H930" s="8" t="s">
        <v>432</v>
      </c>
      <c r="I930" s="8" t="s">
        <v>17</v>
      </c>
      <c r="J930" s="8" t="s">
        <v>433</v>
      </c>
      <c r="K930" t="s">
        <v>19</v>
      </c>
      <c r="L930" t="s">
        <v>18</v>
      </c>
      <c r="M930" t="s">
        <v>2148</v>
      </c>
      <c r="N930" t="s">
        <v>372</v>
      </c>
      <c r="Q930" s="8" t="s">
        <v>436</v>
      </c>
      <c r="S930" s="10" t="s">
        <v>437</v>
      </c>
    </row>
    <row r="932" spans="1:19">
      <c r="A932" s="7" t="s">
        <v>2149</v>
      </c>
      <c r="B932" s="7" t="s">
        <v>2150</v>
      </c>
      <c r="C932" s="8" t="s">
        <v>241</v>
      </c>
      <c r="D932" s="8" t="s">
        <v>2151</v>
      </c>
      <c r="E932" s="8" t="s">
        <v>431</v>
      </c>
      <c r="F932" s="8" t="s">
        <v>432</v>
      </c>
      <c r="G932" s="8" t="s">
        <v>431</v>
      </c>
      <c r="H932" s="8" t="s">
        <v>432</v>
      </c>
      <c r="I932" s="8" t="s">
        <v>17</v>
      </c>
      <c r="J932" s="8" t="s">
        <v>433</v>
      </c>
      <c r="K932" t="s">
        <v>19</v>
      </c>
      <c r="L932" t="s">
        <v>18</v>
      </c>
      <c r="M932" t="s">
        <v>1307</v>
      </c>
      <c r="N932" t="s">
        <v>462</v>
      </c>
      <c r="Q932" s="8" t="s">
        <v>436</v>
      </c>
      <c r="S932" s="10" t="s">
        <v>437</v>
      </c>
    </row>
    <row r="934" spans="1:19">
      <c r="A934" s="7" t="s">
        <v>2152</v>
      </c>
      <c r="B934" s="7" t="s">
        <v>2153</v>
      </c>
      <c r="C934" s="8" t="s">
        <v>2154</v>
      </c>
      <c r="D934" s="8" t="s">
        <v>2155</v>
      </c>
      <c r="E934" s="8" t="s">
        <v>431</v>
      </c>
      <c r="F934" s="8" t="s">
        <v>432</v>
      </c>
      <c r="G934" s="8" t="s">
        <v>431</v>
      </c>
      <c r="H934" s="8" t="s">
        <v>432</v>
      </c>
      <c r="I934" s="8" t="s">
        <v>17</v>
      </c>
      <c r="J934" s="8" t="s">
        <v>433</v>
      </c>
      <c r="K934" t="s">
        <v>19</v>
      </c>
      <c r="L934" t="s">
        <v>131</v>
      </c>
      <c r="M934" t="s">
        <v>1345</v>
      </c>
      <c r="N934" t="s">
        <v>356</v>
      </c>
      <c r="O934" t="s">
        <v>814</v>
      </c>
      <c r="P934" t="s">
        <v>814</v>
      </c>
      <c r="Q934" s="8" t="s">
        <v>437</v>
      </c>
      <c r="S934" s="10" t="s">
        <v>437</v>
      </c>
    </row>
    <row r="936" spans="1:19">
      <c r="A936" s="7" t="s">
        <v>2156</v>
      </c>
      <c r="B936" s="7" t="s">
        <v>2157</v>
      </c>
      <c r="C936" s="8" t="s">
        <v>1638</v>
      </c>
      <c r="D936" s="8" t="s">
        <v>2158</v>
      </c>
      <c r="E936" s="8" t="s">
        <v>431</v>
      </c>
      <c r="F936" s="8" t="s">
        <v>432</v>
      </c>
      <c r="G936" s="8" t="s">
        <v>431</v>
      </c>
      <c r="H936" s="8" t="s">
        <v>432</v>
      </c>
      <c r="I936" s="8" t="s">
        <v>17</v>
      </c>
      <c r="J936" s="8" t="s">
        <v>433</v>
      </c>
      <c r="K936" t="s">
        <v>19</v>
      </c>
      <c r="L936" t="s">
        <v>18</v>
      </c>
      <c r="M936" t="s">
        <v>2159</v>
      </c>
      <c r="N936" t="s">
        <v>363</v>
      </c>
      <c r="Q936" s="8" t="s">
        <v>436</v>
      </c>
      <c r="S936" s="10" t="s">
        <v>437</v>
      </c>
    </row>
    <row r="938" spans="1:19">
      <c r="A938" s="7" t="s">
        <v>2160</v>
      </c>
      <c r="B938" s="7" t="s">
        <v>2161</v>
      </c>
      <c r="C938" s="8" t="s">
        <v>494</v>
      </c>
      <c r="D938" s="8" t="s">
        <v>2162</v>
      </c>
      <c r="E938" s="8" t="s">
        <v>431</v>
      </c>
      <c r="F938" s="8" t="s">
        <v>432</v>
      </c>
      <c r="G938" s="8" t="s">
        <v>431</v>
      </c>
      <c r="H938" s="8" t="s">
        <v>432</v>
      </c>
      <c r="I938" s="8" t="s">
        <v>17</v>
      </c>
      <c r="J938" s="8" t="s">
        <v>433</v>
      </c>
      <c r="K938" t="s">
        <v>19</v>
      </c>
      <c r="L938" t="s">
        <v>18</v>
      </c>
      <c r="M938" t="s">
        <v>945</v>
      </c>
      <c r="N938" t="s">
        <v>520</v>
      </c>
      <c r="Q938" s="8" t="s">
        <v>436</v>
      </c>
      <c r="S938" s="10" t="s">
        <v>437</v>
      </c>
    </row>
    <row r="940" spans="1:19">
      <c r="A940" s="7" t="s">
        <v>2163</v>
      </c>
      <c r="B940" s="7" t="s">
        <v>2164</v>
      </c>
      <c r="C940" s="8" t="s">
        <v>2111</v>
      </c>
      <c r="D940" s="8" t="s">
        <v>238</v>
      </c>
      <c r="E940" s="8" t="s">
        <v>431</v>
      </c>
      <c r="F940" s="8" t="s">
        <v>432</v>
      </c>
      <c r="G940" s="8" t="s">
        <v>431</v>
      </c>
      <c r="H940" s="8" t="s">
        <v>432</v>
      </c>
      <c r="I940" s="8" t="s">
        <v>17</v>
      </c>
      <c r="J940" s="8" t="s">
        <v>433</v>
      </c>
      <c r="K940" t="s">
        <v>19</v>
      </c>
      <c r="L940" t="s">
        <v>18</v>
      </c>
      <c r="M940" t="s">
        <v>612</v>
      </c>
      <c r="N940" t="s">
        <v>67</v>
      </c>
      <c r="Q940" s="8" t="s">
        <v>436</v>
      </c>
      <c r="S940" s="10" t="s">
        <v>437</v>
      </c>
    </row>
    <row r="942" spans="1:19">
      <c r="A942" s="7" t="s">
        <v>2165</v>
      </c>
      <c r="B942" s="7" t="s">
        <v>2166</v>
      </c>
      <c r="C942" s="8" t="s">
        <v>237</v>
      </c>
      <c r="D942" s="8" t="s">
        <v>238</v>
      </c>
      <c r="E942" s="8" t="s">
        <v>431</v>
      </c>
      <c r="F942" s="8" t="s">
        <v>432</v>
      </c>
      <c r="G942" s="8" t="s">
        <v>431</v>
      </c>
      <c r="H942" s="8" t="s">
        <v>432</v>
      </c>
      <c r="I942" s="8" t="s">
        <v>17</v>
      </c>
      <c r="J942" s="8" t="s">
        <v>433</v>
      </c>
      <c r="K942" t="s">
        <v>19</v>
      </c>
      <c r="L942" t="s">
        <v>18</v>
      </c>
      <c r="M942" t="s">
        <v>227</v>
      </c>
      <c r="N942" t="s">
        <v>21</v>
      </c>
      <c r="Q942" s="8" t="s">
        <v>436</v>
      </c>
      <c r="S942" s="10" t="s">
        <v>437</v>
      </c>
    </row>
    <row r="944" spans="1:19">
      <c r="A944" s="7" t="s">
        <v>2167</v>
      </c>
      <c r="B944" s="7" t="s">
        <v>2168</v>
      </c>
      <c r="C944" s="8" t="s">
        <v>241</v>
      </c>
      <c r="D944" s="8" t="s">
        <v>238</v>
      </c>
      <c r="E944" s="8" t="s">
        <v>431</v>
      </c>
      <c r="F944" s="8" t="s">
        <v>432</v>
      </c>
      <c r="G944" s="8" t="s">
        <v>431</v>
      </c>
      <c r="H944" s="8" t="s">
        <v>432</v>
      </c>
      <c r="I944" s="8" t="s">
        <v>17</v>
      </c>
      <c r="J944" s="8" t="s">
        <v>433</v>
      </c>
      <c r="K944" t="s">
        <v>19</v>
      </c>
      <c r="L944" t="s">
        <v>18</v>
      </c>
      <c r="M944" t="s">
        <v>227</v>
      </c>
      <c r="N944" t="s">
        <v>21</v>
      </c>
      <c r="Q944" s="8" t="s">
        <v>436</v>
      </c>
      <c r="S944" s="10" t="s">
        <v>437</v>
      </c>
    </row>
    <row r="946" spans="1:23">
      <c r="A946" s="7" t="s">
        <v>2169</v>
      </c>
      <c r="B946" s="7" t="s">
        <v>2170</v>
      </c>
      <c r="C946" s="8" t="s">
        <v>2171</v>
      </c>
      <c r="D946" s="8" t="s">
        <v>238</v>
      </c>
      <c r="E946" s="8" t="s">
        <v>431</v>
      </c>
      <c r="F946" s="8" t="s">
        <v>432</v>
      </c>
      <c r="G946" s="8" t="s">
        <v>431</v>
      </c>
      <c r="H946" s="8" t="s">
        <v>432</v>
      </c>
      <c r="I946" s="8" t="s">
        <v>17</v>
      </c>
      <c r="J946" s="8" t="s">
        <v>433</v>
      </c>
      <c r="K946" t="s">
        <v>19</v>
      </c>
      <c r="L946" t="s">
        <v>18</v>
      </c>
      <c r="M946" t="s">
        <v>1058</v>
      </c>
      <c r="N946" t="s">
        <v>546</v>
      </c>
      <c r="Q946" s="8" t="s">
        <v>436</v>
      </c>
      <c r="S946" s="10" t="s">
        <v>437</v>
      </c>
    </row>
    <row r="948" spans="1:23">
      <c r="A948" s="7" t="s">
        <v>2172</v>
      </c>
      <c r="B948" s="7" t="s">
        <v>2173</v>
      </c>
      <c r="C948" s="8" t="s">
        <v>1828</v>
      </c>
      <c r="D948" s="8" t="s">
        <v>238</v>
      </c>
      <c r="E948" s="8" t="s">
        <v>431</v>
      </c>
      <c r="F948" s="8" t="s">
        <v>432</v>
      </c>
      <c r="G948" s="8" t="s">
        <v>431</v>
      </c>
      <c r="H948" s="8" t="s">
        <v>432</v>
      </c>
      <c r="I948" s="8" t="s">
        <v>85</v>
      </c>
      <c r="J948" s="8" t="s">
        <v>433</v>
      </c>
      <c r="K948" t="s">
        <v>19</v>
      </c>
      <c r="L948" t="s">
        <v>18</v>
      </c>
      <c r="M948" t="s">
        <v>2174</v>
      </c>
      <c r="N948" t="s">
        <v>508</v>
      </c>
      <c r="Q948" s="8" t="s">
        <v>436</v>
      </c>
      <c r="S948" s="10" t="s">
        <v>436</v>
      </c>
      <c r="T948" s="8">
        <v>2.5</v>
      </c>
      <c r="W948" t="b">
        <v>1</v>
      </c>
    </row>
    <row r="950" spans="1:23">
      <c r="A950" s="7" t="s">
        <v>2175</v>
      </c>
      <c r="B950" s="7" t="s">
        <v>2176</v>
      </c>
      <c r="C950" s="8" t="s">
        <v>175</v>
      </c>
      <c r="D950" s="8" t="s">
        <v>238</v>
      </c>
      <c r="E950" s="8" t="s">
        <v>431</v>
      </c>
      <c r="F950" s="8" t="s">
        <v>432</v>
      </c>
      <c r="G950" s="8" t="s">
        <v>431</v>
      </c>
      <c r="H950" s="8" t="s">
        <v>432</v>
      </c>
      <c r="I950" s="8" t="s">
        <v>17</v>
      </c>
      <c r="J950" s="8" t="s">
        <v>433</v>
      </c>
      <c r="K950" t="s">
        <v>19</v>
      </c>
      <c r="L950" t="s">
        <v>18</v>
      </c>
      <c r="M950" t="s">
        <v>2177</v>
      </c>
      <c r="N950" t="s">
        <v>885</v>
      </c>
      <c r="Q950" s="8" t="s">
        <v>436</v>
      </c>
      <c r="S950" s="10" t="s">
        <v>436</v>
      </c>
      <c r="T950" s="8">
        <v>2.5</v>
      </c>
      <c r="W950" t="b">
        <v>1</v>
      </c>
    </row>
    <row r="952" spans="1:23">
      <c r="A952" s="7" t="s">
        <v>2178</v>
      </c>
      <c r="B952" s="7" t="s">
        <v>2179</v>
      </c>
      <c r="C952" s="8" t="s">
        <v>812</v>
      </c>
      <c r="D952" s="8" t="s">
        <v>238</v>
      </c>
      <c r="E952" s="8" t="s">
        <v>431</v>
      </c>
      <c r="F952" s="8" t="s">
        <v>432</v>
      </c>
      <c r="G952" s="8" t="s">
        <v>431</v>
      </c>
      <c r="H952" s="8" t="s">
        <v>432</v>
      </c>
      <c r="I952" s="8" t="s">
        <v>85</v>
      </c>
      <c r="J952" s="8" t="s">
        <v>433</v>
      </c>
      <c r="K952" t="s">
        <v>19</v>
      </c>
      <c r="L952" t="s">
        <v>18</v>
      </c>
      <c r="M952" t="s">
        <v>2003</v>
      </c>
      <c r="N952" t="s">
        <v>21</v>
      </c>
      <c r="Q952" s="8" t="s">
        <v>436</v>
      </c>
      <c r="S952" s="10" t="s">
        <v>437</v>
      </c>
    </row>
    <row r="954" spans="1:23">
      <c r="A954" s="7" t="s">
        <v>2180</v>
      </c>
      <c r="B954" s="7" t="s">
        <v>2181</v>
      </c>
      <c r="C954" s="8" t="s">
        <v>926</v>
      </c>
      <c r="D954" s="8" t="s">
        <v>2182</v>
      </c>
      <c r="E954" s="8" t="s">
        <v>431</v>
      </c>
      <c r="F954" s="8" t="s">
        <v>432</v>
      </c>
      <c r="G954" s="8" t="s">
        <v>431</v>
      </c>
      <c r="H954" s="8" t="s">
        <v>432</v>
      </c>
      <c r="I954" s="8" t="s">
        <v>17</v>
      </c>
      <c r="J954" s="8" t="s">
        <v>433</v>
      </c>
      <c r="K954" t="s">
        <v>19</v>
      </c>
      <c r="L954" t="s">
        <v>18</v>
      </c>
      <c r="M954" t="s">
        <v>1352</v>
      </c>
      <c r="N954" t="s">
        <v>474</v>
      </c>
      <c r="Q954" s="8" t="s">
        <v>436</v>
      </c>
      <c r="S954" s="10" t="s">
        <v>437</v>
      </c>
    </row>
    <row r="956" spans="1:23">
      <c r="A956" s="7" t="s">
        <v>2183</v>
      </c>
      <c r="B956" s="7" t="s">
        <v>2184</v>
      </c>
      <c r="C956" s="8" t="s">
        <v>2185</v>
      </c>
      <c r="D956" s="8" t="s">
        <v>2186</v>
      </c>
      <c r="E956" s="8" t="s">
        <v>431</v>
      </c>
      <c r="F956" s="8" t="s">
        <v>432</v>
      </c>
      <c r="G956" s="8" t="s">
        <v>431</v>
      </c>
      <c r="H956" s="8" t="s">
        <v>432</v>
      </c>
      <c r="I956" s="8" t="s">
        <v>17</v>
      </c>
      <c r="J956" s="8" t="s">
        <v>433</v>
      </c>
      <c r="K956" t="s">
        <v>19</v>
      </c>
      <c r="L956" t="s">
        <v>18</v>
      </c>
      <c r="M956" t="s">
        <v>714</v>
      </c>
      <c r="N956" t="s">
        <v>546</v>
      </c>
      <c r="Q956" s="8" t="s">
        <v>436</v>
      </c>
      <c r="S956" s="10" t="s">
        <v>437</v>
      </c>
    </row>
    <row r="958" spans="1:23">
      <c r="A958" s="7" t="s">
        <v>2187</v>
      </c>
      <c r="B958" s="7" t="s">
        <v>2188</v>
      </c>
      <c r="C958" s="8" t="s">
        <v>103</v>
      </c>
      <c r="D958" s="8" t="s">
        <v>2189</v>
      </c>
      <c r="E958" s="8" t="s">
        <v>431</v>
      </c>
      <c r="F958" s="8" t="s">
        <v>432</v>
      </c>
      <c r="G958" s="8" t="s">
        <v>431</v>
      </c>
      <c r="H958" s="8" t="s">
        <v>432</v>
      </c>
      <c r="I958" s="8" t="s">
        <v>17</v>
      </c>
      <c r="J958" s="8" t="s">
        <v>433</v>
      </c>
      <c r="K958" t="s">
        <v>19</v>
      </c>
      <c r="L958" t="s">
        <v>18</v>
      </c>
      <c r="M958" t="s">
        <v>1746</v>
      </c>
      <c r="N958" t="s">
        <v>375</v>
      </c>
      <c r="Q958" s="8" t="s">
        <v>436</v>
      </c>
      <c r="S958" s="10" t="s">
        <v>437</v>
      </c>
    </row>
    <row r="960" spans="1:23">
      <c r="A960" s="7" t="s">
        <v>2190</v>
      </c>
      <c r="B960" s="7" t="s">
        <v>2191</v>
      </c>
      <c r="C960" s="8" t="s">
        <v>255</v>
      </c>
      <c r="D960" s="8" t="s">
        <v>256</v>
      </c>
      <c r="E960" s="8" t="s">
        <v>431</v>
      </c>
      <c r="F960" s="8" t="s">
        <v>432</v>
      </c>
      <c r="G960" s="8" t="s">
        <v>431</v>
      </c>
      <c r="H960" s="8" t="s">
        <v>432</v>
      </c>
      <c r="I960" s="8" t="s">
        <v>85</v>
      </c>
      <c r="J960" s="8" t="s">
        <v>433</v>
      </c>
      <c r="K960" t="s">
        <v>19</v>
      </c>
      <c r="L960" t="s">
        <v>18</v>
      </c>
      <c r="M960" t="s">
        <v>248</v>
      </c>
      <c r="N960" t="s">
        <v>105</v>
      </c>
      <c r="Q960" s="8" t="s">
        <v>436</v>
      </c>
      <c r="S960" s="10" t="s">
        <v>437</v>
      </c>
    </row>
    <row r="962" spans="1:19">
      <c r="A962" s="7" t="s">
        <v>2192</v>
      </c>
      <c r="B962" s="7" t="s">
        <v>2193</v>
      </c>
      <c r="C962" s="8" t="s">
        <v>41</v>
      </c>
      <c r="D962" s="8" t="s">
        <v>42</v>
      </c>
      <c r="E962" s="8" t="s">
        <v>431</v>
      </c>
      <c r="F962" s="8" t="s">
        <v>432</v>
      </c>
      <c r="G962" s="8" t="s">
        <v>431</v>
      </c>
      <c r="H962" s="8" t="s">
        <v>432</v>
      </c>
      <c r="I962" s="8" t="s">
        <v>17</v>
      </c>
      <c r="J962" s="8" t="s">
        <v>433</v>
      </c>
      <c r="K962" t="s">
        <v>19</v>
      </c>
      <c r="L962" t="s">
        <v>18</v>
      </c>
      <c r="M962" t="s">
        <v>34</v>
      </c>
      <c r="N962" t="s">
        <v>21</v>
      </c>
      <c r="Q962" s="8" t="s">
        <v>436</v>
      </c>
      <c r="S962" s="10" t="s">
        <v>437</v>
      </c>
    </row>
    <row r="964" spans="1:19">
      <c r="A964" s="7" t="s">
        <v>2194</v>
      </c>
      <c r="B964" s="7" t="s">
        <v>2195</v>
      </c>
      <c r="C964" s="8" t="s">
        <v>214</v>
      </c>
      <c r="D964" s="8" t="s">
        <v>2196</v>
      </c>
      <c r="E964" s="8" t="s">
        <v>431</v>
      </c>
      <c r="F964" s="8" t="s">
        <v>432</v>
      </c>
      <c r="G964" s="8" t="s">
        <v>431</v>
      </c>
      <c r="H964" s="8" t="s">
        <v>432</v>
      </c>
      <c r="I964" s="8" t="s">
        <v>17</v>
      </c>
      <c r="J964" s="8" t="s">
        <v>433</v>
      </c>
      <c r="K964" t="s">
        <v>19</v>
      </c>
      <c r="L964" t="s">
        <v>18</v>
      </c>
      <c r="M964" t="s">
        <v>371</v>
      </c>
      <c r="N964" t="s">
        <v>520</v>
      </c>
      <c r="Q964" s="8" t="s">
        <v>436</v>
      </c>
      <c r="S964" s="10" t="s">
        <v>437</v>
      </c>
    </row>
    <row r="966" spans="1:19">
      <c r="A966" s="7" t="s">
        <v>2197</v>
      </c>
      <c r="B966" s="7" t="s">
        <v>2198</v>
      </c>
      <c r="C966" s="8" t="s">
        <v>41</v>
      </c>
      <c r="D966" s="8" t="s">
        <v>2199</v>
      </c>
      <c r="E966" s="8" t="s">
        <v>431</v>
      </c>
      <c r="F966" s="8" t="s">
        <v>432</v>
      </c>
      <c r="G966" s="8" t="s">
        <v>431</v>
      </c>
      <c r="H966" s="8" t="s">
        <v>432</v>
      </c>
      <c r="I966" s="8" t="s">
        <v>17</v>
      </c>
      <c r="J966" s="8" t="s">
        <v>433</v>
      </c>
      <c r="K966" t="s">
        <v>19</v>
      </c>
      <c r="L966" t="s">
        <v>18</v>
      </c>
      <c r="M966" t="s">
        <v>1527</v>
      </c>
      <c r="N966" t="s">
        <v>380</v>
      </c>
      <c r="Q966" s="8" t="s">
        <v>436</v>
      </c>
      <c r="S966" s="10" t="s">
        <v>437</v>
      </c>
    </row>
    <row r="968" spans="1:19">
      <c r="A968" s="7" t="s">
        <v>2200</v>
      </c>
      <c r="B968" s="7" t="s">
        <v>2201</v>
      </c>
      <c r="C968" s="8" t="s">
        <v>170</v>
      </c>
      <c r="D968" s="8" t="s">
        <v>2202</v>
      </c>
      <c r="E968" s="8" t="s">
        <v>431</v>
      </c>
      <c r="F968" s="8" t="s">
        <v>432</v>
      </c>
      <c r="G968" s="8" t="s">
        <v>431</v>
      </c>
      <c r="H968" s="8" t="s">
        <v>432</v>
      </c>
      <c r="I968" s="8" t="s">
        <v>592</v>
      </c>
      <c r="J968" s="8" t="s">
        <v>433</v>
      </c>
      <c r="K968" t="s">
        <v>19</v>
      </c>
      <c r="L968" t="s">
        <v>18</v>
      </c>
      <c r="M968" t="s">
        <v>2203</v>
      </c>
      <c r="N968" t="s">
        <v>491</v>
      </c>
      <c r="Q968" s="8" t="s">
        <v>436</v>
      </c>
      <c r="S968" s="10" t="s">
        <v>437</v>
      </c>
    </row>
    <row r="970" spans="1:19">
      <c r="A970" s="7" t="s">
        <v>2204</v>
      </c>
      <c r="B970" s="7" t="s">
        <v>2205</v>
      </c>
      <c r="C970" s="8" t="s">
        <v>55</v>
      </c>
      <c r="D970" s="8" t="s">
        <v>2206</v>
      </c>
      <c r="E970" s="8" t="s">
        <v>431</v>
      </c>
      <c r="F970" s="8" t="s">
        <v>432</v>
      </c>
      <c r="G970" s="8" t="s">
        <v>431</v>
      </c>
      <c r="H970" s="8" t="s">
        <v>432</v>
      </c>
      <c r="I970" s="8" t="s">
        <v>17</v>
      </c>
      <c r="J970" s="8" t="s">
        <v>433</v>
      </c>
      <c r="K970" t="s">
        <v>19</v>
      </c>
      <c r="L970" t="s">
        <v>18</v>
      </c>
      <c r="M970" t="s">
        <v>1185</v>
      </c>
      <c r="N970" t="s">
        <v>380</v>
      </c>
      <c r="Q970" s="8" t="s">
        <v>436</v>
      </c>
      <c r="S970" s="10" t="s">
        <v>437</v>
      </c>
    </row>
    <row r="972" spans="1:19">
      <c r="A972" s="7" t="s">
        <v>2207</v>
      </c>
      <c r="B972" s="7" t="s">
        <v>2208</v>
      </c>
      <c r="C972" s="8" t="s">
        <v>2209</v>
      </c>
      <c r="D972" s="8" t="s">
        <v>2210</v>
      </c>
      <c r="E972" s="8" t="s">
        <v>431</v>
      </c>
      <c r="F972" s="8" t="s">
        <v>432</v>
      </c>
      <c r="G972" s="8" t="s">
        <v>431</v>
      </c>
      <c r="H972" s="8" t="s">
        <v>432</v>
      </c>
      <c r="I972" s="8" t="s">
        <v>17</v>
      </c>
      <c r="J972" s="8" t="s">
        <v>441</v>
      </c>
      <c r="K972" t="s">
        <v>19</v>
      </c>
      <c r="L972" t="s">
        <v>18</v>
      </c>
      <c r="M972" t="s">
        <v>133</v>
      </c>
      <c r="N972" t="s">
        <v>21</v>
      </c>
      <c r="Q972" s="8" t="s">
        <v>436</v>
      </c>
      <c r="S972" s="10" t="s">
        <v>437</v>
      </c>
    </row>
    <row r="974" spans="1:19">
      <c r="A974" s="7" t="s">
        <v>2211</v>
      </c>
      <c r="B974" s="7" t="s">
        <v>2212</v>
      </c>
      <c r="C974" s="8" t="s">
        <v>103</v>
      </c>
      <c r="D974" s="8" t="s">
        <v>104</v>
      </c>
      <c r="E974" s="8" t="s">
        <v>431</v>
      </c>
      <c r="F974" s="8" t="s">
        <v>432</v>
      </c>
      <c r="G974" s="8" t="s">
        <v>431</v>
      </c>
      <c r="H974" s="8" t="s">
        <v>432</v>
      </c>
      <c r="I974" s="8" t="s">
        <v>17</v>
      </c>
      <c r="J974" s="8" t="s">
        <v>433</v>
      </c>
      <c r="K974" t="s">
        <v>19</v>
      </c>
      <c r="L974" t="s">
        <v>18</v>
      </c>
      <c r="M974" t="s">
        <v>91</v>
      </c>
      <c r="N974" t="s">
        <v>105</v>
      </c>
      <c r="Q974" s="8" t="s">
        <v>436</v>
      </c>
      <c r="S974" s="10" t="s">
        <v>437</v>
      </c>
    </row>
    <row r="976" spans="1:19">
      <c r="A976" s="7" t="s">
        <v>2213</v>
      </c>
      <c r="B976" s="7" t="s">
        <v>2214</v>
      </c>
      <c r="C976" s="8" t="s">
        <v>2215</v>
      </c>
      <c r="D976" s="8" t="s">
        <v>2216</v>
      </c>
      <c r="E976" s="8" t="s">
        <v>431</v>
      </c>
      <c r="F976" s="8" t="s">
        <v>432</v>
      </c>
      <c r="G976" s="8" t="s">
        <v>431</v>
      </c>
      <c r="H976" s="8" t="s">
        <v>432</v>
      </c>
      <c r="I976" s="8" t="s">
        <v>17</v>
      </c>
      <c r="J976" s="8" t="s">
        <v>441</v>
      </c>
      <c r="K976" t="s">
        <v>19</v>
      </c>
      <c r="L976" t="s">
        <v>131</v>
      </c>
      <c r="M976" t="s">
        <v>1606</v>
      </c>
      <c r="N976" t="s">
        <v>546</v>
      </c>
      <c r="O976" t="s">
        <v>2217</v>
      </c>
      <c r="P976" t="s">
        <v>2217</v>
      </c>
      <c r="Q976" s="8" t="s">
        <v>437</v>
      </c>
      <c r="S976" s="10" t="s">
        <v>437</v>
      </c>
    </row>
    <row r="978" spans="1:19">
      <c r="A978" s="7" t="s">
        <v>2218</v>
      </c>
      <c r="B978" s="7" t="s">
        <v>2219</v>
      </c>
      <c r="C978" s="8" t="s">
        <v>871</v>
      </c>
      <c r="D978" s="8" t="s">
        <v>2220</v>
      </c>
      <c r="E978" s="8" t="s">
        <v>431</v>
      </c>
      <c r="F978" s="8" t="s">
        <v>432</v>
      </c>
      <c r="G978" s="8" t="s">
        <v>431</v>
      </c>
      <c r="H978" s="8" t="s">
        <v>432</v>
      </c>
      <c r="I978" s="8" t="s">
        <v>17</v>
      </c>
      <c r="J978" s="8" t="s">
        <v>433</v>
      </c>
      <c r="K978" t="s">
        <v>19</v>
      </c>
      <c r="L978" t="s">
        <v>18</v>
      </c>
      <c r="M978" t="s">
        <v>334</v>
      </c>
      <c r="N978" t="s">
        <v>105</v>
      </c>
      <c r="Q978" s="8" t="s">
        <v>436</v>
      </c>
      <c r="S978" s="10" t="s">
        <v>437</v>
      </c>
    </row>
    <row r="980" spans="1:19">
      <c r="A980" s="7" t="s">
        <v>2221</v>
      </c>
      <c r="B980" s="7" t="s">
        <v>2222</v>
      </c>
      <c r="C980" s="8" t="s">
        <v>2223</v>
      </c>
      <c r="D980" s="8" t="s">
        <v>2224</v>
      </c>
      <c r="E980" s="8" t="s">
        <v>431</v>
      </c>
      <c r="F980" s="8" t="s">
        <v>432</v>
      </c>
      <c r="G980" s="8" t="s">
        <v>431</v>
      </c>
      <c r="H980" s="8" t="s">
        <v>432</v>
      </c>
      <c r="I980" s="8" t="s">
        <v>17</v>
      </c>
      <c r="J980" s="8" t="s">
        <v>433</v>
      </c>
      <c r="K980" t="s">
        <v>19</v>
      </c>
      <c r="L980" t="s">
        <v>18</v>
      </c>
      <c r="M980" t="s">
        <v>2225</v>
      </c>
      <c r="N980" t="s">
        <v>21</v>
      </c>
      <c r="Q980" s="8" t="s">
        <v>436</v>
      </c>
      <c r="S980" s="10" t="s">
        <v>437</v>
      </c>
    </row>
    <row r="982" spans="1:19">
      <c r="A982" s="7" t="s">
        <v>2226</v>
      </c>
      <c r="B982" s="7" t="s">
        <v>2227</v>
      </c>
      <c r="C982" s="8" t="s">
        <v>1439</v>
      </c>
      <c r="D982" s="8" t="s">
        <v>2228</v>
      </c>
      <c r="E982" s="8" t="s">
        <v>431</v>
      </c>
      <c r="F982" s="8" t="s">
        <v>432</v>
      </c>
      <c r="G982" s="8" t="s">
        <v>431</v>
      </c>
      <c r="H982" s="8" t="s">
        <v>432</v>
      </c>
      <c r="I982" s="8" t="s">
        <v>85</v>
      </c>
      <c r="J982" s="8" t="s">
        <v>441</v>
      </c>
      <c r="K982" t="s">
        <v>19</v>
      </c>
      <c r="L982" t="s">
        <v>18</v>
      </c>
      <c r="M982" t="s">
        <v>1583</v>
      </c>
      <c r="N982" t="s">
        <v>491</v>
      </c>
      <c r="Q982" s="8" t="s">
        <v>436</v>
      </c>
      <c r="S982" s="10" t="s">
        <v>437</v>
      </c>
    </row>
    <row r="984" spans="1:19">
      <c r="A984" s="7" t="s">
        <v>2229</v>
      </c>
      <c r="B984" s="7" t="s">
        <v>2230</v>
      </c>
      <c r="C984" s="8" t="s">
        <v>2231</v>
      </c>
      <c r="D984" s="8" t="s">
        <v>2232</v>
      </c>
      <c r="E984" s="8" t="s">
        <v>431</v>
      </c>
      <c r="F984" s="8" t="s">
        <v>432</v>
      </c>
      <c r="G984" s="8" t="s">
        <v>431</v>
      </c>
      <c r="H984" s="8" t="s">
        <v>432</v>
      </c>
      <c r="I984" s="8" t="s">
        <v>17</v>
      </c>
      <c r="J984" s="8" t="s">
        <v>441</v>
      </c>
      <c r="K984" t="s">
        <v>19</v>
      </c>
      <c r="L984" t="s">
        <v>370</v>
      </c>
      <c r="M984" t="s">
        <v>2233</v>
      </c>
      <c r="N984" t="s">
        <v>520</v>
      </c>
      <c r="P984" t="s">
        <v>385</v>
      </c>
      <c r="Q984" s="8" t="s">
        <v>436</v>
      </c>
    </row>
    <row r="985" spans="1:19">
      <c r="A985" s="7" t="s">
        <v>2234</v>
      </c>
      <c r="B985" s="7" t="s">
        <v>2230</v>
      </c>
      <c r="C985" s="8" t="s">
        <v>2231</v>
      </c>
      <c r="D985" s="8" t="s">
        <v>2232</v>
      </c>
      <c r="E985" s="8" t="s">
        <v>431</v>
      </c>
      <c r="F985" s="8" t="s">
        <v>432</v>
      </c>
      <c r="G985" s="8" t="s">
        <v>431</v>
      </c>
      <c r="H985" s="8" t="s">
        <v>432</v>
      </c>
      <c r="I985" s="8" t="s">
        <v>17</v>
      </c>
      <c r="J985" s="8" t="s">
        <v>433</v>
      </c>
      <c r="K985" t="s">
        <v>19</v>
      </c>
      <c r="L985" t="s">
        <v>18</v>
      </c>
      <c r="M985" t="s">
        <v>1486</v>
      </c>
      <c r="N985" t="s">
        <v>384</v>
      </c>
      <c r="Q985" s="8" t="s">
        <v>436</v>
      </c>
      <c r="S985" s="10" t="s">
        <v>437</v>
      </c>
    </row>
    <row r="987" spans="1:19">
      <c r="A987" s="7" t="s">
        <v>2235</v>
      </c>
      <c r="B987" s="7" t="s">
        <v>2236</v>
      </c>
      <c r="C987" s="8" t="s">
        <v>308</v>
      </c>
      <c r="D987" s="8" t="s">
        <v>309</v>
      </c>
      <c r="E987" s="8" t="s">
        <v>431</v>
      </c>
      <c r="F987" s="8" t="s">
        <v>432</v>
      </c>
      <c r="G987" s="8" t="s">
        <v>431</v>
      </c>
      <c r="H987" s="8" t="s">
        <v>432</v>
      </c>
      <c r="I987" s="8" t="s">
        <v>17</v>
      </c>
      <c r="J987" s="8" t="s">
        <v>433</v>
      </c>
      <c r="K987" t="s">
        <v>19</v>
      </c>
      <c r="L987" t="s">
        <v>18</v>
      </c>
      <c r="M987" t="s">
        <v>298</v>
      </c>
      <c r="N987" t="s">
        <v>67</v>
      </c>
      <c r="Q987" s="8" t="s">
        <v>436</v>
      </c>
      <c r="S987" s="10" t="s">
        <v>437</v>
      </c>
    </row>
    <row r="989" spans="1:19">
      <c r="A989" s="7" t="s">
        <v>2237</v>
      </c>
      <c r="B989" s="7" t="s">
        <v>2238</v>
      </c>
      <c r="C989" s="8" t="s">
        <v>312</v>
      </c>
      <c r="D989" s="8" t="s">
        <v>309</v>
      </c>
      <c r="E989" s="8" t="s">
        <v>431</v>
      </c>
      <c r="F989" s="8" t="s">
        <v>432</v>
      </c>
      <c r="G989" s="8" t="s">
        <v>431</v>
      </c>
      <c r="H989" s="8" t="s">
        <v>432</v>
      </c>
      <c r="I989" s="8" t="s">
        <v>17</v>
      </c>
      <c r="J989" s="8" t="s">
        <v>433</v>
      </c>
      <c r="K989" t="s">
        <v>19</v>
      </c>
      <c r="L989" t="s">
        <v>18</v>
      </c>
      <c r="M989" t="s">
        <v>298</v>
      </c>
      <c r="N989" t="s">
        <v>21</v>
      </c>
      <c r="Q989" s="8" t="s">
        <v>436</v>
      </c>
      <c r="S989" s="10" t="s">
        <v>437</v>
      </c>
    </row>
    <row r="991" spans="1:19">
      <c r="A991" s="7" t="s">
        <v>2239</v>
      </c>
      <c r="B991" s="7" t="s">
        <v>2240</v>
      </c>
      <c r="C991" s="8" t="s">
        <v>2241</v>
      </c>
      <c r="D991" s="8" t="s">
        <v>2242</v>
      </c>
      <c r="E991" s="8" t="s">
        <v>431</v>
      </c>
      <c r="F991" s="8" t="s">
        <v>432</v>
      </c>
      <c r="G991" s="8" t="s">
        <v>431</v>
      </c>
      <c r="H991" s="8" t="s">
        <v>432</v>
      </c>
      <c r="I991" s="8" t="s">
        <v>17</v>
      </c>
      <c r="J991" s="8" t="s">
        <v>433</v>
      </c>
      <c r="K991" t="s">
        <v>19</v>
      </c>
      <c r="L991" t="s">
        <v>18</v>
      </c>
      <c r="M991" t="s">
        <v>2034</v>
      </c>
      <c r="N991" t="s">
        <v>462</v>
      </c>
      <c r="Q991" s="8" t="s">
        <v>436</v>
      </c>
      <c r="S991" s="10" t="s">
        <v>437</v>
      </c>
    </row>
    <row r="993" spans="1:19">
      <c r="A993" s="7" t="s">
        <v>2243</v>
      </c>
      <c r="B993" s="7" t="s">
        <v>2244</v>
      </c>
      <c r="C993" s="8" t="s">
        <v>289</v>
      </c>
      <c r="D993" s="8" t="s">
        <v>2245</v>
      </c>
      <c r="E993" s="8" t="s">
        <v>431</v>
      </c>
      <c r="F993" s="8" t="s">
        <v>432</v>
      </c>
      <c r="G993" s="8" t="s">
        <v>431</v>
      </c>
      <c r="H993" s="8" t="s">
        <v>432</v>
      </c>
      <c r="I993" s="8" t="s">
        <v>17</v>
      </c>
      <c r="J993" s="8" t="s">
        <v>433</v>
      </c>
      <c r="K993" t="s">
        <v>19</v>
      </c>
      <c r="L993" t="s">
        <v>18</v>
      </c>
      <c r="M993" t="s">
        <v>2246</v>
      </c>
      <c r="N993" t="s">
        <v>28</v>
      </c>
      <c r="Q993" s="8" t="s">
        <v>436</v>
      </c>
      <c r="S993" s="10" t="s">
        <v>437</v>
      </c>
    </row>
    <row r="995" spans="1:19">
      <c r="A995" s="7" t="s">
        <v>2247</v>
      </c>
      <c r="B995" s="7" t="s">
        <v>2248</v>
      </c>
      <c r="C995" s="8" t="s">
        <v>2249</v>
      </c>
      <c r="D995" s="8" t="s">
        <v>2250</v>
      </c>
      <c r="E995" s="8" t="s">
        <v>431</v>
      </c>
      <c r="F995" s="8" t="s">
        <v>432</v>
      </c>
      <c r="G995" s="8" t="s">
        <v>431</v>
      </c>
      <c r="H995" s="8" t="s">
        <v>432</v>
      </c>
      <c r="I995" s="8" t="s">
        <v>17</v>
      </c>
      <c r="J995" s="8" t="s">
        <v>433</v>
      </c>
      <c r="K995" t="s">
        <v>19</v>
      </c>
      <c r="L995" t="s">
        <v>18</v>
      </c>
      <c r="M995" t="s">
        <v>357</v>
      </c>
      <c r="N995" t="s">
        <v>1089</v>
      </c>
      <c r="Q995" s="8" t="s">
        <v>436</v>
      </c>
      <c r="S995" s="10" t="s">
        <v>437</v>
      </c>
    </row>
    <row r="997" spans="1:19">
      <c r="A997" s="7" t="s">
        <v>2251</v>
      </c>
      <c r="B997" s="7" t="s">
        <v>2252</v>
      </c>
      <c r="C997" s="8" t="s">
        <v>15</v>
      </c>
      <c r="D997" s="8" t="s">
        <v>186</v>
      </c>
      <c r="E997" s="8" t="s">
        <v>431</v>
      </c>
      <c r="F997" s="8" t="s">
        <v>432</v>
      </c>
      <c r="G997" s="8" t="s">
        <v>431</v>
      </c>
      <c r="H997" s="8" t="s">
        <v>432</v>
      </c>
      <c r="I997" s="8" t="s">
        <v>17</v>
      </c>
      <c r="J997" s="8" t="s">
        <v>433</v>
      </c>
      <c r="K997" t="s">
        <v>19</v>
      </c>
      <c r="L997" t="s">
        <v>18</v>
      </c>
      <c r="M997" t="s">
        <v>167</v>
      </c>
      <c r="N997" t="s">
        <v>21</v>
      </c>
      <c r="Q997" s="8" t="s">
        <v>436</v>
      </c>
      <c r="S997" s="10" t="s">
        <v>437</v>
      </c>
    </row>
    <row r="999" spans="1:19">
      <c r="A999" s="7" t="s">
        <v>2253</v>
      </c>
      <c r="B999" s="7" t="s">
        <v>2254</v>
      </c>
      <c r="C999" s="8" t="s">
        <v>2255</v>
      </c>
      <c r="D999" s="8" t="s">
        <v>2256</v>
      </c>
      <c r="E999" s="8" t="s">
        <v>431</v>
      </c>
      <c r="F999" s="8" t="s">
        <v>432</v>
      </c>
      <c r="G999" s="8" t="s">
        <v>431</v>
      </c>
      <c r="H999" s="8" t="s">
        <v>432</v>
      </c>
      <c r="I999" s="8" t="s">
        <v>17</v>
      </c>
      <c r="J999" s="8" t="s">
        <v>433</v>
      </c>
      <c r="K999" t="s">
        <v>19</v>
      </c>
      <c r="L999" t="s">
        <v>18</v>
      </c>
      <c r="M999" t="s">
        <v>783</v>
      </c>
      <c r="N999" t="s">
        <v>491</v>
      </c>
      <c r="Q999" s="8" t="s">
        <v>436</v>
      </c>
      <c r="S999" s="10" t="s">
        <v>437</v>
      </c>
    </row>
    <row r="1001" spans="1:19">
      <c r="A1001" s="7" t="s">
        <v>2257</v>
      </c>
      <c r="B1001" s="7" t="s">
        <v>2258</v>
      </c>
      <c r="C1001" s="8" t="s">
        <v>554</v>
      </c>
      <c r="D1001" s="8" t="s">
        <v>2259</v>
      </c>
      <c r="E1001" s="8" t="s">
        <v>431</v>
      </c>
      <c r="F1001" s="8" t="s">
        <v>432</v>
      </c>
      <c r="G1001" s="8" t="s">
        <v>431</v>
      </c>
      <c r="H1001" s="8" t="s">
        <v>432</v>
      </c>
      <c r="I1001" s="8" t="s">
        <v>142</v>
      </c>
      <c r="J1001" s="8" t="s">
        <v>2260</v>
      </c>
      <c r="K1001" t="s">
        <v>27</v>
      </c>
      <c r="L1001" t="s">
        <v>18</v>
      </c>
      <c r="M1001" t="s">
        <v>714</v>
      </c>
      <c r="N1001" t="s">
        <v>384</v>
      </c>
      <c r="Q1001" s="8" t="s">
        <v>436</v>
      </c>
      <c r="S1001" s="10" t="s">
        <v>437</v>
      </c>
    </row>
    <row r="1002" spans="1:19">
      <c r="A1002" s="7" t="s">
        <v>2261</v>
      </c>
      <c r="B1002" s="7" t="s">
        <v>2258</v>
      </c>
      <c r="C1002" s="8" t="s">
        <v>554</v>
      </c>
      <c r="D1002" s="8" t="s">
        <v>2259</v>
      </c>
      <c r="E1002" s="8" t="s">
        <v>431</v>
      </c>
      <c r="F1002" s="8" t="s">
        <v>432</v>
      </c>
      <c r="G1002" s="8" t="s">
        <v>431</v>
      </c>
      <c r="H1002" s="8" t="s">
        <v>432</v>
      </c>
      <c r="I1002" s="8" t="s">
        <v>85</v>
      </c>
      <c r="J1002" s="8" t="s">
        <v>433</v>
      </c>
      <c r="K1002" t="s">
        <v>19</v>
      </c>
      <c r="L1002" t="s">
        <v>18</v>
      </c>
      <c r="M1002" t="s">
        <v>2262</v>
      </c>
      <c r="N1002" t="s">
        <v>21</v>
      </c>
      <c r="Q1002" s="8" t="s">
        <v>436</v>
      </c>
      <c r="S1002" s="10" t="s">
        <v>437</v>
      </c>
    </row>
    <row r="1004" spans="1:19">
      <c r="A1004" s="7" t="s">
        <v>2263</v>
      </c>
      <c r="B1004" s="7" t="s">
        <v>2264</v>
      </c>
      <c r="C1004" s="8" t="s">
        <v>285</v>
      </c>
      <c r="D1004" s="8" t="s">
        <v>2265</v>
      </c>
      <c r="E1004" s="8" t="s">
        <v>431</v>
      </c>
      <c r="F1004" s="8" t="s">
        <v>432</v>
      </c>
      <c r="G1004" s="8" t="s">
        <v>431</v>
      </c>
      <c r="H1004" s="8" t="s">
        <v>432</v>
      </c>
      <c r="I1004" s="8" t="s">
        <v>592</v>
      </c>
      <c r="J1004" s="8" t="s">
        <v>433</v>
      </c>
      <c r="K1004" t="s">
        <v>19</v>
      </c>
      <c r="L1004" t="s">
        <v>18</v>
      </c>
      <c r="M1004" t="s">
        <v>1185</v>
      </c>
      <c r="N1004" t="s">
        <v>375</v>
      </c>
      <c r="Q1004" s="8" t="s">
        <v>436</v>
      </c>
      <c r="S1004" s="10" t="s">
        <v>437</v>
      </c>
    </row>
    <row r="1006" spans="1:19">
      <c r="A1006" s="7" t="s">
        <v>2266</v>
      </c>
      <c r="B1006" s="7" t="s">
        <v>2267</v>
      </c>
      <c r="C1006" s="8" t="s">
        <v>2268</v>
      </c>
      <c r="D1006" s="8" t="s">
        <v>2269</v>
      </c>
      <c r="E1006" s="8" t="s">
        <v>431</v>
      </c>
      <c r="F1006" s="8" t="s">
        <v>432</v>
      </c>
      <c r="G1006" s="8" t="s">
        <v>431</v>
      </c>
      <c r="H1006" s="8" t="s">
        <v>432</v>
      </c>
      <c r="I1006" s="8" t="s">
        <v>17</v>
      </c>
      <c r="J1006" s="8" t="s">
        <v>433</v>
      </c>
      <c r="K1006" t="s">
        <v>19</v>
      </c>
      <c r="L1006" t="s">
        <v>18</v>
      </c>
      <c r="M1006" t="s">
        <v>2270</v>
      </c>
      <c r="N1006" t="s">
        <v>576</v>
      </c>
      <c r="Q1006" s="8" t="s">
        <v>436</v>
      </c>
      <c r="S1006" s="10" t="s">
        <v>437</v>
      </c>
    </row>
    <row r="1008" spans="1:19">
      <c r="A1008" s="7" t="s">
        <v>2271</v>
      </c>
      <c r="B1008" s="7" t="s">
        <v>2272</v>
      </c>
      <c r="C1008" s="8" t="s">
        <v>2273</v>
      </c>
      <c r="D1008" s="8" t="s">
        <v>2274</v>
      </c>
      <c r="E1008" s="8" t="s">
        <v>431</v>
      </c>
      <c r="F1008" s="8" t="s">
        <v>432</v>
      </c>
      <c r="G1008" s="8" t="s">
        <v>431</v>
      </c>
      <c r="H1008" s="8" t="s">
        <v>432</v>
      </c>
      <c r="I1008" s="8" t="s">
        <v>17</v>
      </c>
      <c r="J1008" s="8" t="s">
        <v>433</v>
      </c>
      <c r="K1008" t="s">
        <v>19</v>
      </c>
      <c r="L1008" t="s">
        <v>18</v>
      </c>
      <c r="M1008" t="s">
        <v>1231</v>
      </c>
      <c r="N1008" t="s">
        <v>28</v>
      </c>
      <c r="Q1008" s="8" t="s">
        <v>436</v>
      </c>
      <c r="S1008" s="10" t="s">
        <v>437</v>
      </c>
    </row>
    <row r="1010" spans="1:19">
      <c r="A1010" s="7" t="s">
        <v>2275</v>
      </c>
      <c r="B1010" s="7" t="s">
        <v>2276</v>
      </c>
      <c r="C1010" s="8" t="s">
        <v>2277</v>
      </c>
      <c r="D1010" s="8" t="s">
        <v>2274</v>
      </c>
      <c r="E1010" s="8" t="s">
        <v>431</v>
      </c>
      <c r="F1010" s="8" t="s">
        <v>432</v>
      </c>
      <c r="G1010" s="8" t="s">
        <v>431</v>
      </c>
      <c r="H1010" s="8" t="s">
        <v>432</v>
      </c>
      <c r="I1010" s="8" t="s">
        <v>17</v>
      </c>
      <c r="J1010" s="8" t="s">
        <v>433</v>
      </c>
      <c r="K1010" t="s">
        <v>19</v>
      </c>
      <c r="L1010" t="s">
        <v>18</v>
      </c>
      <c r="M1010" t="s">
        <v>1746</v>
      </c>
      <c r="N1010" t="s">
        <v>380</v>
      </c>
      <c r="Q1010" s="8" t="s">
        <v>436</v>
      </c>
      <c r="S1010" s="10" t="s">
        <v>437</v>
      </c>
    </row>
    <row r="1012" spans="1:19">
      <c r="A1012" s="7" t="s">
        <v>2278</v>
      </c>
      <c r="B1012" s="7" t="s">
        <v>2279</v>
      </c>
      <c r="C1012" s="8" t="s">
        <v>193</v>
      </c>
      <c r="D1012" s="8" t="s">
        <v>2280</v>
      </c>
      <c r="E1012" s="8" t="s">
        <v>431</v>
      </c>
      <c r="F1012" s="8" t="s">
        <v>432</v>
      </c>
      <c r="G1012" s="8" t="s">
        <v>431</v>
      </c>
      <c r="H1012" s="8" t="s">
        <v>432</v>
      </c>
      <c r="I1012" s="8" t="s">
        <v>17</v>
      </c>
      <c r="J1012" s="8" t="s">
        <v>433</v>
      </c>
      <c r="K1012" t="s">
        <v>19</v>
      </c>
      <c r="L1012" t="s">
        <v>18</v>
      </c>
      <c r="M1012" t="s">
        <v>955</v>
      </c>
      <c r="N1012" t="s">
        <v>384</v>
      </c>
      <c r="Q1012" s="8" t="s">
        <v>436</v>
      </c>
      <c r="S1012" s="10" t="s">
        <v>437</v>
      </c>
    </row>
    <row r="1014" spans="1:19">
      <c r="A1014" s="7" t="s">
        <v>2281</v>
      </c>
      <c r="B1014" s="7" t="s">
        <v>2282</v>
      </c>
      <c r="C1014" s="8" t="s">
        <v>118</v>
      </c>
      <c r="D1014" s="8" t="s">
        <v>119</v>
      </c>
      <c r="E1014" s="8" t="s">
        <v>431</v>
      </c>
      <c r="F1014" s="8" t="s">
        <v>432</v>
      </c>
      <c r="G1014" s="8" t="s">
        <v>431</v>
      </c>
      <c r="H1014" s="8" t="s">
        <v>432</v>
      </c>
      <c r="I1014" s="8" t="s">
        <v>17</v>
      </c>
      <c r="J1014" s="8" t="s">
        <v>433</v>
      </c>
      <c r="K1014" t="s">
        <v>19</v>
      </c>
      <c r="L1014" t="s">
        <v>18</v>
      </c>
      <c r="M1014" t="s">
        <v>111</v>
      </c>
      <c r="N1014" t="s">
        <v>28</v>
      </c>
      <c r="Q1014" s="8" t="s">
        <v>436</v>
      </c>
      <c r="S1014" s="10" t="s">
        <v>437</v>
      </c>
    </row>
    <row r="1016" spans="1:19">
      <c r="A1016" s="7" t="s">
        <v>2283</v>
      </c>
      <c r="B1016" s="7" t="s">
        <v>2284</v>
      </c>
      <c r="C1016" s="8" t="s">
        <v>1892</v>
      </c>
      <c r="D1016" s="8" t="s">
        <v>2285</v>
      </c>
      <c r="E1016" s="8" t="s">
        <v>431</v>
      </c>
      <c r="F1016" s="8" t="s">
        <v>432</v>
      </c>
      <c r="G1016" s="8" t="s">
        <v>431</v>
      </c>
      <c r="H1016" s="8" t="s">
        <v>432</v>
      </c>
      <c r="I1016" s="8" t="s">
        <v>85</v>
      </c>
      <c r="J1016" s="8" t="s">
        <v>433</v>
      </c>
      <c r="K1016" t="s">
        <v>19</v>
      </c>
      <c r="L1016" t="s">
        <v>18</v>
      </c>
      <c r="M1016" t="s">
        <v>2286</v>
      </c>
      <c r="N1016" t="s">
        <v>576</v>
      </c>
      <c r="Q1016" s="8" t="s">
        <v>436</v>
      </c>
      <c r="S1016" s="10" t="s">
        <v>437</v>
      </c>
    </row>
    <row r="1018" spans="1:19">
      <c r="A1018" s="7" t="s">
        <v>2287</v>
      </c>
      <c r="B1018" s="7" t="s">
        <v>2288</v>
      </c>
      <c r="C1018" s="8" t="s">
        <v>37</v>
      </c>
      <c r="D1018" s="8" t="s">
        <v>2289</v>
      </c>
      <c r="E1018" s="8" t="s">
        <v>431</v>
      </c>
      <c r="F1018" s="8" t="s">
        <v>432</v>
      </c>
      <c r="G1018" s="8" t="s">
        <v>431</v>
      </c>
      <c r="H1018" s="8" t="s">
        <v>432</v>
      </c>
      <c r="I1018" s="8" t="s">
        <v>17</v>
      </c>
      <c r="J1018" s="8" t="s">
        <v>560</v>
      </c>
      <c r="K1018" t="s">
        <v>19</v>
      </c>
      <c r="L1018" t="s">
        <v>18</v>
      </c>
      <c r="M1018" t="s">
        <v>2290</v>
      </c>
      <c r="N1018" t="s">
        <v>576</v>
      </c>
      <c r="Q1018" s="8" t="s">
        <v>436</v>
      </c>
      <c r="S1018" s="10" t="s">
        <v>437</v>
      </c>
    </row>
    <row r="1020" spans="1:19">
      <c r="A1020" s="7" t="s">
        <v>2291</v>
      </c>
      <c r="B1020" s="7" t="s">
        <v>2292</v>
      </c>
      <c r="C1020" s="8" t="s">
        <v>975</v>
      </c>
      <c r="D1020" s="8" t="s">
        <v>549</v>
      </c>
      <c r="E1020" s="8" t="s">
        <v>431</v>
      </c>
      <c r="F1020" s="8" t="s">
        <v>432</v>
      </c>
      <c r="G1020" s="8" t="s">
        <v>431</v>
      </c>
      <c r="H1020" s="8" t="s">
        <v>432</v>
      </c>
      <c r="I1020" s="8" t="s">
        <v>85</v>
      </c>
      <c r="J1020" s="8" t="s">
        <v>433</v>
      </c>
      <c r="K1020" t="s">
        <v>19</v>
      </c>
      <c r="L1020" t="s">
        <v>18</v>
      </c>
      <c r="M1020" t="s">
        <v>1787</v>
      </c>
      <c r="N1020" t="s">
        <v>491</v>
      </c>
      <c r="Q1020" s="8" t="s">
        <v>436</v>
      </c>
      <c r="S1020" s="10" t="s">
        <v>437</v>
      </c>
    </row>
    <row r="1022" spans="1:19">
      <c r="A1022" s="7" t="s">
        <v>2293</v>
      </c>
      <c r="B1022" s="7" t="s">
        <v>2294</v>
      </c>
      <c r="C1022" s="8" t="s">
        <v>2295</v>
      </c>
      <c r="D1022" s="8" t="s">
        <v>2296</v>
      </c>
      <c r="E1022" s="8" t="s">
        <v>431</v>
      </c>
      <c r="F1022" s="8" t="s">
        <v>432</v>
      </c>
      <c r="G1022" s="8" t="s">
        <v>431</v>
      </c>
      <c r="H1022" s="8" t="s">
        <v>432</v>
      </c>
      <c r="I1022" s="8" t="s">
        <v>85</v>
      </c>
      <c r="J1022" s="8" t="s">
        <v>433</v>
      </c>
      <c r="K1022" t="s">
        <v>19</v>
      </c>
      <c r="L1022" t="s">
        <v>18</v>
      </c>
      <c r="M1022" t="s">
        <v>2297</v>
      </c>
      <c r="N1022" t="s">
        <v>474</v>
      </c>
      <c r="Q1022" s="8" t="s">
        <v>436</v>
      </c>
      <c r="S1022" s="10" t="s">
        <v>437</v>
      </c>
    </row>
    <row r="1024" spans="1:19">
      <c r="A1024" s="7" t="s">
        <v>2298</v>
      </c>
      <c r="B1024" s="7" t="s">
        <v>2299</v>
      </c>
      <c r="C1024" s="8" t="s">
        <v>993</v>
      </c>
      <c r="D1024" s="8" t="s">
        <v>2300</v>
      </c>
      <c r="E1024" s="8" t="s">
        <v>431</v>
      </c>
      <c r="F1024" s="8" t="s">
        <v>432</v>
      </c>
      <c r="G1024" s="8" t="s">
        <v>431</v>
      </c>
      <c r="H1024" s="8" t="s">
        <v>432</v>
      </c>
      <c r="I1024" s="8" t="s">
        <v>17</v>
      </c>
      <c r="J1024" s="8" t="s">
        <v>433</v>
      </c>
      <c r="K1024" t="s">
        <v>19</v>
      </c>
      <c r="L1024" t="s">
        <v>18</v>
      </c>
      <c r="M1024" t="s">
        <v>1523</v>
      </c>
      <c r="N1024" t="s">
        <v>462</v>
      </c>
      <c r="Q1024" s="8" t="s">
        <v>436</v>
      </c>
      <c r="S1024" s="10" t="s">
        <v>437</v>
      </c>
    </row>
    <row r="1026" spans="1:19">
      <c r="A1026" s="7" t="s">
        <v>2301</v>
      </c>
      <c r="B1026" s="7" t="s">
        <v>2302</v>
      </c>
      <c r="C1026" s="8" t="s">
        <v>2303</v>
      </c>
      <c r="D1026" s="8" t="s">
        <v>1723</v>
      </c>
      <c r="E1026" s="8" t="s">
        <v>431</v>
      </c>
      <c r="F1026" s="8" t="s">
        <v>432</v>
      </c>
      <c r="G1026" s="8" t="s">
        <v>431</v>
      </c>
      <c r="H1026" s="8" t="s">
        <v>432</v>
      </c>
      <c r="I1026" s="8" t="s">
        <v>17</v>
      </c>
      <c r="J1026" s="8" t="s">
        <v>433</v>
      </c>
      <c r="K1026" t="s">
        <v>19</v>
      </c>
      <c r="L1026" t="s">
        <v>18</v>
      </c>
      <c r="M1026" t="s">
        <v>2304</v>
      </c>
      <c r="N1026" t="s">
        <v>372</v>
      </c>
      <c r="Q1026" s="8" t="s">
        <v>436</v>
      </c>
      <c r="S1026" s="10" t="s">
        <v>437</v>
      </c>
    </row>
    <row r="1028" spans="1:19">
      <c r="A1028" s="7" t="s">
        <v>2305</v>
      </c>
      <c r="B1028" s="7" t="s">
        <v>2306</v>
      </c>
      <c r="C1028" s="8" t="s">
        <v>779</v>
      </c>
      <c r="D1028" s="8" t="s">
        <v>2307</v>
      </c>
      <c r="E1028" s="8" t="s">
        <v>431</v>
      </c>
      <c r="F1028" s="8" t="s">
        <v>432</v>
      </c>
      <c r="G1028" s="8" t="s">
        <v>431</v>
      </c>
      <c r="H1028" s="8" t="s">
        <v>432</v>
      </c>
      <c r="I1028" s="8" t="s">
        <v>17</v>
      </c>
      <c r="J1028" s="8" t="s">
        <v>433</v>
      </c>
      <c r="K1028" t="s">
        <v>19</v>
      </c>
      <c r="L1028" t="s">
        <v>18</v>
      </c>
      <c r="M1028" t="s">
        <v>1457</v>
      </c>
      <c r="N1028" t="s">
        <v>576</v>
      </c>
      <c r="Q1028" s="8" t="s">
        <v>436</v>
      </c>
      <c r="S1028" s="10" t="s">
        <v>437</v>
      </c>
    </row>
    <row r="1030" spans="1:19">
      <c r="A1030" s="7" t="s">
        <v>2308</v>
      </c>
      <c r="B1030" s="7" t="s">
        <v>2309</v>
      </c>
      <c r="C1030" s="8" t="s">
        <v>2310</v>
      </c>
      <c r="D1030" s="8" t="s">
        <v>2311</v>
      </c>
      <c r="E1030" s="8" t="s">
        <v>431</v>
      </c>
      <c r="F1030" s="8" t="s">
        <v>432</v>
      </c>
      <c r="G1030" s="8" t="s">
        <v>431</v>
      </c>
      <c r="H1030" s="8" t="s">
        <v>432</v>
      </c>
      <c r="I1030" s="8" t="s">
        <v>85</v>
      </c>
      <c r="J1030" s="8" t="s">
        <v>433</v>
      </c>
      <c r="K1030" t="s">
        <v>19</v>
      </c>
      <c r="L1030" t="s">
        <v>18</v>
      </c>
      <c r="M1030" t="s">
        <v>2312</v>
      </c>
      <c r="N1030" t="s">
        <v>21</v>
      </c>
      <c r="Q1030" s="8" t="s">
        <v>436</v>
      </c>
      <c r="S1030" s="10" t="s">
        <v>437</v>
      </c>
    </row>
    <row r="1032" spans="1:19">
      <c r="A1032" s="7" t="s">
        <v>2313</v>
      </c>
      <c r="B1032" s="7" t="s">
        <v>2314</v>
      </c>
      <c r="C1032" s="8" t="s">
        <v>2315</v>
      </c>
      <c r="D1032" s="8" t="s">
        <v>2316</v>
      </c>
      <c r="E1032" s="8" t="s">
        <v>431</v>
      </c>
      <c r="F1032" s="8" t="s">
        <v>432</v>
      </c>
      <c r="G1032" s="8" t="s">
        <v>431</v>
      </c>
      <c r="H1032" s="8" t="s">
        <v>432</v>
      </c>
      <c r="I1032" s="8" t="s">
        <v>17</v>
      </c>
      <c r="J1032" s="8" t="s">
        <v>433</v>
      </c>
      <c r="K1032" t="s">
        <v>19</v>
      </c>
      <c r="L1032" t="s">
        <v>18</v>
      </c>
      <c r="M1032" t="s">
        <v>1118</v>
      </c>
      <c r="N1032" t="s">
        <v>546</v>
      </c>
      <c r="Q1032" s="8" t="s">
        <v>436</v>
      </c>
      <c r="S1032" s="10" t="s">
        <v>437</v>
      </c>
    </row>
    <row r="1034" spans="1:19">
      <c r="A1034" s="7" t="s">
        <v>2317</v>
      </c>
      <c r="B1034" s="7" t="s">
        <v>2318</v>
      </c>
      <c r="C1034" s="8" t="s">
        <v>494</v>
      </c>
      <c r="D1034" s="8" t="s">
        <v>2319</v>
      </c>
      <c r="E1034" s="8" t="s">
        <v>431</v>
      </c>
      <c r="F1034" s="8" t="s">
        <v>432</v>
      </c>
      <c r="G1034" s="8" t="s">
        <v>431</v>
      </c>
      <c r="H1034" s="8" t="s">
        <v>432</v>
      </c>
      <c r="I1034" s="8" t="s">
        <v>17</v>
      </c>
      <c r="J1034" s="8" t="s">
        <v>433</v>
      </c>
      <c r="K1034" t="s">
        <v>19</v>
      </c>
      <c r="L1034" t="s">
        <v>18</v>
      </c>
      <c r="M1034" t="s">
        <v>2320</v>
      </c>
      <c r="N1034" t="s">
        <v>363</v>
      </c>
      <c r="Q1034" s="8" t="s">
        <v>436</v>
      </c>
      <c r="S1034" s="10" t="s">
        <v>437</v>
      </c>
    </row>
    <row r="1036" spans="1:19">
      <c r="A1036" s="7" t="s">
        <v>2321</v>
      </c>
      <c r="B1036" s="7" t="s">
        <v>2322</v>
      </c>
      <c r="C1036" s="8" t="s">
        <v>2323</v>
      </c>
      <c r="D1036" s="8" t="s">
        <v>2319</v>
      </c>
      <c r="E1036" s="8" t="s">
        <v>431</v>
      </c>
      <c r="F1036" s="8" t="s">
        <v>432</v>
      </c>
      <c r="G1036" s="8" t="s">
        <v>431</v>
      </c>
      <c r="H1036" s="8" t="s">
        <v>432</v>
      </c>
      <c r="I1036" s="8" t="s">
        <v>17</v>
      </c>
      <c r="J1036" s="8" t="s">
        <v>433</v>
      </c>
      <c r="K1036" t="s">
        <v>19</v>
      </c>
      <c r="L1036" t="s">
        <v>18</v>
      </c>
      <c r="M1036" t="s">
        <v>2320</v>
      </c>
      <c r="N1036" t="s">
        <v>363</v>
      </c>
      <c r="Q1036" s="8" t="s">
        <v>436</v>
      </c>
      <c r="S1036" s="10" t="s">
        <v>437</v>
      </c>
    </row>
    <row r="1038" spans="1:19">
      <c r="A1038" s="7" t="s">
        <v>2324</v>
      </c>
      <c r="B1038" s="7" t="s">
        <v>2325</v>
      </c>
      <c r="C1038" s="8" t="s">
        <v>2326</v>
      </c>
      <c r="D1038" s="8" t="s">
        <v>2327</v>
      </c>
      <c r="E1038" s="8" t="s">
        <v>431</v>
      </c>
      <c r="F1038" s="8" t="s">
        <v>432</v>
      </c>
      <c r="G1038" s="8" t="s">
        <v>431</v>
      </c>
      <c r="H1038" s="8" t="s">
        <v>432</v>
      </c>
      <c r="I1038" s="8" t="s">
        <v>17</v>
      </c>
      <c r="J1038" s="8" t="s">
        <v>433</v>
      </c>
      <c r="K1038" t="s">
        <v>19</v>
      </c>
      <c r="L1038" t="s">
        <v>18</v>
      </c>
      <c r="M1038" t="s">
        <v>1333</v>
      </c>
      <c r="N1038" t="s">
        <v>28</v>
      </c>
      <c r="Q1038" s="8" t="s">
        <v>436</v>
      </c>
      <c r="S1038" s="10" t="s">
        <v>437</v>
      </c>
    </row>
    <row r="1040" spans="1:19">
      <c r="A1040" s="7" t="s">
        <v>2328</v>
      </c>
      <c r="B1040" s="7" t="s">
        <v>2329</v>
      </c>
      <c r="C1040" s="8" t="s">
        <v>2330</v>
      </c>
      <c r="D1040" s="8" t="s">
        <v>2331</v>
      </c>
      <c r="E1040" s="8" t="s">
        <v>431</v>
      </c>
      <c r="F1040" s="8" t="s">
        <v>432</v>
      </c>
      <c r="G1040" s="8" t="s">
        <v>431</v>
      </c>
      <c r="H1040" s="8" t="s">
        <v>432</v>
      </c>
      <c r="I1040" s="8" t="s">
        <v>17</v>
      </c>
      <c r="J1040" s="8" t="s">
        <v>433</v>
      </c>
      <c r="K1040" t="s">
        <v>19</v>
      </c>
      <c r="L1040" t="s">
        <v>18</v>
      </c>
      <c r="M1040" t="s">
        <v>2312</v>
      </c>
      <c r="N1040" t="s">
        <v>105</v>
      </c>
      <c r="Q1040" s="8" t="s">
        <v>436</v>
      </c>
      <c r="S1040" s="10" t="s">
        <v>437</v>
      </c>
    </row>
    <row r="1042" spans="1:19">
      <c r="A1042" s="7" t="s">
        <v>2332</v>
      </c>
      <c r="B1042" s="7" t="s">
        <v>2333</v>
      </c>
      <c r="C1042" s="8" t="s">
        <v>2334</v>
      </c>
      <c r="D1042" s="8" t="s">
        <v>2331</v>
      </c>
      <c r="E1042" s="8" t="s">
        <v>431</v>
      </c>
      <c r="F1042" s="8" t="s">
        <v>432</v>
      </c>
      <c r="G1042" s="8" t="s">
        <v>431</v>
      </c>
      <c r="H1042" s="8" t="s">
        <v>432</v>
      </c>
      <c r="I1042" s="8" t="s">
        <v>17</v>
      </c>
      <c r="J1042" s="8" t="s">
        <v>433</v>
      </c>
      <c r="K1042" t="s">
        <v>19</v>
      </c>
      <c r="L1042" t="s">
        <v>18</v>
      </c>
      <c r="M1042" t="s">
        <v>2335</v>
      </c>
      <c r="N1042" t="s">
        <v>380</v>
      </c>
      <c r="Q1042" s="8" t="s">
        <v>436</v>
      </c>
      <c r="S1042" s="10" t="s">
        <v>437</v>
      </c>
    </row>
    <row r="1044" spans="1:19">
      <c r="A1044" s="7" t="s">
        <v>2336</v>
      </c>
      <c r="B1044" s="7" t="s">
        <v>2337</v>
      </c>
      <c r="C1044" s="8" t="s">
        <v>45</v>
      </c>
      <c r="D1044" s="8" t="s">
        <v>2338</v>
      </c>
      <c r="E1044" s="8" t="s">
        <v>431</v>
      </c>
      <c r="F1044" s="8" t="s">
        <v>432</v>
      </c>
      <c r="G1044" s="8" t="s">
        <v>431</v>
      </c>
      <c r="H1044" s="8" t="s">
        <v>432</v>
      </c>
      <c r="I1044" s="8" t="s">
        <v>17</v>
      </c>
      <c r="J1044" s="8" t="s">
        <v>433</v>
      </c>
      <c r="K1044" t="s">
        <v>19</v>
      </c>
      <c r="L1044" t="s">
        <v>18</v>
      </c>
      <c r="M1044" t="s">
        <v>955</v>
      </c>
      <c r="N1044" t="s">
        <v>363</v>
      </c>
      <c r="Q1044" s="8" t="s">
        <v>436</v>
      </c>
      <c r="S1044" s="10" t="s">
        <v>437</v>
      </c>
    </row>
    <row r="1046" spans="1:19">
      <c r="A1046" s="7" t="s">
        <v>2339</v>
      </c>
      <c r="B1046" s="7" t="s">
        <v>2340</v>
      </c>
      <c r="C1046" s="8" t="s">
        <v>2341</v>
      </c>
      <c r="D1046" s="8" t="s">
        <v>2342</v>
      </c>
      <c r="E1046" s="8" t="s">
        <v>431</v>
      </c>
      <c r="F1046" s="8" t="s">
        <v>432</v>
      </c>
      <c r="G1046" s="8" t="s">
        <v>431</v>
      </c>
      <c r="H1046" s="8" t="s">
        <v>432</v>
      </c>
      <c r="I1046" s="8" t="s">
        <v>17</v>
      </c>
      <c r="J1046" s="8" t="s">
        <v>433</v>
      </c>
      <c r="K1046" t="s">
        <v>19</v>
      </c>
      <c r="L1046" t="s">
        <v>18</v>
      </c>
      <c r="M1046" t="s">
        <v>789</v>
      </c>
      <c r="N1046" t="s">
        <v>384</v>
      </c>
      <c r="Q1046" s="8" t="s">
        <v>436</v>
      </c>
      <c r="S1046" s="10" t="s">
        <v>437</v>
      </c>
    </row>
    <row r="1048" spans="1:19">
      <c r="A1048" s="7" t="s">
        <v>2343</v>
      </c>
      <c r="B1048" s="7" t="s">
        <v>2344</v>
      </c>
      <c r="C1048" s="8" t="s">
        <v>232</v>
      </c>
      <c r="D1048" s="8" t="s">
        <v>2345</v>
      </c>
      <c r="E1048" s="8" t="s">
        <v>431</v>
      </c>
      <c r="F1048" s="8" t="s">
        <v>432</v>
      </c>
      <c r="G1048" s="8" t="s">
        <v>431</v>
      </c>
      <c r="H1048" s="8" t="s">
        <v>432</v>
      </c>
      <c r="I1048" s="8" t="s">
        <v>17</v>
      </c>
      <c r="J1048" s="8" t="s">
        <v>433</v>
      </c>
      <c r="K1048" t="s">
        <v>19</v>
      </c>
      <c r="L1048" t="s">
        <v>18</v>
      </c>
      <c r="M1048" t="s">
        <v>2346</v>
      </c>
      <c r="N1048" t="s">
        <v>520</v>
      </c>
      <c r="Q1048" s="8" t="s">
        <v>436</v>
      </c>
      <c r="S1048" s="10" t="s">
        <v>437</v>
      </c>
    </row>
    <row r="1050" spans="1:19">
      <c r="A1050" s="7" t="s">
        <v>2347</v>
      </c>
      <c r="B1050" s="7" t="s">
        <v>2348</v>
      </c>
      <c r="C1050" s="8" t="s">
        <v>2349</v>
      </c>
      <c r="D1050" s="8" t="s">
        <v>2350</v>
      </c>
      <c r="E1050" s="8" t="s">
        <v>431</v>
      </c>
      <c r="F1050" s="8" t="s">
        <v>432</v>
      </c>
      <c r="G1050" s="8" t="s">
        <v>431</v>
      </c>
      <c r="H1050" s="8" t="s">
        <v>432</v>
      </c>
      <c r="I1050" s="8" t="s">
        <v>17</v>
      </c>
      <c r="J1050" s="8" t="s">
        <v>433</v>
      </c>
      <c r="K1050" t="s">
        <v>19</v>
      </c>
      <c r="L1050" t="s">
        <v>18</v>
      </c>
      <c r="M1050" t="s">
        <v>1515</v>
      </c>
      <c r="N1050" t="s">
        <v>21</v>
      </c>
      <c r="Q1050" s="8" t="s">
        <v>436</v>
      </c>
      <c r="S1050" s="10" t="s">
        <v>437</v>
      </c>
    </row>
    <row r="1052" spans="1:19">
      <c r="A1052" s="7" t="s">
        <v>2351</v>
      </c>
      <c r="B1052" s="7" t="s">
        <v>2352</v>
      </c>
      <c r="C1052" s="8" t="s">
        <v>37</v>
      </c>
      <c r="D1052" s="8" t="s">
        <v>51</v>
      </c>
      <c r="E1052" s="8" t="s">
        <v>431</v>
      </c>
      <c r="F1052" s="8" t="s">
        <v>432</v>
      </c>
      <c r="G1052" s="8" t="s">
        <v>431</v>
      </c>
      <c r="H1052" s="8" t="s">
        <v>432</v>
      </c>
      <c r="I1052" s="8" t="s">
        <v>17</v>
      </c>
      <c r="J1052" s="8" t="s">
        <v>433</v>
      </c>
      <c r="K1052" t="s">
        <v>19</v>
      </c>
      <c r="L1052" t="s">
        <v>18</v>
      </c>
      <c r="M1052" t="s">
        <v>48</v>
      </c>
      <c r="N1052" t="s">
        <v>28</v>
      </c>
      <c r="Q1052" s="8" t="s">
        <v>436</v>
      </c>
      <c r="S1052" s="10" t="s">
        <v>437</v>
      </c>
    </row>
    <row r="1054" spans="1:19">
      <c r="A1054" s="7" t="s">
        <v>2353</v>
      </c>
      <c r="B1054" s="7" t="s">
        <v>2354</v>
      </c>
      <c r="C1054" s="8" t="s">
        <v>736</v>
      </c>
      <c r="D1054" s="8" t="s">
        <v>2355</v>
      </c>
      <c r="E1054" s="8" t="s">
        <v>431</v>
      </c>
      <c r="F1054" s="8" t="s">
        <v>432</v>
      </c>
      <c r="G1054" s="8" t="s">
        <v>431</v>
      </c>
      <c r="H1054" s="8" t="s">
        <v>432</v>
      </c>
      <c r="I1054" s="8" t="s">
        <v>17</v>
      </c>
      <c r="J1054" s="8" t="s">
        <v>433</v>
      </c>
      <c r="K1054" t="s">
        <v>19</v>
      </c>
      <c r="L1054" t="s">
        <v>18</v>
      </c>
      <c r="M1054" t="s">
        <v>1252</v>
      </c>
      <c r="N1054" t="s">
        <v>380</v>
      </c>
      <c r="Q1054" s="8" t="s">
        <v>436</v>
      </c>
      <c r="S1054" s="10" t="s">
        <v>437</v>
      </c>
    </row>
    <row r="1056" spans="1:19">
      <c r="A1056" s="7" t="s">
        <v>2356</v>
      </c>
      <c r="B1056" s="7" t="s">
        <v>2357</v>
      </c>
      <c r="C1056" s="8" t="s">
        <v>65</v>
      </c>
      <c r="D1056" s="8" t="s">
        <v>66</v>
      </c>
      <c r="E1056" s="8" t="s">
        <v>431</v>
      </c>
      <c r="F1056" s="8" t="s">
        <v>432</v>
      </c>
      <c r="G1056" s="8" t="s">
        <v>431</v>
      </c>
      <c r="H1056" s="8" t="s">
        <v>432</v>
      </c>
      <c r="I1056" s="8" t="s">
        <v>17</v>
      </c>
      <c r="J1056" s="8" t="s">
        <v>433</v>
      </c>
      <c r="K1056" t="s">
        <v>19</v>
      </c>
      <c r="L1056" t="s">
        <v>18</v>
      </c>
      <c r="M1056" t="s">
        <v>57</v>
      </c>
      <c r="N1056" t="s">
        <v>67</v>
      </c>
      <c r="Q1056" s="8" t="s">
        <v>436</v>
      </c>
      <c r="S1056" s="10" t="s">
        <v>437</v>
      </c>
    </row>
    <row r="1058" spans="1:23">
      <c r="A1058" s="7" t="s">
        <v>2358</v>
      </c>
      <c r="B1058" s="7" t="s">
        <v>2359</v>
      </c>
      <c r="C1058" s="8" t="s">
        <v>2360</v>
      </c>
      <c r="D1058" s="8" t="s">
        <v>2361</v>
      </c>
      <c r="E1058" s="8" t="s">
        <v>431</v>
      </c>
      <c r="F1058" s="8" t="s">
        <v>432</v>
      </c>
      <c r="G1058" s="8" t="s">
        <v>431</v>
      </c>
      <c r="H1058" s="8" t="s">
        <v>432</v>
      </c>
      <c r="I1058" s="8" t="s">
        <v>17</v>
      </c>
      <c r="J1058" s="8" t="s">
        <v>433</v>
      </c>
      <c r="K1058" t="s">
        <v>19</v>
      </c>
      <c r="L1058" t="s">
        <v>18</v>
      </c>
      <c r="M1058" t="s">
        <v>1527</v>
      </c>
      <c r="N1058" t="s">
        <v>363</v>
      </c>
      <c r="Q1058" s="8" t="s">
        <v>436</v>
      </c>
      <c r="S1058" s="10" t="s">
        <v>437</v>
      </c>
    </row>
    <row r="1060" spans="1:23">
      <c r="A1060" s="7" t="s">
        <v>2362</v>
      </c>
      <c r="B1060" s="7" t="s">
        <v>2363</v>
      </c>
      <c r="C1060" s="8" t="s">
        <v>505</v>
      </c>
      <c r="D1060" s="8" t="s">
        <v>2364</v>
      </c>
      <c r="E1060" s="8" t="s">
        <v>431</v>
      </c>
      <c r="F1060" s="8" t="s">
        <v>432</v>
      </c>
      <c r="G1060" s="8" t="s">
        <v>431</v>
      </c>
      <c r="H1060" s="8" t="s">
        <v>432</v>
      </c>
      <c r="I1060" s="8" t="s">
        <v>17</v>
      </c>
      <c r="J1060" s="8" t="s">
        <v>433</v>
      </c>
      <c r="K1060" t="s">
        <v>19</v>
      </c>
      <c r="L1060" t="s">
        <v>18</v>
      </c>
      <c r="M1060" t="s">
        <v>1072</v>
      </c>
      <c r="N1060" t="s">
        <v>105</v>
      </c>
      <c r="Q1060" s="8" t="s">
        <v>436</v>
      </c>
      <c r="S1060" s="10" t="s">
        <v>437</v>
      </c>
    </row>
    <row r="1062" spans="1:23">
      <c r="A1062" s="7" t="s">
        <v>2365</v>
      </c>
      <c r="B1062" s="7" t="s">
        <v>2366</v>
      </c>
      <c r="C1062" s="8" t="s">
        <v>129</v>
      </c>
      <c r="D1062" s="8" t="s">
        <v>2367</v>
      </c>
      <c r="E1062" s="8" t="s">
        <v>431</v>
      </c>
      <c r="F1062" s="8" t="s">
        <v>432</v>
      </c>
      <c r="G1062" s="8" t="s">
        <v>431</v>
      </c>
      <c r="H1062" s="8" t="s">
        <v>432</v>
      </c>
      <c r="I1062" s="8" t="s">
        <v>85</v>
      </c>
      <c r="J1062" s="8" t="s">
        <v>441</v>
      </c>
      <c r="K1062" t="s">
        <v>19</v>
      </c>
      <c r="L1062" t="s">
        <v>18</v>
      </c>
      <c r="M1062" t="s">
        <v>2368</v>
      </c>
      <c r="N1062" t="s">
        <v>356</v>
      </c>
      <c r="Q1062" s="8" t="s">
        <v>436</v>
      </c>
      <c r="S1062" s="10" t="s">
        <v>436</v>
      </c>
      <c r="T1062" s="8">
        <v>2.5</v>
      </c>
      <c r="W1062" t="b">
        <v>1</v>
      </c>
    </row>
    <row r="1064" spans="1:23">
      <c r="A1064" s="7" t="s">
        <v>2369</v>
      </c>
      <c r="B1064" s="7" t="s">
        <v>2370</v>
      </c>
      <c r="C1064" s="8" t="s">
        <v>628</v>
      </c>
      <c r="D1064" s="8" t="s">
        <v>2371</v>
      </c>
      <c r="E1064" s="8" t="s">
        <v>431</v>
      </c>
      <c r="F1064" s="8" t="s">
        <v>432</v>
      </c>
      <c r="G1064" s="8" t="s">
        <v>431</v>
      </c>
      <c r="H1064" s="8" t="s">
        <v>432</v>
      </c>
      <c r="I1064" s="8" t="s">
        <v>17</v>
      </c>
      <c r="J1064" s="8" t="s">
        <v>433</v>
      </c>
      <c r="K1064" t="s">
        <v>19</v>
      </c>
      <c r="L1064" t="s">
        <v>18</v>
      </c>
      <c r="M1064" t="s">
        <v>435</v>
      </c>
      <c r="N1064" t="s">
        <v>576</v>
      </c>
      <c r="Q1064" s="8" t="s">
        <v>436</v>
      </c>
      <c r="S1064" s="10" t="s">
        <v>437</v>
      </c>
    </row>
    <row r="1066" spans="1:23">
      <c r="A1066" s="7" t="s">
        <v>2372</v>
      </c>
      <c r="B1066" s="7" t="s">
        <v>2373</v>
      </c>
      <c r="C1066" s="8" t="s">
        <v>367</v>
      </c>
      <c r="D1066" s="8" t="s">
        <v>2374</v>
      </c>
      <c r="E1066" s="8" t="s">
        <v>431</v>
      </c>
      <c r="F1066" s="8" t="s">
        <v>432</v>
      </c>
      <c r="G1066" s="8" t="s">
        <v>431</v>
      </c>
      <c r="H1066" s="8" t="s">
        <v>432</v>
      </c>
      <c r="I1066" s="8" t="s">
        <v>17</v>
      </c>
      <c r="J1066" s="8" t="s">
        <v>433</v>
      </c>
      <c r="K1066" t="s">
        <v>19</v>
      </c>
      <c r="L1066" t="s">
        <v>18</v>
      </c>
      <c r="M1066" t="s">
        <v>2320</v>
      </c>
      <c r="N1066" t="s">
        <v>462</v>
      </c>
      <c r="Q1066" s="8" t="s">
        <v>436</v>
      </c>
      <c r="S1066" s="10" t="s">
        <v>437</v>
      </c>
    </row>
    <row r="1068" spans="1:23">
      <c r="A1068" s="7" t="s">
        <v>2375</v>
      </c>
      <c r="B1068" s="7" t="s">
        <v>2376</v>
      </c>
      <c r="C1068" s="8" t="s">
        <v>2377</v>
      </c>
      <c r="D1068" s="8" t="s">
        <v>2374</v>
      </c>
      <c r="E1068" s="8" t="s">
        <v>431</v>
      </c>
      <c r="F1068" s="8" t="s">
        <v>432</v>
      </c>
      <c r="G1068" s="8" t="s">
        <v>431</v>
      </c>
      <c r="H1068" s="8" t="s">
        <v>432</v>
      </c>
      <c r="I1068" s="8" t="s">
        <v>17</v>
      </c>
      <c r="J1068" s="8" t="s">
        <v>433</v>
      </c>
      <c r="K1068" t="s">
        <v>19</v>
      </c>
      <c r="L1068" t="s">
        <v>18</v>
      </c>
      <c r="M1068" t="s">
        <v>2320</v>
      </c>
      <c r="N1068" t="s">
        <v>384</v>
      </c>
      <c r="Q1068" s="8" t="s">
        <v>436</v>
      </c>
      <c r="S1068" s="10" t="s">
        <v>437</v>
      </c>
    </row>
    <row r="1070" spans="1:23">
      <c r="A1070" s="7" t="s">
        <v>2378</v>
      </c>
      <c r="B1070" s="7" t="s">
        <v>2379</v>
      </c>
      <c r="C1070" s="8" t="s">
        <v>2380</v>
      </c>
      <c r="D1070" s="8" t="s">
        <v>282</v>
      </c>
      <c r="E1070" s="8" t="s">
        <v>431</v>
      </c>
      <c r="F1070" s="8" t="s">
        <v>432</v>
      </c>
      <c r="G1070" s="8" t="s">
        <v>431</v>
      </c>
      <c r="H1070" s="8" t="s">
        <v>432</v>
      </c>
      <c r="I1070" s="8" t="s">
        <v>17</v>
      </c>
      <c r="J1070" s="8" t="s">
        <v>433</v>
      </c>
      <c r="K1070" t="s">
        <v>19</v>
      </c>
      <c r="L1070" t="s">
        <v>18</v>
      </c>
      <c r="M1070" t="s">
        <v>1704</v>
      </c>
      <c r="N1070" t="s">
        <v>380</v>
      </c>
      <c r="Q1070" s="8" t="s">
        <v>436</v>
      </c>
      <c r="S1070" s="10" t="s">
        <v>437</v>
      </c>
    </row>
    <row r="1072" spans="1:23">
      <c r="A1072" s="7" t="s">
        <v>2381</v>
      </c>
      <c r="B1072" s="7" t="s">
        <v>2382</v>
      </c>
      <c r="C1072" s="8" t="s">
        <v>15</v>
      </c>
      <c r="D1072" s="8" t="s">
        <v>2383</v>
      </c>
      <c r="E1072" s="8" t="s">
        <v>431</v>
      </c>
      <c r="F1072" s="8" t="s">
        <v>432</v>
      </c>
      <c r="G1072" s="8" t="s">
        <v>431</v>
      </c>
      <c r="H1072" s="8" t="s">
        <v>432</v>
      </c>
      <c r="I1072" s="8" t="s">
        <v>17</v>
      </c>
      <c r="J1072" s="8" t="s">
        <v>433</v>
      </c>
      <c r="K1072" t="s">
        <v>19</v>
      </c>
      <c r="L1072" t="s">
        <v>18</v>
      </c>
      <c r="M1072" t="s">
        <v>608</v>
      </c>
      <c r="N1072" t="s">
        <v>576</v>
      </c>
      <c r="Q1072" s="8" t="s">
        <v>436</v>
      </c>
      <c r="S1072" s="10" t="s">
        <v>437</v>
      </c>
    </row>
    <row r="1074" spans="1:21">
      <c r="A1074" s="7" t="s">
        <v>2384</v>
      </c>
      <c r="B1074" s="7" t="s">
        <v>2385</v>
      </c>
      <c r="C1074" s="8" t="s">
        <v>159</v>
      </c>
      <c r="D1074" s="8" t="s">
        <v>2386</v>
      </c>
      <c r="E1074" s="8" t="s">
        <v>431</v>
      </c>
      <c r="F1074" s="8" t="s">
        <v>432</v>
      </c>
      <c r="G1074" s="8" t="s">
        <v>431</v>
      </c>
      <c r="H1074" s="8" t="s">
        <v>432</v>
      </c>
      <c r="I1074" s="8" t="s">
        <v>85</v>
      </c>
      <c r="J1074" s="8" t="s">
        <v>433</v>
      </c>
      <c r="K1074" t="s">
        <v>19</v>
      </c>
      <c r="L1074" t="s">
        <v>131</v>
      </c>
      <c r="M1074" t="s">
        <v>2387</v>
      </c>
      <c r="N1074" t="s">
        <v>520</v>
      </c>
      <c r="O1074" t="s">
        <v>1886</v>
      </c>
      <c r="P1074" t="s">
        <v>979</v>
      </c>
      <c r="Q1074" s="8" t="s">
        <v>437</v>
      </c>
      <c r="S1074" s="10" t="s">
        <v>437</v>
      </c>
    </row>
    <row r="1076" spans="1:21">
      <c r="A1076" s="7" t="s">
        <v>2388</v>
      </c>
      <c r="B1076" s="7" t="s">
        <v>2389</v>
      </c>
      <c r="C1076" s="8" t="s">
        <v>2231</v>
      </c>
      <c r="D1076" s="8" t="s">
        <v>2386</v>
      </c>
      <c r="E1076" s="8" t="s">
        <v>431</v>
      </c>
      <c r="F1076" s="8" t="s">
        <v>432</v>
      </c>
      <c r="G1076" s="8" t="s">
        <v>431</v>
      </c>
      <c r="H1076" s="8" t="s">
        <v>432</v>
      </c>
      <c r="I1076" s="8" t="s">
        <v>17</v>
      </c>
      <c r="J1076" s="8" t="s">
        <v>441</v>
      </c>
      <c r="K1076" t="s">
        <v>19</v>
      </c>
      <c r="L1076" t="s">
        <v>18</v>
      </c>
      <c r="M1076" t="s">
        <v>2117</v>
      </c>
      <c r="N1076" t="s">
        <v>380</v>
      </c>
      <c r="Q1076" s="8" t="s">
        <v>436</v>
      </c>
      <c r="S1076" s="10" t="s">
        <v>437</v>
      </c>
    </row>
    <row r="1078" spans="1:21">
      <c r="A1078" s="7" t="s">
        <v>2390</v>
      </c>
      <c r="B1078" s="7" t="s">
        <v>2391</v>
      </c>
      <c r="C1078" s="8" t="s">
        <v>1171</v>
      </c>
      <c r="D1078" s="8" t="s">
        <v>2386</v>
      </c>
      <c r="E1078" s="8" t="s">
        <v>431</v>
      </c>
      <c r="F1078" s="8" t="s">
        <v>432</v>
      </c>
      <c r="G1078" s="8" t="s">
        <v>431</v>
      </c>
      <c r="H1078" s="8" t="s">
        <v>432</v>
      </c>
      <c r="I1078" s="8" t="s">
        <v>17</v>
      </c>
      <c r="J1078" s="8" t="s">
        <v>433</v>
      </c>
      <c r="K1078" t="s">
        <v>19</v>
      </c>
      <c r="L1078" t="s">
        <v>18</v>
      </c>
      <c r="M1078" t="s">
        <v>2392</v>
      </c>
      <c r="N1078" t="s">
        <v>491</v>
      </c>
      <c r="Q1078" s="8" t="s">
        <v>436</v>
      </c>
      <c r="S1078" s="10" t="s">
        <v>437</v>
      </c>
    </row>
    <row r="1080" spans="1:21">
      <c r="A1080" s="7" t="s">
        <v>2393</v>
      </c>
      <c r="B1080" s="7" t="s">
        <v>2394</v>
      </c>
      <c r="C1080" s="8" t="s">
        <v>79</v>
      </c>
      <c r="D1080" s="8" t="s">
        <v>2395</v>
      </c>
      <c r="E1080" s="8" t="s">
        <v>431</v>
      </c>
      <c r="F1080" s="8" t="s">
        <v>432</v>
      </c>
      <c r="G1080" s="8" t="s">
        <v>431</v>
      </c>
      <c r="H1080" s="8" t="s">
        <v>432</v>
      </c>
      <c r="I1080" s="8" t="s">
        <v>17</v>
      </c>
      <c r="J1080" s="8" t="s">
        <v>433</v>
      </c>
      <c r="K1080" t="s">
        <v>19</v>
      </c>
      <c r="L1080" t="s">
        <v>18</v>
      </c>
      <c r="M1080" t="s">
        <v>1983</v>
      </c>
      <c r="N1080" t="s">
        <v>380</v>
      </c>
      <c r="Q1080" s="8" t="s">
        <v>436</v>
      </c>
      <c r="S1080" s="10" t="s">
        <v>437</v>
      </c>
    </row>
    <row r="1082" spans="1:21">
      <c r="A1082" s="7" t="s">
        <v>2396</v>
      </c>
      <c r="B1082" s="7" t="s">
        <v>2397</v>
      </c>
      <c r="C1082" s="8" t="s">
        <v>2398</v>
      </c>
      <c r="D1082" s="8" t="s">
        <v>2399</v>
      </c>
      <c r="E1082" s="8" t="s">
        <v>431</v>
      </c>
      <c r="F1082" s="8" t="s">
        <v>432</v>
      </c>
      <c r="G1082" s="8" t="s">
        <v>431</v>
      </c>
      <c r="H1082" s="8" t="s">
        <v>432</v>
      </c>
      <c r="I1082" s="8" t="s">
        <v>17</v>
      </c>
      <c r="J1082" s="8" t="s">
        <v>433</v>
      </c>
      <c r="K1082" t="s">
        <v>19</v>
      </c>
      <c r="L1082" t="s">
        <v>18</v>
      </c>
      <c r="M1082" t="s">
        <v>2312</v>
      </c>
      <c r="N1082" t="s">
        <v>105</v>
      </c>
      <c r="Q1082" s="8" t="s">
        <v>436</v>
      </c>
      <c r="S1082" s="10" t="s">
        <v>437</v>
      </c>
    </row>
    <row r="1084" spans="1:21">
      <c r="A1084" s="7" t="s">
        <v>2400</v>
      </c>
      <c r="B1084" s="7" t="s">
        <v>2401</v>
      </c>
      <c r="C1084" s="8" t="s">
        <v>2402</v>
      </c>
      <c r="D1084" s="8" t="s">
        <v>2403</v>
      </c>
      <c r="E1084" s="8" t="s">
        <v>431</v>
      </c>
      <c r="F1084" s="8" t="s">
        <v>432</v>
      </c>
      <c r="G1084" s="8" t="s">
        <v>431</v>
      </c>
      <c r="H1084" s="8" t="s">
        <v>432</v>
      </c>
      <c r="I1084" s="8" t="s">
        <v>85</v>
      </c>
      <c r="J1084" s="8" t="s">
        <v>441</v>
      </c>
      <c r="K1084" t="s">
        <v>19</v>
      </c>
      <c r="L1084" t="s">
        <v>18</v>
      </c>
      <c r="M1084" t="s">
        <v>388</v>
      </c>
      <c r="N1084" t="s">
        <v>462</v>
      </c>
      <c r="Q1084" s="8" t="s">
        <v>436</v>
      </c>
      <c r="S1084" s="10" t="s">
        <v>437</v>
      </c>
    </row>
    <row r="1086" spans="1:21">
      <c r="A1086" s="7" t="s">
        <v>2404</v>
      </c>
      <c r="B1086" s="7" t="s">
        <v>2405</v>
      </c>
      <c r="C1086" s="8" t="s">
        <v>2406</v>
      </c>
      <c r="D1086" s="8" t="s">
        <v>2407</v>
      </c>
      <c r="E1086" s="8" t="s">
        <v>431</v>
      </c>
      <c r="F1086" s="8" t="s">
        <v>432</v>
      </c>
      <c r="G1086" s="8" t="s">
        <v>431</v>
      </c>
      <c r="H1086" s="8" t="s">
        <v>432</v>
      </c>
      <c r="I1086" s="8" t="s">
        <v>85</v>
      </c>
      <c r="J1086" s="8" t="s">
        <v>433</v>
      </c>
      <c r="K1086" t="s">
        <v>19</v>
      </c>
      <c r="L1086" t="s">
        <v>18</v>
      </c>
      <c r="M1086" t="s">
        <v>1360</v>
      </c>
      <c r="N1086" t="s">
        <v>105</v>
      </c>
      <c r="Q1086" s="8" t="s">
        <v>436</v>
      </c>
      <c r="S1086" s="10" t="s">
        <v>437</v>
      </c>
    </row>
    <row r="1088" spans="1:21">
      <c r="A1088" s="7" t="s">
        <v>2408</v>
      </c>
      <c r="B1088" s="7" t="s">
        <v>2409</v>
      </c>
      <c r="C1088" s="8" t="s">
        <v>554</v>
      </c>
      <c r="D1088" s="8" t="s">
        <v>2407</v>
      </c>
      <c r="E1088" s="8" t="s">
        <v>431</v>
      </c>
      <c r="F1088" s="8" t="s">
        <v>432</v>
      </c>
      <c r="G1088" s="8" t="s">
        <v>431</v>
      </c>
      <c r="H1088" s="8" t="s">
        <v>432</v>
      </c>
      <c r="I1088" s="8" t="s">
        <v>85</v>
      </c>
      <c r="J1088" s="8" t="s">
        <v>433</v>
      </c>
      <c r="K1088" t="s">
        <v>19</v>
      </c>
      <c r="L1088" t="s">
        <v>18</v>
      </c>
      <c r="M1088" t="s">
        <v>1360</v>
      </c>
      <c r="N1088" t="s">
        <v>105</v>
      </c>
      <c r="Q1088" s="8" t="s">
        <v>436</v>
      </c>
      <c r="S1088" s="10" t="s">
        <v>437</v>
      </c>
      <c r="U1088" t="s">
        <v>1724</v>
      </c>
    </row>
    <row r="1090" spans="1:23">
      <c r="A1090" s="7" t="s">
        <v>2410</v>
      </c>
      <c r="B1090" s="7" t="s">
        <v>2411</v>
      </c>
      <c r="C1090" s="8" t="s">
        <v>1203</v>
      </c>
      <c r="D1090" s="8" t="s">
        <v>2412</v>
      </c>
      <c r="E1090" s="8" t="s">
        <v>431</v>
      </c>
      <c r="F1090" s="8" t="s">
        <v>432</v>
      </c>
      <c r="G1090" s="8" t="s">
        <v>431</v>
      </c>
      <c r="H1090" s="8" t="s">
        <v>432</v>
      </c>
      <c r="I1090" s="8" t="s">
        <v>17</v>
      </c>
      <c r="J1090" s="8" t="s">
        <v>433</v>
      </c>
      <c r="K1090" t="s">
        <v>19</v>
      </c>
      <c r="L1090" t="s">
        <v>18</v>
      </c>
      <c r="M1090" t="s">
        <v>640</v>
      </c>
      <c r="N1090" t="s">
        <v>380</v>
      </c>
      <c r="Q1090" s="8" t="s">
        <v>436</v>
      </c>
      <c r="S1090" s="10" t="s">
        <v>437</v>
      </c>
    </row>
    <row r="1092" spans="1:23">
      <c r="A1092" s="7" t="s">
        <v>2413</v>
      </c>
      <c r="B1092" s="7" t="s">
        <v>2414</v>
      </c>
      <c r="C1092" s="8" t="s">
        <v>136</v>
      </c>
      <c r="D1092" s="8" t="s">
        <v>2415</v>
      </c>
      <c r="E1092" s="8" t="s">
        <v>431</v>
      </c>
      <c r="F1092" s="8" t="s">
        <v>432</v>
      </c>
      <c r="G1092" s="8" t="s">
        <v>431</v>
      </c>
      <c r="H1092" s="8" t="s">
        <v>432</v>
      </c>
      <c r="I1092" s="8" t="s">
        <v>17</v>
      </c>
      <c r="J1092" s="8" t="s">
        <v>433</v>
      </c>
      <c r="K1092" t="s">
        <v>19</v>
      </c>
      <c r="L1092" t="s">
        <v>18</v>
      </c>
      <c r="M1092" t="s">
        <v>2100</v>
      </c>
      <c r="N1092" t="s">
        <v>384</v>
      </c>
      <c r="Q1092" s="8" t="s">
        <v>436</v>
      </c>
      <c r="S1092" s="10" t="s">
        <v>437</v>
      </c>
    </row>
    <row r="1094" spans="1:23">
      <c r="A1094" s="7" t="s">
        <v>2416</v>
      </c>
      <c r="B1094" s="7" t="s">
        <v>2417</v>
      </c>
      <c r="C1094" s="8" t="s">
        <v>779</v>
      </c>
      <c r="D1094" s="8" t="s">
        <v>2418</v>
      </c>
      <c r="E1094" s="8" t="s">
        <v>431</v>
      </c>
      <c r="F1094" s="8" t="s">
        <v>432</v>
      </c>
      <c r="G1094" s="8" t="s">
        <v>431</v>
      </c>
      <c r="H1094" s="8" t="s">
        <v>432</v>
      </c>
      <c r="I1094" s="8" t="s">
        <v>17</v>
      </c>
      <c r="J1094" s="8" t="s">
        <v>433</v>
      </c>
      <c r="K1094" t="s">
        <v>19</v>
      </c>
      <c r="L1094" t="s">
        <v>18</v>
      </c>
      <c r="M1094" t="s">
        <v>705</v>
      </c>
      <c r="N1094" t="s">
        <v>28</v>
      </c>
      <c r="Q1094" s="8" t="s">
        <v>436</v>
      </c>
      <c r="S1094" s="10" t="s">
        <v>437</v>
      </c>
    </row>
    <row r="1096" spans="1:23">
      <c r="A1096" s="7" t="s">
        <v>2419</v>
      </c>
      <c r="B1096" s="7" t="s">
        <v>2420</v>
      </c>
      <c r="C1096" s="8" t="s">
        <v>2277</v>
      </c>
      <c r="D1096" s="8" t="s">
        <v>2418</v>
      </c>
      <c r="E1096" s="8" t="s">
        <v>431</v>
      </c>
      <c r="F1096" s="8" t="s">
        <v>432</v>
      </c>
      <c r="G1096" s="8" t="s">
        <v>431</v>
      </c>
      <c r="H1096" s="8" t="s">
        <v>432</v>
      </c>
      <c r="I1096" s="8" t="s">
        <v>17</v>
      </c>
      <c r="J1096" s="8" t="s">
        <v>433</v>
      </c>
      <c r="K1096" t="s">
        <v>19</v>
      </c>
      <c r="L1096" t="s">
        <v>18</v>
      </c>
      <c r="M1096" t="s">
        <v>705</v>
      </c>
      <c r="N1096" t="s">
        <v>491</v>
      </c>
      <c r="Q1096" s="8" t="s">
        <v>436</v>
      </c>
      <c r="S1096" s="10" t="s">
        <v>437</v>
      </c>
    </row>
    <row r="1098" spans="1:23">
      <c r="A1098" s="7" t="s">
        <v>2421</v>
      </c>
      <c r="B1098" s="7" t="s">
        <v>2422</v>
      </c>
      <c r="C1098" s="8" t="s">
        <v>79</v>
      </c>
      <c r="D1098" s="8" t="s">
        <v>244</v>
      </c>
      <c r="E1098" s="8" t="s">
        <v>431</v>
      </c>
      <c r="F1098" s="8" t="s">
        <v>432</v>
      </c>
      <c r="G1098" s="8" t="s">
        <v>431</v>
      </c>
      <c r="H1098" s="8" t="s">
        <v>432</v>
      </c>
      <c r="I1098" s="8" t="s">
        <v>17</v>
      </c>
      <c r="J1098" s="8" t="s">
        <v>433</v>
      </c>
      <c r="K1098" t="s">
        <v>19</v>
      </c>
      <c r="L1098" t="s">
        <v>18</v>
      </c>
      <c r="M1098" t="s">
        <v>227</v>
      </c>
      <c r="N1098" t="s">
        <v>21</v>
      </c>
      <c r="Q1098" s="8" t="s">
        <v>436</v>
      </c>
      <c r="S1098" s="10" t="s">
        <v>437</v>
      </c>
    </row>
    <row r="1100" spans="1:23">
      <c r="A1100" s="7" t="s">
        <v>2423</v>
      </c>
      <c r="B1100" s="7" t="s">
        <v>2424</v>
      </c>
      <c r="C1100" s="8" t="s">
        <v>2425</v>
      </c>
      <c r="D1100" s="8" t="s">
        <v>2426</v>
      </c>
      <c r="E1100" s="8" t="s">
        <v>431</v>
      </c>
      <c r="F1100" s="8" t="s">
        <v>432</v>
      </c>
      <c r="G1100" s="8" t="s">
        <v>431</v>
      </c>
      <c r="H1100" s="8" t="s">
        <v>432</v>
      </c>
      <c r="I1100" s="8" t="s">
        <v>17</v>
      </c>
      <c r="J1100" s="8" t="s">
        <v>433</v>
      </c>
      <c r="K1100" t="s">
        <v>19</v>
      </c>
      <c r="L1100" t="s">
        <v>18</v>
      </c>
      <c r="M1100" t="s">
        <v>1402</v>
      </c>
      <c r="N1100" t="s">
        <v>356</v>
      </c>
      <c r="Q1100" s="8" t="s">
        <v>436</v>
      </c>
      <c r="S1100" s="10" t="s">
        <v>436</v>
      </c>
      <c r="T1100" s="8">
        <v>2.5</v>
      </c>
      <c r="W1100" t="b">
        <v>1</v>
      </c>
    </row>
    <row r="1102" spans="1:23">
      <c r="A1102" s="7" t="s">
        <v>2427</v>
      </c>
      <c r="B1102" s="7" t="s">
        <v>2428</v>
      </c>
      <c r="C1102" s="8" t="s">
        <v>2429</v>
      </c>
      <c r="D1102" s="8" t="s">
        <v>2430</v>
      </c>
      <c r="E1102" s="8" t="s">
        <v>431</v>
      </c>
      <c r="F1102" s="8" t="s">
        <v>432</v>
      </c>
      <c r="G1102" s="8" t="s">
        <v>431</v>
      </c>
      <c r="H1102" s="8" t="s">
        <v>432</v>
      </c>
      <c r="I1102" s="8" t="s">
        <v>17</v>
      </c>
      <c r="J1102" s="8" t="s">
        <v>433</v>
      </c>
      <c r="K1102" t="s">
        <v>19</v>
      </c>
      <c r="L1102" t="s">
        <v>18</v>
      </c>
      <c r="M1102" t="s">
        <v>2431</v>
      </c>
      <c r="N1102" t="s">
        <v>435</v>
      </c>
      <c r="Q1102" s="8" t="s">
        <v>436</v>
      </c>
      <c r="S1102" s="10" t="s">
        <v>437</v>
      </c>
    </row>
    <row r="1104" spans="1:23">
      <c r="A1104" s="7" t="s">
        <v>2432</v>
      </c>
      <c r="B1104" s="7" t="s">
        <v>2433</v>
      </c>
      <c r="C1104" s="8" t="s">
        <v>260</v>
      </c>
      <c r="D1104" s="8" t="s">
        <v>261</v>
      </c>
      <c r="E1104" s="8" t="s">
        <v>431</v>
      </c>
      <c r="F1104" s="8" t="s">
        <v>432</v>
      </c>
      <c r="G1104" s="8" t="s">
        <v>431</v>
      </c>
      <c r="H1104" s="8" t="s">
        <v>432</v>
      </c>
      <c r="I1104" s="8" t="s">
        <v>85</v>
      </c>
      <c r="J1104" s="8" t="s">
        <v>433</v>
      </c>
      <c r="K1104" t="s">
        <v>19</v>
      </c>
      <c r="L1104" t="s">
        <v>18</v>
      </c>
      <c r="M1104" t="s">
        <v>248</v>
      </c>
      <c r="N1104" t="s">
        <v>21</v>
      </c>
      <c r="Q1104" s="8" t="s">
        <v>436</v>
      </c>
      <c r="S1104" s="10" t="s">
        <v>437</v>
      </c>
    </row>
    <row r="1106" spans="1:19">
      <c r="A1106" s="7" t="s">
        <v>2434</v>
      </c>
      <c r="B1106" s="7" t="s">
        <v>2435</v>
      </c>
      <c r="C1106" s="8" t="s">
        <v>37</v>
      </c>
      <c r="D1106" s="8" t="s">
        <v>2436</v>
      </c>
      <c r="E1106" s="8" t="s">
        <v>431</v>
      </c>
      <c r="F1106" s="8" t="s">
        <v>432</v>
      </c>
      <c r="G1106" s="8" t="s">
        <v>431</v>
      </c>
      <c r="H1106" s="8" t="s">
        <v>432</v>
      </c>
      <c r="I1106" s="8" t="s">
        <v>85</v>
      </c>
      <c r="J1106" s="8" t="s">
        <v>441</v>
      </c>
      <c r="K1106" t="s">
        <v>19</v>
      </c>
      <c r="L1106" t="s">
        <v>18</v>
      </c>
      <c r="M1106" t="s">
        <v>2113</v>
      </c>
      <c r="N1106" t="s">
        <v>1089</v>
      </c>
      <c r="Q1106" s="8" t="s">
        <v>436</v>
      </c>
      <c r="S1106" s="10" t="s">
        <v>437</v>
      </c>
    </row>
    <row r="1108" spans="1:19">
      <c r="A1108" s="7" t="s">
        <v>2437</v>
      </c>
      <c r="B1108" s="7" t="s">
        <v>2438</v>
      </c>
      <c r="C1108" s="8" t="s">
        <v>821</v>
      </c>
      <c r="D1108" s="8" t="s">
        <v>2436</v>
      </c>
      <c r="E1108" s="8" t="s">
        <v>431</v>
      </c>
      <c r="F1108" s="8" t="s">
        <v>432</v>
      </c>
      <c r="G1108" s="8" t="s">
        <v>431</v>
      </c>
      <c r="H1108" s="8" t="s">
        <v>432</v>
      </c>
      <c r="I1108" s="8" t="s">
        <v>85</v>
      </c>
      <c r="J1108" s="8" t="s">
        <v>441</v>
      </c>
      <c r="K1108" t="s">
        <v>19</v>
      </c>
      <c r="L1108" t="s">
        <v>18</v>
      </c>
      <c r="M1108" t="s">
        <v>2113</v>
      </c>
      <c r="N1108" t="s">
        <v>21</v>
      </c>
      <c r="Q1108" s="8" t="s">
        <v>436</v>
      </c>
      <c r="S1108" s="10" t="s">
        <v>437</v>
      </c>
    </row>
    <row r="1110" spans="1:19">
      <c r="A1110" s="7" t="s">
        <v>2439</v>
      </c>
      <c r="B1110" s="7" t="s">
        <v>2440</v>
      </c>
      <c r="C1110" s="8" t="s">
        <v>2310</v>
      </c>
      <c r="D1110" s="8" t="s">
        <v>84</v>
      </c>
      <c r="E1110" s="8" t="s">
        <v>431</v>
      </c>
      <c r="F1110" s="8" t="s">
        <v>432</v>
      </c>
      <c r="G1110" s="8" t="s">
        <v>431</v>
      </c>
      <c r="H1110" s="8" t="s">
        <v>432</v>
      </c>
      <c r="I1110" s="8" t="s">
        <v>85</v>
      </c>
      <c r="J1110" s="8" t="s">
        <v>433</v>
      </c>
      <c r="K1110" t="s">
        <v>19</v>
      </c>
      <c r="L1110" t="s">
        <v>18</v>
      </c>
      <c r="M1110" t="s">
        <v>2441</v>
      </c>
      <c r="N1110" t="s">
        <v>576</v>
      </c>
      <c r="Q1110" s="8" t="s">
        <v>436</v>
      </c>
      <c r="S1110" s="10" t="s">
        <v>437</v>
      </c>
    </row>
    <row r="1112" spans="1:19">
      <c r="A1112" s="7" t="s">
        <v>2442</v>
      </c>
      <c r="B1112" s="7" t="s">
        <v>2443</v>
      </c>
      <c r="C1112" s="8" t="s">
        <v>83</v>
      </c>
      <c r="D1112" s="8" t="s">
        <v>84</v>
      </c>
      <c r="E1112" s="8" t="s">
        <v>431</v>
      </c>
      <c r="F1112" s="8" t="s">
        <v>432</v>
      </c>
      <c r="G1112" s="8" t="s">
        <v>431</v>
      </c>
      <c r="H1112" s="8" t="s">
        <v>432</v>
      </c>
      <c r="I1112" s="8" t="s">
        <v>85</v>
      </c>
      <c r="J1112" s="8" t="s">
        <v>433</v>
      </c>
      <c r="K1112" t="s">
        <v>19</v>
      </c>
      <c r="L1112" t="s">
        <v>18</v>
      </c>
      <c r="M1112" t="s">
        <v>76</v>
      </c>
      <c r="N1112" t="s">
        <v>28</v>
      </c>
      <c r="Q1112" s="8" t="s">
        <v>436</v>
      </c>
      <c r="S1112" s="10" t="s">
        <v>437</v>
      </c>
    </row>
    <row r="1114" spans="1:19">
      <c r="A1114" s="7" t="s">
        <v>2444</v>
      </c>
      <c r="B1114" s="7" t="s">
        <v>2445</v>
      </c>
      <c r="C1114" s="8" t="s">
        <v>175</v>
      </c>
      <c r="D1114" s="8" t="s">
        <v>2446</v>
      </c>
      <c r="E1114" s="8" t="s">
        <v>431</v>
      </c>
      <c r="F1114" s="8" t="s">
        <v>432</v>
      </c>
      <c r="G1114" s="8" t="s">
        <v>431</v>
      </c>
      <c r="H1114" s="8" t="s">
        <v>432</v>
      </c>
      <c r="I1114" s="8" t="s">
        <v>17</v>
      </c>
      <c r="J1114" s="8" t="s">
        <v>433</v>
      </c>
      <c r="K1114" t="s">
        <v>19</v>
      </c>
      <c r="L1114" t="s">
        <v>18</v>
      </c>
      <c r="M1114" t="s">
        <v>2312</v>
      </c>
      <c r="N1114" t="s">
        <v>67</v>
      </c>
      <c r="Q1114" s="8" t="s">
        <v>436</v>
      </c>
      <c r="S1114" s="10" t="s">
        <v>437</v>
      </c>
    </row>
    <row r="1116" spans="1:19">
      <c r="A1116" s="7" t="s">
        <v>2447</v>
      </c>
      <c r="B1116" s="7" t="s">
        <v>2448</v>
      </c>
      <c r="C1116" s="8" t="s">
        <v>2449</v>
      </c>
      <c r="D1116" s="8" t="s">
        <v>2446</v>
      </c>
      <c r="E1116" s="8" t="s">
        <v>431</v>
      </c>
      <c r="F1116" s="8" t="s">
        <v>432</v>
      </c>
      <c r="G1116" s="8" t="s">
        <v>431</v>
      </c>
      <c r="H1116" s="8" t="s">
        <v>432</v>
      </c>
      <c r="I1116" s="8" t="s">
        <v>592</v>
      </c>
      <c r="J1116" s="8" t="s">
        <v>683</v>
      </c>
      <c r="K1116" t="s">
        <v>19</v>
      </c>
      <c r="L1116" t="s">
        <v>131</v>
      </c>
      <c r="M1116" t="s">
        <v>575</v>
      </c>
      <c r="N1116" t="s">
        <v>474</v>
      </c>
      <c r="O1116" t="s">
        <v>1886</v>
      </c>
      <c r="P1116" t="s">
        <v>814</v>
      </c>
      <c r="Q1116" s="8" t="s">
        <v>437</v>
      </c>
      <c r="S1116" s="10" t="s">
        <v>437</v>
      </c>
    </row>
    <row r="1118" spans="1:19">
      <c r="A1118" s="7" t="s">
        <v>2450</v>
      </c>
      <c r="B1118" s="7" t="s">
        <v>2451</v>
      </c>
      <c r="C1118" s="8" t="s">
        <v>2452</v>
      </c>
      <c r="D1118" s="8" t="s">
        <v>2446</v>
      </c>
      <c r="E1118" s="8" t="s">
        <v>431</v>
      </c>
      <c r="F1118" s="8" t="s">
        <v>432</v>
      </c>
      <c r="G1118" s="8" t="s">
        <v>431</v>
      </c>
      <c r="H1118" s="8" t="s">
        <v>432</v>
      </c>
      <c r="I1118" s="8" t="s">
        <v>85</v>
      </c>
      <c r="J1118" s="8" t="s">
        <v>433</v>
      </c>
      <c r="K1118" t="s">
        <v>19</v>
      </c>
      <c r="L1118" t="s">
        <v>131</v>
      </c>
      <c r="M1118" t="s">
        <v>2453</v>
      </c>
      <c r="N1118" t="s">
        <v>508</v>
      </c>
      <c r="O1118" t="s">
        <v>2454</v>
      </c>
      <c r="P1118" t="s">
        <v>2455</v>
      </c>
      <c r="Q1118" s="8" t="s">
        <v>437</v>
      </c>
      <c r="S1118" s="10" t="s">
        <v>437</v>
      </c>
    </row>
    <row r="1120" spans="1:19">
      <c r="A1120" s="7" t="s">
        <v>2456</v>
      </c>
      <c r="B1120" s="7" t="s">
        <v>2457</v>
      </c>
      <c r="C1120" s="8" t="s">
        <v>2458</v>
      </c>
      <c r="D1120" s="8" t="s">
        <v>2446</v>
      </c>
      <c r="E1120" s="8" t="s">
        <v>431</v>
      </c>
      <c r="F1120" s="8" t="s">
        <v>432</v>
      </c>
      <c r="G1120" s="8" t="s">
        <v>431</v>
      </c>
      <c r="H1120" s="8" t="s">
        <v>432</v>
      </c>
      <c r="I1120" s="8" t="s">
        <v>17</v>
      </c>
      <c r="J1120" s="8" t="s">
        <v>433</v>
      </c>
      <c r="K1120" t="s">
        <v>19</v>
      </c>
      <c r="L1120" t="s">
        <v>18</v>
      </c>
      <c r="M1120" t="s">
        <v>2459</v>
      </c>
      <c r="N1120" t="s">
        <v>520</v>
      </c>
      <c r="Q1120" s="8" t="s">
        <v>436</v>
      </c>
      <c r="S1120" s="10" t="s">
        <v>437</v>
      </c>
    </row>
    <row r="1122" spans="1:23">
      <c r="A1122" s="7" t="s">
        <v>2460</v>
      </c>
      <c r="B1122" s="7" t="s">
        <v>2461</v>
      </c>
      <c r="C1122" s="8" t="s">
        <v>1761</v>
      </c>
      <c r="D1122" s="8" t="s">
        <v>2462</v>
      </c>
      <c r="E1122" s="8" t="s">
        <v>431</v>
      </c>
      <c r="F1122" s="8" t="s">
        <v>432</v>
      </c>
      <c r="G1122" s="8" t="s">
        <v>431</v>
      </c>
      <c r="H1122" s="8" t="s">
        <v>432</v>
      </c>
      <c r="I1122" s="8" t="s">
        <v>17</v>
      </c>
      <c r="J1122" s="8" t="s">
        <v>433</v>
      </c>
      <c r="K1122" t="s">
        <v>19</v>
      </c>
      <c r="L1122" t="s">
        <v>18</v>
      </c>
      <c r="M1122" t="s">
        <v>1474</v>
      </c>
      <c r="N1122" t="s">
        <v>363</v>
      </c>
      <c r="Q1122" s="8" t="s">
        <v>436</v>
      </c>
      <c r="S1122" s="10" t="s">
        <v>437</v>
      </c>
    </row>
    <row r="1124" spans="1:23">
      <c r="A1124" s="7" t="s">
        <v>2463</v>
      </c>
      <c r="B1124" s="7" t="s">
        <v>2464</v>
      </c>
      <c r="C1124" s="8" t="s">
        <v>2465</v>
      </c>
      <c r="D1124" s="8" t="s">
        <v>286</v>
      </c>
      <c r="E1124" s="8" t="s">
        <v>431</v>
      </c>
      <c r="F1124" s="8" t="s">
        <v>432</v>
      </c>
      <c r="G1124" s="8" t="s">
        <v>431</v>
      </c>
      <c r="H1124" s="8" t="s">
        <v>432</v>
      </c>
      <c r="I1124" s="8" t="s">
        <v>17</v>
      </c>
      <c r="J1124" s="8" t="s">
        <v>433</v>
      </c>
      <c r="K1124" t="s">
        <v>19</v>
      </c>
      <c r="L1124" t="s">
        <v>18</v>
      </c>
      <c r="M1124" t="s">
        <v>912</v>
      </c>
      <c r="N1124" t="s">
        <v>576</v>
      </c>
      <c r="Q1124" s="8" t="s">
        <v>436</v>
      </c>
      <c r="S1124" s="10" t="s">
        <v>437</v>
      </c>
    </row>
    <row r="1126" spans="1:23">
      <c r="A1126" s="7" t="s">
        <v>2466</v>
      </c>
      <c r="B1126" s="7" t="s">
        <v>2467</v>
      </c>
      <c r="C1126" s="8" t="s">
        <v>2468</v>
      </c>
      <c r="D1126" s="8" t="s">
        <v>2469</v>
      </c>
      <c r="E1126" s="8" t="s">
        <v>431</v>
      </c>
      <c r="F1126" s="8" t="s">
        <v>432</v>
      </c>
      <c r="G1126" s="8" t="s">
        <v>431</v>
      </c>
      <c r="H1126" s="8" t="s">
        <v>432</v>
      </c>
      <c r="I1126" s="8" t="s">
        <v>17</v>
      </c>
      <c r="J1126" s="8" t="s">
        <v>433</v>
      </c>
      <c r="K1126" t="s">
        <v>19</v>
      </c>
      <c r="L1126" t="s">
        <v>18</v>
      </c>
      <c r="M1126" t="s">
        <v>884</v>
      </c>
      <c r="N1126" t="s">
        <v>356</v>
      </c>
      <c r="Q1126" s="8" t="s">
        <v>436</v>
      </c>
      <c r="S1126" s="10" t="s">
        <v>436</v>
      </c>
      <c r="T1126" s="8">
        <v>2.5</v>
      </c>
      <c r="W1126" t="b">
        <v>1</v>
      </c>
    </row>
    <row r="1128" spans="1:23">
      <c r="A1128" s="7" t="s">
        <v>2470</v>
      </c>
      <c r="B1128" s="7" t="s">
        <v>2471</v>
      </c>
      <c r="C1128" s="8" t="s">
        <v>175</v>
      </c>
      <c r="D1128" s="8" t="s">
        <v>2472</v>
      </c>
      <c r="E1128" s="8" t="s">
        <v>431</v>
      </c>
      <c r="F1128" s="8" t="s">
        <v>432</v>
      </c>
      <c r="G1128" s="8" t="s">
        <v>431</v>
      </c>
      <c r="H1128" s="8" t="s">
        <v>432</v>
      </c>
      <c r="I1128" s="8" t="s">
        <v>17</v>
      </c>
      <c r="J1128" s="8" t="s">
        <v>433</v>
      </c>
      <c r="K1128" t="s">
        <v>19</v>
      </c>
      <c r="L1128" t="s">
        <v>18</v>
      </c>
      <c r="M1128" t="s">
        <v>535</v>
      </c>
      <c r="N1128" t="s">
        <v>21</v>
      </c>
      <c r="Q1128" s="8" t="s">
        <v>436</v>
      </c>
      <c r="S1128" s="10" t="s">
        <v>437</v>
      </c>
    </row>
    <row r="1130" spans="1:23">
      <c r="A1130" s="7" t="s">
        <v>2473</v>
      </c>
      <c r="B1130" s="7" t="s">
        <v>2474</v>
      </c>
      <c r="C1130" s="8" t="s">
        <v>159</v>
      </c>
      <c r="D1130" s="8" t="s">
        <v>2475</v>
      </c>
      <c r="E1130" s="8" t="s">
        <v>431</v>
      </c>
      <c r="F1130" s="8" t="s">
        <v>432</v>
      </c>
      <c r="G1130" s="8" t="s">
        <v>431</v>
      </c>
      <c r="H1130" s="8" t="s">
        <v>432</v>
      </c>
      <c r="I1130" s="8" t="s">
        <v>17</v>
      </c>
      <c r="J1130" s="8" t="s">
        <v>433</v>
      </c>
      <c r="K1130" t="s">
        <v>19</v>
      </c>
      <c r="L1130" t="s">
        <v>18</v>
      </c>
      <c r="M1130" t="s">
        <v>1871</v>
      </c>
      <c r="N1130" t="s">
        <v>372</v>
      </c>
      <c r="Q1130" s="8" t="s">
        <v>436</v>
      </c>
      <c r="S1130" s="10" t="s">
        <v>437</v>
      </c>
    </row>
    <row r="1132" spans="1:23">
      <c r="A1132" s="7" t="s">
        <v>2476</v>
      </c>
      <c r="B1132" s="7" t="s">
        <v>2477</v>
      </c>
      <c r="C1132" s="8" t="s">
        <v>41</v>
      </c>
      <c r="D1132" s="8" t="s">
        <v>2478</v>
      </c>
      <c r="E1132" s="8" t="s">
        <v>431</v>
      </c>
      <c r="F1132" s="8" t="s">
        <v>432</v>
      </c>
      <c r="G1132" s="8" t="s">
        <v>431</v>
      </c>
      <c r="H1132" s="8" t="s">
        <v>432</v>
      </c>
      <c r="I1132" s="8" t="s">
        <v>17</v>
      </c>
      <c r="J1132" s="8" t="s">
        <v>433</v>
      </c>
      <c r="K1132" t="s">
        <v>19</v>
      </c>
      <c r="L1132" t="s">
        <v>18</v>
      </c>
      <c r="M1132" t="s">
        <v>2203</v>
      </c>
      <c r="N1132" t="s">
        <v>462</v>
      </c>
      <c r="Q1132" s="8" t="s">
        <v>436</v>
      </c>
      <c r="S1132" s="10" t="s">
        <v>437</v>
      </c>
    </row>
    <row r="1134" spans="1:23">
      <c r="A1134" s="7" t="s">
        <v>2479</v>
      </c>
      <c r="B1134" s="7" t="s">
        <v>2480</v>
      </c>
      <c r="C1134" s="8" t="s">
        <v>136</v>
      </c>
      <c r="D1134" s="8" t="s">
        <v>137</v>
      </c>
      <c r="E1134" s="8" t="s">
        <v>431</v>
      </c>
      <c r="F1134" s="8" t="s">
        <v>432</v>
      </c>
      <c r="G1134" s="8" t="s">
        <v>431</v>
      </c>
      <c r="H1134" s="8" t="s">
        <v>432</v>
      </c>
      <c r="I1134" s="8" t="s">
        <v>138</v>
      </c>
      <c r="J1134" s="8" t="s">
        <v>433</v>
      </c>
      <c r="K1134" t="s">
        <v>19</v>
      </c>
      <c r="L1134" t="s">
        <v>18</v>
      </c>
      <c r="M1134" t="s">
        <v>123</v>
      </c>
      <c r="N1134" t="s">
        <v>28</v>
      </c>
      <c r="Q1134" s="8" t="s">
        <v>436</v>
      </c>
      <c r="S1134" s="10" t="s">
        <v>437</v>
      </c>
    </row>
    <row r="1136" spans="1:23">
      <c r="A1136" s="7" t="s">
        <v>2481</v>
      </c>
      <c r="B1136" s="7" t="s">
        <v>2482</v>
      </c>
      <c r="C1136" s="8" t="s">
        <v>70</v>
      </c>
      <c r="D1136" s="8" t="s">
        <v>71</v>
      </c>
      <c r="E1136" s="8" t="s">
        <v>431</v>
      </c>
      <c r="F1136" s="8" t="s">
        <v>432</v>
      </c>
      <c r="G1136" s="8" t="s">
        <v>431</v>
      </c>
      <c r="H1136" s="8" t="s">
        <v>432</v>
      </c>
      <c r="I1136" s="8" t="s">
        <v>17</v>
      </c>
      <c r="J1136" s="8" t="s">
        <v>433</v>
      </c>
      <c r="K1136" t="s">
        <v>19</v>
      </c>
      <c r="L1136" t="s">
        <v>18</v>
      </c>
      <c r="M1136" t="s">
        <v>57</v>
      </c>
      <c r="N1136" t="s">
        <v>21</v>
      </c>
      <c r="Q1136" s="8" t="s">
        <v>436</v>
      </c>
      <c r="S1136" s="10" t="s">
        <v>437</v>
      </c>
    </row>
    <row r="1138" spans="1:19">
      <c r="A1138" s="7" t="s">
        <v>2483</v>
      </c>
      <c r="B1138" s="7" t="s">
        <v>2484</v>
      </c>
      <c r="C1138" s="8" t="s">
        <v>1298</v>
      </c>
      <c r="D1138" s="8" t="s">
        <v>2485</v>
      </c>
      <c r="E1138" s="8" t="s">
        <v>431</v>
      </c>
      <c r="F1138" s="8" t="s">
        <v>432</v>
      </c>
      <c r="G1138" s="8" t="s">
        <v>431</v>
      </c>
      <c r="H1138" s="8" t="s">
        <v>432</v>
      </c>
      <c r="I1138" s="8" t="s">
        <v>17</v>
      </c>
      <c r="J1138" s="8" t="s">
        <v>433</v>
      </c>
      <c r="K1138" t="s">
        <v>19</v>
      </c>
      <c r="L1138" t="s">
        <v>18</v>
      </c>
      <c r="M1138" t="s">
        <v>384</v>
      </c>
      <c r="N1138" t="s">
        <v>491</v>
      </c>
      <c r="Q1138" s="8" t="s">
        <v>436</v>
      </c>
      <c r="S1138" s="10" t="s">
        <v>437</v>
      </c>
    </row>
    <row r="1140" spans="1:19">
      <c r="A1140" s="7" t="s">
        <v>2486</v>
      </c>
      <c r="B1140" s="7" t="s">
        <v>2487</v>
      </c>
      <c r="C1140" s="8" t="s">
        <v>41</v>
      </c>
      <c r="D1140" s="8" t="s">
        <v>2488</v>
      </c>
      <c r="E1140" s="8" t="s">
        <v>431</v>
      </c>
      <c r="F1140" s="8" t="s">
        <v>432</v>
      </c>
      <c r="G1140" s="8" t="s">
        <v>431</v>
      </c>
      <c r="H1140" s="8" t="s">
        <v>432</v>
      </c>
      <c r="I1140" s="8" t="s">
        <v>739</v>
      </c>
      <c r="J1140" s="8" t="s">
        <v>441</v>
      </c>
      <c r="K1140" t="s">
        <v>19</v>
      </c>
      <c r="L1140" t="s">
        <v>501</v>
      </c>
      <c r="M1140" t="s">
        <v>364</v>
      </c>
      <c r="N1140" t="s">
        <v>1089</v>
      </c>
      <c r="Q1140" s="8" t="s">
        <v>437</v>
      </c>
      <c r="S1140" s="10" t="s">
        <v>437</v>
      </c>
    </row>
    <row r="1142" spans="1:19">
      <c r="A1142" s="7" t="s">
        <v>2489</v>
      </c>
      <c r="B1142" s="7" t="s">
        <v>2490</v>
      </c>
      <c r="C1142" s="8" t="s">
        <v>455</v>
      </c>
      <c r="D1142" s="8" t="s">
        <v>2491</v>
      </c>
      <c r="E1142" s="8" t="s">
        <v>431</v>
      </c>
      <c r="F1142" s="8" t="s">
        <v>432</v>
      </c>
      <c r="G1142" s="8" t="s">
        <v>431</v>
      </c>
      <c r="H1142" s="8" t="s">
        <v>432</v>
      </c>
      <c r="I1142" s="8" t="s">
        <v>17</v>
      </c>
      <c r="J1142" s="8" t="s">
        <v>433</v>
      </c>
      <c r="K1142" t="s">
        <v>19</v>
      </c>
      <c r="L1142" t="s">
        <v>18</v>
      </c>
      <c r="M1142" t="s">
        <v>486</v>
      </c>
      <c r="N1142" t="s">
        <v>384</v>
      </c>
      <c r="Q1142" s="8" t="s">
        <v>436</v>
      </c>
      <c r="S1142" s="10" t="s">
        <v>437</v>
      </c>
    </row>
    <row r="1144" spans="1:19">
      <c r="A1144" s="7" t="s">
        <v>2492</v>
      </c>
      <c r="B1144" s="7" t="s">
        <v>2493</v>
      </c>
      <c r="C1144" s="8" t="s">
        <v>175</v>
      </c>
      <c r="D1144" s="8" t="s">
        <v>2491</v>
      </c>
      <c r="E1144" s="8" t="s">
        <v>431</v>
      </c>
      <c r="F1144" s="8" t="s">
        <v>432</v>
      </c>
      <c r="G1144" s="8" t="s">
        <v>431</v>
      </c>
      <c r="H1144" s="8" t="s">
        <v>432</v>
      </c>
      <c r="I1144" s="8" t="s">
        <v>17</v>
      </c>
      <c r="J1144" s="8" t="s">
        <v>433</v>
      </c>
      <c r="K1144" t="s">
        <v>19</v>
      </c>
      <c r="L1144" t="s">
        <v>18</v>
      </c>
      <c r="M1144" t="s">
        <v>486</v>
      </c>
      <c r="N1144" t="s">
        <v>384</v>
      </c>
      <c r="Q1144" s="8" t="s">
        <v>436</v>
      </c>
      <c r="S1144" s="10" t="s">
        <v>437</v>
      </c>
    </row>
    <row r="1146" spans="1:19">
      <c r="A1146" s="7" t="s">
        <v>2494</v>
      </c>
      <c r="B1146" s="7" t="s">
        <v>2495</v>
      </c>
      <c r="C1146" s="8" t="s">
        <v>505</v>
      </c>
      <c r="D1146" s="8" t="s">
        <v>2496</v>
      </c>
      <c r="E1146" s="8" t="s">
        <v>431</v>
      </c>
      <c r="F1146" s="8" t="s">
        <v>432</v>
      </c>
      <c r="G1146" s="8" t="s">
        <v>431</v>
      </c>
      <c r="H1146" s="8" t="s">
        <v>432</v>
      </c>
      <c r="I1146" s="8" t="s">
        <v>85</v>
      </c>
      <c r="J1146" s="8" t="s">
        <v>433</v>
      </c>
      <c r="K1146" t="s">
        <v>19</v>
      </c>
      <c r="L1146" t="s">
        <v>18</v>
      </c>
      <c r="M1146" t="s">
        <v>2497</v>
      </c>
      <c r="N1146" t="s">
        <v>105</v>
      </c>
      <c r="Q1146" s="8" t="s">
        <v>436</v>
      </c>
      <c r="S1146" s="10" t="s">
        <v>437</v>
      </c>
    </row>
    <row r="1148" spans="1:19">
      <c r="A1148" s="7" t="s">
        <v>2498</v>
      </c>
      <c r="B1148" s="7" t="s">
        <v>2499</v>
      </c>
      <c r="C1148" s="8" t="s">
        <v>1156</v>
      </c>
      <c r="D1148" s="8" t="s">
        <v>2496</v>
      </c>
      <c r="E1148" s="8" t="s">
        <v>431</v>
      </c>
      <c r="F1148" s="8" t="s">
        <v>432</v>
      </c>
      <c r="G1148" s="8" t="s">
        <v>431</v>
      </c>
      <c r="H1148" s="8" t="s">
        <v>432</v>
      </c>
      <c r="I1148" s="8" t="s">
        <v>85</v>
      </c>
      <c r="J1148" s="8" t="s">
        <v>433</v>
      </c>
      <c r="K1148" t="s">
        <v>19</v>
      </c>
      <c r="L1148" t="s">
        <v>18</v>
      </c>
      <c r="M1148" t="s">
        <v>2497</v>
      </c>
      <c r="N1148" t="s">
        <v>105</v>
      </c>
      <c r="Q1148" s="8" t="s">
        <v>436</v>
      </c>
      <c r="S1148" s="10" t="s">
        <v>437</v>
      </c>
    </row>
    <row r="1150" spans="1:19">
      <c r="A1150" s="7" t="s">
        <v>2500</v>
      </c>
      <c r="B1150" s="7" t="s">
        <v>2501</v>
      </c>
      <c r="C1150" s="8" t="s">
        <v>151</v>
      </c>
      <c r="D1150" s="8" t="s">
        <v>152</v>
      </c>
      <c r="E1150" s="8" t="s">
        <v>431</v>
      </c>
      <c r="F1150" s="8" t="s">
        <v>432</v>
      </c>
      <c r="G1150" s="8" t="s">
        <v>431</v>
      </c>
      <c r="H1150" s="8" t="s">
        <v>432</v>
      </c>
      <c r="I1150" s="8" t="s">
        <v>26</v>
      </c>
      <c r="J1150" s="8" t="s">
        <v>2502</v>
      </c>
      <c r="K1150" t="s">
        <v>27</v>
      </c>
      <c r="L1150" t="s">
        <v>18</v>
      </c>
      <c r="M1150" t="s">
        <v>153</v>
      </c>
      <c r="N1150" t="s">
        <v>21</v>
      </c>
      <c r="Q1150" s="8" t="s">
        <v>436</v>
      </c>
      <c r="S1150" s="10" t="s">
        <v>437</v>
      </c>
    </row>
    <row r="1152" spans="1:19">
      <c r="A1152" s="7" t="s">
        <v>2503</v>
      </c>
      <c r="B1152" s="7" t="s">
        <v>2504</v>
      </c>
      <c r="C1152" s="8" t="s">
        <v>206</v>
      </c>
      <c r="D1152" s="8" t="s">
        <v>207</v>
      </c>
      <c r="E1152" s="8" t="s">
        <v>431</v>
      </c>
      <c r="F1152" s="8" t="s">
        <v>432</v>
      </c>
      <c r="G1152" s="8" t="s">
        <v>431</v>
      </c>
      <c r="H1152" s="8" t="s">
        <v>432</v>
      </c>
      <c r="I1152" s="8" t="s">
        <v>142</v>
      </c>
      <c r="J1152" s="8" t="s">
        <v>2505</v>
      </c>
      <c r="K1152" t="s">
        <v>27</v>
      </c>
      <c r="L1152" t="s">
        <v>18</v>
      </c>
      <c r="M1152" t="s">
        <v>199</v>
      </c>
      <c r="N1152" t="s">
        <v>21</v>
      </c>
      <c r="Q1152" s="8" t="s">
        <v>436</v>
      </c>
      <c r="S1152" s="10" t="s">
        <v>437</v>
      </c>
    </row>
    <row r="1154" spans="1:19">
      <c r="A1154" s="7" t="s">
        <v>2506</v>
      </c>
      <c r="B1154" s="7" t="s">
        <v>2507</v>
      </c>
      <c r="C1154" s="8" t="s">
        <v>543</v>
      </c>
      <c r="D1154" s="8" t="s">
        <v>2508</v>
      </c>
      <c r="E1154" s="8" t="s">
        <v>431</v>
      </c>
      <c r="F1154" s="8" t="s">
        <v>432</v>
      </c>
      <c r="G1154" s="8" t="s">
        <v>431</v>
      </c>
      <c r="H1154" s="8" t="s">
        <v>432</v>
      </c>
      <c r="I1154" s="8" t="s">
        <v>85</v>
      </c>
      <c r="J1154" s="8" t="s">
        <v>2509</v>
      </c>
      <c r="K1154" t="s">
        <v>27</v>
      </c>
      <c r="L1154" t="s">
        <v>18</v>
      </c>
      <c r="M1154" t="s">
        <v>828</v>
      </c>
      <c r="N1154" t="s">
        <v>546</v>
      </c>
      <c r="Q1154" s="8" t="s">
        <v>436</v>
      </c>
      <c r="S1154" s="10" t="s">
        <v>437</v>
      </c>
    </row>
    <row r="1156" spans="1:19">
      <c r="A1156" s="7" t="s">
        <v>2510</v>
      </c>
      <c r="B1156" s="7" t="s">
        <v>2511</v>
      </c>
      <c r="C1156" s="8" t="s">
        <v>1053</v>
      </c>
      <c r="D1156" s="8" t="s">
        <v>607</v>
      </c>
      <c r="E1156" s="8" t="s">
        <v>431</v>
      </c>
      <c r="F1156" s="8" t="s">
        <v>432</v>
      </c>
      <c r="G1156" s="8" t="s">
        <v>431</v>
      </c>
      <c r="H1156" s="8" t="s">
        <v>432</v>
      </c>
      <c r="I1156" s="8" t="s">
        <v>142</v>
      </c>
      <c r="J1156" s="8" t="s">
        <v>2512</v>
      </c>
      <c r="K1156" t="s">
        <v>27</v>
      </c>
      <c r="L1156" t="s">
        <v>18</v>
      </c>
      <c r="M1156" t="s">
        <v>1709</v>
      </c>
      <c r="N1156" t="s">
        <v>576</v>
      </c>
      <c r="Q1156" s="8" t="s">
        <v>436</v>
      </c>
      <c r="S1156" s="10" t="s">
        <v>437</v>
      </c>
    </row>
    <row r="1158" spans="1:19">
      <c r="A1158" s="7" t="s">
        <v>2513</v>
      </c>
      <c r="B1158" s="7" t="s">
        <v>2514</v>
      </c>
      <c r="C1158" s="8" t="s">
        <v>1061</v>
      </c>
      <c r="D1158" s="8" t="s">
        <v>2515</v>
      </c>
      <c r="E1158" s="8" t="s">
        <v>431</v>
      </c>
      <c r="F1158" s="8" t="s">
        <v>432</v>
      </c>
      <c r="G1158" s="8" t="s">
        <v>431</v>
      </c>
      <c r="H1158" s="8" t="s">
        <v>432</v>
      </c>
      <c r="I1158" s="8" t="s">
        <v>26</v>
      </c>
      <c r="J1158" s="8" t="s">
        <v>2516</v>
      </c>
      <c r="K1158" t="s">
        <v>27</v>
      </c>
      <c r="L1158" t="s">
        <v>18</v>
      </c>
      <c r="M1158" t="s">
        <v>2517</v>
      </c>
      <c r="N1158" t="s">
        <v>380</v>
      </c>
      <c r="Q1158" s="8" t="s">
        <v>436</v>
      </c>
      <c r="S1158" s="10" t="s">
        <v>437</v>
      </c>
    </row>
    <row r="1160" spans="1:19">
      <c r="A1160" s="7" t="s">
        <v>2518</v>
      </c>
      <c r="B1160" s="7" t="s">
        <v>2519</v>
      </c>
      <c r="C1160" s="8" t="s">
        <v>2425</v>
      </c>
      <c r="D1160" s="8" t="s">
        <v>2520</v>
      </c>
      <c r="E1160" s="8" t="s">
        <v>431</v>
      </c>
      <c r="F1160" s="8" t="s">
        <v>432</v>
      </c>
      <c r="G1160" s="8" t="s">
        <v>431</v>
      </c>
      <c r="H1160" s="8" t="s">
        <v>432</v>
      </c>
      <c r="I1160" s="8" t="s">
        <v>142</v>
      </c>
      <c r="J1160" s="8" t="s">
        <v>2260</v>
      </c>
      <c r="K1160" t="s">
        <v>27</v>
      </c>
      <c r="L1160" t="s">
        <v>18</v>
      </c>
      <c r="M1160" t="s">
        <v>703</v>
      </c>
      <c r="N1160" t="s">
        <v>576</v>
      </c>
      <c r="Q1160" s="8" t="s">
        <v>436</v>
      </c>
      <c r="S1160" s="10" t="s">
        <v>437</v>
      </c>
    </row>
    <row r="1162" spans="1:19">
      <c r="A1162" s="7" t="s">
        <v>2521</v>
      </c>
      <c r="B1162" s="7" t="s">
        <v>2522</v>
      </c>
      <c r="C1162" s="8" t="s">
        <v>136</v>
      </c>
      <c r="D1162" s="8" t="s">
        <v>2523</v>
      </c>
      <c r="E1162" s="8" t="s">
        <v>431</v>
      </c>
      <c r="F1162" s="8" t="s">
        <v>432</v>
      </c>
      <c r="G1162" s="8" t="s">
        <v>431</v>
      </c>
      <c r="H1162" s="8" t="s">
        <v>432</v>
      </c>
      <c r="I1162" s="8" t="s">
        <v>639</v>
      </c>
      <c r="J1162" s="8" t="s">
        <v>2524</v>
      </c>
      <c r="K1162" t="s">
        <v>27</v>
      </c>
      <c r="L1162" t="s">
        <v>18</v>
      </c>
      <c r="M1162" t="s">
        <v>2525</v>
      </c>
      <c r="N1162" t="s">
        <v>375</v>
      </c>
      <c r="Q1162" s="8" t="s">
        <v>436</v>
      </c>
      <c r="S1162" s="10" t="s">
        <v>437</v>
      </c>
    </row>
    <row r="1164" spans="1:19">
      <c r="A1164" s="7" t="s">
        <v>2526</v>
      </c>
      <c r="B1164" s="7" t="s">
        <v>2527</v>
      </c>
      <c r="C1164" s="8" t="s">
        <v>251</v>
      </c>
      <c r="D1164" s="8" t="s">
        <v>2528</v>
      </c>
      <c r="E1164" s="8" t="s">
        <v>431</v>
      </c>
      <c r="F1164" s="8" t="s">
        <v>432</v>
      </c>
      <c r="G1164" s="8" t="s">
        <v>431</v>
      </c>
      <c r="H1164" s="8" t="s">
        <v>432</v>
      </c>
      <c r="I1164" s="8" t="s">
        <v>142</v>
      </c>
      <c r="J1164" s="8" t="s">
        <v>2529</v>
      </c>
      <c r="K1164" t="s">
        <v>27</v>
      </c>
      <c r="L1164" t="s">
        <v>18</v>
      </c>
      <c r="M1164" t="s">
        <v>828</v>
      </c>
      <c r="N1164" t="s">
        <v>363</v>
      </c>
      <c r="Q1164" s="8" t="s">
        <v>436</v>
      </c>
      <c r="S1164" s="10" t="s">
        <v>437</v>
      </c>
    </row>
    <row r="1166" spans="1:19">
      <c r="A1166" s="7" t="s">
        <v>2530</v>
      </c>
      <c r="B1166" s="7" t="s">
        <v>2531</v>
      </c>
      <c r="C1166" s="8" t="s">
        <v>2532</v>
      </c>
      <c r="D1166" s="8" t="s">
        <v>2533</v>
      </c>
      <c r="E1166" s="8" t="s">
        <v>431</v>
      </c>
      <c r="F1166" s="8" t="s">
        <v>432</v>
      </c>
      <c r="G1166" s="8" t="s">
        <v>431</v>
      </c>
      <c r="H1166" s="8" t="s">
        <v>432</v>
      </c>
      <c r="I1166" s="8" t="s">
        <v>739</v>
      </c>
      <c r="J1166" s="8" t="s">
        <v>2534</v>
      </c>
      <c r="K1166" t="s">
        <v>27</v>
      </c>
      <c r="L1166" t="s">
        <v>18</v>
      </c>
      <c r="M1166" t="s">
        <v>1717</v>
      </c>
      <c r="N1166" t="s">
        <v>375</v>
      </c>
      <c r="Q1166" s="8" t="s">
        <v>436</v>
      </c>
      <c r="S1166" s="10" t="s">
        <v>437</v>
      </c>
    </row>
    <row r="1168" spans="1:19">
      <c r="A1168" s="7" t="s">
        <v>2535</v>
      </c>
      <c r="B1168" s="7" t="s">
        <v>2536</v>
      </c>
      <c r="C1168" s="8" t="s">
        <v>15</v>
      </c>
      <c r="D1168" s="8" t="s">
        <v>156</v>
      </c>
      <c r="E1168" s="8" t="s">
        <v>431</v>
      </c>
      <c r="F1168" s="8" t="s">
        <v>432</v>
      </c>
      <c r="G1168" s="8" t="s">
        <v>431</v>
      </c>
      <c r="H1168" s="8" t="s">
        <v>432</v>
      </c>
      <c r="I1168" s="8" t="s">
        <v>26</v>
      </c>
      <c r="J1168" s="8" t="s">
        <v>2516</v>
      </c>
      <c r="K1168" t="s">
        <v>27</v>
      </c>
      <c r="L1168" t="s">
        <v>18</v>
      </c>
      <c r="M1168" t="s">
        <v>153</v>
      </c>
      <c r="N1168" t="s">
        <v>21</v>
      </c>
      <c r="Q1168" s="8" t="s">
        <v>436</v>
      </c>
      <c r="S1168" s="10" t="s">
        <v>437</v>
      </c>
    </row>
    <row r="1170" spans="1:19">
      <c r="A1170" s="7" t="s">
        <v>2537</v>
      </c>
      <c r="B1170" s="7" t="s">
        <v>2538</v>
      </c>
      <c r="C1170" s="8" t="s">
        <v>189</v>
      </c>
      <c r="D1170" s="8" t="s">
        <v>190</v>
      </c>
      <c r="E1170" s="8" t="s">
        <v>431</v>
      </c>
      <c r="F1170" s="8" t="s">
        <v>432</v>
      </c>
      <c r="G1170" s="8" t="s">
        <v>431</v>
      </c>
      <c r="H1170" s="8" t="s">
        <v>432</v>
      </c>
      <c r="I1170" s="8" t="s">
        <v>26</v>
      </c>
      <c r="J1170" s="8" t="s">
        <v>2539</v>
      </c>
      <c r="K1170" t="s">
        <v>27</v>
      </c>
      <c r="L1170" t="s">
        <v>18</v>
      </c>
      <c r="M1170" t="s">
        <v>167</v>
      </c>
      <c r="N1170" t="s">
        <v>21</v>
      </c>
      <c r="Q1170" s="8" t="s">
        <v>436</v>
      </c>
      <c r="S1170" s="10" t="s">
        <v>437</v>
      </c>
    </row>
    <row r="1172" spans="1:19">
      <c r="A1172" s="7" t="s">
        <v>2540</v>
      </c>
      <c r="B1172" s="7" t="s">
        <v>2541</v>
      </c>
      <c r="C1172" s="8" t="s">
        <v>2542</v>
      </c>
      <c r="D1172" s="8" t="s">
        <v>2543</v>
      </c>
      <c r="E1172" s="8" t="s">
        <v>431</v>
      </c>
      <c r="F1172" s="8" t="s">
        <v>432</v>
      </c>
      <c r="G1172" s="8" t="s">
        <v>431</v>
      </c>
      <c r="H1172" s="8" t="s">
        <v>432</v>
      </c>
      <c r="I1172" s="8" t="s">
        <v>26</v>
      </c>
      <c r="J1172" s="8" t="s">
        <v>2544</v>
      </c>
      <c r="K1172" t="s">
        <v>27</v>
      </c>
      <c r="L1172" t="s">
        <v>702</v>
      </c>
      <c r="M1172" t="s">
        <v>708</v>
      </c>
      <c r="N1172" t="s">
        <v>546</v>
      </c>
      <c r="O1172" t="s">
        <v>377</v>
      </c>
      <c r="P1172" t="s">
        <v>2545</v>
      </c>
      <c r="Q1172" s="8" t="s">
        <v>437</v>
      </c>
      <c r="S1172" s="10" t="s">
        <v>437</v>
      </c>
    </row>
    <row r="1174" spans="1:19">
      <c r="A1174" s="7" t="s">
        <v>2546</v>
      </c>
      <c r="B1174" s="7" t="s">
        <v>2547</v>
      </c>
      <c r="C1174" s="8" t="s">
        <v>136</v>
      </c>
      <c r="D1174" s="8" t="s">
        <v>2548</v>
      </c>
      <c r="E1174" s="8" t="s">
        <v>431</v>
      </c>
      <c r="F1174" s="8" t="s">
        <v>432</v>
      </c>
      <c r="G1174" s="8" t="s">
        <v>431</v>
      </c>
      <c r="H1174" s="8" t="s">
        <v>432</v>
      </c>
      <c r="I1174" s="8" t="s">
        <v>85</v>
      </c>
      <c r="J1174" s="8" t="s">
        <v>2549</v>
      </c>
      <c r="K1174" t="s">
        <v>27</v>
      </c>
      <c r="L1174" t="s">
        <v>2002</v>
      </c>
      <c r="M1174" t="s">
        <v>661</v>
      </c>
      <c r="N1174" t="s">
        <v>67</v>
      </c>
      <c r="Q1174" s="8" t="s">
        <v>437</v>
      </c>
      <c r="S1174" s="10" t="s">
        <v>437</v>
      </c>
    </row>
    <row r="1176" spans="1:19">
      <c r="A1176" s="7" t="s">
        <v>2550</v>
      </c>
      <c r="B1176" s="7" t="s">
        <v>2551</v>
      </c>
      <c r="C1176" s="8" t="s">
        <v>2552</v>
      </c>
      <c r="D1176" s="8" t="s">
        <v>2553</v>
      </c>
      <c r="E1176" s="8" t="s">
        <v>431</v>
      </c>
      <c r="F1176" s="8" t="s">
        <v>432</v>
      </c>
      <c r="G1176" s="8" t="s">
        <v>431</v>
      </c>
      <c r="H1176" s="8" t="s">
        <v>432</v>
      </c>
      <c r="I1176" s="8" t="s">
        <v>142</v>
      </c>
      <c r="J1176" s="8" t="s">
        <v>2554</v>
      </c>
      <c r="K1176" t="s">
        <v>27</v>
      </c>
      <c r="L1176" t="s">
        <v>18</v>
      </c>
      <c r="M1176" t="s">
        <v>1275</v>
      </c>
      <c r="N1176" t="s">
        <v>546</v>
      </c>
      <c r="Q1176" s="8" t="s">
        <v>436</v>
      </c>
      <c r="S1176" s="10" t="s">
        <v>437</v>
      </c>
    </row>
    <row r="1178" spans="1:19">
      <c r="A1178" s="7" t="s">
        <v>2555</v>
      </c>
      <c r="B1178" s="7" t="s">
        <v>2556</v>
      </c>
      <c r="C1178" s="8" t="s">
        <v>2557</v>
      </c>
      <c r="D1178" s="8" t="s">
        <v>2558</v>
      </c>
      <c r="E1178" s="8" t="s">
        <v>431</v>
      </c>
      <c r="F1178" s="8" t="s">
        <v>432</v>
      </c>
      <c r="G1178" s="8" t="s">
        <v>431</v>
      </c>
      <c r="H1178" s="8" t="s">
        <v>432</v>
      </c>
      <c r="I1178" s="8" t="s">
        <v>26</v>
      </c>
      <c r="J1178" s="8" t="s">
        <v>2559</v>
      </c>
      <c r="K1178" t="s">
        <v>27</v>
      </c>
      <c r="L1178" t="s">
        <v>18</v>
      </c>
      <c r="M1178" t="s">
        <v>2560</v>
      </c>
      <c r="N1178" t="s">
        <v>576</v>
      </c>
      <c r="Q1178" s="8" t="s">
        <v>436</v>
      </c>
      <c r="S1178" s="10" t="s">
        <v>437</v>
      </c>
    </row>
    <row r="1180" spans="1:19">
      <c r="A1180" s="7" t="s">
        <v>2561</v>
      </c>
      <c r="B1180" s="7" t="s">
        <v>2562</v>
      </c>
      <c r="C1180" s="8" t="s">
        <v>2563</v>
      </c>
      <c r="D1180" s="8" t="s">
        <v>2564</v>
      </c>
      <c r="E1180" s="8" t="s">
        <v>431</v>
      </c>
      <c r="F1180" s="8" t="s">
        <v>432</v>
      </c>
      <c r="G1180" s="8" t="s">
        <v>431</v>
      </c>
      <c r="H1180" s="8" t="s">
        <v>432</v>
      </c>
      <c r="I1180" s="8" t="s">
        <v>142</v>
      </c>
      <c r="J1180" s="8" t="s">
        <v>2565</v>
      </c>
      <c r="K1180" t="s">
        <v>27</v>
      </c>
      <c r="L1180" t="s">
        <v>18</v>
      </c>
      <c r="M1180" t="s">
        <v>814</v>
      </c>
      <c r="N1180" t="s">
        <v>576</v>
      </c>
      <c r="Q1180" s="8" t="s">
        <v>436</v>
      </c>
      <c r="S1180" s="10" t="s">
        <v>437</v>
      </c>
    </row>
    <row r="1182" spans="1:19">
      <c r="A1182" s="7" t="s">
        <v>2566</v>
      </c>
      <c r="B1182" s="7" t="s">
        <v>2567</v>
      </c>
      <c r="C1182" s="8" t="s">
        <v>210</v>
      </c>
      <c r="D1182" s="8" t="s">
        <v>211</v>
      </c>
      <c r="E1182" s="8" t="s">
        <v>431</v>
      </c>
      <c r="F1182" s="8" t="s">
        <v>432</v>
      </c>
      <c r="G1182" s="8" t="s">
        <v>431</v>
      </c>
      <c r="H1182" s="8" t="s">
        <v>432</v>
      </c>
      <c r="I1182" s="8" t="s">
        <v>142</v>
      </c>
      <c r="J1182" s="8" t="s">
        <v>2568</v>
      </c>
      <c r="K1182" t="s">
        <v>27</v>
      </c>
      <c r="L1182" t="s">
        <v>18</v>
      </c>
      <c r="M1182" t="s">
        <v>199</v>
      </c>
      <c r="N1182" t="s">
        <v>21</v>
      </c>
      <c r="Q1182" s="8" t="s">
        <v>436</v>
      </c>
      <c r="S1182" s="10" t="s">
        <v>437</v>
      </c>
    </row>
    <row r="1184" spans="1:19">
      <c r="A1184" s="7" t="s">
        <v>2569</v>
      </c>
      <c r="B1184" s="7" t="s">
        <v>2570</v>
      </c>
      <c r="C1184" s="8" t="s">
        <v>2571</v>
      </c>
      <c r="D1184" s="8" t="s">
        <v>863</v>
      </c>
      <c r="E1184" s="8" t="s">
        <v>431</v>
      </c>
      <c r="F1184" s="8" t="s">
        <v>432</v>
      </c>
      <c r="G1184" s="8" t="s">
        <v>431</v>
      </c>
      <c r="H1184" s="8" t="s">
        <v>432</v>
      </c>
      <c r="I1184" s="8" t="s">
        <v>2572</v>
      </c>
      <c r="J1184" s="8" t="s">
        <v>2573</v>
      </c>
      <c r="K1184" t="s">
        <v>27</v>
      </c>
      <c r="L1184" t="s">
        <v>18</v>
      </c>
      <c r="M1184" t="s">
        <v>2574</v>
      </c>
      <c r="N1184" t="s">
        <v>363</v>
      </c>
      <c r="Q1184" s="8" t="s">
        <v>436</v>
      </c>
      <c r="S1184" s="10" t="s">
        <v>437</v>
      </c>
    </row>
    <row r="1186" spans="1:19">
      <c r="A1186" s="7" t="s">
        <v>2575</v>
      </c>
      <c r="B1186" s="7" t="s">
        <v>2576</v>
      </c>
      <c r="C1186" s="8" t="s">
        <v>2577</v>
      </c>
      <c r="D1186" s="8" t="s">
        <v>2578</v>
      </c>
      <c r="E1186" s="8" t="s">
        <v>431</v>
      </c>
      <c r="F1186" s="8" t="s">
        <v>432</v>
      </c>
      <c r="G1186" s="8" t="s">
        <v>431</v>
      </c>
      <c r="H1186" s="8" t="s">
        <v>432</v>
      </c>
      <c r="I1186" s="8" t="s">
        <v>142</v>
      </c>
      <c r="J1186" s="8" t="s">
        <v>2568</v>
      </c>
      <c r="K1186" t="s">
        <v>27</v>
      </c>
      <c r="L1186" t="s">
        <v>18</v>
      </c>
      <c r="M1186" t="s">
        <v>434</v>
      </c>
      <c r="N1186" t="s">
        <v>576</v>
      </c>
      <c r="Q1186" s="8" t="s">
        <v>436</v>
      </c>
      <c r="S1186" s="10" t="s">
        <v>437</v>
      </c>
    </row>
    <row r="1188" spans="1:19">
      <c r="A1188" s="7" t="s">
        <v>2579</v>
      </c>
      <c r="B1188" s="7" t="s">
        <v>2580</v>
      </c>
      <c r="C1188" s="8" t="s">
        <v>2171</v>
      </c>
      <c r="D1188" s="8" t="s">
        <v>2581</v>
      </c>
      <c r="E1188" s="8" t="s">
        <v>431</v>
      </c>
      <c r="F1188" s="8" t="s">
        <v>432</v>
      </c>
      <c r="G1188" s="8" t="s">
        <v>431</v>
      </c>
      <c r="H1188" s="8" t="s">
        <v>432</v>
      </c>
      <c r="I1188" s="8" t="s">
        <v>142</v>
      </c>
      <c r="J1188" s="8" t="s">
        <v>2582</v>
      </c>
      <c r="K1188" t="s">
        <v>27</v>
      </c>
      <c r="L1188" t="s">
        <v>18</v>
      </c>
      <c r="M1188" t="s">
        <v>2583</v>
      </c>
      <c r="N1188" t="s">
        <v>576</v>
      </c>
      <c r="Q1188" s="8" t="s">
        <v>436</v>
      </c>
      <c r="S1188" s="10" t="s">
        <v>437</v>
      </c>
    </row>
    <row r="1190" spans="1:19">
      <c r="A1190" s="7" t="s">
        <v>2584</v>
      </c>
      <c r="B1190" s="7" t="s">
        <v>2585</v>
      </c>
      <c r="C1190" s="8" t="s">
        <v>2586</v>
      </c>
      <c r="D1190" s="8" t="s">
        <v>2587</v>
      </c>
      <c r="E1190" s="8" t="s">
        <v>431</v>
      </c>
      <c r="F1190" s="8" t="s">
        <v>432</v>
      </c>
      <c r="G1190" s="8" t="s">
        <v>431</v>
      </c>
      <c r="H1190" s="8" t="s">
        <v>432</v>
      </c>
      <c r="I1190" s="8" t="s">
        <v>26</v>
      </c>
      <c r="J1190" s="8" t="s">
        <v>2588</v>
      </c>
      <c r="K1190" t="s">
        <v>27</v>
      </c>
      <c r="L1190" t="s">
        <v>18</v>
      </c>
      <c r="M1190" t="s">
        <v>1013</v>
      </c>
      <c r="N1190" t="s">
        <v>28</v>
      </c>
      <c r="Q1190" s="8" t="s">
        <v>436</v>
      </c>
      <c r="S1190" s="10" t="s">
        <v>437</v>
      </c>
    </row>
    <row r="1192" spans="1:19">
      <c r="A1192" s="7" t="s">
        <v>2589</v>
      </c>
      <c r="B1192" s="7" t="s">
        <v>2590</v>
      </c>
      <c r="C1192" s="8" t="s">
        <v>895</v>
      </c>
      <c r="D1192" s="8" t="s">
        <v>2591</v>
      </c>
      <c r="E1192" s="8" t="s">
        <v>431</v>
      </c>
      <c r="F1192" s="8" t="s">
        <v>432</v>
      </c>
      <c r="G1192" s="8" t="s">
        <v>431</v>
      </c>
      <c r="H1192" s="8" t="s">
        <v>432</v>
      </c>
      <c r="I1192" s="8" t="s">
        <v>26</v>
      </c>
      <c r="J1192" s="8" t="s">
        <v>2592</v>
      </c>
      <c r="K1192" t="s">
        <v>27</v>
      </c>
      <c r="L1192" t="s">
        <v>18</v>
      </c>
      <c r="M1192" t="s">
        <v>1987</v>
      </c>
      <c r="N1192" t="s">
        <v>462</v>
      </c>
      <c r="Q1192" s="8" t="s">
        <v>436</v>
      </c>
      <c r="S1192" s="10" t="s">
        <v>437</v>
      </c>
    </row>
    <row r="1194" spans="1:19">
      <c r="A1194" s="7" t="s">
        <v>2593</v>
      </c>
      <c r="B1194" s="7" t="s">
        <v>2594</v>
      </c>
      <c r="C1194" s="8" t="s">
        <v>1068</v>
      </c>
      <c r="D1194" s="8" t="s">
        <v>2595</v>
      </c>
      <c r="E1194" s="8" t="s">
        <v>431</v>
      </c>
      <c r="F1194" s="8" t="s">
        <v>432</v>
      </c>
      <c r="G1194" s="8" t="s">
        <v>431</v>
      </c>
      <c r="H1194" s="8" t="s">
        <v>432</v>
      </c>
      <c r="I1194" s="8" t="s">
        <v>739</v>
      </c>
      <c r="J1194" s="8" t="s">
        <v>2596</v>
      </c>
      <c r="K1194" t="s">
        <v>27</v>
      </c>
      <c r="L1194" t="s">
        <v>18</v>
      </c>
      <c r="M1194" t="s">
        <v>2597</v>
      </c>
      <c r="N1194" t="s">
        <v>491</v>
      </c>
      <c r="Q1194" s="8" t="s">
        <v>436</v>
      </c>
      <c r="S1194" s="10" t="s">
        <v>437</v>
      </c>
    </row>
    <row r="1196" spans="1:19">
      <c r="A1196" s="7" t="s">
        <v>2598</v>
      </c>
      <c r="B1196" s="7" t="s">
        <v>2599</v>
      </c>
      <c r="C1196" s="8" t="s">
        <v>2600</v>
      </c>
      <c r="D1196" s="8" t="s">
        <v>2601</v>
      </c>
      <c r="E1196" s="8" t="s">
        <v>431</v>
      </c>
      <c r="F1196" s="8" t="s">
        <v>432</v>
      </c>
      <c r="G1196" s="8" t="s">
        <v>431</v>
      </c>
      <c r="H1196" s="8" t="s">
        <v>432</v>
      </c>
      <c r="I1196" s="8" t="s">
        <v>142</v>
      </c>
      <c r="J1196" s="8" t="s">
        <v>2602</v>
      </c>
      <c r="K1196" t="s">
        <v>27</v>
      </c>
      <c r="L1196" t="s">
        <v>18</v>
      </c>
      <c r="M1196" t="s">
        <v>1145</v>
      </c>
      <c r="N1196" t="s">
        <v>491</v>
      </c>
      <c r="Q1196" s="8" t="s">
        <v>436</v>
      </c>
      <c r="S1196" s="10" t="s">
        <v>437</v>
      </c>
    </row>
    <row r="1198" spans="1:19">
      <c r="A1198" s="7" t="s">
        <v>2603</v>
      </c>
      <c r="B1198" s="7" t="s">
        <v>2604</v>
      </c>
      <c r="C1198" s="8" t="s">
        <v>2605</v>
      </c>
      <c r="D1198" s="8" t="s">
        <v>2606</v>
      </c>
      <c r="E1198" s="8" t="s">
        <v>431</v>
      </c>
      <c r="F1198" s="8" t="s">
        <v>432</v>
      </c>
      <c r="G1198" s="8" t="s">
        <v>431</v>
      </c>
      <c r="H1198" s="8" t="s">
        <v>432</v>
      </c>
      <c r="I1198" s="8" t="s">
        <v>2572</v>
      </c>
      <c r="J1198" s="8" t="s">
        <v>2607</v>
      </c>
      <c r="K1198" t="s">
        <v>27</v>
      </c>
      <c r="L1198" t="s">
        <v>18</v>
      </c>
      <c r="M1198" t="s">
        <v>375</v>
      </c>
      <c r="N1198" t="s">
        <v>363</v>
      </c>
      <c r="Q1198" s="8" t="s">
        <v>436</v>
      </c>
      <c r="S1198" s="10" t="s">
        <v>437</v>
      </c>
    </row>
    <row r="1200" spans="1:19">
      <c r="A1200" s="7" t="s">
        <v>2608</v>
      </c>
      <c r="B1200" s="7" t="s">
        <v>2609</v>
      </c>
      <c r="C1200" s="8" t="s">
        <v>528</v>
      </c>
      <c r="D1200" s="8" t="s">
        <v>2610</v>
      </c>
      <c r="E1200" s="8" t="s">
        <v>431</v>
      </c>
      <c r="F1200" s="8" t="s">
        <v>432</v>
      </c>
      <c r="G1200" s="8" t="s">
        <v>431</v>
      </c>
      <c r="H1200" s="8" t="s">
        <v>432</v>
      </c>
      <c r="I1200" s="8" t="s">
        <v>142</v>
      </c>
      <c r="J1200" s="8" t="s">
        <v>2611</v>
      </c>
      <c r="K1200" t="s">
        <v>27</v>
      </c>
      <c r="L1200" t="s">
        <v>18</v>
      </c>
      <c r="M1200" t="s">
        <v>1185</v>
      </c>
      <c r="N1200" t="s">
        <v>375</v>
      </c>
      <c r="Q1200" s="8" t="s">
        <v>436</v>
      </c>
      <c r="S1200" s="10" t="s">
        <v>437</v>
      </c>
    </row>
    <row r="1202" spans="1:19">
      <c r="A1202" s="7" t="s">
        <v>2612</v>
      </c>
      <c r="B1202" s="7" t="s">
        <v>2613</v>
      </c>
      <c r="C1202" s="8" t="s">
        <v>2614</v>
      </c>
      <c r="D1202" s="8" t="s">
        <v>2615</v>
      </c>
      <c r="E1202" s="8" t="s">
        <v>431</v>
      </c>
      <c r="F1202" s="8" t="s">
        <v>432</v>
      </c>
      <c r="G1202" s="8" t="s">
        <v>431</v>
      </c>
      <c r="H1202" s="8" t="s">
        <v>432</v>
      </c>
      <c r="I1202" s="8" t="s">
        <v>85</v>
      </c>
      <c r="J1202" s="8" t="s">
        <v>2616</v>
      </c>
      <c r="K1202" t="s">
        <v>27</v>
      </c>
      <c r="L1202" t="s">
        <v>18</v>
      </c>
      <c r="M1202" t="s">
        <v>1704</v>
      </c>
      <c r="N1202" t="s">
        <v>380</v>
      </c>
      <c r="Q1202" s="8" t="s">
        <v>436</v>
      </c>
      <c r="S1202" s="10" t="s">
        <v>437</v>
      </c>
    </row>
    <row r="1204" spans="1:19">
      <c r="A1204" s="7" t="s">
        <v>2617</v>
      </c>
      <c r="B1204" s="7" t="s">
        <v>2618</v>
      </c>
      <c r="C1204" s="8" t="s">
        <v>193</v>
      </c>
      <c r="D1204" s="8" t="s">
        <v>194</v>
      </c>
      <c r="E1204" s="8" t="s">
        <v>431</v>
      </c>
      <c r="F1204" s="8" t="s">
        <v>432</v>
      </c>
      <c r="G1204" s="8" t="s">
        <v>431</v>
      </c>
      <c r="H1204" s="8" t="s">
        <v>432</v>
      </c>
      <c r="I1204" s="8" t="s">
        <v>85</v>
      </c>
      <c r="J1204" s="8" t="s">
        <v>2619</v>
      </c>
      <c r="K1204" t="s">
        <v>27</v>
      </c>
      <c r="L1204" t="s">
        <v>18</v>
      </c>
      <c r="M1204" t="s">
        <v>167</v>
      </c>
      <c r="N1204" t="s">
        <v>21</v>
      </c>
      <c r="Q1204" s="8" t="s">
        <v>436</v>
      </c>
      <c r="S1204" s="10" t="s">
        <v>437</v>
      </c>
    </row>
    <row r="1206" spans="1:19">
      <c r="A1206" s="7" t="s">
        <v>2620</v>
      </c>
      <c r="B1206" s="7" t="s">
        <v>2621</v>
      </c>
      <c r="C1206" s="8" t="s">
        <v>2622</v>
      </c>
      <c r="D1206" s="8" t="s">
        <v>2623</v>
      </c>
      <c r="E1206" s="8" t="s">
        <v>431</v>
      </c>
      <c r="F1206" s="8" t="s">
        <v>432</v>
      </c>
      <c r="G1206" s="8" t="s">
        <v>431</v>
      </c>
      <c r="H1206" s="8" t="s">
        <v>432</v>
      </c>
      <c r="I1206" s="8" t="s">
        <v>142</v>
      </c>
      <c r="J1206" s="8" t="s">
        <v>2624</v>
      </c>
      <c r="K1206" t="s">
        <v>27</v>
      </c>
      <c r="L1206" t="s">
        <v>2002</v>
      </c>
      <c r="M1206" t="s">
        <v>661</v>
      </c>
      <c r="N1206" t="s">
        <v>21</v>
      </c>
      <c r="Q1206" s="8" t="s">
        <v>437</v>
      </c>
      <c r="S1206" s="10" t="s">
        <v>437</v>
      </c>
    </row>
    <row r="1208" spans="1:19">
      <c r="A1208" s="7" t="s">
        <v>2625</v>
      </c>
      <c r="B1208" s="7" t="s">
        <v>2626</v>
      </c>
      <c r="C1208" s="8" t="s">
        <v>260</v>
      </c>
      <c r="D1208" s="8" t="s">
        <v>2627</v>
      </c>
      <c r="E1208" s="8" t="s">
        <v>431</v>
      </c>
      <c r="F1208" s="8" t="s">
        <v>432</v>
      </c>
      <c r="G1208" s="8" t="s">
        <v>431</v>
      </c>
      <c r="H1208" s="8" t="s">
        <v>432</v>
      </c>
      <c r="I1208" s="8" t="s">
        <v>639</v>
      </c>
      <c r="J1208" s="8" t="s">
        <v>2628</v>
      </c>
      <c r="K1208" t="s">
        <v>27</v>
      </c>
      <c r="L1208" t="s">
        <v>18</v>
      </c>
      <c r="M1208" t="s">
        <v>452</v>
      </c>
      <c r="N1208" t="s">
        <v>21</v>
      </c>
      <c r="Q1208" s="8" t="s">
        <v>436</v>
      </c>
      <c r="S1208" s="10" t="s">
        <v>437</v>
      </c>
    </row>
    <row r="1210" spans="1:19">
      <c r="A1210" s="7" t="s">
        <v>2629</v>
      </c>
      <c r="B1210" s="7" t="s">
        <v>2630</v>
      </c>
      <c r="C1210" s="8" t="s">
        <v>2631</v>
      </c>
      <c r="D1210" s="8" t="s">
        <v>1083</v>
      </c>
      <c r="E1210" s="8" t="s">
        <v>431</v>
      </c>
      <c r="F1210" s="8" t="s">
        <v>432</v>
      </c>
      <c r="G1210" s="8" t="s">
        <v>431</v>
      </c>
      <c r="H1210" s="8" t="s">
        <v>432</v>
      </c>
      <c r="I1210" s="8" t="s">
        <v>142</v>
      </c>
      <c r="J1210" s="8" t="s">
        <v>2632</v>
      </c>
      <c r="K1210" t="s">
        <v>27</v>
      </c>
      <c r="L1210" t="s">
        <v>18</v>
      </c>
      <c r="M1210" t="s">
        <v>2454</v>
      </c>
      <c r="N1210" t="s">
        <v>576</v>
      </c>
      <c r="Q1210" s="8" t="s">
        <v>436</v>
      </c>
      <c r="S1210" s="10" t="s">
        <v>437</v>
      </c>
    </row>
    <row r="1212" spans="1:19">
      <c r="A1212" s="7" t="s">
        <v>2633</v>
      </c>
      <c r="B1212" s="7" t="s">
        <v>2634</v>
      </c>
      <c r="C1212" s="8" t="s">
        <v>2635</v>
      </c>
      <c r="D1212" s="8" t="s">
        <v>2636</v>
      </c>
      <c r="E1212" s="8" t="s">
        <v>431</v>
      </c>
      <c r="F1212" s="8" t="s">
        <v>432</v>
      </c>
      <c r="G1212" s="8" t="s">
        <v>431</v>
      </c>
      <c r="H1212" s="8" t="s">
        <v>432</v>
      </c>
      <c r="I1212" s="8" t="s">
        <v>142</v>
      </c>
      <c r="J1212" s="8" t="s">
        <v>2637</v>
      </c>
      <c r="K1212" t="s">
        <v>27</v>
      </c>
      <c r="L1212" t="s">
        <v>18</v>
      </c>
      <c r="M1212" t="s">
        <v>977</v>
      </c>
      <c r="N1212" t="s">
        <v>372</v>
      </c>
      <c r="Q1212" s="8" t="s">
        <v>436</v>
      </c>
      <c r="S1212" s="10" t="s">
        <v>437</v>
      </c>
    </row>
    <row r="1214" spans="1:19">
      <c r="A1214" s="7" t="s">
        <v>2638</v>
      </c>
      <c r="B1214" s="7" t="s">
        <v>2639</v>
      </c>
      <c r="C1214" s="8" t="s">
        <v>214</v>
      </c>
      <c r="D1214" s="8" t="s">
        <v>215</v>
      </c>
      <c r="E1214" s="8" t="s">
        <v>431</v>
      </c>
      <c r="F1214" s="8" t="s">
        <v>432</v>
      </c>
      <c r="G1214" s="8" t="s">
        <v>431</v>
      </c>
      <c r="H1214" s="8" t="s">
        <v>432</v>
      </c>
      <c r="I1214" s="8" t="s">
        <v>142</v>
      </c>
      <c r="J1214" s="8" t="s">
        <v>2640</v>
      </c>
      <c r="K1214" t="s">
        <v>27</v>
      </c>
      <c r="L1214" t="s">
        <v>18</v>
      </c>
      <c r="M1214" t="s">
        <v>199</v>
      </c>
      <c r="N1214" t="s">
        <v>21</v>
      </c>
      <c r="Q1214" s="8" t="s">
        <v>436</v>
      </c>
      <c r="S1214" s="10" t="s">
        <v>437</v>
      </c>
    </row>
    <row r="1216" spans="1:19">
      <c r="A1216" s="7" t="s">
        <v>2641</v>
      </c>
      <c r="B1216" s="7" t="s">
        <v>2642</v>
      </c>
      <c r="C1216" s="8" t="s">
        <v>70</v>
      </c>
      <c r="D1216" s="8" t="s">
        <v>2643</v>
      </c>
      <c r="E1216" s="8" t="s">
        <v>431</v>
      </c>
      <c r="F1216" s="8" t="s">
        <v>432</v>
      </c>
      <c r="G1216" s="8" t="s">
        <v>431</v>
      </c>
      <c r="H1216" s="8" t="s">
        <v>432</v>
      </c>
      <c r="I1216" s="8" t="s">
        <v>142</v>
      </c>
      <c r="J1216" s="8" t="s">
        <v>2644</v>
      </c>
      <c r="K1216" t="s">
        <v>27</v>
      </c>
      <c r="L1216" t="s">
        <v>18</v>
      </c>
      <c r="M1216" t="s">
        <v>1162</v>
      </c>
      <c r="N1216" t="s">
        <v>520</v>
      </c>
      <c r="Q1216" s="8" t="s">
        <v>436</v>
      </c>
      <c r="S1216" s="10" t="s">
        <v>437</v>
      </c>
    </row>
    <row r="1218" spans="1:23">
      <c r="A1218" s="7" t="s">
        <v>2645</v>
      </c>
      <c r="B1218" s="7" t="s">
        <v>2646</v>
      </c>
      <c r="C1218" s="8" t="s">
        <v>159</v>
      </c>
      <c r="D1218" s="8" t="s">
        <v>160</v>
      </c>
      <c r="E1218" s="8" t="s">
        <v>431</v>
      </c>
      <c r="F1218" s="8" t="s">
        <v>432</v>
      </c>
      <c r="G1218" s="8" t="s">
        <v>431</v>
      </c>
      <c r="H1218" s="8" t="s">
        <v>432</v>
      </c>
      <c r="I1218" s="8" t="s">
        <v>142</v>
      </c>
      <c r="J1218" s="8" t="s">
        <v>2640</v>
      </c>
      <c r="K1218" t="s">
        <v>27</v>
      </c>
      <c r="L1218" t="s">
        <v>18</v>
      </c>
      <c r="M1218" t="s">
        <v>153</v>
      </c>
      <c r="N1218" t="s">
        <v>21</v>
      </c>
      <c r="Q1218" s="8" t="s">
        <v>436</v>
      </c>
      <c r="S1218" s="10" t="s">
        <v>437</v>
      </c>
    </row>
    <row r="1220" spans="1:23">
      <c r="A1220" s="7" t="s">
        <v>2647</v>
      </c>
      <c r="B1220" s="7" t="s">
        <v>2648</v>
      </c>
      <c r="C1220" s="8" t="s">
        <v>554</v>
      </c>
      <c r="D1220" s="8" t="s">
        <v>2649</v>
      </c>
      <c r="E1220" s="8" t="s">
        <v>431</v>
      </c>
      <c r="F1220" s="8" t="s">
        <v>432</v>
      </c>
      <c r="G1220" s="8" t="s">
        <v>431</v>
      </c>
      <c r="H1220" s="8" t="s">
        <v>432</v>
      </c>
      <c r="I1220" s="8" t="s">
        <v>142</v>
      </c>
      <c r="J1220" s="8" t="s">
        <v>2650</v>
      </c>
      <c r="K1220" t="s">
        <v>27</v>
      </c>
      <c r="L1220" t="s">
        <v>18</v>
      </c>
      <c r="M1220" t="s">
        <v>452</v>
      </c>
      <c r="N1220" t="s">
        <v>105</v>
      </c>
      <c r="Q1220" s="8" t="s">
        <v>436</v>
      </c>
      <c r="S1220" s="10" t="s">
        <v>437</v>
      </c>
    </row>
    <row r="1222" spans="1:23">
      <c r="A1222" s="7" t="s">
        <v>2651</v>
      </c>
      <c r="B1222" s="7" t="s">
        <v>2652</v>
      </c>
      <c r="C1222" s="8" t="s">
        <v>2653</v>
      </c>
      <c r="D1222" s="8" t="s">
        <v>1270</v>
      </c>
      <c r="E1222" s="8" t="s">
        <v>431</v>
      </c>
      <c r="F1222" s="8" t="s">
        <v>432</v>
      </c>
      <c r="G1222" s="8" t="s">
        <v>431</v>
      </c>
      <c r="H1222" s="8" t="s">
        <v>432</v>
      </c>
      <c r="I1222" s="8" t="s">
        <v>26</v>
      </c>
      <c r="J1222" s="8" t="s">
        <v>2654</v>
      </c>
      <c r="K1222" t="s">
        <v>27</v>
      </c>
      <c r="L1222" t="s">
        <v>18</v>
      </c>
      <c r="M1222" t="s">
        <v>334</v>
      </c>
      <c r="N1222" t="s">
        <v>28</v>
      </c>
      <c r="Q1222" s="8" t="s">
        <v>436</v>
      </c>
      <c r="S1222" s="10" t="s">
        <v>437</v>
      </c>
    </row>
    <row r="1224" spans="1:23">
      <c r="A1224" s="7" t="s">
        <v>2655</v>
      </c>
      <c r="B1224" s="7" t="s">
        <v>2656</v>
      </c>
      <c r="C1224" s="8" t="s">
        <v>103</v>
      </c>
      <c r="D1224" s="8" t="s">
        <v>2657</v>
      </c>
      <c r="E1224" s="8" t="s">
        <v>431</v>
      </c>
      <c r="F1224" s="8" t="s">
        <v>432</v>
      </c>
      <c r="G1224" s="8" t="s">
        <v>431</v>
      </c>
      <c r="H1224" s="8" t="s">
        <v>432</v>
      </c>
      <c r="I1224" s="8" t="s">
        <v>142</v>
      </c>
      <c r="J1224" s="8" t="s">
        <v>2512</v>
      </c>
      <c r="K1224" t="s">
        <v>27</v>
      </c>
      <c r="L1224" t="s">
        <v>18</v>
      </c>
      <c r="M1224" t="s">
        <v>832</v>
      </c>
      <c r="N1224" t="s">
        <v>462</v>
      </c>
      <c r="Q1224" s="8" t="s">
        <v>436</v>
      </c>
      <c r="S1224" s="10" t="s">
        <v>437</v>
      </c>
    </row>
    <row r="1226" spans="1:23">
      <c r="A1226" s="7" t="s">
        <v>2658</v>
      </c>
      <c r="B1226" s="7" t="s">
        <v>2659</v>
      </c>
      <c r="C1226" s="8" t="s">
        <v>2660</v>
      </c>
      <c r="D1226" s="8" t="s">
        <v>2661</v>
      </c>
      <c r="E1226" s="8" t="s">
        <v>431</v>
      </c>
      <c r="F1226" s="8" t="s">
        <v>432</v>
      </c>
      <c r="G1226" s="8" t="s">
        <v>431</v>
      </c>
      <c r="H1226" s="8" t="s">
        <v>432</v>
      </c>
      <c r="I1226" s="8" t="s">
        <v>85</v>
      </c>
      <c r="J1226" s="8" t="s">
        <v>2662</v>
      </c>
      <c r="K1226" t="s">
        <v>27</v>
      </c>
      <c r="L1226" t="s">
        <v>18</v>
      </c>
      <c r="M1226" t="s">
        <v>1001</v>
      </c>
      <c r="N1226" t="s">
        <v>546</v>
      </c>
      <c r="Q1226" s="8" t="s">
        <v>436</v>
      </c>
      <c r="S1226" s="10" t="s">
        <v>437</v>
      </c>
    </row>
    <row r="1228" spans="1:23">
      <c r="A1228" s="7" t="s">
        <v>2663</v>
      </c>
      <c r="B1228" s="7" t="s">
        <v>2664</v>
      </c>
      <c r="C1228" s="8" t="s">
        <v>232</v>
      </c>
      <c r="D1228" s="8" t="s">
        <v>2665</v>
      </c>
      <c r="E1228" s="8" t="s">
        <v>431</v>
      </c>
      <c r="F1228" s="8" t="s">
        <v>432</v>
      </c>
      <c r="G1228" s="8" t="s">
        <v>431</v>
      </c>
      <c r="H1228" s="8" t="s">
        <v>432</v>
      </c>
      <c r="I1228" s="8" t="s">
        <v>739</v>
      </c>
      <c r="J1228" s="8" t="s">
        <v>2666</v>
      </c>
      <c r="K1228" t="s">
        <v>27</v>
      </c>
      <c r="L1228" t="s">
        <v>18</v>
      </c>
      <c r="M1228" t="s">
        <v>754</v>
      </c>
      <c r="N1228" t="s">
        <v>375</v>
      </c>
      <c r="Q1228" s="8" t="s">
        <v>436</v>
      </c>
      <c r="S1228" s="10" t="s">
        <v>437</v>
      </c>
    </row>
    <row r="1230" spans="1:23">
      <c r="A1230" s="7" t="s">
        <v>2667</v>
      </c>
      <c r="B1230" s="7" t="s">
        <v>2668</v>
      </c>
      <c r="C1230" s="8" t="s">
        <v>538</v>
      </c>
      <c r="D1230" s="8" t="s">
        <v>1303</v>
      </c>
      <c r="E1230" s="8" t="s">
        <v>431</v>
      </c>
      <c r="F1230" s="8" t="s">
        <v>432</v>
      </c>
      <c r="G1230" s="8" t="s">
        <v>431</v>
      </c>
      <c r="H1230" s="8" t="s">
        <v>432</v>
      </c>
      <c r="I1230" s="8" t="s">
        <v>26</v>
      </c>
      <c r="J1230" s="8" t="s">
        <v>2669</v>
      </c>
      <c r="K1230" t="s">
        <v>27</v>
      </c>
      <c r="L1230" t="s">
        <v>18</v>
      </c>
      <c r="M1230" t="s">
        <v>2670</v>
      </c>
      <c r="N1230" t="s">
        <v>508</v>
      </c>
      <c r="Q1230" s="8" t="s">
        <v>436</v>
      </c>
      <c r="S1230" s="10" t="s">
        <v>436</v>
      </c>
      <c r="T1230" s="8">
        <v>2.5</v>
      </c>
      <c r="W1230" t="b">
        <v>1</v>
      </c>
    </row>
    <row r="1232" spans="1:23">
      <c r="A1232" s="7" t="s">
        <v>2671</v>
      </c>
      <c r="B1232" s="7" t="s">
        <v>2672</v>
      </c>
      <c r="C1232" s="8" t="s">
        <v>2673</v>
      </c>
      <c r="D1232" s="8" t="s">
        <v>2674</v>
      </c>
      <c r="E1232" s="8" t="s">
        <v>431</v>
      </c>
      <c r="F1232" s="8" t="s">
        <v>432</v>
      </c>
      <c r="G1232" s="8" t="s">
        <v>431</v>
      </c>
      <c r="H1232" s="8" t="s">
        <v>432</v>
      </c>
      <c r="I1232" s="8" t="s">
        <v>2572</v>
      </c>
      <c r="J1232" s="8" t="s">
        <v>2675</v>
      </c>
      <c r="K1232" t="s">
        <v>27</v>
      </c>
      <c r="L1232" t="s">
        <v>18</v>
      </c>
      <c r="M1232" t="s">
        <v>28</v>
      </c>
      <c r="N1232" t="s">
        <v>67</v>
      </c>
      <c r="Q1232" s="8" t="s">
        <v>436</v>
      </c>
      <c r="S1232" s="10" t="s">
        <v>437</v>
      </c>
    </row>
    <row r="1234" spans="1:19">
      <c r="A1234" s="7" t="s">
        <v>2676</v>
      </c>
      <c r="B1234" s="7" t="s">
        <v>2677</v>
      </c>
      <c r="C1234" s="8" t="s">
        <v>2678</v>
      </c>
      <c r="D1234" s="8" t="s">
        <v>2679</v>
      </c>
      <c r="E1234" s="8" t="s">
        <v>431</v>
      </c>
      <c r="F1234" s="8" t="s">
        <v>432</v>
      </c>
      <c r="G1234" s="8" t="s">
        <v>431</v>
      </c>
      <c r="H1234" s="8" t="s">
        <v>432</v>
      </c>
      <c r="I1234" s="8" t="s">
        <v>142</v>
      </c>
      <c r="J1234" s="8" t="s">
        <v>2680</v>
      </c>
      <c r="K1234" t="s">
        <v>27</v>
      </c>
      <c r="L1234" t="s">
        <v>18</v>
      </c>
      <c r="M1234" t="s">
        <v>1018</v>
      </c>
      <c r="N1234" t="s">
        <v>474</v>
      </c>
      <c r="O1234" t="s">
        <v>1811</v>
      </c>
      <c r="P1234" t="s">
        <v>1811</v>
      </c>
      <c r="Q1234" s="8" t="s">
        <v>436</v>
      </c>
      <c r="S1234" s="10" t="s">
        <v>437</v>
      </c>
    </row>
    <row r="1236" spans="1:19">
      <c r="A1236" s="7" t="s">
        <v>2681</v>
      </c>
      <c r="B1236" s="7" t="s">
        <v>2682</v>
      </c>
      <c r="C1236" s="8" t="s">
        <v>2683</v>
      </c>
      <c r="D1236" s="8" t="s">
        <v>2684</v>
      </c>
      <c r="E1236" s="8" t="s">
        <v>431</v>
      </c>
      <c r="F1236" s="8" t="s">
        <v>432</v>
      </c>
      <c r="G1236" s="8" t="s">
        <v>431</v>
      </c>
      <c r="H1236" s="8" t="s">
        <v>432</v>
      </c>
      <c r="I1236" s="8" t="s">
        <v>85</v>
      </c>
      <c r="J1236" s="8" t="s">
        <v>2685</v>
      </c>
      <c r="K1236" t="s">
        <v>27</v>
      </c>
      <c r="L1236" t="s">
        <v>18</v>
      </c>
      <c r="M1236" t="s">
        <v>1627</v>
      </c>
      <c r="N1236" t="s">
        <v>546</v>
      </c>
      <c r="Q1236" s="8" t="s">
        <v>436</v>
      </c>
      <c r="S1236" s="10" t="s">
        <v>437</v>
      </c>
    </row>
    <row r="1238" spans="1:19">
      <c r="A1238" s="7" t="s">
        <v>2686</v>
      </c>
      <c r="B1238" s="7" t="s">
        <v>2687</v>
      </c>
      <c r="C1238" s="8" t="s">
        <v>2688</v>
      </c>
      <c r="D1238" s="8" t="s">
        <v>2684</v>
      </c>
      <c r="E1238" s="8" t="s">
        <v>431</v>
      </c>
      <c r="F1238" s="8" t="s">
        <v>432</v>
      </c>
      <c r="G1238" s="8" t="s">
        <v>431</v>
      </c>
      <c r="H1238" s="8" t="s">
        <v>432</v>
      </c>
      <c r="I1238" s="8" t="s">
        <v>85</v>
      </c>
      <c r="J1238" s="8" t="s">
        <v>2685</v>
      </c>
      <c r="K1238" t="s">
        <v>27</v>
      </c>
      <c r="L1238" t="s">
        <v>18</v>
      </c>
      <c r="M1238" t="s">
        <v>1627</v>
      </c>
      <c r="N1238" t="s">
        <v>546</v>
      </c>
      <c r="Q1238" s="8" t="s">
        <v>436</v>
      </c>
      <c r="S1238" s="10" t="s">
        <v>437</v>
      </c>
    </row>
    <row r="1240" spans="1:19">
      <c r="A1240" s="7" t="s">
        <v>2689</v>
      </c>
      <c r="B1240" s="7" t="s">
        <v>2690</v>
      </c>
      <c r="C1240" s="8" t="s">
        <v>1510</v>
      </c>
      <c r="D1240" s="8" t="s">
        <v>2691</v>
      </c>
      <c r="E1240" s="8" t="s">
        <v>431</v>
      </c>
      <c r="F1240" s="8" t="s">
        <v>432</v>
      </c>
      <c r="G1240" s="8" t="s">
        <v>431</v>
      </c>
      <c r="H1240" s="8" t="s">
        <v>432</v>
      </c>
      <c r="I1240" s="8" t="s">
        <v>85</v>
      </c>
      <c r="J1240" s="8" t="s">
        <v>2692</v>
      </c>
      <c r="K1240" t="s">
        <v>27</v>
      </c>
      <c r="L1240" t="s">
        <v>18</v>
      </c>
      <c r="M1240" t="s">
        <v>1378</v>
      </c>
      <c r="N1240" t="s">
        <v>384</v>
      </c>
      <c r="Q1240" s="8" t="s">
        <v>436</v>
      </c>
      <c r="S1240" s="10" t="s">
        <v>437</v>
      </c>
    </row>
    <row r="1242" spans="1:19">
      <c r="A1242" s="7" t="s">
        <v>2693</v>
      </c>
      <c r="B1242" s="7" t="s">
        <v>2694</v>
      </c>
      <c r="C1242" s="8" t="s">
        <v>2695</v>
      </c>
      <c r="D1242" s="8" t="s">
        <v>2696</v>
      </c>
      <c r="E1242" s="8" t="s">
        <v>431</v>
      </c>
      <c r="F1242" s="8" t="s">
        <v>432</v>
      </c>
      <c r="G1242" s="8" t="s">
        <v>431</v>
      </c>
      <c r="H1242" s="8" t="s">
        <v>432</v>
      </c>
      <c r="I1242" s="8" t="s">
        <v>85</v>
      </c>
      <c r="J1242" s="8" t="s">
        <v>2697</v>
      </c>
      <c r="K1242" t="s">
        <v>27</v>
      </c>
      <c r="L1242" t="s">
        <v>18</v>
      </c>
      <c r="M1242" t="s">
        <v>357</v>
      </c>
      <c r="N1242" t="s">
        <v>21</v>
      </c>
      <c r="Q1242" s="8" t="s">
        <v>436</v>
      </c>
      <c r="S1242" s="10" t="s">
        <v>437</v>
      </c>
    </row>
    <row r="1244" spans="1:19">
      <c r="A1244" s="7" t="s">
        <v>2698</v>
      </c>
      <c r="B1244" s="7" t="s">
        <v>2699</v>
      </c>
      <c r="C1244" s="8" t="s">
        <v>2402</v>
      </c>
      <c r="D1244" s="8" t="s">
        <v>2700</v>
      </c>
      <c r="E1244" s="8" t="s">
        <v>431</v>
      </c>
      <c r="F1244" s="8" t="s">
        <v>432</v>
      </c>
      <c r="G1244" s="8" t="s">
        <v>431</v>
      </c>
      <c r="H1244" s="8" t="s">
        <v>432</v>
      </c>
      <c r="I1244" s="8" t="s">
        <v>2572</v>
      </c>
      <c r="J1244" s="8" t="s">
        <v>2701</v>
      </c>
      <c r="K1244" t="s">
        <v>27</v>
      </c>
      <c r="L1244" t="s">
        <v>18</v>
      </c>
      <c r="M1244" t="s">
        <v>2702</v>
      </c>
      <c r="N1244" t="s">
        <v>375</v>
      </c>
      <c r="Q1244" s="8" t="s">
        <v>436</v>
      </c>
      <c r="S1244" s="10" t="s">
        <v>437</v>
      </c>
    </row>
    <row r="1246" spans="1:19">
      <c r="A1246" s="7" t="s">
        <v>2703</v>
      </c>
      <c r="B1246" s="7" t="s">
        <v>2704</v>
      </c>
      <c r="C1246" s="8" t="s">
        <v>367</v>
      </c>
      <c r="D1246" s="8" t="s">
        <v>2705</v>
      </c>
      <c r="E1246" s="8" t="s">
        <v>431</v>
      </c>
      <c r="F1246" s="8" t="s">
        <v>432</v>
      </c>
      <c r="G1246" s="8" t="s">
        <v>431</v>
      </c>
      <c r="H1246" s="8" t="s">
        <v>432</v>
      </c>
      <c r="I1246" s="8" t="s">
        <v>142</v>
      </c>
      <c r="J1246" s="8" t="s">
        <v>2706</v>
      </c>
      <c r="K1246" t="s">
        <v>27</v>
      </c>
      <c r="L1246" t="s">
        <v>18</v>
      </c>
      <c r="M1246" t="s">
        <v>776</v>
      </c>
      <c r="N1246" t="s">
        <v>380</v>
      </c>
      <c r="Q1246" s="8" t="s">
        <v>436</v>
      </c>
      <c r="S1246" s="10" t="s">
        <v>437</v>
      </c>
    </row>
    <row r="1248" spans="1:19">
      <c r="A1248" s="7" t="s">
        <v>2707</v>
      </c>
      <c r="B1248" s="7" t="s">
        <v>2708</v>
      </c>
      <c r="C1248" s="8" t="s">
        <v>2709</v>
      </c>
      <c r="D1248" s="8" t="s">
        <v>2710</v>
      </c>
      <c r="E1248" s="8" t="s">
        <v>431</v>
      </c>
      <c r="F1248" s="8" t="s">
        <v>432</v>
      </c>
      <c r="G1248" s="8" t="s">
        <v>431</v>
      </c>
      <c r="H1248" s="8" t="s">
        <v>432</v>
      </c>
      <c r="I1248" s="8" t="s">
        <v>85</v>
      </c>
      <c r="J1248" s="8" t="s">
        <v>2711</v>
      </c>
      <c r="K1248" t="s">
        <v>27</v>
      </c>
      <c r="L1248" t="s">
        <v>18</v>
      </c>
      <c r="M1248" t="s">
        <v>1039</v>
      </c>
      <c r="N1248" t="s">
        <v>384</v>
      </c>
      <c r="Q1248" s="8" t="s">
        <v>436</v>
      </c>
      <c r="S1248" s="10" t="s">
        <v>437</v>
      </c>
    </row>
    <row r="1250" spans="1:19">
      <c r="A1250" s="7" t="s">
        <v>2712</v>
      </c>
      <c r="B1250" s="7" t="s">
        <v>2713</v>
      </c>
      <c r="C1250" s="8" t="s">
        <v>45</v>
      </c>
      <c r="D1250" s="8" t="s">
        <v>2714</v>
      </c>
      <c r="E1250" s="8" t="s">
        <v>431</v>
      </c>
      <c r="F1250" s="8" t="s">
        <v>432</v>
      </c>
      <c r="G1250" s="8" t="s">
        <v>431</v>
      </c>
      <c r="H1250" s="8" t="s">
        <v>432</v>
      </c>
      <c r="I1250" s="8" t="s">
        <v>142</v>
      </c>
      <c r="J1250" s="8" t="s">
        <v>2680</v>
      </c>
      <c r="K1250" t="s">
        <v>27</v>
      </c>
      <c r="L1250" t="s">
        <v>18</v>
      </c>
      <c r="M1250" t="s">
        <v>2715</v>
      </c>
      <c r="N1250" t="s">
        <v>491</v>
      </c>
      <c r="Q1250" s="8" t="s">
        <v>436</v>
      </c>
      <c r="S1250" s="10" t="s">
        <v>437</v>
      </c>
    </row>
    <row r="1252" spans="1:19">
      <c r="A1252" s="7" t="s">
        <v>2716</v>
      </c>
      <c r="B1252" s="7" t="s">
        <v>2717</v>
      </c>
      <c r="C1252" s="8" t="s">
        <v>163</v>
      </c>
      <c r="D1252" s="8" t="s">
        <v>164</v>
      </c>
      <c r="E1252" s="8" t="s">
        <v>431</v>
      </c>
      <c r="F1252" s="8" t="s">
        <v>432</v>
      </c>
      <c r="G1252" s="8" t="s">
        <v>431</v>
      </c>
      <c r="H1252" s="8" t="s">
        <v>432</v>
      </c>
      <c r="I1252" s="8" t="s">
        <v>26</v>
      </c>
      <c r="J1252" s="8" t="s">
        <v>2718</v>
      </c>
      <c r="K1252" t="s">
        <v>27</v>
      </c>
      <c r="L1252" t="s">
        <v>18</v>
      </c>
      <c r="M1252" t="s">
        <v>153</v>
      </c>
      <c r="N1252" t="s">
        <v>21</v>
      </c>
      <c r="Q1252" s="8" t="s">
        <v>436</v>
      </c>
      <c r="S1252" s="10" t="s">
        <v>437</v>
      </c>
    </row>
    <row r="1254" spans="1:19">
      <c r="A1254" s="7" t="s">
        <v>2719</v>
      </c>
      <c r="B1254" s="7" t="s">
        <v>2720</v>
      </c>
      <c r="C1254" s="8" t="s">
        <v>218</v>
      </c>
      <c r="D1254" s="8" t="s">
        <v>164</v>
      </c>
      <c r="E1254" s="8" t="s">
        <v>431</v>
      </c>
      <c r="F1254" s="8" t="s">
        <v>432</v>
      </c>
      <c r="G1254" s="8" t="s">
        <v>431</v>
      </c>
      <c r="H1254" s="8" t="s">
        <v>432</v>
      </c>
      <c r="I1254" s="8" t="s">
        <v>26</v>
      </c>
      <c r="J1254" s="8" t="s">
        <v>2721</v>
      </c>
      <c r="K1254" t="s">
        <v>27</v>
      </c>
      <c r="L1254" t="s">
        <v>18</v>
      </c>
      <c r="M1254" t="s">
        <v>199</v>
      </c>
      <c r="N1254" t="s">
        <v>21</v>
      </c>
      <c r="Q1254" s="8" t="s">
        <v>436</v>
      </c>
      <c r="S1254" s="10" t="s">
        <v>437</v>
      </c>
    </row>
    <row r="1256" spans="1:19">
      <c r="A1256" s="7" t="s">
        <v>2722</v>
      </c>
      <c r="B1256" s="7" t="s">
        <v>2723</v>
      </c>
      <c r="C1256" s="8" t="s">
        <v>2724</v>
      </c>
      <c r="D1256" s="8" t="s">
        <v>164</v>
      </c>
      <c r="E1256" s="8" t="s">
        <v>431</v>
      </c>
      <c r="F1256" s="8" t="s">
        <v>432</v>
      </c>
      <c r="G1256" s="8" t="s">
        <v>431</v>
      </c>
      <c r="H1256" s="8" t="s">
        <v>432</v>
      </c>
      <c r="I1256" s="8" t="s">
        <v>142</v>
      </c>
      <c r="J1256" s="8" t="s">
        <v>2725</v>
      </c>
      <c r="K1256" t="s">
        <v>27</v>
      </c>
      <c r="L1256" t="s">
        <v>18</v>
      </c>
      <c r="M1256" t="s">
        <v>2726</v>
      </c>
      <c r="N1256" t="s">
        <v>462</v>
      </c>
      <c r="Q1256" s="8" t="s">
        <v>436</v>
      </c>
      <c r="S1256" s="10" t="s">
        <v>437</v>
      </c>
    </row>
    <row r="1258" spans="1:19">
      <c r="A1258" s="7" t="s">
        <v>2727</v>
      </c>
      <c r="B1258" s="7" t="s">
        <v>2728</v>
      </c>
      <c r="C1258" s="8" t="s">
        <v>367</v>
      </c>
      <c r="D1258" s="8" t="s">
        <v>164</v>
      </c>
      <c r="E1258" s="8" t="s">
        <v>431</v>
      </c>
      <c r="F1258" s="8" t="s">
        <v>432</v>
      </c>
      <c r="G1258" s="8" t="s">
        <v>431</v>
      </c>
      <c r="H1258" s="8" t="s">
        <v>432</v>
      </c>
      <c r="I1258" s="8" t="s">
        <v>142</v>
      </c>
      <c r="J1258" s="8" t="s">
        <v>2729</v>
      </c>
      <c r="K1258" t="s">
        <v>27</v>
      </c>
      <c r="L1258" t="s">
        <v>702</v>
      </c>
      <c r="M1258" t="s">
        <v>703</v>
      </c>
      <c r="N1258" t="s">
        <v>576</v>
      </c>
      <c r="O1258" t="s">
        <v>576</v>
      </c>
      <c r="P1258" t="s">
        <v>576</v>
      </c>
      <c r="Q1258" s="8" t="s">
        <v>437</v>
      </c>
      <c r="S1258" s="10" t="s">
        <v>437</v>
      </c>
    </row>
    <row r="1260" spans="1:19">
      <c r="A1260" s="7" t="s">
        <v>2730</v>
      </c>
      <c r="B1260" s="7" t="s">
        <v>2731</v>
      </c>
      <c r="C1260" s="8" t="s">
        <v>2732</v>
      </c>
      <c r="D1260" s="8" t="s">
        <v>1431</v>
      </c>
      <c r="E1260" s="8" t="s">
        <v>431</v>
      </c>
      <c r="F1260" s="8" t="s">
        <v>432</v>
      </c>
      <c r="G1260" s="8" t="s">
        <v>431</v>
      </c>
      <c r="H1260" s="8" t="s">
        <v>432</v>
      </c>
      <c r="I1260" s="8" t="s">
        <v>142</v>
      </c>
      <c r="J1260" s="8" t="s">
        <v>2733</v>
      </c>
      <c r="K1260" t="s">
        <v>27</v>
      </c>
      <c r="L1260" t="s">
        <v>18</v>
      </c>
      <c r="M1260" t="s">
        <v>708</v>
      </c>
      <c r="N1260" t="s">
        <v>546</v>
      </c>
      <c r="Q1260" s="8" t="s">
        <v>436</v>
      </c>
      <c r="S1260" s="10" t="s">
        <v>437</v>
      </c>
    </row>
    <row r="1262" spans="1:19">
      <c r="A1262" s="7" t="s">
        <v>2734</v>
      </c>
      <c r="B1262" s="7" t="s">
        <v>2735</v>
      </c>
      <c r="C1262" s="8" t="s">
        <v>1650</v>
      </c>
      <c r="D1262" s="8" t="s">
        <v>2094</v>
      </c>
      <c r="E1262" s="8" t="s">
        <v>431</v>
      </c>
      <c r="F1262" s="8" t="s">
        <v>432</v>
      </c>
      <c r="G1262" s="8" t="s">
        <v>431</v>
      </c>
      <c r="H1262" s="8" t="s">
        <v>432</v>
      </c>
      <c r="I1262" s="8" t="s">
        <v>142</v>
      </c>
      <c r="J1262" s="8" t="s">
        <v>2736</v>
      </c>
      <c r="K1262" t="s">
        <v>27</v>
      </c>
      <c r="L1262" t="s">
        <v>18</v>
      </c>
      <c r="M1262" t="s">
        <v>2737</v>
      </c>
      <c r="N1262" t="s">
        <v>576</v>
      </c>
      <c r="Q1262" s="8" t="s">
        <v>436</v>
      </c>
      <c r="S1262" s="10" t="s">
        <v>437</v>
      </c>
    </row>
    <row r="1264" spans="1:19">
      <c r="A1264" s="7" t="s">
        <v>2738</v>
      </c>
      <c r="B1264" s="7" t="s">
        <v>2739</v>
      </c>
      <c r="C1264" s="8" t="s">
        <v>888</v>
      </c>
      <c r="D1264" s="8" t="s">
        <v>1526</v>
      </c>
      <c r="E1264" s="8" t="s">
        <v>431</v>
      </c>
      <c r="F1264" s="8" t="s">
        <v>432</v>
      </c>
      <c r="G1264" s="8" t="s">
        <v>431</v>
      </c>
      <c r="H1264" s="8" t="s">
        <v>432</v>
      </c>
      <c r="I1264" s="8" t="s">
        <v>142</v>
      </c>
      <c r="J1264" s="8" t="s">
        <v>2260</v>
      </c>
      <c r="K1264" t="s">
        <v>27</v>
      </c>
      <c r="L1264" t="s">
        <v>18</v>
      </c>
      <c r="M1264" t="s">
        <v>2740</v>
      </c>
      <c r="N1264" t="s">
        <v>576</v>
      </c>
      <c r="Q1264" s="8" t="s">
        <v>436</v>
      </c>
      <c r="S1264" s="10" t="s">
        <v>437</v>
      </c>
    </row>
    <row r="1266" spans="1:23">
      <c r="A1266" s="7" t="s">
        <v>2741</v>
      </c>
      <c r="B1266" s="7" t="s">
        <v>2742</v>
      </c>
      <c r="C1266" s="8" t="s">
        <v>847</v>
      </c>
      <c r="D1266" s="8" t="s">
        <v>2743</v>
      </c>
      <c r="E1266" s="8" t="s">
        <v>431</v>
      </c>
      <c r="F1266" s="8" t="s">
        <v>432</v>
      </c>
      <c r="G1266" s="8" t="s">
        <v>431</v>
      </c>
      <c r="H1266" s="8" t="s">
        <v>432</v>
      </c>
      <c r="I1266" s="8" t="s">
        <v>85</v>
      </c>
      <c r="J1266" s="8" t="s">
        <v>2744</v>
      </c>
      <c r="K1266" t="s">
        <v>27</v>
      </c>
      <c r="L1266" t="s">
        <v>18</v>
      </c>
      <c r="M1266" t="s">
        <v>928</v>
      </c>
      <c r="N1266" t="s">
        <v>576</v>
      </c>
      <c r="Q1266" s="8" t="s">
        <v>436</v>
      </c>
    </row>
    <row r="1267" spans="1:23">
      <c r="A1267" s="7" t="s">
        <v>2745</v>
      </c>
      <c r="B1267" s="7" t="s">
        <v>2742</v>
      </c>
      <c r="C1267" s="8" t="s">
        <v>847</v>
      </c>
      <c r="D1267" s="8" t="s">
        <v>2743</v>
      </c>
      <c r="E1267" s="8" t="s">
        <v>431</v>
      </c>
      <c r="F1267" s="8" t="s">
        <v>432</v>
      </c>
      <c r="G1267" s="8" t="s">
        <v>431</v>
      </c>
      <c r="H1267" s="8" t="s">
        <v>432</v>
      </c>
      <c r="I1267" s="8" t="s">
        <v>26</v>
      </c>
      <c r="J1267" s="8" t="s">
        <v>2746</v>
      </c>
      <c r="K1267" t="s">
        <v>27</v>
      </c>
      <c r="L1267" t="s">
        <v>18</v>
      </c>
      <c r="M1267" t="s">
        <v>452</v>
      </c>
      <c r="N1267" t="s">
        <v>21</v>
      </c>
      <c r="Q1267" s="8" t="s">
        <v>436</v>
      </c>
      <c r="S1267" s="10" t="s">
        <v>437</v>
      </c>
    </row>
    <row r="1269" spans="1:23">
      <c r="A1269" s="7" t="s">
        <v>2747</v>
      </c>
      <c r="B1269" s="7" t="s">
        <v>2748</v>
      </c>
      <c r="C1269" s="8" t="s">
        <v>1666</v>
      </c>
      <c r="D1269" s="8" t="s">
        <v>2749</v>
      </c>
      <c r="E1269" s="8" t="s">
        <v>431</v>
      </c>
      <c r="F1269" s="8" t="s">
        <v>432</v>
      </c>
      <c r="G1269" s="8" t="s">
        <v>431</v>
      </c>
      <c r="H1269" s="8" t="s">
        <v>432</v>
      </c>
      <c r="I1269" s="8" t="s">
        <v>26</v>
      </c>
      <c r="J1269" s="8" t="s">
        <v>2750</v>
      </c>
      <c r="K1269" t="s">
        <v>27</v>
      </c>
      <c r="L1269" t="s">
        <v>18</v>
      </c>
      <c r="M1269" t="s">
        <v>1369</v>
      </c>
      <c r="N1269" t="s">
        <v>491</v>
      </c>
      <c r="Q1269" s="8" t="s">
        <v>436</v>
      </c>
    </row>
    <row r="1270" spans="1:23">
      <c r="A1270" s="7" t="s">
        <v>2751</v>
      </c>
      <c r="B1270" s="7" t="s">
        <v>2748</v>
      </c>
      <c r="C1270" s="8" t="s">
        <v>1666</v>
      </c>
      <c r="D1270" s="8" t="s">
        <v>2749</v>
      </c>
      <c r="E1270" s="8" t="s">
        <v>431</v>
      </c>
      <c r="F1270" s="8" t="s">
        <v>432</v>
      </c>
      <c r="G1270" s="8" t="s">
        <v>431</v>
      </c>
      <c r="H1270" s="8" t="s">
        <v>432</v>
      </c>
      <c r="I1270" s="8" t="s">
        <v>85</v>
      </c>
      <c r="J1270" s="8" t="s">
        <v>2752</v>
      </c>
      <c r="K1270" t="s">
        <v>27</v>
      </c>
      <c r="L1270" t="s">
        <v>18</v>
      </c>
      <c r="M1270" t="s">
        <v>2113</v>
      </c>
      <c r="N1270" t="s">
        <v>21</v>
      </c>
      <c r="Q1270" s="8" t="s">
        <v>436</v>
      </c>
      <c r="S1270" s="10" t="s">
        <v>437</v>
      </c>
    </row>
    <row r="1272" spans="1:23">
      <c r="A1272" s="7" t="s">
        <v>2753</v>
      </c>
      <c r="B1272" s="7" t="s">
        <v>2754</v>
      </c>
      <c r="C1272" s="8" t="s">
        <v>2614</v>
      </c>
      <c r="D1272" s="8" t="s">
        <v>2755</v>
      </c>
      <c r="E1272" s="8" t="s">
        <v>431</v>
      </c>
      <c r="F1272" s="8" t="s">
        <v>432</v>
      </c>
      <c r="G1272" s="8" t="s">
        <v>431</v>
      </c>
      <c r="H1272" s="8" t="s">
        <v>432</v>
      </c>
      <c r="I1272" s="8" t="s">
        <v>142</v>
      </c>
      <c r="J1272" s="8" t="s">
        <v>2568</v>
      </c>
      <c r="K1272" t="s">
        <v>27</v>
      </c>
      <c r="L1272" t="s">
        <v>18</v>
      </c>
      <c r="M1272" t="s">
        <v>2756</v>
      </c>
      <c r="N1272" t="s">
        <v>576</v>
      </c>
      <c r="Q1272" s="8" t="s">
        <v>436</v>
      </c>
      <c r="S1272" s="10" t="s">
        <v>437</v>
      </c>
    </row>
    <row r="1274" spans="1:23">
      <c r="A1274" s="7" t="s">
        <v>2757</v>
      </c>
      <c r="B1274" s="7" t="s">
        <v>2758</v>
      </c>
      <c r="C1274" s="8" t="s">
        <v>871</v>
      </c>
      <c r="D1274" s="8" t="s">
        <v>1590</v>
      </c>
      <c r="E1274" s="8" t="s">
        <v>431</v>
      </c>
      <c r="F1274" s="8" t="s">
        <v>432</v>
      </c>
      <c r="G1274" s="8" t="s">
        <v>431</v>
      </c>
      <c r="H1274" s="8" t="s">
        <v>432</v>
      </c>
      <c r="I1274" s="8" t="s">
        <v>142</v>
      </c>
      <c r="J1274" s="8" t="s">
        <v>2260</v>
      </c>
      <c r="K1274" t="s">
        <v>27</v>
      </c>
      <c r="L1274" t="s">
        <v>18</v>
      </c>
      <c r="M1274" t="s">
        <v>828</v>
      </c>
      <c r="N1274" t="s">
        <v>363</v>
      </c>
      <c r="Q1274" s="8" t="s">
        <v>436</v>
      </c>
      <c r="S1274" s="10" t="s">
        <v>437</v>
      </c>
    </row>
    <row r="1276" spans="1:23">
      <c r="A1276" s="7" t="s">
        <v>2759</v>
      </c>
      <c r="B1276" s="7" t="s">
        <v>2760</v>
      </c>
      <c r="C1276" s="8" t="s">
        <v>812</v>
      </c>
      <c r="D1276" s="8" t="s">
        <v>2761</v>
      </c>
      <c r="E1276" s="8" t="s">
        <v>431</v>
      </c>
      <c r="F1276" s="8" t="s">
        <v>432</v>
      </c>
      <c r="G1276" s="8" t="s">
        <v>431</v>
      </c>
      <c r="H1276" s="8" t="s">
        <v>432</v>
      </c>
      <c r="I1276" s="8" t="s">
        <v>142</v>
      </c>
      <c r="J1276" s="8" t="s">
        <v>2568</v>
      </c>
      <c r="K1276" t="s">
        <v>27</v>
      </c>
      <c r="L1276" t="s">
        <v>18</v>
      </c>
      <c r="M1276" t="s">
        <v>1280</v>
      </c>
      <c r="N1276" t="s">
        <v>508</v>
      </c>
      <c r="Q1276" s="8" t="s">
        <v>436</v>
      </c>
      <c r="S1276" s="10" t="s">
        <v>436</v>
      </c>
      <c r="T1276" s="8">
        <v>2.5</v>
      </c>
      <c r="W1276" t="b">
        <v>1</v>
      </c>
    </row>
    <row r="1278" spans="1:23">
      <c r="A1278" s="7" t="s">
        <v>2762</v>
      </c>
      <c r="B1278" s="7" t="s">
        <v>2763</v>
      </c>
      <c r="C1278" s="8" t="s">
        <v>2764</v>
      </c>
      <c r="D1278" s="8" t="s">
        <v>2761</v>
      </c>
      <c r="E1278" s="8" t="s">
        <v>431</v>
      </c>
      <c r="F1278" s="8" t="s">
        <v>432</v>
      </c>
      <c r="G1278" s="8" t="s">
        <v>431</v>
      </c>
      <c r="H1278" s="8" t="s">
        <v>432</v>
      </c>
      <c r="I1278" s="8" t="s">
        <v>142</v>
      </c>
      <c r="J1278" s="8" t="s">
        <v>2568</v>
      </c>
      <c r="K1278" t="s">
        <v>27</v>
      </c>
      <c r="L1278" t="s">
        <v>18</v>
      </c>
      <c r="M1278" t="s">
        <v>2765</v>
      </c>
      <c r="N1278" t="s">
        <v>508</v>
      </c>
      <c r="Q1278" s="8" t="s">
        <v>436</v>
      </c>
      <c r="S1278" s="10" t="s">
        <v>436</v>
      </c>
      <c r="T1278" s="8">
        <v>2.5</v>
      </c>
      <c r="W1278" t="b">
        <v>1</v>
      </c>
    </row>
    <row r="1280" spans="1:23">
      <c r="A1280" s="7" t="s">
        <v>2766</v>
      </c>
      <c r="B1280" s="7" t="s">
        <v>2767</v>
      </c>
      <c r="C1280" s="8" t="s">
        <v>45</v>
      </c>
      <c r="D1280" s="8" t="s">
        <v>2768</v>
      </c>
      <c r="E1280" s="8" t="s">
        <v>431</v>
      </c>
      <c r="F1280" s="8" t="s">
        <v>432</v>
      </c>
      <c r="G1280" s="8" t="s">
        <v>431</v>
      </c>
      <c r="H1280" s="8" t="s">
        <v>432</v>
      </c>
      <c r="I1280" s="8" t="s">
        <v>142</v>
      </c>
      <c r="J1280" s="8" t="s">
        <v>2529</v>
      </c>
      <c r="K1280" t="s">
        <v>27</v>
      </c>
      <c r="L1280" t="s">
        <v>2002</v>
      </c>
      <c r="M1280" t="s">
        <v>364</v>
      </c>
      <c r="N1280" t="s">
        <v>21</v>
      </c>
      <c r="Q1280" s="8" t="s">
        <v>437</v>
      </c>
      <c r="S1280" s="10" t="s">
        <v>437</v>
      </c>
    </row>
    <row r="1282" spans="1:19">
      <c r="A1282" s="7" t="s">
        <v>2769</v>
      </c>
      <c r="B1282" s="7" t="s">
        <v>2770</v>
      </c>
      <c r="C1282" s="8" t="s">
        <v>2771</v>
      </c>
      <c r="D1282" s="8" t="s">
        <v>2772</v>
      </c>
      <c r="E1282" s="8" t="s">
        <v>431</v>
      </c>
      <c r="F1282" s="8" t="s">
        <v>432</v>
      </c>
      <c r="G1282" s="8" t="s">
        <v>431</v>
      </c>
      <c r="H1282" s="8" t="s">
        <v>432</v>
      </c>
      <c r="I1282" s="8" t="s">
        <v>85</v>
      </c>
      <c r="J1282" s="8" t="s">
        <v>2773</v>
      </c>
      <c r="K1282" t="s">
        <v>27</v>
      </c>
      <c r="L1282" t="s">
        <v>702</v>
      </c>
      <c r="M1282" t="s">
        <v>928</v>
      </c>
      <c r="N1282" t="s">
        <v>576</v>
      </c>
      <c r="O1282" t="s">
        <v>576</v>
      </c>
      <c r="P1282" t="s">
        <v>576</v>
      </c>
      <c r="Q1282" s="8" t="s">
        <v>437</v>
      </c>
      <c r="S1282" s="10" t="s">
        <v>437</v>
      </c>
    </row>
    <row r="1284" spans="1:19">
      <c r="A1284" s="7" t="s">
        <v>2774</v>
      </c>
      <c r="B1284" s="7" t="s">
        <v>2775</v>
      </c>
      <c r="C1284" s="8" t="s">
        <v>1367</v>
      </c>
      <c r="D1284" s="8" t="s">
        <v>2776</v>
      </c>
      <c r="E1284" s="8" t="s">
        <v>431</v>
      </c>
      <c r="F1284" s="8" t="s">
        <v>432</v>
      </c>
      <c r="G1284" s="8" t="s">
        <v>431</v>
      </c>
      <c r="H1284" s="8" t="s">
        <v>432</v>
      </c>
      <c r="I1284" s="8" t="s">
        <v>142</v>
      </c>
      <c r="J1284" s="8" t="s">
        <v>2729</v>
      </c>
      <c r="K1284" t="s">
        <v>27</v>
      </c>
      <c r="L1284" t="s">
        <v>18</v>
      </c>
      <c r="M1284" t="s">
        <v>2740</v>
      </c>
      <c r="N1284" t="s">
        <v>576</v>
      </c>
      <c r="Q1284" s="8" t="s">
        <v>436</v>
      </c>
      <c r="S1284" s="10" t="s">
        <v>437</v>
      </c>
    </row>
    <row r="1286" spans="1:19">
      <c r="A1286" s="7" t="s">
        <v>2777</v>
      </c>
      <c r="B1286" s="7" t="s">
        <v>2778</v>
      </c>
      <c r="C1286" s="8" t="s">
        <v>895</v>
      </c>
      <c r="D1286" s="8" t="s">
        <v>2776</v>
      </c>
      <c r="E1286" s="8" t="s">
        <v>431</v>
      </c>
      <c r="F1286" s="8" t="s">
        <v>432</v>
      </c>
      <c r="G1286" s="8" t="s">
        <v>431</v>
      </c>
      <c r="H1286" s="8" t="s">
        <v>432</v>
      </c>
      <c r="I1286" s="8" t="s">
        <v>142</v>
      </c>
      <c r="J1286" s="8" t="s">
        <v>2554</v>
      </c>
      <c r="K1286" t="s">
        <v>27</v>
      </c>
      <c r="L1286" t="s">
        <v>18</v>
      </c>
      <c r="M1286" t="s">
        <v>708</v>
      </c>
      <c r="N1286" t="s">
        <v>384</v>
      </c>
      <c r="Q1286" s="8" t="s">
        <v>436</v>
      </c>
      <c r="S1286" s="10" t="s">
        <v>437</v>
      </c>
    </row>
    <row r="1288" spans="1:19">
      <c r="A1288" s="7" t="s">
        <v>2779</v>
      </c>
      <c r="B1288" s="7" t="s">
        <v>2780</v>
      </c>
      <c r="C1288" s="8" t="s">
        <v>2781</v>
      </c>
      <c r="D1288" s="8" t="s">
        <v>1824</v>
      </c>
      <c r="E1288" s="8" t="s">
        <v>431</v>
      </c>
      <c r="F1288" s="8" t="s">
        <v>432</v>
      </c>
      <c r="G1288" s="8" t="s">
        <v>431</v>
      </c>
      <c r="H1288" s="8" t="s">
        <v>432</v>
      </c>
      <c r="I1288" s="8" t="s">
        <v>26</v>
      </c>
      <c r="J1288" s="8" t="s">
        <v>2750</v>
      </c>
      <c r="K1288" t="s">
        <v>27</v>
      </c>
      <c r="L1288" t="s">
        <v>18</v>
      </c>
      <c r="M1288" t="s">
        <v>2782</v>
      </c>
      <c r="N1288" t="s">
        <v>491</v>
      </c>
      <c r="Q1288" s="8" t="s">
        <v>436</v>
      </c>
      <c r="S1288" s="10" t="s">
        <v>437</v>
      </c>
    </row>
    <row r="1290" spans="1:19">
      <c r="A1290" s="7" t="s">
        <v>2783</v>
      </c>
      <c r="B1290" s="7" t="s">
        <v>2784</v>
      </c>
      <c r="C1290" s="8" t="s">
        <v>2785</v>
      </c>
      <c r="D1290" s="8" t="s">
        <v>2786</v>
      </c>
      <c r="E1290" s="8" t="s">
        <v>431</v>
      </c>
      <c r="F1290" s="8" t="s">
        <v>432</v>
      </c>
      <c r="G1290" s="8" t="s">
        <v>431</v>
      </c>
      <c r="H1290" s="8" t="s">
        <v>432</v>
      </c>
      <c r="I1290" s="8" t="s">
        <v>85</v>
      </c>
      <c r="J1290" s="8" t="s">
        <v>2787</v>
      </c>
      <c r="K1290" t="s">
        <v>27</v>
      </c>
      <c r="L1290" t="s">
        <v>702</v>
      </c>
      <c r="M1290" t="s">
        <v>2788</v>
      </c>
      <c r="N1290" t="s">
        <v>363</v>
      </c>
      <c r="O1290" t="s">
        <v>1039</v>
      </c>
      <c r="P1290" t="s">
        <v>363</v>
      </c>
      <c r="Q1290" s="8" t="s">
        <v>437</v>
      </c>
      <c r="S1290" s="10" t="s">
        <v>437</v>
      </c>
    </row>
    <row r="1292" spans="1:19">
      <c r="A1292" s="7" t="s">
        <v>2789</v>
      </c>
      <c r="B1292" s="7" t="s">
        <v>2790</v>
      </c>
      <c r="C1292" s="8" t="s">
        <v>2791</v>
      </c>
      <c r="D1292" s="8" t="s">
        <v>2792</v>
      </c>
      <c r="E1292" s="8" t="s">
        <v>431</v>
      </c>
      <c r="F1292" s="8" t="s">
        <v>432</v>
      </c>
      <c r="G1292" s="8" t="s">
        <v>431</v>
      </c>
      <c r="H1292" s="8" t="s">
        <v>432</v>
      </c>
      <c r="I1292" s="8" t="s">
        <v>85</v>
      </c>
      <c r="J1292" s="8" t="s">
        <v>2793</v>
      </c>
      <c r="K1292" t="s">
        <v>27</v>
      </c>
      <c r="L1292" t="s">
        <v>18</v>
      </c>
      <c r="M1292" t="s">
        <v>2042</v>
      </c>
      <c r="N1292" t="s">
        <v>363</v>
      </c>
      <c r="Q1292" s="8" t="s">
        <v>436</v>
      </c>
      <c r="S1292" s="10" t="s">
        <v>437</v>
      </c>
    </row>
    <row r="1294" spans="1:19">
      <c r="A1294" s="7" t="s">
        <v>2794</v>
      </c>
      <c r="B1294" s="7" t="s">
        <v>2795</v>
      </c>
      <c r="C1294" s="8" t="s">
        <v>2796</v>
      </c>
      <c r="D1294" s="8" t="s">
        <v>2797</v>
      </c>
      <c r="E1294" s="8" t="s">
        <v>431</v>
      </c>
      <c r="F1294" s="8" t="s">
        <v>432</v>
      </c>
      <c r="G1294" s="8" t="s">
        <v>431</v>
      </c>
      <c r="H1294" s="8" t="s">
        <v>432</v>
      </c>
      <c r="I1294" s="8" t="s">
        <v>142</v>
      </c>
      <c r="J1294" s="8" t="s">
        <v>2798</v>
      </c>
      <c r="K1294" t="s">
        <v>27</v>
      </c>
      <c r="L1294" t="s">
        <v>18</v>
      </c>
      <c r="M1294" t="s">
        <v>2148</v>
      </c>
      <c r="N1294" t="s">
        <v>372</v>
      </c>
      <c r="Q1294" s="8" t="s">
        <v>436</v>
      </c>
      <c r="S1294" s="10" t="s">
        <v>437</v>
      </c>
    </row>
    <row r="1296" spans="1:19">
      <c r="A1296" s="7" t="s">
        <v>2799</v>
      </c>
      <c r="B1296" s="7" t="s">
        <v>2800</v>
      </c>
      <c r="C1296" s="8" t="s">
        <v>2801</v>
      </c>
      <c r="D1296" s="8" t="s">
        <v>2802</v>
      </c>
      <c r="E1296" s="8" t="s">
        <v>431</v>
      </c>
      <c r="F1296" s="8" t="s">
        <v>432</v>
      </c>
      <c r="G1296" s="8" t="s">
        <v>431</v>
      </c>
      <c r="H1296" s="8" t="s">
        <v>432</v>
      </c>
      <c r="I1296" s="8" t="s">
        <v>26</v>
      </c>
      <c r="J1296" s="8" t="s">
        <v>2803</v>
      </c>
      <c r="K1296" t="s">
        <v>27</v>
      </c>
      <c r="L1296" t="s">
        <v>18</v>
      </c>
      <c r="M1296" t="s">
        <v>357</v>
      </c>
      <c r="N1296" t="s">
        <v>21</v>
      </c>
      <c r="Q1296" s="8" t="s">
        <v>436</v>
      </c>
      <c r="S1296" s="10" t="s">
        <v>437</v>
      </c>
    </row>
    <row r="1298" spans="1:19">
      <c r="A1298" s="7" t="s">
        <v>2804</v>
      </c>
      <c r="B1298" s="7" t="s">
        <v>2805</v>
      </c>
      <c r="C1298" s="8" t="s">
        <v>2806</v>
      </c>
      <c r="D1298" s="8" t="s">
        <v>2807</v>
      </c>
      <c r="E1298" s="8" t="s">
        <v>431</v>
      </c>
      <c r="F1298" s="8" t="s">
        <v>432</v>
      </c>
      <c r="G1298" s="8" t="s">
        <v>431</v>
      </c>
      <c r="H1298" s="8" t="s">
        <v>432</v>
      </c>
      <c r="I1298" s="8" t="s">
        <v>26</v>
      </c>
      <c r="J1298" s="8" t="s">
        <v>2808</v>
      </c>
      <c r="K1298" t="s">
        <v>27</v>
      </c>
      <c r="L1298" t="s">
        <v>702</v>
      </c>
      <c r="M1298" t="s">
        <v>688</v>
      </c>
      <c r="N1298" t="s">
        <v>576</v>
      </c>
      <c r="O1298" t="s">
        <v>377</v>
      </c>
      <c r="P1298" t="s">
        <v>979</v>
      </c>
      <c r="Q1298" s="8" t="s">
        <v>437</v>
      </c>
      <c r="S1298" s="10" t="s">
        <v>437</v>
      </c>
    </row>
    <row r="1300" spans="1:19">
      <c r="A1300" s="7" t="s">
        <v>2809</v>
      </c>
      <c r="B1300" s="7" t="s">
        <v>2810</v>
      </c>
      <c r="C1300" s="8" t="s">
        <v>2811</v>
      </c>
      <c r="D1300" s="8" t="s">
        <v>2812</v>
      </c>
      <c r="E1300" s="8" t="s">
        <v>431</v>
      </c>
      <c r="F1300" s="8" t="s">
        <v>432</v>
      </c>
      <c r="G1300" s="8" t="s">
        <v>431</v>
      </c>
      <c r="H1300" s="8" t="s">
        <v>432</v>
      </c>
      <c r="I1300" s="8" t="s">
        <v>142</v>
      </c>
      <c r="J1300" s="8" t="s">
        <v>2813</v>
      </c>
      <c r="K1300" t="s">
        <v>27</v>
      </c>
      <c r="L1300" t="s">
        <v>18</v>
      </c>
      <c r="M1300" t="s">
        <v>2814</v>
      </c>
      <c r="N1300" t="s">
        <v>520</v>
      </c>
      <c r="Q1300" s="8" t="s">
        <v>436</v>
      </c>
      <c r="S1300" s="10" t="s">
        <v>437</v>
      </c>
    </row>
    <row r="1302" spans="1:19">
      <c r="A1302" s="7" t="s">
        <v>2815</v>
      </c>
      <c r="B1302" s="7" t="s">
        <v>2816</v>
      </c>
      <c r="C1302" s="8" t="s">
        <v>2817</v>
      </c>
      <c r="D1302" s="8" t="s">
        <v>2818</v>
      </c>
      <c r="E1302" s="8" t="s">
        <v>431</v>
      </c>
      <c r="F1302" s="8" t="s">
        <v>432</v>
      </c>
      <c r="G1302" s="8" t="s">
        <v>431</v>
      </c>
      <c r="H1302" s="8" t="s">
        <v>432</v>
      </c>
      <c r="I1302" s="8" t="s">
        <v>85</v>
      </c>
      <c r="J1302" s="8" t="s">
        <v>2819</v>
      </c>
      <c r="K1302" t="s">
        <v>27</v>
      </c>
      <c r="L1302" t="s">
        <v>18</v>
      </c>
      <c r="M1302" t="s">
        <v>1422</v>
      </c>
      <c r="N1302" t="s">
        <v>363</v>
      </c>
      <c r="Q1302" s="8" t="s">
        <v>436</v>
      </c>
      <c r="S1302" s="10" t="s">
        <v>437</v>
      </c>
    </row>
    <row r="1304" spans="1:19">
      <c r="A1304" s="7" t="s">
        <v>2820</v>
      </c>
      <c r="B1304" s="7" t="s">
        <v>2821</v>
      </c>
      <c r="C1304" s="8" t="s">
        <v>175</v>
      </c>
      <c r="D1304" s="8" t="s">
        <v>2822</v>
      </c>
      <c r="E1304" s="8" t="s">
        <v>431</v>
      </c>
      <c r="F1304" s="8" t="s">
        <v>432</v>
      </c>
      <c r="G1304" s="8" t="s">
        <v>431</v>
      </c>
      <c r="H1304" s="8" t="s">
        <v>432</v>
      </c>
      <c r="I1304" s="8" t="s">
        <v>85</v>
      </c>
      <c r="J1304" s="8" t="s">
        <v>2823</v>
      </c>
      <c r="K1304" t="s">
        <v>27</v>
      </c>
      <c r="L1304" t="s">
        <v>18</v>
      </c>
      <c r="M1304" t="s">
        <v>2824</v>
      </c>
      <c r="N1304" t="s">
        <v>491</v>
      </c>
      <c r="Q1304" s="8" t="s">
        <v>436</v>
      </c>
      <c r="S1304" s="10" t="s">
        <v>437</v>
      </c>
    </row>
    <row r="1306" spans="1:19">
      <c r="A1306" s="7" t="s">
        <v>2825</v>
      </c>
      <c r="B1306" s="7" t="s">
        <v>2826</v>
      </c>
      <c r="C1306" s="8" t="s">
        <v>2827</v>
      </c>
      <c r="D1306" s="8" t="s">
        <v>2828</v>
      </c>
      <c r="E1306" s="8" t="s">
        <v>431</v>
      </c>
      <c r="F1306" s="8" t="s">
        <v>432</v>
      </c>
      <c r="G1306" s="8" t="s">
        <v>431</v>
      </c>
      <c r="H1306" s="8" t="s">
        <v>432</v>
      </c>
      <c r="I1306" s="8" t="s">
        <v>26</v>
      </c>
      <c r="J1306" s="8" t="s">
        <v>2559</v>
      </c>
      <c r="K1306" t="s">
        <v>27</v>
      </c>
      <c r="L1306" t="s">
        <v>18</v>
      </c>
      <c r="M1306" t="s">
        <v>520</v>
      </c>
      <c r="N1306" t="s">
        <v>372</v>
      </c>
      <c r="Q1306" s="8" t="s">
        <v>436</v>
      </c>
      <c r="S1306" s="10" t="s">
        <v>437</v>
      </c>
    </row>
    <row r="1308" spans="1:19">
      <c r="A1308" s="7" t="s">
        <v>2829</v>
      </c>
      <c r="B1308" s="7" t="s">
        <v>2830</v>
      </c>
      <c r="C1308" s="8" t="s">
        <v>817</v>
      </c>
      <c r="D1308" s="8" t="s">
        <v>2831</v>
      </c>
      <c r="E1308" s="8" t="s">
        <v>431</v>
      </c>
      <c r="F1308" s="8" t="s">
        <v>432</v>
      </c>
      <c r="G1308" s="8" t="s">
        <v>431</v>
      </c>
      <c r="H1308" s="8" t="s">
        <v>432</v>
      </c>
      <c r="I1308" s="8" t="s">
        <v>26</v>
      </c>
      <c r="J1308" s="8" t="s">
        <v>2832</v>
      </c>
      <c r="K1308" t="s">
        <v>27</v>
      </c>
      <c r="L1308" t="s">
        <v>18</v>
      </c>
      <c r="M1308" t="s">
        <v>2290</v>
      </c>
      <c r="N1308" t="s">
        <v>576</v>
      </c>
      <c r="O1308" t="s">
        <v>2756</v>
      </c>
      <c r="P1308" t="s">
        <v>2756</v>
      </c>
      <c r="Q1308" s="8" t="s">
        <v>436</v>
      </c>
      <c r="S1308" s="10" t="s">
        <v>437</v>
      </c>
    </row>
    <row r="1310" spans="1:19">
      <c r="A1310" s="7" t="s">
        <v>2833</v>
      </c>
      <c r="B1310" s="7" t="s">
        <v>2834</v>
      </c>
      <c r="C1310" s="8" t="s">
        <v>221</v>
      </c>
      <c r="D1310" s="8" t="s">
        <v>222</v>
      </c>
      <c r="E1310" s="8" t="s">
        <v>431</v>
      </c>
      <c r="F1310" s="8" t="s">
        <v>432</v>
      </c>
      <c r="G1310" s="8" t="s">
        <v>431</v>
      </c>
      <c r="H1310" s="8" t="s">
        <v>432</v>
      </c>
      <c r="I1310" s="8" t="s">
        <v>142</v>
      </c>
      <c r="J1310" s="8" t="s">
        <v>2602</v>
      </c>
      <c r="K1310" t="s">
        <v>27</v>
      </c>
      <c r="L1310" t="s">
        <v>18</v>
      </c>
      <c r="M1310" t="s">
        <v>199</v>
      </c>
      <c r="N1310" t="s">
        <v>21</v>
      </c>
      <c r="Q1310" s="8" t="s">
        <v>436</v>
      </c>
      <c r="S1310" s="10" t="s">
        <v>437</v>
      </c>
    </row>
    <row r="1312" spans="1:19">
      <c r="A1312" s="7" t="s">
        <v>2835</v>
      </c>
      <c r="B1312" s="7" t="s">
        <v>2836</v>
      </c>
      <c r="C1312" s="8" t="s">
        <v>1314</v>
      </c>
      <c r="D1312" s="8" t="s">
        <v>2837</v>
      </c>
      <c r="E1312" s="8" t="s">
        <v>431</v>
      </c>
      <c r="F1312" s="8" t="s">
        <v>432</v>
      </c>
      <c r="G1312" s="8" t="s">
        <v>431</v>
      </c>
      <c r="H1312" s="8" t="s">
        <v>432</v>
      </c>
      <c r="I1312" s="8" t="s">
        <v>142</v>
      </c>
      <c r="J1312" s="8" t="s">
        <v>2512</v>
      </c>
      <c r="K1312" t="s">
        <v>27</v>
      </c>
      <c r="L1312" t="s">
        <v>18</v>
      </c>
      <c r="M1312" t="s">
        <v>2737</v>
      </c>
      <c r="N1312" t="s">
        <v>576</v>
      </c>
      <c r="Q1312" s="8" t="s">
        <v>436</v>
      </c>
      <c r="S1312" s="10" t="s">
        <v>437</v>
      </c>
    </row>
    <row r="1314" spans="1:23">
      <c r="A1314" s="7" t="s">
        <v>2838</v>
      </c>
      <c r="B1314" s="7" t="s">
        <v>2839</v>
      </c>
      <c r="C1314" s="8" t="s">
        <v>2840</v>
      </c>
      <c r="D1314" s="8" t="s">
        <v>2841</v>
      </c>
      <c r="E1314" s="8" t="s">
        <v>431</v>
      </c>
      <c r="F1314" s="8" t="s">
        <v>432</v>
      </c>
      <c r="G1314" s="8" t="s">
        <v>431</v>
      </c>
      <c r="H1314" s="8" t="s">
        <v>432</v>
      </c>
      <c r="I1314" s="8" t="s">
        <v>142</v>
      </c>
      <c r="J1314" s="8" t="s">
        <v>2568</v>
      </c>
      <c r="K1314" t="s">
        <v>27</v>
      </c>
      <c r="L1314" t="s">
        <v>18</v>
      </c>
      <c r="M1314" t="s">
        <v>2842</v>
      </c>
      <c r="N1314" t="s">
        <v>508</v>
      </c>
      <c r="Q1314" s="8" t="s">
        <v>436</v>
      </c>
      <c r="S1314" s="10" t="s">
        <v>436</v>
      </c>
      <c r="T1314" s="8">
        <v>2.5</v>
      </c>
      <c r="W1314" t="b">
        <v>1</v>
      </c>
    </row>
    <row r="1316" spans="1:23">
      <c r="A1316" s="7" t="s">
        <v>2843</v>
      </c>
      <c r="B1316" s="7" t="s">
        <v>2844</v>
      </c>
      <c r="C1316" s="8" t="s">
        <v>79</v>
      </c>
      <c r="D1316" s="8" t="s">
        <v>2841</v>
      </c>
      <c r="E1316" s="8" t="s">
        <v>431</v>
      </c>
      <c r="F1316" s="8" t="s">
        <v>432</v>
      </c>
      <c r="G1316" s="8" t="s">
        <v>431</v>
      </c>
      <c r="H1316" s="8" t="s">
        <v>432</v>
      </c>
      <c r="I1316" s="8" t="s">
        <v>142</v>
      </c>
      <c r="J1316" s="8" t="s">
        <v>2568</v>
      </c>
      <c r="K1316" t="s">
        <v>27</v>
      </c>
      <c r="L1316" t="s">
        <v>18</v>
      </c>
      <c r="M1316" t="s">
        <v>1652</v>
      </c>
      <c r="N1316" t="s">
        <v>576</v>
      </c>
      <c r="Q1316" s="8" t="s">
        <v>436</v>
      </c>
      <c r="S1316" s="10" t="s">
        <v>437</v>
      </c>
    </row>
    <row r="1318" spans="1:23">
      <c r="A1318" s="7" t="s">
        <v>2845</v>
      </c>
      <c r="B1318" s="7" t="s">
        <v>2846</v>
      </c>
      <c r="C1318" s="8" t="s">
        <v>2847</v>
      </c>
      <c r="D1318" s="8" t="s">
        <v>2018</v>
      </c>
      <c r="E1318" s="8" t="s">
        <v>431</v>
      </c>
      <c r="F1318" s="8" t="s">
        <v>432</v>
      </c>
      <c r="G1318" s="8" t="s">
        <v>431</v>
      </c>
      <c r="H1318" s="8" t="s">
        <v>432</v>
      </c>
      <c r="I1318" s="8" t="s">
        <v>142</v>
      </c>
      <c r="J1318" s="8" t="s">
        <v>2582</v>
      </c>
      <c r="K1318" t="s">
        <v>27</v>
      </c>
      <c r="L1318" t="s">
        <v>18</v>
      </c>
      <c r="M1318" t="s">
        <v>2431</v>
      </c>
      <c r="N1318" t="s">
        <v>576</v>
      </c>
      <c r="Q1318" s="8" t="s">
        <v>436</v>
      </c>
      <c r="S1318" s="10" t="s">
        <v>437</v>
      </c>
    </row>
    <row r="1320" spans="1:23">
      <c r="A1320" s="7" t="s">
        <v>2848</v>
      </c>
      <c r="B1320" s="7" t="s">
        <v>2849</v>
      </c>
      <c r="C1320" s="8" t="s">
        <v>1672</v>
      </c>
      <c r="D1320" s="8" t="s">
        <v>2018</v>
      </c>
      <c r="E1320" s="8" t="s">
        <v>431</v>
      </c>
      <c r="F1320" s="8" t="s">
        <v>432</v>
      </c>
      <c r="G1320" s="8" t="s">
        <v>431</v>
      </c>
      <c r="H1320" s="8" t="s">
        <v>432</v>
      </c>
      <c r="I1320" s="8" t="s">
        <v>85</v>
      </c>
      <c r="J1320" s="8" t="s">
        <v>2850</v>
      </c>
      <c r="K1320" t="s">
        <v>27</v>
      </c>
      <c r="L1320" t="s">
        <v>18</v>
      </c>
      <c r="M1320" t="s">
        <v>1316</v>
      </c>
      <c r="N1320" t="s">
        <v>380</v>
      </c>
      <c r="Q1320" s="8" t="s">
        <v>436</v>
      </c>
      <c r="S1320" s="10" t="s">
        <v>437</v>
      </c>
    </row>
    <row r="1322" spans="1:23">
      <c r="A1322" s="7" t="s">
        <v>2851</v>
      </c>
      <c r="B1322" s="7" t="s">
        <v>2852</v>
      </c>
      <c r="C1322" s="8" t="s">
        <v>2635</v>
      </c>
      <c r="D1322" s="8" t="s">
        <v>2853</v>
      </c>
      <c r="E1322" s="8" t="s">
        <v>431</v>
      </c>
      <c r="F1322" s="8" t="s">
        <v>432</v>
      </c>
      <c r="G1322" s="8" t="s">
        <v>431</v>
      </c>
      <c r="H1322" s="8" t="s">
        <v>432</v>
      </c>
      <c r="I1322" s="8" t="s">
        <v>26</v>
      </c>
      <c r="J1322" s="8" t="s">
        <v>2854</v>
      </c>
      <c r="K1322" t="s">
        <v>27</v>
      </c>
      <c r="L1322" t="s">
        <v>18</v>
      </c>
      <c r="M1322" t="s">
        <v>133</v>
      </c>
      <c r="N1322" t="s">
        <v>105</v>
      </c>
      <c r="Q1322" s="8" t="s">
        <v>436</v>
      </c>
      <c r="S1322" s="10" t="s">
        <v>437</v>
      </c>
    </row>
    <row r="1324" spans="1:23">
      <c r="A1324" s="7" t="s">
        <v>2855</v>
      </c>
      <c r="B1324" s="7" t="s">
        <v>2856</v>
      </c>
      <c r="C1324" s="8" t="s">
        <v>1730</v>
      </c>
      <c r="D1324" s="8" t="s">
        <v>2857</v>
      </c>
      <c r="E1324" s="8" t="s">
        <v>431</v>
      </c>
      <c r="F1324" s="8" t="s">
        <v>432</v>
      </c>
      <c r="G1324" s="8" t="s">
        <v>431</v>
      </c>
      <c r="H1324" s="8" t="s">
        <v>432</v>
      </c>
      <c r="I1324" s="8" t="s">
        <v>142</v>
      </c>
      <c r="J1324" s="8" t="s">
        <v>2565</v>
      </c>
      <c r="K1324" t="s">
        <v>27</v>
      </c>
      <c r="L1324" t="s">
        <v>18</v>
      </c>
      <c r="M1324" t="s">
        <v>2715</v>
      </c>
      <c r="N1324" t="s">
        <v>28</v>
      </c>
      <c r="Q1324" s="8" t="s">
        <v>436</v>
      </c>
      <c r="S1324" s="10" t="s">
        <v>437</v>
      </c>
    </row>
    <row r="1326" spans="1:23">
      <c r="A1326" s="7" t="s">
        <v>2858</v>
      </c>
      <c r="B1326" s="7" t="s">
        <v>2859</v>
      </c>
      <c r="C1326" s="8" t="s">
        <v>2860</v>
      </c>
      <c r="D1326" s="8" t="s">
        <v>368</v>
      </c>
      <c r="E1326" s="8" t="s">
        <v>431</v>
      </c>
      <c r="F1326" s="8" t="s">
        <v>432</v>
      </c>
      <c r="G1326" s="8" t="s">
        <v>431</v>
      </c>
      <c r="H1326" s="8" t="s">
        <v>432</v>
      </c>
      <c r="I1326" s="8" t="s">
        <v>85</v>
      </c>
      <c r="J1326" s="8" t="s">
        <v>2823</v>
      </c>
      <c r="K1326" t="s">
        <v>27</v>
      </c>
      <c r="L1326" t="s">
        <v>18</v>
      </c>
      <c r="M1326" t="s">
        <v>1987</v>
      </c>
      <c r="N1326" t="s">
        <v>363</v>
      </c>
      <c r="O1326" t="s">
        <v>1039</v>
      </c>
      <c r="P1326" t="s">
        <v>546</v>
      </c>
      <c r="Q1326" s="8" t="s">
        <v>436</v>
      </c>
      <c r="S1326" s="10" t="s">
        <v>437</v>
      </c>
    </row>
    <row r="1328" spans="1:23">
      <c r="A1328" s="7" t="s">
        <v>2861</v>
      </c>
      <c r="B1328" s="7" t="s">
        <v>2862</v>
      </c>
      <c r="C1328" s="8" t="s">
        <v>1061</v>
      </c>
      <c r="D1328" s="8" t="s">
        <v>2863</v>
      </c>
      <c r="E1328" s="8" t="s">
        <v>431</v>
      </c>
      <c r="F1328" s="8" t="s">
        <v>432</v>
      </c>
      <c r="G1328" s="8" t="s">
        <v>431</v>
      </c>
      <c r="H1328" s="8" t="s">
        <v>432</v>
      </c>
      <c r="I1328" s="8" t="s">
        <v>26</v>
      </c>
      <c r="J1328" s="8" t="s">
        <v>2864</v>
      </c>
      <c r="K1328" t="s">
        <v>27</v>
      </c>
      <c r="L1328" t="s">
        <v>18</v>
      </c>
      <c r="M1328" t="s">
        <v>771</v>
      </c>
      <c r="N1328" t="s">
        <v>576</v>
      </c>
      <c r="Q1328" s="8" t="s">
        <v>436</v>
      </c>
      <c r="S1328" s="10" t="s">
        <v>437</v>
      </c>
    </row>
    <row r="1330" spans="1:19">
      <c r="A1330" s="7" t="s">
        <v>2865</v>
      </c>
      <c r="B1330" s="7" t="s">
        <v>2866</v>
      </c>
      <c r="C1330" s="8" t="s">
        <v>183</v>
      </c>
      <c r="D1330" s="8" t="s">
        <v>2867</v>
      </c>
      <c r="E1330" s="8" t="s">
        <v>431</v>
      </c>
      <c r="F1330" s="8" t="s">
        <v>432</v>
      </c>
      <c r="G1330" s="8" t="s">
        <v>431</v>
      </c>
      <c r="H1330" s="8" t="s">
        <v>432</v>
      </c>
      <c r="I1330" s="8" t="s">
        <v>142</v>
      </c>
      <c r="J1330" s="8" t="s">
        <v>2868</v>
      </c>
      <c r="K1330" t="s">
        <v>27</v>
      </c>
      <c r="L1330" t="s">
        <v>18</v>
      </c>
      <c r="M1330" t="s">
        <v>452</v>
      </c>
      <c r="N1330" t="s">
        <v>21</v>
      </c>
      <c r="Q1330" s="8" t="s">
        <v>436</v>
      </c>
      <c r="S1330" s="10" t="s">
        <v>437</v>
      </c>
    </row>
    <row r="1332" spans="1:19">
      <c r="A1332" s="7" t="s">
        <v>2869</v>
      </c>
      <c r="B1332" s="7" t="s">
        <v>2870</v>
      </c>
      <c r="C1332" s="8" t="s">
        <v>2871</v>
      </c>
      <c r="D1332" s="8" t="s">
        <v>2872</v>
      </c>
      <c r="E1332" s="8" t="s">
        <v>431</v>
      </c>
      <c r="F1332" s="8" t="s">
        <v>432</v>
      </c>
      <c r="G1332" s="8" t="s">
        <v>431</v>
      </c>
      <c r="H1332" s="8" t="s">
        <v>432</v>
      </c>
      <c r="I1332" s="8" t="s">
        <v>142</v>
      </c>
      <c r="J1332" s="8" t="s">
        <v>2873</v>
      </c>
      <c r="K1332" t="s">
        <v>27</v>
      </c>
      <c r="L1332" t="s">
        <v>18</v>
      </c>
      <c r="M1332" t="s">
        <v>2824</v>
      </c>
      <c r="N1332" t="s">
        <v>491</v>
      </c>
      <c r="Q1332" s="8" t="s">
        <v>436</v>
      </c>
      <c r="S1332" s="10" t="s">
        <v>437</v>
      </c>
    </row>
    <row r="1334" spans="1:19">
      <c r="A1334" s="7" t="s">
        <v>2874</v>
      </c>
      <c r="B1334" s="7" t="s">
        <v>2875</v>
      </c>
      <c r="C1334" s="8" t="s">
        <v>206</v>
      </c>
      <c r="D1334" s="8" t="s">
        <v>238</v>
      </c>
      <c r="E1334" s="8" t="s">
        <v>431</v>
      </c>
      <c r="F1334" s="8" t="s">
        <v>432</v>
      </c>
      <c r="G1334" s="8" t="s">
        <v>431</v>
      </c>
      <c r="H1334" s="8" t="s">
        <v>432</v>
      </c>
      <c r="I1334" s="8" t="s">
        <v>26</v>
      </c>
      <c r="J1334" s="8" t="s">
        <v>2876</v>
      </c>
      <c r="K1334" t="s">
        <v>27</v>
      </c>
      <c r="L1334" t="s">
        <v>18</v>
      </c>
      <c r="M1334" t="s">
        <v>776</v>
      </c>
      <c r="N1334" t="s">
        <v>380</v>
      </c>
      <c r="Q1334" s="8" t="s">
        <v>436</v>
      </c>
      <c r="S1334" s="10" t="s">
        <v>437</v>
      </c>
    </row>
    <row r="1336" spans="1:19">
      <c r="A1336" s="7" t="s">
        <v>2877</v>
      </c>
      <c r="B1336" s="7" t="s">
        <v>2878</v>
      </c>
      <c r="C1336" s="8" t="s">
        <v>24</v>
      </c>
      <c r="D1336" s="8" t="s">
        <v>25</v>
      </c>
      <c r="E1336" s="8" t="s">
        <v>431</v>
      </c>
      <c r="F1336" s="8" t="s">
        <v>432</v>
      </c>
      <c r="G1336" s="8" t="s">
        <v>431</v>
      </c>
      <c r="H1336" s="8" t="s">
        <v>432</v>
      </c>
      <c r="I1336" s="8" t="s">
        <v>26</v>
      </c>
      <c r="J1336" s="8" t="s">
        <v>2750</v>
      </c>
      <c r="K1336" t="s">
        <v>27</v>
      </c>
      <c r="L1336" t="s">
        <v>18</v>
      </c>
      <c r="M1336" t="s">
        <v>20</v>
      </c>
      <c r="N1336" t="s">
        <v>28</v>
      </c>
      <c r="Q1336" s="8" t="s">
        <v>436</v>
      </c>
      <c r="S1336" s="10" t="s">
        <v>437</v>
      </c>
    </row>
    <row r="1338" spans="1:19">
      <c r="A1338" s="7" t="s">
        <v>2879</v>
      </c>
      <c r="B1338" s="7" t="s">
        <v>2880</v>
      </c>
      <c r="C1338" s="8" t="s">
        <v>2881</v>
      </c>
      <c r="D1338" s="8" t="s">
        <v>2882</v>
      </c>
      <c r="E1338" s="8" t="s">
        <v>431</v>
      </c>
      <c r="F1338" s="8" t="s">
        <v>432</v>
      </c>
      <c r="G1338" s="8" t="s">
        <v>431</v>
      </c>
      <c r="H1338" s="8" t="s">
        <v>432</v>
      </c>
      <c r="I1338" s="8" t="s">
        <v>142</v>
      </c>
      <c r="J1338" s="8" t="s">
        <v>2512</v>
      </c>
      <c r="K1338" t="s">
        <v>27</v>
      </c>
      <c r="L1338" t="s">
        <v>18</v>
      </c>
      <c r="M1338" t="s">
        <v>461</v>
      </c>
      <c r="N1338" t="s">
        <v>462</v>
      </c>
      <c r="Q1338" s="8" t="s">
        <v>436</v>
      </c>
      <c r="S1338" s="10" t="s">
        <v>437</v>
      </c>
    </row>
    <row r="1340" spans="1:19">
      <c r="A1340" s="7" t="s">
        <v>2883</v>
      </c>
      <c r="B1340" s="7" t="s">
        <v>2884</v>
      </c>
      <c r="C1340" s="8" t="s">
        <v>554</v>
      </c>
      <c r="D1340" s="8" t="s">
        <v>2885</v>
      </c>
      <c r="E1340" s="8" t="s">
        <v>431</v>
      </c>
      <c r="F1340" s="8" t="s">
        <v>432</v>
      </c>
      <c r="G1340" s="8" t="s">
        <v>431</v>
      </c>
      <c r="H1340" s="8" t="s">
        <v>432</v>
      </c>
      <c r="I1340" s="8" t="s">
        <v>142</v>
      </c>
      <c r="J1340" s="8" t="s">
        <v>2512</v>
      </c>
      <c r="K1340" t="s">
        <v>27</v>
      </c>
      <c r="L1340" t="s">
        <v>18</v>
      </c>
      <c r="M1340" t="s">
        <v>2886</v>
      </c>
      <c r="N1340" t="s">
        <v>576</v>
      </c>
      <c r="Q1340" s="8" t="s">
        <v>436</v>
      </c>
      <c r="S1340" s="10" t="s">
        <v>437</v>
      </c>
    </row>
    <row r="1342" spans="1:19">
      <c r="A1342" s="7" t="s">
        <v>2887</v>
      </c>
      <c r="B1342" s="7" t="s">
        <v>2888</v>
      </c>
      <c r="C1342" s="8" t="s">
        <v>31</v>
      </c>
      <c r="D1342" s="8" t="s">
        <v>2220</v>
      </c>
      <c r="E1342" s="8" t="s">
        <v>431</v>
      </c>
      <c r="F1342" s="8" t="s">
        <v>432</v>
      </c>
      <c r="G1342" s="8" t="s">
        <v>431</v>
      </c>
      <c r="H1342" s="8" t="s">
        <v>432</v>
      </c>
      <c r="I1342" s="8" t="s">
        <v>142</v>
      </c>
      <c r="J1342" s="8" t="s">
        <v>2733</v>
      </c>
      <c r="K1342" t="s">
        <v>27</v>
      </c>
      <c r="L1342" t="s">
        <v>702</v>
      </c>
      <c r="M1342" t="s">
        <v>912</v>
      </c>
      <c r="N1342" t="s">
        <v>435</v>
      </c>
      <c r="O1342" t="s">
        <v>979</v>
      </c>
      <c r="P1342" t="s">
        <v>979</v>
      </c>
      <c r="Q1342" s="8" t="s">
        <v>437</v>
      </c>
      <c r="S1342" s="10" t="s">
        <v>437</v>
      </c>
    </row>
    <row r="1344" spans="1:19">
      <c r="A1344" s="7" t="s">
        <v>2889</v>
      </c>
      <c r="B1344" s="7" t="s">
        <v>2890</v>
      </c>
      <c r="C1344" s="8" t="s">
        <v>170</v>
      </c>
      <c r="D1344" s="8" t="s">
        <v>2891</v>
      </c>
      <c r="E1344" s="8" t="s">
        <v>431</v>
      </c>
      <c r="F1344" s="8" t="s">
        <v>432</v>
      </c>
      <c r="G1344" s="8" t="s">
        <v>431</v>
      </c>
      <c r="H1344" s="8" t="s">
        <v>432</v>
      </c>
      <c r="I1344" s="8" t="s">
        <v>639</v>
      </c>
      <c r="J1344" s="8" t="s">
        <v>2892</v>
      </c>
      <c r="K1344" t="s">
        <v>27</v>
      </c>
      <c r="L1344" t="s">
        <v>18</v>
      </c>
      <c r="M1344" t="s">
        <v>2893</v>
      </c>
      <c r="N1344" t="s">
        <v>375</v>
      </c>
      <c r="Q1344" s="8" t="s">
        <v>436</v>
      </c>
      <c r="S1344" s="10" t="s">
        <v>437</v>
      </c>
    </row>
    <row r="1346" spans="1:23">
      <c r="A1346" s="7" t="s">
        <v>2894</v>
      </c>
      <c r="B1346" s="7" t="s">
        <v>2895</v>
      </c>
      <c r="C1346" s="8" t="s">
        <v>2896</v>
      </c>
      <c r="D1346" s="8" t="s">
        <v>2897</v>
      </c>
      <c r="E1346" s="8" t="s">
        <v>431</v>
      </c>
      <c r="F1346" s="8" t="s">
        <v>432</v>
      </c>
      <c r="G1346" s="8" t="s">
        <v>431</v>
      </c>
      <c r="H1346" s="8" t="s">
        <v>432</v>
      </c>
      <c r="I1346" s="8" t="s">
        <v>142</v>
      </c>
      <c r="J1346" s="8" t="s">
        <v>2798</v>
      </c>
      <c r="K1346" t="s">
        <v>27</v>
      </c>
      <c r="L1346" t="s">
        <v>18</v>
      </c>
      <c r="M1346" t="s">
        <v>520</v>
      </c>
      <c r="N1346" t="s">
        <v>380</v>
      </c>
      <c r="Q1346" s="8" t="s">
        <v>436</v>
      </c>
      <c r="S1346" s="10" t="s">
        <v>437</v>
      </c>
    </row>
    <row r="1348" spans="1:23">
      <c r="A1348" s="7" t="s">
        <v>2898</v>
      </c>
      <c r="B1348" s="7" t="s">
        <v>2899</v>
      </c>
      <c r="C1348" s="8" t="s">
        <v>1265</v>
      </c>
      <c r="D1348" s="8" t="s">
        <v>2900</v>
      </c>
      <c r="E1348" s="8" t="s">
        <v>431</v>
      </c>
      <c r="F1348" s="8" t="s">
        <v>432</v>
      </c>
      <c r="G1348" s="8" t="s">
        <v>431</v>
      </c>
      <c r="H1348" s="8" t="s">
        <v>432</v>
      </c>
      <c r="I1348" s="8" t="s">
        <v>26</v>
      </c>
      <c r="J1348" s="8" t="s">
        <v>2901</v>
      </c>
      <c r="K1348" t="s">
        <v>27</v>
      </c>
      <c r="L1348" t="s">
        <v>18</v>
      </c>
      <c r="M1348" t="s">
        <v>955</v>
      </c>
      <c r="N1348" t="s">
        <v>363</v>
      </c>
      <c r="Q1348" s="8" t="s">
        <v>436</v>
      </c>
      <c r="S1348" s="10" t="s">
        <v>437</v>
      </c>
    </row>
    <row r="1350" spans="1:23">
      <c r="A1350" s="7" t="s">
        <v>2902</v>
      </c>
      <c r="B1350" s="7" t="s">
        <v>2903</v>
      </c>
      <c r="C1350" s="8" t="s">
        <v>325</v>
      </c>
      <c r="D1350" s="8" t="s">
        <v>2904</v>
      </c>
      <c r="E1350" s="8" t="s">
        <v>431</v>
      </c>
      <c r="F1350" s="8" t="s">
        <v>432</v>
      </c>
      <c r="G1350" s="8" t="s">
        <v>431</v>
      </c>
      <c r="H1350" s="8" t="s">
        <v>432</v>
      </c>
      <c r="I1350" s="8" t="s">
        <v>85</v>
      </c>
      <c r="J1350" s="8" t="s">
        <v>2773</v>
      </c>
      <c r="K1350" t="s">
        <v>27</v>
      </c>
      <c r="L1350" t="s">
        <v>18</v>
      </c>
      <c r="M1350" t="s">
        <v>771</v>
      </c>
      <c r="N1350" t="s">
        <v>576</v>
      </c>
      <c r="Q1350" s="8" t="s">
        <v>436</v>
      </c>
      <c r="S1350" s="10" t="s">
        <v>437</v>
      </c>
    </row>
    <row r="1352" spans="1:23">
      <c r="A1352" s="7" t="s">
        <v>2905</v>
      </c>
      <c r="B1352" s="7" t="s">
        <v>2906</v>
      </c>
      <c r="C1352" s="8" t="s">
        <v>214</v>
      </c>
      <c r="D1352" s="8" t="s">
        <v>2904</v>
      </c>
      <c r="E1352" s="8" t="s">
        <v>431</v>
      </c>
      <c r="F1352" s="8" t="s">
        <v>432</v>
      </c>
      <c r="G1352" s="8" t="s">
        <v>431</v>
      </c>
      <c r="H1352" s="8" t="s">
        <v>432</v>
      </c>
      <c r="I1352" s="8" t="s">
        <v>142</v>
      </c>
      <c r="J1352" s="8" t="s">
        <v>2907</v>
      </c>
      <c r="K1352" t="s">
        <v>27</v>
      </c>
      <c r="L1352" t="s">
        <v>18</v>
      </c>
      <c r="M1352" t="s">
        <v>1345</v>
      </c>
      <c r="N1352" t="s">
        <v>356</v>
      </c>
      <c r="Q1352" s="8" t="s">
        <v>436</v>
      </c>
      <c r="S1352" s="10" t="s">
        <v>436</v>
      </c>
      <c r="T1352" s="8">
        <v>2.5</v>
      </c>
      <c r="W1352" t="b">
        <v>1</v>
      </c>
    </row>
    <row r="1354" spans="1:23">
      <c r="A1354" s="7" t="s">
        <v>2908</v>
      </c>
      <c r="B1354" s="7" t="s">
        <v>2909</v>
      </c>
      <c r="C1354" s="8" t="s">
        <v>103</v>
      </c>
      <c r="D1354" s="8" t="s">
        <v>2910</v>
      </c>
      <c r="E1354" s="8" t="s">
        <v>431</v>
      </c>
      <c r="F1354" s="8" t="s">
        <v>432</v>
      </c>
      <c r="G1354" s="8" t="s">
        <v>431</v>
      </c>
      <c r="H1354" s="8" t="s">
        <v>432</v>
      </c>
      <c r="I1354" s="8" t="s">
        <v>26</v>
      </c>
      <c r="J1354" s="8" t="s">
        <v>2911</v>
      </c>
      <c r="K1354" t="s">
        <v>27</v>
      </c>
      <c r="L1354" t="s">
        <v>18</v>
      </c>
      <c r="M1354" t="s">
        <v>1112</v>
      </c>
      <c r="N1354" t="s">
        <v>363</v>
      </c>
      <c r="Q1354" s="8" t="s">
        <v>436</v>
      </c>
      <c r="S1354" s="10" t="s">
        <v>437</v>
      </c>
    </row>
    <row r="1356" spans="1:23">
      <c r="A1356" s="7" t="s">
        <v>2912</v>
      </c>
      <c r="B1356" s="7" t="s">
        <v>2913</v>
      </c>
      <c r="C1356" s="8" t="s">
        <v>1156</v>
      </c>
      <c r="D1356" s="8" t="s">
        <v>2914</v>
      </c>
      <c r="E1356" s="8" t="s">
        <v>431</v>
      </c>
      <c r="F1356" s="8" t="s">
        <v>432</v>
      </c>
      <c r="G1356" s="8" t="s">
        <v>431</v>
      </c>
      <c r="H1356" s="8" t="s">
        <v>432</v>
      </c>
      <c r="I1356" s="8" t="s">
        <v>639</v>
      </c>
      <c r="J1356" s="8" t="s">
        <v>2915</v>
      </c>
      <c r="K1356" t="s">
        <v>27</v>
      </c>
      <c r="L1356" t="s">
        <v>18</v>
      </c>
      <c r="M1356" t="s">
        <v>376</v>
      </c>
      <c r="N1356" t="s">
        <v>546</v>
      </c>
      <c r="Q1356" s="8" t="s">
        <v>436</v>
      </c>
      <c r="S1356" s="10" t="s">
        <v>437</v>
      </c>
    </row>
    <row r="1358" spans="1:23">
      <c r="A1358" s="7" t="s">
        <v>2916</v>
      </c>
      <c r="B1358" s="7" t="s">
        <v>2917</v>
      </c>
      <c r="C1358" s="8" t="s">
        <v>45</v>
      </c>
      <c r="D1358" s="8" t="s">
        <v>2918</v>
      </c>
      <c r="E1358" s="8" t="s">
        <v>431</v>
      </c>
      <c r="F1358" s="8" t="s">
        <v>432</v>
      </c>
      <c r="G1358" s="8" t="s">
        <v>431</v>
      </c>
      <c r="H1358" s="8" t="s">
        <v>432</v>
      </c>
      <c r="I1358" s="8" t="s">
        <v>26</v>
      </c>
      <c r="J1358" s="8" t="s">
        <v>2539</v>
      </c>
      <c r="K1358" t="s">
        <v>27</v>
      </c>
      <c r="L1358" t="s">
        <v>18</v>
      </c>
      <c r="M1358" t="s">
        <v>783</v>
      </c>
      <c r="N1358" t="s">
        <v>363</v>
      </c>
      <c r="Q1358" s="8" t="s">
        <v>436</v>
      </c>
      <c r="S1358" s="10" t="s">
        <v>437</v>
      </c>
    </row>
    <row r="1360" spans="1:23">
      <c r="A1360" s="7" t="s">
        <v>2919</v>
      </c>
      <c r="B1360" s="7" t="s">
        <v>2920</v>
      </c>
      <c r="C1360" s="8" t="s">
        <v>2921</v>
      </c>
      <c r="D1360" s="8" t="s">
        <v>2922</v>
      </c>
      <c r="E1360" s="8" t="s">
        <v>431</v>
      </c>
      <c r="F1360" s="8" t="s">
        <v>432</v>
      </c>
      <c r="G1360" s="8" t="s">
        <v>431</v>
      </c>
      <c r="H1360" s="8" t="s">
        <v>432</v>
      </c>
      <c r="I1360" s="8" t="s">
        <v>142</v>
      </c>
      <c r="J1360" s="8" t="s">
        <v>2554</v>
      </c>
      <c r="K1360" t="s">
        <v>27</v>
      </c>
      <c r="L1360" t="s">
        <v>18</v>
      </c>
      <c r="M1360" t="s">
        <v>2923</v>
      </c>
      <c r="N1360" t="s">
        <v>508</v>
      </c>
      <c r="Q1360" s="8" t="s">
        <v>436</v>
      </c>
      <c r="S1360" s="10" t="s">
        <v>436</v>
      </c>
      <c r="T1360" s="8">
        <v>2.5</v>
      </c>
      <c r="W1360" t="b">
        <v>1</v>
      </c>
    </row>
    <row r="1362" spans="1:19">
      <c r="A1362" s="7" t="s">
        <v>2924</v>
      </c>
      <c r="B1362" s="7" t="s">
        <v>2925</v>
      </c>
      <c r="C1362" s="8" t="s">
        <v>2926</v>
      </c>
      <c r="D1362" s="8" t="s">
        <v>2364</v>
      </c>
      <c r="E1362" s="8" t="s">
        <v>431</v>
      </c>
      <c r="F1362" s="8" t="s">
        <v>432</v>
      </c>
      <c r="G1362" s="8" t="s">
        <v>431</v>
      </c>
      <c r="H1362" s="8" t="s">
        <v>432</v>
      </c>
      <c r="I1362" s="8" t="s">
        <v>142</v>
      </c>
      <c r="J1362" s="8" t="s">
        <v>2927</v>
      </c>
      <c r="K1362" t="s">
        <v>27</v>
      </c>
      <c r="L1362" t="s">
        <v>18</v>
      </c>
      <c r="M1362" t="s">
        <v>1021</v>
      </c>
      <c r="N1362" t="s">
        <v>67</v>
      </c>
      <c r="Q1362" s="8" t="s">
        <v>436</v>
      </c>
      <c r="S1362" s="10" t="s">
        <v>437</v>
      </c>
    </row>
    <row r="1364" spans="1:19">
      <c r="A1364" s="7" t="s">
        <v>2928</v>
      </c>
      <c r="B1364" s="7" t="s">
        <v>2929</v>
      </c>
      <c r="C1364" s="8" t="s">
        <v>214</v>
      </c>
      <c r="D1364" s="8" t="s">
        <v>2930</v>
      </c>
      <c r="E1364" s="8" t="s">
        <v>431</v>
      </c>
      <c r="F1364" s="8" t="s">
        <v>432</v>
      </c>
      <c r="G1364" s="8" t="s">
        <v>431</v>
      </c>
      <c r="H1364" s="8" t="s">
        <v>432</v>
      </c>
      <c r="I1364" s="8" t="s">
        <v>26</v>
      </c>
      <c r="J1364" s="8" t="s">
        <v>2931</v>
      </c>
      <c r="K1364" t="s">
        <v>27</v>
      </c>
      <c r="L1364" t="s">
        <v>18</v>
      </c>
      <c r="M1364" t="s">
        <v>783</v>
      </c>
      <c r="N1364" t="s">
        <v>546</v>
      </c>
      <c r="Q1364" s="8" t="s">
        <v>436</v>
      </c>
      <c r="S1364" s="10" t="s">
        <v>437</v>
      </c>
    </row>
    <row r="1366" spans="1:19">
      <c r="A1366" s="7" t="s">
        <v>2932</v>
      </c>
      <c r="B1366" s="7" t="s">
        <v>2933</v>
      </c>
      <c r="C1366" s="8" t="s">
        <v>281</v>
      </c>
      <c r="D1366" s="8" t="s">
        <v>282</v>
      </c>
      <c r="E1366" s="8" t="s">
        <v>431</v>
      </c>
      <c r="F1366" s="8" t="s">
        <v>432</v>
      </c>
      <c r="G1366" s="8" t="s">
        <v>431</v>
      </c>
      <c r="H1366" s="8" t="s">
        <v>432</v>
      </c>
      <c r="I1366" s="8" t="s">
        <v>85</v>
      </c>
      <c r="J1366" s="8" t="s">
        <v>2934</v>
      </c>
      <c r="K1366" t="s">
        <v>27</v>
      </c>
      <c r="L1366" t="s">
        <v>18</v>
      </c>
      <c r="M1366" t="s">
        <v>278</v>
      </c>
      <c r="N1366" t="s">
        <v>21</v>
      </c>
      <c r="Q1366" s="8" t="s">
        <v>436</v>
      </c>
      <c r="S1366" s="10" t="s">
        <v>437</v>
      </c>
    </row>
    <row r="1368" spans="1:19">
      <c r="A1368" s="7" t="s">
        <v>2935</v>
      </c>
      <c r="B1368" s="7" t="s">
        <v>2936</v>
      </c>
      <c r="C1368" s="8" t="s">
        <v>37</v>
      </c>
      <c r="D1368" s="8" t="s">
        <v>2937</v>
      </c>
      <c r="E1368" s="8" t="s">
        <v>431</v>
      </c>
      <c r="F1368" s="8" t="s">
        <v>432</v>
      </c>
      <c r="G1368" s="8" t="s">
        <v>431</v>
      </c>
      <c r="H1368" s="8" t="s">
        <v>432</v>
      </c>
      <c r="I1368" s="8" t="s">
        <v>2938</v>
      </c>
      <c r="J1368" s="8" t="s">
        <v>2939</v>
      </c>
      <c r="K1368" t="s">
        <v>27</v>
      </c>
      <c r="L1368" t="s">
        <v>18</v>
      </c>
      <c r="M1368" t="s">
        <v>389</v>
      </c>
      <c r="N1368" t="s">
        <v>462</v>
      </c>
      <c r="Q1368" s="8" t="s">
        <v>436</v>
      </c>
      <c r="S1368" s="10" t="s">
        <v>437</v>
      </c>
    </row>
    <row r="1370" spans="1:19">
      <c r="A1370" s="7" t="s">
        <v>2940</v>
      </c>
      <c r="B1370" s="7" t="s">
        <v>2941</v>
      </c>
      <c r="C1370" s="8" t="s">
        <v>484</v>
      </c>
      <c r="D1370" s="8" t="s">
        <v>2942</v>
      </c>
      <c r="E1370" s="8" t="s">
        <v>431</v>
      </c>
      <c r="F1370" s="8" t="s">
        <v>432</v>
      </c>
      <c r="G1370" s="8" t="s">
        <v>431</v>
      </c>
      <c r="H1370" s="8" t="s">
        <v>432</v>
      </c>
      <c r="I1370" s="8" t="s">
        <v>26</v>
      </c>
      <c r="J1370" s="8" t="s">
        <v>2943</v>
      </c>
      <c r="K1370" t="s">
        <v>27</v>
      </c>
      <c r="L1370" t="s">
        <v>702</v>
      </c>
      <c r="M1370" t="s">
        <v>1402</v>
      </c>
      <c r="N1370" t="s">
        <v>885</v>
      </c>
      <c r="O1370" t="s">
        <v>377</v>
      </c>
      <c r="P1370" t="s">
        <v>979</v>
      </c>
      <c r="Q1370" s="8" t="s">
        <v>437</v>
      </c>
      <c r="S1370" s="10" t="s">
        <v>437</v>
      </c>
    </row>
    <row r="1372" spans="1:19">
      <c r="A1372" s="7" t="s">
        <v>2944</v>
      </c>
      <c r="B1372" s="7" t="s">
        <v>2945</v>
      </c>
      <c r="C1372" s="8" t="s">
        <v>2946</v>
      </c>
      <c r="D1372" s="8" t="s">
        <v>2947</v>
      </c>
      <c r="E1372" s="8" t="s">
        <v>431</v>
      </c>
      <c r="F1372" s="8" t="s">
        <v>432</v>
      </c>
      <c r="G1372" s="8" t="s">
        <v>431</v>
      </c>
      <c r="H1372" s="8" t="s">
        <v>432</v>
      </c>
      <c r="I1372" s="8" t="s">
        <v>26</v>
      </c>
      <c r="J1372" s="8" t="s">
        <v>2948</v>
      </c>
      <c r="K1372" t="s">
        <v>27</v>
      </c>
      <c r="L1372" t="s">
        <v>18</v>
      </c>
      <c r="M1372" t="s">
        <v>1713</v>
      </c>
      <c r="N1372" t="s">
        <v>384</v>
      </c>
      <c r="Q1372" s="8" t="s">
        <v>436</v>
      </c>
      <c r="S1372" s="10" t="s">
        <v>437</v>
      </c>
    </row>
    <row r="1374" spans="1:19">
      <c r="A1374" s="7" t="s">
        <v>2949</v>
      </c>
      <c r="B1374" s="7" t="s">
        <v>2950</v>
      </c>
      <c r="C1374" s="8" t="s">
        <v>37</v>
      </c>
      <c r="D1374" s="8" t="s">
        <v>2446</v>
      </c>
      <c r="E1374" s="8" t="s">
        <v>431</v>
      </c>
      <c r="F1374" s="8" t="s">
        <v>432</v>
      </c>
      <c r="G1374" s="8" t="s">
        <v>431</v>
      </c>
      <c r="H1374" s="8" t="s">
        <v>432</v>
      </c>
      <c r="I1374" s="8" t="s">
        <v>142</v>
      </c>
      <c r="J1374" s="8" t="s">
        <v>2951</v>
      </c>
      <c r="K1374" t="s">
        <v>27</v>
      </c>
      <c r="L1374" t="s">
        <v>18</v>
      </c>
      <c r="M1374" t="s">
        <v>1627</v>
      </c>
      <c r="N1374" t="s">
        <v>363</v>
      </c>
      <c r="Q1374" s="8" t="s">
        <v>436</v>
      </c>
      <c r="S1374" s="10" t="s">
        <v>437</v>
      </c>
    </row>
    <row r="1376" spans="1:19">
      <c r="A1376" s="7" t="s">
        <v>2952</v>
      </c>
      <c r="B1376" s="7" t="s">
        <v>2953</v>
      </c>
      <c r="C1376" s="8" t="s">
        <v>812</v>
      </c>
      <c r="D1376" s="8" t="s">
        <v>2954</v>
      </c>
      <c r="E1376" s="8" t="s">
        <v>431</v>
      </c>
      <c r="F1376" s="8" t="s">
        <v>432</v>
      </c>
      <c r="G1376" s="8" t="s">
        <v>431</v>
      </c>
      <c r="H1376" s="8" t="s">
        <v>432</v>
      </c>
      <c r="I1376" s="8" t="s">
        <v>85</v>
      </c>
      <c r="J1376" s="8" t="s">
        <v>2955</v>
      </c>
      <c r="K1376" t="s">
        <v>27</v>
      </c>
      <c r="L1376" t="s">
        <v>702</v>
      </c>
      <c r="M1376" t="s">
        <v>1810</v>
      </c>
      <c r="N1376" t="s">
        <v>462</v>
      </c>
      <c r="O1376" t="s">
        <v>1787</v>
      </c>
      <c r="P1376" t="s">
        <v>462</v>
      </c>
      <c r="Q1376" s="8" t="s">
        <v>437</v>
      </c>
      <c r="S1376" s="10" t="s">
        <v>437</v>
      </c>
    </row>
    <row r="1378" spans="1:19">
      <c r="A1378" s="7" t="s">
        <v>2956</v>
      </c>
      <c r="B1378" s="7" t="s">
        <v>2957</v>
      </c>
      <c r="C1378" s="8" t="s">
        <v>285</v>
      </c>
      <c r="D1378" s="8" t="s">
        <v>286</v>
      </c>
      <c r="E1378" s="8" t="s">
        <v>431</v>
      </c>
      <c r="F1378" s="8" t="s">
        <v>432</v>
      </c>
      <c r="G1378" s="8" t="s">
        <v>431</v>
      </c>
      <c r="H1378" s="8" t="s">
        <v>432</v>
      </c>
      <c r="I1378" s="8" t="s">
        <v>142</v>
      </c>
      <c r="J1378" s="8" t="s">
        <v>2958</v>
      </c>
      <c r="K1378" t="s">
        <v>27</v>
      </c>
      <c r="L1378" t="s">
        <v>18</v>
      </c>
      <c r="M1378" t="s">
        <v>278</v>
      </c>
      <c r="N1378" t="s">
        <v>21</v>
      </c>
      <c r="Q1378" s="8" t="s">
        <v>436</v>
      </c>
      <c r="S1378" s="10" t="s">
        <v>437</v>
      </c>
    </row>
    <row r="1380" spans="1:19">
      <c r="A1380" s="7" t="s">
        <v>2959</v>
      </c>
      <c r="B1380" s="7" t="s">
        <v>2960</v>
      </c>
      <c r="C1380" s="8" t="s">
        <v>141</v>
      </c>
      <c r="D1380" s="8" t="s">
        <v>137</v>
      </c>
      <c r="E1380" s="8" t="s">
        <v>431</v>
      </c>
      <c r="F1380" s="8" t="s">
        <v>432</v>
      </c>
      <c r="G1380" s="8" t="s">
        <v>431</v>
      </c>
      <c r="H1380" s="8" t="s">
        <v>432</v>
      </c>
      <c r="I1380" s="8" t="s">
        <v>142</v>
      </c>
      <c r="J1380" s="8" t="s">
        <v>2961</v>
      </c>
      <c r="K1380" t="s">
        <v>27</v>
      </c>
      <c r="L1380" t="s">
        <v>18</v>
      </c>
      <c r="M1380" t="s">
        <v>123</v>
      </c>
      <c r="N1380" t="s">
        <v>28</v>
      </c>
      <c r="Q1380" s="8" t="s">
        <v>436</v>
      </c>
      <c r="S1380" s="10" t="s">
        <v>437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7" r:id="rId301"/>
    <hyperlink ref="B297" r:id="rId302"/>
    <hyperlink ref="A299" r:id="rId303"/>
    <hyperlink ref="B299" r:id="rId304"/>
    <hyperlink ref="A301" r:id="rId305"/>
    <hyperlink ref="B301" r:id="rId306"/>
    <hyperlink ref="A303" r:id="rId307"/>
    <hyperlink ref="B303" r:id="rId308"/>
    <hyperlink ref="A305" r:id="rId309"/>
    <hyperlink ref="B305"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3" r:id="rId327"/>
    <hyperlink ref="B323" r:id="rId328"/>
    <hyperlink ref="A325" r:id="rId329"/>
    <hyperlink ref="B325" r:id="rId330"/>
    <hyperlink ref="A327" r:id="rId331"/>
    <hyperlink ref="B327" r:id="rId332"/>
    <hyperlink ref="A328" r:id="rId333"/>
    <hyperlink ref="B328" r:id="rId334"/>
    <hyperlink ref="A330" r:id="rId335"/>
    <hyperlink ref="B330" r:id="rId336"/>
    <hyperlink ref="A332" r:id="rId337"/>
    <hyperlink ref="B332" r:id="rId338"/>
    <hyperlink ref="A334" r:id="rId339"/>
    <hyperlink ref="B334" r:id="rId340"/>
    <hyperlink ref="A336" r:id="rId341"/>
    <hyperlink ref="B336" r:id="rId342"/>
    <hyperlink ref="A338" r:id="rId343"/>
    <hyperlink ref="B338" r:id="rId344"/>
    <hyperlink ref="A340" r:id="rId345"/>
    <hyperlink ref="B340" r:id="rId346"/>
    <hyperlink ref="A342" r:id="rId347"/>
    <hyperlink ref="B342" r:id="rId348"/>
    <hyperlink ref="A344" r:id="rId349"/>
    <hyperlink ref="B344" r:id="rId350"/>
    <hyperlink ref="A346" r:id="rId351"/>
    <hyperlink ref="B346" r:id="rId352"/>
    <hyperlink ref="A348" r:id="rId353"/>
    <hyperlink ref="B348" r:id="rId354"/>
    <hyperlink ref="A350" r:id="rId355"/>
    <hyperlink ref="B350" r:id="rId356"/>
    <hyperlink ref="A352" r:id="rId357"/>
    <hyperlink ref="B352" r:id="rId358"/>
    <hyperlink ref="A354" r:id="rId359"/>
    <hyperlink ref="B354" r:id="rId360"/>
    <hyperlink ref="A356" r:id="rId361"/>
    <hyperlink ref="B356"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8" r:id="rId383"/>
    <hyperlink ref="B378"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400" r:id="rId405"/>
    <hyperlink ref="B400" r:id="rId406"/>
    <hyperlink ref="A402" r:id="rId407"/>
    <hyperlink ref="B402" r:id="rId408"/>
    <hyperlink ref="A404" r:id="rId409"/>
    <hyperlink ref="B404" r:id="rId410"/>
    <hyperlink ref="A406" r:id="rId411"/>
    <hyperlink ref="B406" r:id="rId412"/>
    <hyperlink ref="A408" r:id="rId413"/>
    <hyperlink ref="B408" r:id="rId414"/>
    <hyperlink ref="A410" r:id="rId415"/>
    <hyperlink ref="B410" r:id="rId416"/>
    <hyperlink ref="A412" r:id="rId417"/>
    <hyperlink ref="B412" r:id="rId418"/>
    <hyperlink ref="A414" r:id="rId419"/>
    <hyperlink ref="B414" r:id="rId420"/>
    <hyperlink ref="A416" r:id="rId421"/>
    <hyperlink ref="B416" r:id="rId422"/>
    <hyperlink ref="A418" r:id="rId423"/>
    <hyperlink ref="B418" r:id="rId424"/>
    <hyperlink ref="A420" r:id="rId425"/>
    <hyperlink ref="B420" r:id="rId426"/>
    <hyperlink ref="A422" r:id="rId427"/>
    <hyperlink ref="B422" r:id="rId428"/>
    <hyperlink ref="A424" r:id="rId429"/>
    <hyperlink ref="B424" r:id="rId430"/>
    <hyperlink ref="A426" r:id="rId431"/>
    <hyperlink ref="B426" r:id="rId432"/>
    <hyperlink ref="A428" r:id="rId433"/>
    <hyperlink ref="B428" r:id="rId434"/>
    <hyperlink ref="A430" r:id="rId435"/>
    <hyperlink ref="B430" r:id="rId436"/>
    <hyperlink ref="A432" r:id="rId437"/>
    <hyperlink ref="B432" r:id="rId438"/>
    <hyperlink ref="A434" r:id="rId439"/>
    <hyperlink ref="B434" r:id="rId440"/>
    <hyperlink ref="A436" r:id="rId441"/>
    <hyperlink ref="B436" r:id="rId442"/>
    <hyperlink ref="A438" r:id="rId443"/>
    <hyperlink ref="B438" r:id="rId444"/>
    <hyperlink ref="A440" r:id="rId445"/>
    <hyperlink ref="B440" r:id="rId446"/>
    <hyperlink ref="A442" r:id="rId447"/>
    <hyperlink ref="B442" r:id="rId448"/>
    <hyperlink ref="A444" r:id="rId449"/>
    <hyperlink ref="B444" r:id="rId450"/>
    <hyperlink ref="A446" r:id="rId451"/>
    <hyperlink ref="B446" r:id="rId452"/>
    <hyperlink ref="A448" r:id="rId453"/>
    <hyperlink ref="B448" r:id="rId454"/>
    <hyperlink ref="A450" r:id="rId455"/>
    <hyperlink ref="B450" r:id="rId456"/>
    <hyperlink ref="A452" r:id="rId457"/>
    <hyperlink ref="B452" r:id="rId458"/>
    <hyperlink ref="A454" r:id="rId459"/>
    <hyperlink ref="B454" r:id="rId460"/>
    <hyperlink ref="A456" r:id="rId461"/>
    <hyperlink ref="B456" r:id="rId462"/>
    <hyperlink ref="A458" r:id="rId463"/>
    <hyperlink ref="B458" r:id="rId464"/>
    <hyperlink ref="A460" r:id="rId465"/>
    <hyperlink ref="B460" r:id="rId466"/>
    <hyperlink ref="A462" r:id="rId467"/>
    <hyperlink ref="B462" r:id="rId468"/>
    <hyperlink ref="A464" r:id="rId469"/>
    <hyperlink ref="B464" r:id="rId470"/>
    <hyperlink ref="A466" r:id="rId471"/>
    <hyperlink ref="B466" r:id="rId472"/>
    <hyperlink ref="A468" r:id="rId473"/>
    <hyperlink ref="B468" r:id="rId474"/>
    <hyperlink ref="A470" r:id="rId475"/>
    <hyperlink ref="B470" r:id="rId476"/>
    <hyperlink ref="A472" r:id="rId477"/>
    <hyperlink ref="B472" r:id="rId478"/>
    <hyperlink ref="A474" r:id="rId479"/>
    <hyperlink ref="B474" r:id="rId480"/>
    <hyperlink ref="A476" r:id="rId481"/>
    <hyperlink ref="B476" r:id="rId482"/>
    <hyperlink ref="A478" r:id="rId483"/>
    <hyperlink ref="B478" r:id="rId484"/>
    <hyperlink ref="A480" r:id="rId485"/>
    <hyperlink ref="B480" r:id="rId486"/>
    <hyperlink ref="A482" r:id="rId487"/>
    <hyperlink ref="B482" r:id="rId488"/>
    <hyperlink ref="A484" r:id="rId489"/>
    <hyperlink ref="B484" r:id="rId490"/>
    <hyperlink ref="A486" r:id="rId491"/>
    <hyperlink ref="B486" r:id="rId492"/>
    <hyperlink ref="A488" r:id="rId493"/>
    <hyperlink ref="B488" r:id="rId494"/>
    <hyperlink ref="A490" r:id="rId495"/>
    <hyperlink ref="B490" r:id="rId496"/>
    <hyperlink ref="A492" r:id="rId497"/>
    <hyperlink ref="B492" r:id="rId498"/>
    <hyperlink ref="A494" r:id="rId499"/>
    <hyperlink ref="B494" r:id="rId500"/>
    <hyperlink ref="A496" r:id="rId501"/>
    <hyperlink ref="B496" r:id="rId502"/>
    <hyperlink ref="A498" r:id="rId503"/>
    <hyperlink ref="B498" r:id="rId504"/>
    <hyperlink ref="A500" r:id="rId505"/>
    <hyperlink ref="B500" r:id="rId506"/>
    <hyperlink ref="A502" r:id="rId507"/>
    <hyperlink ref="B502" r:id="rId508"/>
    <hyperlink ref="A504" r:id="rId509"/>
    <hyperlink ref="B504" r:id="rId510"/>
    <hyperlink ref="A506" r:id="rId511"/>
    <hyperlink ref="B506" r:id="rId512"/>
    <hyperlink ref="A508" r:id="rId513"/>
    <hyperlink ref="B508" r:id="rId514"/>
    <hyperlink ref="A510" r:id="rId515"/>
    <hyperlink ref="B510" r:id="rId516"/>
    <hyperlink ref="A512" r:id="rId517"/>
    <hyperlink ref="B512" r:id="rId518"/>
    <hyperlink ref="A514" r:id="rId519"/>
    <hyperlink ref="B514" r:id="rId520"/>
    <hyperlink ref="A516" r:id="rId521"/>
    <hyperlink ref="B516" r:id="rId522"/>
    <hyperlink ref="A518" r:id="rId523"/>
    <hyperlink ref="B518" r:id="rId524"/>
    <hyperlink ref="A520" r:id="rId525"/>
    <hyperlink ref="B520" r:id="rId526"/>
    <hyperlink ref="A522" r:id="rId527"/>
    <hyperlink ref="B522" r:id="rId528"/>
    <hyperlink ref="A524" r:id="rId529"/>
    <hyperlink ref="B524" r:id="rId530"/>
    <hyperlink ref="A526" r:id="rId531"/>
    <hyperlink ref="B526" r:id="rId532"/>
    <hyperlink ref="A528" r:id="rId533"/>
    <hyperlink ref="B528" r:id="rId534"/>
    <hyperlink ref="A530" r:id="rId535"/>
    <hyperlink ref="B530" r:id="rId536"/>
    <hyperlink ref="A532" r:id="rId537"/>
    <hyperlink ref="B532" r:id="rId538"/>
    <hyperlink ref="A534" r:id="rId539"/>
    <hyperlink ref="B534" r:id="rId540"/>
    <hyperlink ref="A536" r:id="rId541"/>
    <hyperlink ref="B536" r:id="rId542"/>
    <hyperlink ref="A538" r:id="rId543"/>
    <hyperlink ref="B538" r:id="rId544"/>
    <hyperlink ref="A540" r:id="rId545"/>
    <hyperlink ref="B540" r:id="rId546"/>
    <hyperlink ref="A542" r:id="rId547"/>
    <hyperlink ref="B542" r:id="rId548"/>
    <hyperlink ref="A544" r:id="rId549"/>
    <hyperlink ref="B544" r:id="rId550"/>
    <hyperlink ref="A546" r:id="rId551"/>
    <hyperlink ref="B546" r:id="rId552"/>
    <hyperlink ref="A548" r:id="rId553"/>
    <hyperlink ref="B548" r:id="rId554"/>
    <hyperlink ref="A550" r:id="rId555"/>
    <hyperlink ref="B550" r:id="rId556"/>
    <hyperlink ref="A552" r:id="rId557"/>
    <hyperlink ref="B552" r:id="rId558"/>
    <hyperlink ref="A554" r:id="rId559"/>
    <hyperlink ref="B554" r:id="rId560"/>
    <hyperlink ref="A556" r:id="rId561"/>
    <hyperlink ref="B556" r:id="rId562"/>
    <hyperlink ref="A558" r:id="rId563"/>
    <hyperlink ref="B558" r:id="rId564"/>
    <hyperlink ref="A560" r:id="rId565"/>
    <hyperlink ref="B560" r:id="rId566"/>
    <hyperlink ref="A562" r:id="rId567"/>
    <hyperlink ref="B562" r:id="rId568"/>
    <hyperlink ref="A563" r:id="rId569"/>
    <hyperlink ref="B563" r:id="rId570"/>
    <hyperlink ref="A565" r:id="rId571"/>
    <hyperlink ref="B565" r:id="rId572"/>
    <hyperlink ref="A567" r:id="rId573"/>
    <hyperlink ref="B567" r:id="rId574"/>
    <hyperlink ref="A569" r:id="rId575"/>
    <hyperlink ref="B569" r:id="rId576"/>
    <hyperlink ref="A571" r:id="rId577"/>
    <hyperlink ref="B571" r:id="rId578"/>
    <hyperlink ref="A573" r:id="rId579"/>
    <hyperlink ref="B573" r:id="rId580"/>
    <hyperlink ref="A575" r:id="rId581"/>
    <hyperlink ref="B575" r:id="rId582"/>
    <hyperlink ref="A577" r:id="rId583"/>
    <hyperlink ref="B577" r:id="rId584"/>
    <hyperlink ref="A579" r:id="rId585"/>
    <hyperlink ref="B579" r:id="rId586"/>
    <hyperlink ref="A581" r:id="rId587"/>
    <hyperlink ref="B581" r:id="rId588"/>
    <hyperlink ref="A583" r:id="rId589"/>
    <hyperlink ref="B583" r:id="rId590"/>
    <hyperlink ref="A585" r:id="rId591"/>
    <hyperlink ref="B585" r:id="rId592"/>
    <hyperlink ref="A587" r:id="rId593"/>
    <hyperlink ref="B587" r:id="rId594"/>
    <hyperlink ref="A589" r:id="rId595"/>
    <hyperlink ref="B589" r:id="rId596"/>
    <hyperlink ref="A591" r:id="rId597"/>
    <hyperlink ref="B591" r:id="rId598"/>
    <hyperlink ref="A593" r:id="rId599"/>
    <hyperlink ref="B593" r:id="rId600"/>
    <hyperlink ref="A595" r:id="rId601"/>
    <hyperlink ref="B595" r:id="rId602"/>
    <hyperlink ref="A597" r:id="rId603"/>
    <hyperlink ref="B597" r:id="rId604"/>
    <hyperlink ref="A599" r:id="rId605"/>
    <hyperlink ref="B599" r:id="rId606"/>
    <hyperlink ref="A601" r:id="rId607"/>
    <hyperlink ref="B601" r:id="rId608"/>
    <hyperlink ref="A603" r:id="rId609"/>
    <hyperlink ref="B603" r:id="rId610"/>
    <hyperlink ref="A605" r:id="rId611"/>
    <hyperlink ref="B605" r:id="rId612"/>
    <hyperlink ref="A607" r:id="rId613"/>
    <hyperlink ref="B607" r:id="rId614"/>
    <hyperlink ref="A609" r:id="rId615"/>
    <hyperlink ref="B609" r:id="rId616"/>
    <hyperlink ref="A611" r:id="rId617"/>
    <hyperlink ref="B611" r:id="rId618"/>
    <hyperlink ref="A613" r:id="rId619"/>
    <hyperlink ref="B613" r:id="rId620"/>
    <hyperlink ref="A615" r:id="rId621"/>
    <hyperlink ref="B615" r:id="rId622"/>
    <hyperlink ref="A617" r:id="rId623"/>
    <hyperlink ref="B617" r:id="rId624"/>
    <hyperlink ref="A619" r:id="rId625"/>
    <hyperlink ref="B619" r:id="rId626"/>
    <hyperlink ref="A621" r:id="rId627"/>
    <hyperlink ref="B621" r:id="rId628"/>
    <hyperlink ref="A623" r:id="rId629"/>
    <hyperlink ref="B623" r:id="rId630"/>
    <hyperlink ref="A625" r:id="rId631"/>
    <hyperlink ref="B625" r:id="rId632"/>
    <hyperlink ref="A627" r:id="rId633"/>
    <hyperlink ref="B627" r:id="rId634"/>
    <hyperlink ref="A629" r:id="rId635"/>
    <hyperlink ref="B629" r:id="rId636"/>
    <hyperlink ref="A631" r:id="rId637"/>
    <hyperlink ref="B631" r:id="rId638"/>
    <hyperlink ref="A633" r:id="rId639"/>
    <hyperlink ref="B633" r:id="rId640"/>
    <hyperlink ref="A635" r:id="rId641"/>
    <hyperlink ref="B635" r:id="rId642"/>
    <hyperlink ref="A637" r:id="rId643"/>
    <hyperlink ref="B637" r:id="rId644"/>
    <hyperlink ref="A639" r:id="rId645"/>
    <hyperlink ref="B639" r:id="rId646"/>
    <hyperlink ref="A641" r:id="rId647"/>
    <hyperlink ref="B641" r:id="rId648"/>
    <hyperlink ref="A643" r:id="rId649"/>
    <hyperlink ref="B643" r:id="rId650"/>
    <hyperlink ref="A645" r:id="rId651"/>
    <hyperlink ref="B645" r:id="rId652"/>
    <hyperlink ref="A647" r:id="rId653"/>
    <hyperlink ref="B647" r:id="rId654"/>
    <hyperlink ref="A649" r:id="rId655"/>
    <hyperlink ref="B649" r:id="rId656"/>
    <hyperlink ref="A651" r:id="rId657"/>
    <hyperlink ref="B651" r:id="rId658"/>
    <hyperlink ref="A653" r:id="rId659"/>
    <hyperlink ref="B653" r:id="rId660"/>
    <hyperlink ref="A655" r:id="rId661"/>
    <hyperlink ref="B655" r:id="rId662"/>
    <hyperlink ref="A657" r:id="rId663"/>
    <hyperlink ref="B657" r:id="rId664"/>
    <hyperlink ref="A659" r:id="rId665"/>
    <hyperlink ref="B659" r:id="rId666"/>
    <hyperlink ref="A661" r:id="rId667"/>
    <hyperlink ref="B661" r:id="rId668"/>
    <hyperlink ref="A663" r:id="rId669"/>
    <hyperlink ref="B663" r:id="rId670"/>
    <hyperlink ref="A665" r:id="rId671"/>
    <hyperlink ref="B665" r:id="rId672"/>
    <hyperlink ref="A667" r:id="rId673"/>
    <hyperlink ref="B667"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5" r:id="rId691"/>
    <hyperlink ref="B685" r:id="rId692"/>
    <hyperlink ref="A687" r:id="rId693"/>
    <hyperlink ref="B687" r:id="rId694"/>
    <hyperlink ref="A689" r:id="rId695"/>
    <hyperlink ref="B689" r:id="rId696"/>
    <hyperlink ref="A690" r:id="rId697"/>
    <hyperlink ref="B690" r:id="rId698"/>
    <hyperlink ref="A692" r:id="rId699"/>
    <hyperlink ref="B692" r:id="rId700"/>
    <hyperlink ref="A694" r:id="rId701"/>
    <hyperlink ref="B694" r:id="rId702"/>
    <hyperlink ref="A696" r:id="rId703"/>
    <hyperlink ref="B696" r:id="rId704"/>
    <hyperlink ref="A698" r:id="rId705"/>
    <hyperlink ref="B698" r:id="rId706"/>
    <hyperlink ref="A700" r:id="rId707"/>
    <hyperlink ref="B700" r:id="rId708"/>
    <hyperlink ref="A702" r:id="rId709"/>
    <hyperlink ref="B702" r:id="rId710"/>
    <hyperlink ref="A704" r:id="rId711"/>
    <hyperlink ref="B704" r:id="rId712"/>
    <hyperlink ref="A706" r:id="rId713"/>
    <hyperlink ref="B706" r:id="rId714"/>
    <hyperlink ref="A708" r:id="rId715"/>
    <hyperlink ref="B708" r:id="rId716"/>
    <hyperlink ref="A710" r:id="rId717"/>
    <hyperlink ref="B710" r:id="rId718"/>
    <hyperlink ref="A712" r:id="rId719"/>
    <hyperlink ref="B712" r:id="rId720"/>
    <hyperlink ref="A714" r:id="rId721"/>
    <hyperlink ref="B714" r:id="rId722"/>
    <hyperlink ref="A716" r:id="rId723"/>
    <hyperlink ref="B716" r:id="rId724"/>
    <hyperlink ref="A718" r:id="rId725"/>
    <hyperlink ref="B718" r:id="rId726"/>
    <hyperlink ref="A720" r:id="rId727"/>
    <hyperlink ref="B720" r:id="rId728"/>
    <hyperlink ref="A722" r:id="rId729"/>
    <hyperlink ref="B722" r:id="rId730"/>
    <hyperlink ref="A724" r:id="rId731"/>
    <hyperlink ref="B724" r:id="rId732"/>
    <hyperlink ref="A726" r:id="rId733"/>
    <hyperlink ref="B726" r:id="rId734"/>
    <hyperlink ref="A728" r:id="rId735"/>
    <hyperlink ref="B728" r:id="rId736"/>
    <hyperlink ref="A730" r:id="rId737"/>
    <hyperlink ref="B730" r:id="rId738"/>
    <hyperlink ref="A732" r:id="rId739"/>
    <hyperlink ref="B732" r:id="rId740"/>
    <hyperlink ref="A734" r:id="rId741"/>
    <hyperlink ref="B734" r:id="rId742"/>
    <hyperlink ref="A736" r:id="rId743"/>
    <hyperlink ref="B736" r:id="rId744"/>
    <hyperlink ref="A738" r:id="rId745"/>
    <hyperlink ref="B738" r:id="rId746"/>
    <hyperlink ref="A740" r:id="rId747"/>
    <hyperlink ref="B740" r:id="rId748"/>
    <hyperlink ref="A742" r:id="rId749"/>
    <hyperlink ref="B742" r:id="rId750"/>
    <hyperlink ref="A744" r:id="rId751"/>
    <hyperlink ref="B744" r:id="rId752"/>
    <hyperlink ref="A746" r:id="rId753"/>
    <hyperlink ref="B746" r:id="rId754"/>
    <hyperlink ref="A748" r:id="rId755"/>
    <hyperlink ref="B748" r:id="rId756"/>
    <hyperlink ref="A750" r:id="rId757"/>
    <hyperlink ref="B750" r:id="rId758"/>
    <hyperlink ref="A752" r:id="rId759"/>
    <hyperlink ref="B752" r:id="rId760"/>
    <hyperlink ref="A754" r:id="rId761"/>
    <hyperlink ref="B754" r:id="rId762"/>
    <hyperlink ref="A756" r:id="rId763"/>
    <hyperlink ref="B756" r:id="rId764"/>
    <hyperlink ref="A758" r:id="rId765"/>
    <hyperlink ref="B758" r:id="rId766"/>
    <hyperlink ref="A760" r:id="rId767"/>
    <hyperlink ref="B760" r:id="rId768"/>
    <hyperlink ref="A762" r:id="rId769"/>
    <hyperlink ref="B762" r:id="rId770"/>
    <hyperlink ref="A764" r:id="rId771"/>
    <hyperlink ref="B764" r:id="rId772"/>
    <hyperlink ref="A766" r:id="rId773"/>
    <hyperlink ref="B766" r:id="rId774"/>
    <hyperlink ref="A768" r:id="rId775"/>
    <hyperlink ref="B768" r:id="rId776"/>
    <hyperlink ref="A770" r:id="rId777"/>
    <hyperlink ref="B770" r:id="rId778"/>
    <hyperlink ref="A772" r:id="rId779"/>
    <hyperlink ref="B772" r:id="rId780"/>
    <hyperlink ref="A774" r:id="rId781"/>
    <hyperlink ref="B774" r:id="rId782"/>
    <hyperlink ref="A776" r:id="rId783"/>
    <hyperlink ref="B776" r:id="rId784"/>
    <hyperlink ref="A778" r:id="rId785"/>
    <hyperlink ref="B778" r:id="rId786"/>
    <hyperlink ref="A780" r:id="rId787"/>
    <hyperlink ref="B780" r:id="rId788"/>
    <hyperlink ref="A782" r:id="rId789"/>
    <hyperlink ref="B782" r:id="rId790"/>
    <hyperlink ref="A784" r:id="rId791"/>
    <hyperlink ref="B784" r:id="rId792"/>
    <hyperlink ref="A786" r:id="rId793"/>
    <hyperlink ref="B786" r:id="rId794"/>
    <hyperlink ref="A788" r:id="rId795"/>
    <hyperlink ref="B788" r:id="rId796"/>
    <hyperlink ref="A790" r:id="rId797"/>
    <hyperlink ref="B790" r:id="rId798"/>
    <hyperlink ref="A792" r:id="rId799"/>
    <hyperlink ref="B792" r:id="rId800"/>
    <hyperlink ref="A794" r:id="rId801"/>
    <hyperlink ref="B794" r:id="rId802"/>
    <hyperlink ref="A796" r:id="rId803"/>
    <hyperlink ref="B796" r:id="rId804"/>
    <hyperlink ref="A798" r:id="rId805"/>
    <hyperlink ref="B798" r:id="rId806"/>
    <hyperlink ref="A800" r:id="rId807"/>
    <hyperlink ref="B800" r:id="rId808"/>
    <hyperlink ref="A802" r:id="rId809"/>
    <hyperlink ref="B802" r:id="rId810"/>
    <hyperlink ref="A804" r:id="rId811"/>
    <hyperlink ref="B804" r:id="rId812"/>
    <hyperlink ref="A806" r:id="rId813"/>
    <hyperlink ref="B806" r:id="rId814"/>
    <hyperlink ref="A808" r:id="rId815"/>
    <hyperlink ref="B808" r:id="rId816"/>
    <hyperlink ref="A810" r:id="rId817"/>
    <hyperlink ref="B810" r:id="rId818"/>
    <hyperlink ref="A812" r:id="rId819"/>
    <hyperlink ref="B812" r:id="rId820"/>
    <hyperlink ref="A814" r:id="rId821"/>
    <hyperlink ref="B814" r:id="rId822"/>
    <hyperlink ref="A816" r:id="rId823"/>
    <hyperlink ref="B816" r:id="rId824"/>
    <hyperlink ref="A818" r:id="rId825"/>
    <hyperlink ref="B818" r:id="rId826"/>
    <hyperlink ref="A820" r:id="rId827"/>
    <hyperlink ref="B820" r:id="rId828"/>
    <hyperlink ref="A822" r:id="rId829"/>
    <hyperlink ref="B822" r:id="rId830"/>
    <hyperlink ref="A824" r:id="rId831"/>
    <hyperlink ref="B824" r:id="rId832"/>
    <hyperlink ref="A826" r:id="rId833"/>
    <hyperlink ref="B826" r:id="rId834"/>
    <hyperlink ref="A828" r:id="rId835"/>
    <hyperlink ref="B828" r:id="rId836"/>
    <hyperlink ref="A830" r:id="rId837"/>
    <hyperlink ref="B830" r:id="rId838"/>
    <hyperlink ref="A832" r:id="rId839"/>
    <hyperlink ref="B832" r:id="rId840"/>
    <hyperlink ref="A834" r:id="rId841"/>
    <hyperlink ref="B834" r:id="rId842"/>
    <hyperlink ref="A836" r:id="rId843"/>
    <hyperlink ref="B836" r:id="rId844"/>
    <hyperlink ref="A838" r:id="rId845"/>
    <hyperlink ref="B838" r:id="rId846"/>
    <hyperlink ref="A840" r:id="rId847"/>
    <hyperlink ref="B840" r:id="rId848"/>
    <hyperlink ref="A842" r:id="rId849"/>
    <hyperlink ref="B842" r:id="rId850"/>
    <hyperlink ref="A844" r:id="rId851"/>
    <hyperlink ref="B844" r:id="rId852"/>
    <hyperlink ref="A846" r:id="rId853"/>
    <hyperlink ref="B846" r:id="rId854"/>
    <hyperlink ref="A848" r:id="rId855"/>
    <hyperlink ref="B848" r:id="rId856"/>
    <hyperlink ref="A850" r:id="rId857"/>
    <hyperlink ref="B850" r:id="rId858"/>
    <hyperlink ref="A852" r:id="rId859"/>
    <hyperlink ref="B852" r:id="rId860"/>
    <hyperlink ref="A854" r:id="rId861"/>
    <hyperlink ref="B854" r:id="rId862"/>
    <hyperlink ref="A856" r:id="rId863"/>
    <hyperlink ref="B856" r:id="rId864"/>
    <hyperlink ref="A858" r:id="rId865"/>
    <hyperlink ref="B858" r:id="rId866"/>
    <hyperlink ref="A860" r:id="rId867"/>
    <hyperlink ref="B860" r:id="rId868"/>
    <hyperlink ref="A862" r:id="rId869"/>
    <hyperlink ref="B862" r:id="rId870"/>
    <hyperlink ref="A864" r:id="rId871"/>
    <hyperlink ref="B864" r:id="rId872"/>
    <hyperlink ref="A866" r:id="rId873"/>
    <hyperlink ref="B866" r:id="rId874"/>
    <hyperlink ref="A868" r:id="rId875"/>
    <hyperlink ref="B868" r:id="rId876"/>
    <hyperlink ref="A870" r:id="rId877"/>
    <hyperlink ref="B870" r:id="rId878"/>
    <hyperlink ref="A872" r:id="rId879"/>
    <hyperlink ref="B872" r:id="rId880"/>
    <hyperlink ref="A874" r:id="rId881"/>
    <hyperlink ref="B874" r:id="rId882"/>
    <hyperlink ref="A876" r:id="rId883"/>
    <hyperlink ref="B876" r:id="rId884"/>
    <hyperlink ref="A878" r:id="rId885"/>
    <hyperlink ref="B878" r:id="rId886"/>
    <hyperlink ref="A880" r:id="rId887"/>
    <hyperlink ref="B880" r:id="rId888"/>
    <hyperlink ref="A882" r:id="rId889"/>
    <hyperlink ref="B882" r:id="rId890"/>
    <hyperlink ref="A884" r:id="rId891"/>
    <hyperlink ref="B884" r:id="rId892"/>
    <hyperlink ref="A886" r:id="rId893"/>
    <hyperlink ref="B886" r:id="rId894"/>
    <hyperlink ref="A888" r:id="rId895"/>
    <hyperlink ref="B888" r:id="rId896"/>
    <hyperlink ref="A890" r:id="rId897"/>
    <hyperlink ref="B890" r:id="rId898"/>
    <hyperlink ref="A892" r:id="rId899"/>
    <hyperlink ref="B892" r:id="rId900"/>
    <hyperlink ref="A894" r:id="rId901"/>
    <hyperlink ref="B894" r:id="rId902"/>
    <hyperlink ref="A895" r:id="rId903"/>
    <hyperlink ref="B895" r:id="rId904"/>
    <hyperlink ref="A896" r:id="rId905"/>
    <hyperlink ref="B896" r:id="rId906"/>
    <hyperlink ref="A897" r:id="rId907"/>
    <hyperlink ref="B897" r:id="rId908"/>
    <hyperlink ref="A898" r:id="rId909"/>
    <hyperlink ref="B898" r:id="rId910"/>
    <hyperlink ref="A900" r:id="rId911"/>
    <hyperlink ref="B900" r:id="rId912"/>
    <hyperlink ref="A902" r:id="rId913"/>
    <hyperlink ref="B902" r:id="rId914"/>
    <hyperlink ref="A904" r:id="rId915"/>
    <hyperlink ref="B904" r:id="rId916"/>
    <hyperlink ref="A906" r:id="rId917"/>
    <hyperlink ref="B906" r:id="rId918"/>
    <hyperlink ref="A908" r:id="rId919"/>
    <hyperlink ref="B908" r:id="rId920"/>
    <hyperlink ref="A910" r:id="rId921"/>
    <hyperlink ref="B910" r:id="rId922"/>
    <hyperlink ref="A912" r:id="rId923"/>
    <hyperlink ref="B912" r:id="rId924"/>
    <hyperlink ref="A914" r:id="rId925"/>
    <hyperlink ref="B914" r:id="rId926"/>
    <hyperlink ref="A916" r:id="rId927"/>
    <hyperlink ref="B916" r:id="rId928"/>
    <hyperlink ref="A918" r:id="rId929"/>
    <hyperlink ref="B918" r:id="rId930"/>
    <hyperlink ref="A920" r:id="rId931"/>
    <hyperlink ref="B920" r:id="rId932"/>
    <hyperlink ref="A922" r:id="rId933"/>
    <hyperlink ref="B922" r:id="rId934"/>
    <hyperlink ref="A924" r:id="rId935"/>
    <hyperlink ref="B924" r:id="rId936"/>
    <hyperlink ref="A926" r:id="rId937"/>
    <hyperlink ref="B926" r:id="rId938"/>
    <hyperlink ref="A928" r:id="rId939"/>
    <hyperlink ref="B928" r:id="rId940"/>
    <hyperlink ref="A930" r:id="rId941"/>
    <hyperlink ref="B930" r:id="rId942"/>
    <hyperlink ref="A932" r:id="rId943"/>
    <hyperlink ref="B932" r:id="rId944"/>
    <hyperlink ref="A934" r:id="rId945"/>
    <hyperlink ref="B934" r:id="rId946"/>
    <hyperlink ref="A936" r:id="rId947"/>
    <hyperlink ref="B936" r:id="rId948"/>
    <hyperlink ref="A938" r:id="rId949"/>
    <hyperlink ref="B938" r:id="rId950"/>
    <hyperlink ref="A940" r:id="rId951"/>
    <hyperlink ref="B940" r:id="rId952"/>
    <hyperlink ref="A942" r:id="rId953"/>
    <hyperlink ref="B942" r:id="rId954"/>
    <hyperlink ref="A944" r:id="rId955"/>
    <hyperlink ref="B944" r:id="rId956"/>
    <hyperlink ref="A946" r:id="rId957"/>
    <hyperlink ref="B946" r:id="rId958"/>
    <hyperlink ref="A948" r:id="rId959"/>
    <hyperlink ref="B948" r:id="rId960"/>
    <hyperlink ref="A950" r:id="rId961"/>
    <hyperlink ref="B950" r:id="rId962"/>
    <hyperlink ref="A952" r:id="rId963"/>
    <hyperlink ref="B952" r:id="rId964"/>
    <hyperlink ref="A954" r:id="rId965"/>
    <hyperlink ref="B954" r:id="rId966"/>
    <hyperlink ref="A956" r:id="rId967"/>
    <hyperlink ref="B956" r:id="rId968"/>
    <hyperlink ref="A958" r:id="rId969"/>
    <hyperlink ref="B958" r:id="rId970"/>
    <hyperlink ref="A960" r:id="rId971"/>
    <hyperlink ref="B960" r:id="rId972"/>
    <hyperlink ref="A962" r:id="rId973"/>
    <hyperlink ref="B962" r:id="rId974"/>
    <hyperlink ref="A964" r:id="rId975"/>
    <hyperlink ref="B964" r:id="rId976"/>
    <hyperlink ref="A966" r:id="rId977"/>
    <hyperlink ref="B966" r:id="rId978"/>
    <hyperlink ref="A968" r:id="rId979"/>
    <hyperlink ref="B968" r:id="rId980"/>
    <hyperlink ref="A970" r:id="rId981"/>
    <hyperlink ref="B970" r:id="rId982"/>
    <hyperlink ref="A972" r:id="rId983"/>
    <hyperlink ref="B972" r:id="rId984"/>
    <hyperlink ref="A974" r:id="rId985"/>
    <hyperlink ref="B974" r:id="rId986"/>
    <hyperlink ref="A976" r:id="rId987"/>
    <hyperlink ref="B976" r:id="rId988"/>
    <hyperlink ref="A978" r:id="rId989"/>
    <hyperlink ref="B978" r:id="rId990"/>
    <hyperlink ref="A980" r:id="rId991"/>
    <hyperlink ref="B980" r:id="rId992"/>
    <hyperlink ref="A982" r:id="rId993"/>
    <hyperlink ref="B982" r:id="rId994"/>
    <hyperlink ref="A984" r:id="rId995"/>
    <hyperlink ref="B984" r:id="rId996"/>
    <hyperlink ref="A985" r:id="rId997"/>
    <hyperlink ref="B985" r:id="rId998"/>
    <hyperlink ref="A987" r:id="rId999"/>
    <hyperlink ref="B987" r:id="rId1000"/>
    <hyperlink ref="A989" r:id="rId1001"/>
    <hyperlink ref="B989" r:id="rId1002"/>
    <hyperlink ref="A991" r:id="rId1003"/>
    <hyperlink ref="B991" r:id="rId1004"/>
    <hyperlink ref="A993" r:id="rId1005"/>
    <hyperlink ref="B993" r:id="rId1006"/>
    <hyperlink ref="A995" r:id="rId1007"/>
    <hyperlink ref="B995" r:id="rId1008"/>
    <hyperlink ref="A997" r:id="rId1009"/>
    <hyperlink ref="B997" r:id="rId1010"/>
    <hyperlink ref="A999" r:id="rId1011"/>
    <hyperlink ref="B999" r:id="rId1012"/>
    <hyperlink ref="A1001" r:id="rId1013"/>
    <hyperlink ref="B1001" r:id="rId1014"/>
    <hyperlink ref="A1002" r:id="rId1015"/>
    <hyperlink ref="B1002" r:id="rId1016"/>
    <hyperlink ref="A1004" r:id="rId1017"/>
    <hyperlink ref="B1004" r:id="rId1018"/>
    <hyperlink ref="A1006" r:id="rId1019"/>
    <hyperlink ref="B1006" r:id="rId1020"/>
    <hyperlink ref="A1008" r:id="rId1021"/>
    <hyperlink ref="B1008" r:id="rId1022"/>
    <hyperlink ref="A1010" r:id="rId1023"/>
    <hyperlink ref="B1010" r:id="rId1024"/>
    <hyperlink ref="A1012" r:id="rId1025"/>
    <hyperlink ref="B1012" r:id="rId1026"/>
    <hyperlink ref="A1014" r:id="rId1027"/>
    <hyperlink ref="B1014" r:id="rId1028"/>
    <hyperlink ref="A1016" r:id="rId1029"/>
    <hyperlink ref="B1016" r:id="rId1030"/>
    <hyperlink ref="A1018" r:id="rId1031"/>
    <hyperlink ref="B1018" r:id="rId1032"/>
    <hyperlink ref="A1020" r:id="rId1033"/>
    <hyperlink ref="B1020" r:id="rId1034"/>
    <hyperlink ref="A1022" r:id="rId1035"/>
    <hyperlink ref="B1022" r:id="rId1036"/>
    <hyperlink ref="A1024" r:id="rId1037"/>
    <hyperlink ref="B1024" r:id="rId1038"/>
    <hyperlink ref="A1026" r:id="rId1039"/>
    <hyperlink ref="B1026" r:id="rId1040"/>
    <hyperlink ref="A1028" r:id="rId1041"/>
    <hyperlink ref="B1028" r:id="rId1042"/>
    <hyperlink ref="A1030" r:id="rId1043"/>
    <hyperlink ref="B1030" r:id="rId1044"/>
    <hyperlink ref="A1032" r:id="rId1045"/>
    <hyperlink ref="B1032" r:id="rId1046"/>
    <hyperlink ref="A1034" r:id="rId1047"/>
    <hyperlink ref="B1034" r:id="rId1048"/>
    <hyperlink ref="A1036" r:id="rId1049"/>
    <hyperlink ref="B1036" r:id="rId1050"/>
    <hyperlink ref="A1038" r:id="rId1051"/>
    <hyperlink ref="B1038" r:id="rId1052"/>
    <hyperlink ref="A1040" r:id="rId1053"/>
    <hyperlink ref="B1040" r:id="rId1054"/>
    <hyperlink ref="A1042" r:id="rId1055"/>
    <hyperlink ref="B1042" r:id="rId1056"/>
    <hyperlink ref="A1044" r:id="rId1057"/>
    <hyperlink ref="B1044" r:id="rId1058"/>
    <hyperlink ref="A1046" r:id="rId1059"/>
    <hyperlink ref="B1046" r:id="rId1060"/>
    <hyperlink ref="A1048" r:id="rId1061"/>
    <hyperlink ref="B1048" r:id="rId1062"/>
    <hyperlink ref="A1050" r:id="rId1063"/>
    <hyperlink ref="B1050" r:id="rId1064"/>
    <hyperlink ref="A1052" r:id="rId1065"/>
    <hyperlink ref="B1052" r:id="rId1066"/>
    <hyperlink ref="A1054" r:id="rId1067"/>
    <hyperlink ref="B1054" r:id="rId1068"/>
    <hyperlink ref="A1056" r:id="rId1069"/>
    <hyperlink ref="B1056" r:id="rId1070"/>
    <hyperlink ref="A1058" r:id="rId1071"/>
    <hyperlink ref="B1058" r:id="rId1072"/>
    <hyperlink ref="A1060" r:id="rId1073"/>
    <hyperlink ref="B1060" r:id="rId1074"/>
    <hyperlink ref="A1062" r:id="rId1075"/>
    <hyperlink ref="B1062" r:id="rId1076"/>
    <hyperlink ref="A1064" r:id="rId1077"/>
    <hyperlink ref="B1064" r:id="rId1078"/>
    <hyperlink ref="A1066" r:id="rId1079"/>
    <hyperlink ref="B1066" r:id="rId1080"/>
    <hyperlink ref="A1068" r:id="rId1081"/>
    <hyperlink ref="B1068" r:id="rId1082"/>
    <hyperlink ref="A1070" r:id="rId1083"/>
    <hyperlink ref="B1070" r:id="rId1084"/>
    <hyperlink ref="A1072" r:id="rId1085"/>
    <hyperlink ref="B1072" r:id="rId1086"/>
    <hyperlink ref="A1074" r:id="rId1087"/>
    <hyperlink ref="B1074" r:id="rId1088"/>
    <hyperlink ref="A1076" r:id="rId1089"/>
    <hyperlink ref="B1076" r:id="rId1090"/>
    <hyperlink ref="A1078" r:id="rId1091"/>
    <hyperlink ref="B1078" r:id="rId1092"/>
    <hyperlink ref="A1080" r:id="rId1093"/>
    <hyperlink ref="B1080" r:id="rId1094"/>
    <hyperlink ref="A1082" r:id="rId1095"/>
    <hyperlink ref="B1082" r:id="rId1096"/>
    <hyperlink ref="A1084" r:id="rId1097"/>
    <hyperlink ref="B1084" r:id="rId1098"/>
    <hyperlink ref="A1086" r:id="rId1099"/>
    <hyperlink ref="B1086" r:id="rId1100"/>
    <hyperlink ref="A1088" r:id="rId1101"/>
    <hyperlink ref="B1088" r:id="rId1102"/>
    <hyperlink ref="A1090" r:id="rId1103"/>
    <hyperlink ref="B1090" r:id="rId1104"/>
    <hyperlink ref="A1092" r:id="rId1105"/>
    <hyperlink ref="B1092" r:id="rId1106"/>
    <hyperlink ref="A1094" r:id="rId1107"/>
    <hyperlink ref="B1094" r:id="rId1108"/>
    <hyperlink ref="A1096" r:id="rId1109"/>
    <hyperlink ref="B1096" r:id="rId1110"/>
    <hyperlink ref="A1098" r:id="rId1111"/>
    <hyperlink ref="B1098" r:id="rId1112"/>
    <hyperlink ref="A1100" r:id="rId1113"/>
    <hyperlink ref="B1100" r:id="rId1114"/>
    <hyperlink ref="A1102" r:id="rId1115"/>
    <hyperlink ref="B1102" r:id="rId1116"/>
    <hyperlink ref="A1104" r:id="rId1117"/>
    <hyperlink ref="B1104" r:id="rId1118"/>
    <hyperlink ref="A1106" r:id="rId1119"/>
    <hyperlink ref="B1106" r:id="rId1120"/>
    <hyperlink ref="A1108" r:id="rId1121"/>
    <hyperlink ref="B1108" r:id="rId1122"/>
    <hyperlink ref="A1110" r:id="rId1123"/>
    <hyperlink ref="B1110" r:id="rId1124"/>
    <hyperlink ref="A1112" r:id="rId1125"/>
    <hyperlink ref="B1112" r:id="rId1126"/>
    <hyperlink ref="A1114" r:id="rId1127"/>
    <hyperlink ref="B1114" r:id="rId1128"/>
    <hyperlink ref="A1116" r:id="rId1129"/>
    <hyperlink ref="B1116" r:id="rId1130"/>
    <hyperlink ref="A1118" r:id="rId1131"/>
    <hyperlink ref="B1118" r:id="rId1132"/>
    <hyperlink ref="A1120" r:id="rId1133"/>
    <hyperlink ref="B1120" r:id="rId1134"/>
    <hyperlink ref="A1122" r:id="rId1135"/>
    <hyperlink ref="B1122" r:id="rId1136"/>
    <hyperlink ref="A1124" r:id="rId1137"/>
    <hyperlink ref="B1124" r:id="rId1138"/>
    <hyperlink ref="A1126" r:id="rId1139"/>
    <hyperlink ref="B1126" r:id="rId1140"/>
    <hyperlink ref="A1128" r:id="rId1141"/>
    <hyperlink ref="B1128" r:id="rId1142"/>
    <hyperlink ref="A1130" r:id="rId1143"/>
    <hyperlink ref="B1130" r:id="rId1144"/>
    <hyperlink ref="A1132" r:id="rId1145"/>
    <hyperlink ref="B1132" r:id="rId1146"/>
    <hyperlink ref="A1134" r:id="rId1147"/>
    <hyperlink ref="B1134" r:id="rId1148"/>
    <hyperlink ref="A1136" r:id="rId1149"/>
    <hyperlink ref="B1136" r:id="rId1150"/>
    <hyperlink ref="A1138" r:id="rId1151"/>
    <hyperlink ref="B1138" r:id="rId1152"/>
    <hyperlink ref="A1140" r:id="rId1153"/>
    <hyperlink ref="B1140" r:id="rId1154"/>
    <hyperlink ref="A1142" r:id="rId1155"/>
    <hyperlink ref="B1142" r:id="rId1156"/>
    <hyperlink ref="A1144" r:id="rId1157"/>
    <hyperlink ref="B1144" r:id="rId1158"/>
    <hyperlink ref="A1146" r:id="rId1159"/>
    <hyperlink ref="B1146" r:id="rId1160"/>
    <hyperlink ref="A1148" r:id="rId1161"/>
    <hyperlink ref="B1148" r:id="rId1162"/>
    <hyperlink ref="A1150" r:id="rId1163"/>
    <hyperlink ref="B1150" r:id="rId1164"/>
    <hyperlink ref="A1152" r:id="rId1165"/>
    <hyperlink ref="B1152" r:id="rId1166"/>
    <hyperlink ref="A1154" r:id="rId1167"/>
    <hyperlink ref="B1154" r:id="rId1168"/>
    <hyperlink ref="A1156" r:id="rId1169"/>
    <hyperlink ref="B1156" r:id="rId1170"/>
    <hyperlink ref="A1158" r:id="rId1171"/>
    <hyperlink ref="B1158" r:id="rId1172"/>
    <hyperlink ref="A1160" r:id="rId1173"/>
    <hyperlink ref="B1160" r:id="rId1174"/>
    <hyperlink ref="A1162" r:id="rId1175"/>
    <hyperlink ref="B1162" r:id="rId1176"/>
    <hyperlink ref="A1164" r:id="rId1177"/>
    <hyperlink ref="B1164" r:id="rId1178"/>
    <hyperlink ref="A1166" r:id="rId1179"/>
    <hyperlink ref="B1166" r:id="rId1180"/>
    <hyperlink ref="A1168" r:id="rId1181"/>
    <hyperlink ref="B1168" r:id="rId1182"/>
    <hyperlink ref="A1170" r:id="rId1183"/>
    <hyperlink ref="B1170" r:id="rId1184"/>
    <hyperlink ref="A1172" r:id="rId1185"/>
    <hyperlink ref="B1172" r:id="rId1186"/>
    <hyperlink ref="A1174" r:id="rId1187"/>
    <hyperlink ref="B1174" r:id="rId1188"/>
    <hyperlink ref="A1176" r:id="rId1189"/>
    <hyperlink ref="B1176" r:id="rId1190"/>
    <hyperlink ref="A1178" r:id="rId1191"/>
    <hyperlink ref="B1178" r:id="rId1192"/>
    <hyperlink ref="A1180" r:id="rId1193"/>
    <hyperlink ref="B1180" r:id="rId1194"/>
    <hyperlink ref="A1182" r:id="rId1195"/>
    <hyperlink ref="B1182" r:id="rId1196"/>
    <hyperlink ref="A1184" r:id="rId1197"/>
    <hyperlink ref="B1184" r:id="rId1198"/>
    <hyperlink ref="A1186" r:id="rId1199"/>
    <hyperlink ref="B1186" r:id="rId1200"/>
    <hyperlink ref="A1188" r:id="rId1201"/>
    <hyperlink ref="B1188" r:id="rId1202"/>
    <hyperlink ref="A1190" r:id="rId1203"/>
    <hyperlink ref="B1190" r:id="rId1204"/>
    <hyperlink ref="A1192" r:id="rId1205"/>
    <hyperlink ref="B1192" r:id="rId1206"/>
    <hyperlink ref="A1194" r:id="rId1207"/>
    <hyperlink ref="B1194" r:id="rId1208"/>
    <hyperlink ref="A1196" r:id="rId1209"/>
    <hyperlink ref="B1196" r:id="rId1210"/>
    <hyperlink ref="A1198" r:id="rId1211"/>
    <hyperlink ref="B1198" r:id="rId1212"/>
    <hyperlink ref="A1200" r:id="rId1213"/>
    <hyperlink ref="B1200" r:id="rId1214"/>
    <hyperlink ref="A1202" r:id="rId1215"/>
    <hyperlink ref="B1202" r:id="rId1216"/>
    <hyperlink ref="A1204" r:id="rId1217"/>
    <hyperlink ref="B1204" r:id="rId1218"/>
    <hyperlink ref="A1206" r:id="rId1219"/>
    <hyperlink ref="B1206" r:id="rId1220"/>
    <hyperlink ref="A1208" r:id="rId1221"/>
    <hyperlink ref="B1208" r:id="rId1222"/>
    <hyperlink ref="A1210" r:id="rId1223"/>
    <hyperlink ref="B1210" r:id="rId1224"/>
    <hyperlink ref="A1212" r:id="rId1225"/>
    <hyperlink ref="B1212" r:id="rId1226"/>
    <hyperlink ref="A1214" r:id="rId1227"/>
    <hyperlink ref="B1214" r:id="rId1228"/>
    <hyperlink ref="A1216" r:id="rId1229"/>
    <hyperlink ref="B1216" r:id="rId1230"/>
    <hyperlink ref="A1218" r:id="rId1231"/>
    <hyperlink ref="B1218" r:id="rId1232"/>
    <hyperlink ref="A1220" r:id="rId1233"/>
    <hyperlink ref="B1220" r:id="rId1234"/>
    <hyperlink ref="A1222" r:id="rId1235"/>
    <hyperlink ref="B1222" r:id="rId1236"/>
    <hyperlink ref="A1224" r:id="rId1237"/>
    <hyperlink ref="B1224" r:id="rId1238"/>
    <hyperlink ref="A1226" r:id="rId1239"/>
    <hyperlink ref="B1226" r:id="rId1240"/>
    <hyperlink ref="A1228" r:id="rId1241"/>
    <hyperlink ref="B1228" r:id="rId1242"/>
    <hyperlink ref="A1230" r:id="rId1243"/>
    <hyperlink ref="B1230" r:id="rId1244"/>
    <hyperlink ref="A1232" r:id="rId1245"/>
    <hyperlink ref="B1232" r:id="rId1246"/>
    <hyperlink ref="A1234" r:id="rId1247"/>
    <hyperlink ref="B1234" r:id="rId1248"/>
    <hyperlink ref="A1236" r:id="rId1249"/>
    <hyperlink ref="B1236" r:id="rId1250"/>
    <hyperlink ref="A1238" r:id="rId1251"/>
    <hyperlink ref="B1238" r:id="rId1252"/>
    <hyperlink ref="A1240" r:id="rId1253"/>
    <hyperlink ref="B1240" r:id="rId1254"/>
    <hyperlink ref="A1242" r:id="rId1255"/>
    <hyperlink ref="B1242" r:id="rId1256"/>
    <hyperlink ref="A1244" r:id="rId1257"/>
    <hyperlink ref="B1244" r:id="rId1258"/>
    <hyperlink ref="A1246" r:id="rId1259"/>
    <hyperlink ref="B1246" r:id="rId1260"/>
    <hyperlink ref="A1248" r:id="rId1261"/>
    <hyperlink ref="B1248" r:id="rId1262"/>
    <hyperlink ref="A1250" r:id="rId1263"/>
    <hyperlink ref="B1250" r:id="rId1264"/>
    <hyperlink ref="A1252" r:id="rId1265"/>
    <hyperlink ref="B1252" r:id="rId1266"/>
    <hyperlink ref="A1254" r:id="rId1267"/>
    <hyperlink ref="B1254" r:id="rId1268"/>
    <hyperlink ref="A1256" r:id="rId1269"/>
    <hyperlink ref="B1256" r:id="rId1270"/>
    <hyperlink ref="A1258" r:id="rId1271"/>
    <hyperlink ref="B1258" r:id="rId1272"/>
    <hyperlink ref="A1260" r:id="rId1273"/>
    <hyperlink ref="B1260" r:id="rId1274"/>
    <hyperlink ref="A1262" r:id="rId1275"/>
    <hyperlink ref="B1262" r:id="rId1276"/>
    <hyperlink ref="A1264" r:id="rId1277"/>
    <hyperlink ref="B1264" r:id="rId1278"/>
    <hyperlink ref="A1266" r:id="rId1279"/>
    <hyperlink ref="B1266" r:id="rId1280"/>
    <hyperlink ref="A1267" r:id="rId1281"/>
    <hyperlink ref="B1267" r:id="rId1282"/>
    <hyperlink ref="A1269" r:id="rId1283"/>
    <hyperlink ref="B1269" r:id="rId1284"/>
    <hyperlink ref="A1270" r:id="rId1285"/>
    <hyperlink ref="B1270" r:id="rId1286"/>
    <hyperlink ref="A1272" r:id="rId1287"/>
    <hyperlink ref="B1272" r:id="rId1288"/>
    <hyperlink ref="A1274" r:id="rId1289"/>
    <hyperlink ref="B1274" r:id="rId1290"/>
    <hyperlink ref="A1276" r:id="rId1291"/>
    <hyperlink ref="B1276" r:id="rId1292"/>
    <hyperlink ref="A1278" r:id="rId1293"/>
    <hyperlink ref="B1278" r:id="rId1294"/>
    <hyperlink ref="A1280" r:id="rId1295"/>
    <hyperlink ref="B1280" r:id="rId1296"/>
    <hyperlink ref="A1282" r:id="rId1297"/>
    <hyperlink ref="B1282" r:id="rId1298"/>
    <hyperlink ref="A1284" r:id="rId1299"/>
    <hyperlink ref="B1284" r:id="rId1300"/>
    <hyperlink ref="A1286" r:id="rId1301"/>
    <hyperlink ref="B1286" r:id="rId1302"/>
    <hyperlink ref="A1288" r:id="rId1303"/>
    <hyperlink ref="B1288" r:id="rId1304"/>
    <hyperlink ref="A1290" r:id="rId1305"/>
    <hyperlink ref="B1290" r:id="rId1306"/>
    <hyperlink ref="A1292" r:id="rId1307"/>
    <hyperlink ref="B1292" r:id="rId1308"/>
    <hyperlink ref="A1294" r:id="rId1309"/>
    <hyperlink ref="B1294" r:id="rId1310"/>
    <hyperlink ref="A1296" r:id="rId1311"/>
    <hyperlink ref="B1296" r:id="rId1312"/>
    <hyperlink ref="A1298" r:id="rId1313"/>
    <hyperlink ref="B1298" r:id="rId1314"/>
    <hyperlink ref="A1300" r:id="rId1315"/>
    <hyperlink ref="B1300" r:id="rId1316"/>
    <hyperlink ref="A1302" r:id="rId1317"/>
    <hyperlink ref="B1302" r:id="rId1318"/>
    <hyperlink ref="A1304" r:id="rId1319"/>
    <hyperlink ref="B1304" r:id="rId1320"/>
    <hyperlink ref="A1306" r:id="rId1321"/>
    <hyperlink ref="B1306" r:id="rId1322"/>
    <hyperlink ref="A1308" r:id="rId1323"/>
    <hyperlink ref="B1308" r:id="rId1324"/>
    <hyperlink ref="A1310" r:id="rId1325"/>
    <hyperlink ref="B1310" r:id="rId1326"/>
    <hyperlink ref="A1312" r:id="rId1327"/>
    <hyperlink ref="B1312" r:id="rId1328"/>
    <hyperlink ref="A1314" r:id="rId1329"/>
    <hyperlink ref="B1314" r:id="rId1330"/>
    <hyperlink ref="A1316" r:id="rId1331"/>
    <hyperlink ref="B1316" r:id="rId1332"/>
    <hyperlink ref="A1318" r:id="rId1333"/>
    <hyperlink ref="B1318" r:id="rId1334"/>
    <hyperlink ref="A1320" r:id="rId1335"/>
    <hyperlink ref="B1320" r:id="rId1336"/>
    <hyperlink ref="A1322" r:id="rId1337"/>
    <hyperlink ref="B1322" r:id="rId1338"/>
    <hyperlink ref="A1324" r:id="rId1339"/>
    <hyperlink ref="B1324" r:id="rId1340"/>
    <hyperlink ref="A1326" r:id="rId1341"/>
    <hyperlink ref="B1326" r:id="rId1342"/>
    <hyperlink ref="A1328" r:id="rId1343"/>
    <hyperlink ref="B1328" r:id="rId1344"/>
    <hyperlink ref="A1330" r:id="rId1345"/>
    <hyperlink ref="B1330" r:id="rId1346"/>
    <hyperlink ref="A1332" r:id="rId1347"/>
    <hyperlink ref="B1332" r:id="rId1348"/>
    <hyperlink ref="A1334" r:id="rId1349"/>
    <hyperlink ref="B1334" r:id="rId1350"/>
    <hyperlink ref="A1336" r:id="rId1351"/>
    <hyperlink ref="B1336" r:id="rId1352"/>
    <hyperlink ref="A1338" r:id="rId1353"/>
    <hyperlink ref="B1338" r:id="rId1354"/>
    <hyperlink ref="A1340" r:id="rId1355"/>
    <hyperlink ref="B1340" r:id="rId1356"/>
    <hyperlink ref="A1342" r:id="rId1357"/>
    <hyperlink ref="B1342" r:id="rId1358"/>
    <hyperlink ref="A1344" r:id="rId1359"/>
    <hyperlink ref="B1344" r:id="rId1360"/>
    <hyperlink ref="A1346" r:id="rId1361"/>
    <hyperlink ref="B1346" r:id="rId1362"/>
    <hyperlink ref="A1348" r:id="rId1363"/>
    <hyperlink ref="B1348" r:id="rId1364"/>
    <hyperlink ref="A1350" r:id="rId1365"/>
    <hyperlink ref="B1350" r:id="rId1366"/>
    <hyperlink ref="A1352" r:id="rId1367"/>
    <hyperlink ref="B1352" r:id="rId1368"/>
    <hyperlink ref="A1354" r:id="rId1369"/>
    <hyperlink ref="B1354" r:id="rId1370"/>
    <hyperlink ref="A1356" r:id="rId1371"/>
    <hyperlink ref="B1356" r:id="rId1372"/>
    <hyperlink ref="A1358" r:id="rId1373"/>
    <hyperlink ref="B1358" r:id="rId1374"/>
    <hyperlink ref="A1360" r:id="rId1375"/>
    <hyperlink ref="B1360" r:id="rId1376"/>
    <hyperlink ref="A1362" r:id="rId1377"/>
    <hyperlink ref="B1362" r:id="rId1378"/>
    <hyperlink ref="A1364" r:id="rId1379"/>
    <hyperlink ref="B1364" r:id="rId1380"/>
    <hyperlink ref="A1366" r:id="rId1381"/>
    <hyperlink ref="B1366" r:id="rId1382"/>
    <hyperlink ref="A1368" r:id="rId1383"/>
    <hyperlink ref="B1368" r:id="rId1384"/>
    <hyperlink ref="A1370" r:id="rId1385"/>
    <hyperlink ref="B1370" r:id="rId1386"/>
    <hyperlink ref="A1372" r:id="rId1387"/>
    <hyperlink ref="B1372" r:id="rId1388"/>
    <hyperlink ref="A1374" r:id="rId1389"/>
    <hyperlink ref="B1374" r:id="rId1390"/>
    <hyperlink ref="A1376" r:id="rId1391"/>
    <hyperlink ref="B1376" r:id="rId1392"/>
    <hyperlink ref="A1378" r:id="rId1393"/>
    <hyperlink ref="B1378" r:id="rId1394"/>
    <hyperlink ref="A1380" r:id="rId1395"/>
    <hyperlink ref="B1380" r:id="rId139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25"/>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408</v>
      </c>
      <c r="C1" s="11" t="s">
        <v>409</v>
      </c>
      <c r="D1" s="11" t="s">
        <v>410</v>
      </c>
      <c r="E1" s="11" t="s">
        <v>411</v>
      </c>
      <c r="F1" s="11" t="s">
        <v>412</v>
      </c>
      <c r="G1" s="11" t="s">
        <v>413</v>
      </c>
      <c r="H1" s="11" t="s">
        <v>414</v>
      </c>
      <c r="I1" s="11" t="s">
        <v>4</v>
      </c>
      <c r="J1" s="11" t="s">
        <v>415</v>
      </c>
      <c r="K1" s="11" t="s">
        <v>416</v>
      </c>
      <c r="L1" s="11" t="s">
        <v>6</v>
      </c>
      <c r="M1" s="11" t="s">
        <v>417</v>
      </c>
      <c r="N1" s="11" t="s">
        <v>418</v>
      </c>
      <c r="O1" s="11" t="s">
        <v>419</v>
      </c>
      <c r="P1" s="11" t="s">
        <v>420</v>
      </c>
      <c r="Q1" s="11" t="s">
        <v>421</v>
      </c>
      <c r="R1" s="11" t="s">
        <v>12</v>
      </c>
    </row>
    <row r="2" spans="1:18">
      <c r="A2" s="7" t="s">
        <v>2962</v>
      </c>
      <c r="B2" s="7" t="s">
        <v>578</v>
      </c>
      <c r="C2" s="8" t="s">
        <v>579</v>
      </c>
      <c r="D2" s="8" t="s">
        <v>580</v>
      </c>
      <c r="E2" s="8" t="s">
        <v>431</v>
      </c>
      <c r="F2" s="8" t="s">
        <v>432</v>
      </c>
      <c r="G2" s="8" t="s">
        <v>431</v>
      </c>
      <c r="H2" s="8" t="s">
        <v>432</v>
      </c>
      <c r="I2" s="8" t="s">
        <v>2963</v>
      </c>
      <c r="J2" s="8" t="s">
        <v>2964</v>
      </c>
      <c r="K2" t="s">
        <v>2965</v>
      </c>
      <c r="L2" t="s">
        <v>18</v>
      </c>
      <c r="M2" t="s">
        <v>507</v>
      </c>
      <c r="N2" t="s">
        <v>508</v>
      </c>
    </row>
    <row r="4" spans="1:18">
      <c r="A4" s="7" t="s">
        <v>2966</v>
      </c>
      <c r="B4" s="7" t="s">
        <v>2967</v>
      </c>
      <c r="C4" s="8" t="s">
        <v>505</v>
      </c>
      <c r="D4" s="8" t="s">
        <v>2968</v>
      </c>
      <c r="E4" s="8" t="s">
        <v>431</v>
      </c>
      <c r="F4" s="8" t="s">
        <v>432</v>
      </c>
      <c r="G4" s="8" t="s">
        <v>431</v>
      </c>
      <c r="H4" s="8" t="s">
        <v>432</v>
      </c>
      <c r="I4" s="8" t="s">
        <v>2963</v>
      </c>
      <c r="J4" s="8" t="s">
        <v>2964</v>
      </c>
      <c r="K4" t="s">
        <v>2965</v>
      </c>
      <c r="L4" t="s">
        <v>18</v>
      </c>
      <c r="M4" t="s">
        <v>965</v>
      </c>
      <c r="N4" t="s">
        <v>372</v>
      </c>
    </row>
    <row r="6" spans="1:18">
      <c r="A6" s="7" t="s">
        <v>2969</v>
      </c>
      <c r="B6" s="7" t="s">
        <v>601</v>
      </c>
      <c r="C6" s="8" t="s">
        <v>602</v>
      </c>
      <c r="D6" s="8" t="s">
        <v>603</v>
      </c>
      <c r="E6" s="8" t="s">
        <v>431</v>
      </c>
      <c r="F6" s="8" t="s">
        <v>432</v>
      </c>
      <c r="G6" s="8" t="s">
        <v>431</v>
      </c>
      <c r="H6" s="8" t="s">
        <v>432</v>
      </c>
      <c r="I6" s="8" t="s">
        <v>2963</v>
      </c>
      <c r="J6" s="8" t="s">
        <v>2970</v>
      </c>
      <c r="K6" t="s">
        <v>2965</v>
      </c>
      <c r="L6" t="s">
        <v>18</v>
      </c>
      <c r="M6" t="s">
        <v>604</v>
      </c>
      <c r="N6" t="s">
        <v>491</v>
      </c>
    </row>
    <row r="8" spans="1:18">
      <c r="A8" s="7" t="s">
        <v>2971</v>
      </c>
      <c r="B8" s="7" t="s">
        <v>627</v>
      </c>
      <c r="C8" s="8" t="s">
        <v>628</v>
      </c>
      <c r="D8" s="8" t="s">
        <v>624</v>
      </c>
      <c r="E8" s="8" t="s">
        <v>431</v>
      </c>
      <c r="F8" s="8" t="s">
        <v>432</v>
      </c>
      <c r="G8" s="8" t="s">
        <v>431</v>
      </c>
      <c r="H8" s="8" t="s">
        <v>432</v>
      </c>
      <c r="I8" s="8" t="s">
        <v>2963</v>
      </c>
      <c r="J8" s="8" t="s">
        <v>2964</v>
      </c>
      <c r="K8" t="s">
        <v>2965</v>
      </c>
      <c r="L8" t="s">
        <v>18</v>
      </c>
      <c r="M8" t="s">
        <v>625</v>
      </c>
      <c r="N8" t="s">
        <v>491</v>
      </c>
    </row>
    <row r="10" spans="1:18">
      <c r="A10" s="7" t="s">
        <v>2972</v>
      </c>
      <c r="B10" s="7" t="s">
        <v>623</v>
      </c>
      <c r="C10" s="8" t="s">
        <v>321</v>
      </c>
      <c r="D10" s="8" t="s">
        <v>624</v>
      </c>
      <c r="E10" s="8" t="s">
        <v>431</v>
      </c>
      <c r="F10" s="8" t="s">
        <v>432</v>
      </c>
      <c r="G10" s="8" t="s">
        <v>431</v>
      </c>
      <c r="H10" s="8" t="s">
        <v>432</v>
      </c>
      <c r="I10" s="8" t="s">
        <v>2963</v>
      </c>
      <c r="J10" s="8" t="s">
        <v>2964</v>
      </c>
      <c r="K10" t="s">
        <v>2965</v>
      </c>
      <c r="L10" t="s">
        <v>18</v>
      </c>
      <c r="M10" t="s">
        <v>625</v>
      </c>
      <c r="N10" t="s">
        <v>491</v>
      </c>
    </row>
    <row r="12" spans="1:18">
      <c r="A12" s="7" t="s">
        <v>2973</v>
      </c>
      <c r="B12" s="7" t="s">
        <v>663</v>
      </c>
      <c r="C12" s="8" t="s">
        <v>664</v>
      </c>
      <c r="D12" s="8" t="s">
        <v>665</v>
      </c>
      <c r="E12" s="8" t="s">
        <v>431</v>
      </c>
      <c r="F12" s="8" t="s">
        <v>432</v>
      </c>
      <c r="G12" s="8" t="s">
        <v>431</v>
      </c>
      <c r="H12" s="8" t="s">
        <v>432</v>
      </c>
      <c r="I12" s="8" t="s">
        <v>2963</v>
      </c>
      <c r="J12" s="8" t="s">
        <v>2970</v>
      </c>
      <c r="K12" t="s">
        <v>2965</v>
      </c>
      <c r="L12" t="s">
        <v>18</v>
      </c>
      <c r="M12" t="s">
        <v>357</v>
      </c>
      <c r="N12" t="s">
        <v>21</v>
      </c>
    </row>
    <row r="14" spans="1:18">
      <c r="A14" s="7" t="s">
        <v>2974</v>
      </c>
      <c r="B14" s="7" t="s">
        <v>2975</v>
      </c>
      <c r="C14" s="8" t="s">
        <v>494</v>
      </c>
      <c r="D14" s="8" t="s">
        <v>2976</v>
      </c>
      <c r="E14" s="8" t="s">
        <v>431</v>
      </c>
      <c r="F14" s="8" t="s">
        <v>432</v>
      </c>
      <c r="G14" s="8" t="s">
        <v>431</v>
      </c>
      <c r="H14" s="8" t="s">
        <v>432</v>
      </c>
      <c r="I14" s="8" t="s">
        <v>2963</v>
      </c>
      <c r="J14" s="8" t="s">
        <v>2970</v>
      </c>
      <c r="K14" t="s">
        <v>2965</v>
      </c>
      <c r="L14" t="s">
        <v>18</v>
      </c>
      <c r="M14" t="s">
        <v>670</v>
      </c>
      <c r="N14" t="s">
        <v>462</v>
      </c>
    </row>
    <row r="16" spans="1:18">
      <c r="A16" s="7" t="s">
        <v>2977</v>
      </c>
      <c r="B16" s="7" t="s">
        <v>729</v>
      </c>
      <c r="C16" s="8" t="s">
        <v>730</v>
      </c>
      <c r="D16" s="8" t="s">
        <v>727</v>
      </c>
      <c r="E16" s="8" t="s">
        <v>2094</v>
      </c>
      <c r="F16" s="8" t="s">
        <v>2095</v>
      </c>
      <c r="G16" s="8" t="s">
        <v>431</v>
      </c>
      <c r="H16" s="8" t="s">
        <v>432</v>
      </c>
      <c r="I16" s="8" t="s">
        <v>2963</v>
      </c>
      <c r="J16" s="8" t="s">
        <v>2970</v>
      </c>
      <c r="K16" t="s">
        <v>2965</v>
      </c>
      <c r="L16" t="s">
        <v>18</v>
      </c>
      <c r="M16" t="s">
        <v>731</v>
      </c>
      <c r="N16" t="s">
        <v>67</v>
      </c>
    </row>
    <row r="18" spans="1:14">
      <c r="A18" s="7" t="s">
        <v>2978</v>
      </c>
      <c r="B18" s="7" t="s">
        <v>733</v>
      </c>
      <c r="C18" s="8" t="s">
        <v>37</v>
      </c>
      <c r="D18" s="8" t="s">
        <v>727</v>
      </c>
      <c r="E18" s="8" t="s">
        <v>431</v>
      </c>
      <c r="F18" s="8" t="s">
        <v>432</v>
      </c>
      <c r="G18" s="8" t="s">
        <v>431</v>
      </c>
      <c r="H18" s="8" t="s">
        <v>432</v>
      </c>
      <c r="I18" s="8" t="s">
        <v>2963</v>
      </c>
      <c r="J18" s="8" t="s">
        <v>2979</v>
      </c>
      <c r="K18" t="s">
        <v>2965</v>
      </c>
      <c r="L18" t="s">
        <v>18</v>
      </c>
      <c r="M18" t="s">
        <v>1072</v>
      </c>
      <c r="N18" t="s">
        <v>21</v>
      </c>
    </row>
    <row r="20" spans="1:14">
      <c r="A20" s="7" t="s">
        <v>2980</v>
      </c>
      <c r="B20" s="7" t="s">
        <v>765</v>
      </c>
      <c r="C20" s="8" t="s">
        <v>766</v>
      </c>
      <c r="D20" s="8" t="s">
        <v>767</v>
      </c>
      <c r="E20" s="8" t="s">
        <v>431</v>
      </c>
      <c r="F20" s="8" t="s">
        <v>432</v>
      </c>
      <c r="G20" s="8" t="s">
        <v>431</v>
      </c>
      <c r="H20" s="8" t="s">
        <v>432</v>
      </c>
      <c r="I20" s="8" t="s">
        <v>2963</v>
      </c>
      <c r="J20" s="8" t="s">
        <v>2964</v>
      </c>
      <c r="K20" t="s">
        <v>2965</v>
      </c>
      <c r="L20" t="s">
        <v>18</v>
      </c>
      <c r="M20" t="s">
        <v>1886</v>
      </c>
      <c r="N20" t="s">
        <v>28</v>
      </c>
    </row>
    <row r="22" spans="1:14">
      <c r="A22" s="7" t="s">
        <v>2981</v>
      </c>
      <c r="B22" s="7" t="s">
        <v>785</v>
      </c>
      <c r="C22" s="8" t="s">
        <v>79</v>
      </c>
      <c r="D22" s="8" t="s">
        <v>247</v>
      </c>
      <c r="E22" s="8" t="s">
        <v>431</v>
      </c>
      <c r="F22" s="8" t="s">
        <v>432</v>
      </c>
      <c r="G22" s="8" t="s">
        <v>431</v>
      </c>
      <c r="H22" s="8" t="s">
        <v>432</v>
      </c>
      <c r="I22" s="8" t="s">
        <v>2963</v>
      </c>
      <c r="J22" s="8" t="s">
        <v>2970</v>
      </c>
      <c r="K22" t="s">
        <v>2965</v>
      </c>
      <c r="L22" t="s">
        <v>18</v>
      </c>
      <c r="M22" t="s">
        <v>248</v>
      </c>
      <c r="N22" t="s">
        <v>28</v>
      </c>
    </row>
    <row r="24" spans="1:14">
      <c r="A24" s="7" t="s">
        <v>2982</v>
      </c>
      <c r="B24" s="7" t="s">
        <v>791</v>
      </c>
      <c r="C24" s="8" t="s">
        <v>588</v>
      </c>
      <c r="D24" s="8" t="s">
        <v>788</v>
      </c>
      <c r="E24" s="8" t="s">
        <v>431</v>
      </c>
      <c r="F24" s="8" t="s">
        <v>432</v>
      </c>
      <c r="G24" s="8" t="s">
        <v>431</v>
      </c>
      <c r="H24" s="8" t="s">
        <v>432</v>
      </c>
      <c r="I24" s="8" t="s">
        <v>2963</v>
      </c>
      <c r="J24" s="8" t="s">
        <v>2970</v>
      </c>
      <c r="K24" t="s">
        <v>2965</v>
      </c>
      <c r="L24" t="s">
        <v>18</v>
      </c>
      <c r="M24" t="s">
        <v>34</v>
      </c>
      <c r="N24" t="s">
        <v>21</v>
      </c>
    </row>
    <row r="26" spans="1:14">
      <c r="A26" s="7" t="s">
        <v>2983</v>
      </c>
      <c r="B26" s="7" t="s">
        <v>787</v>
      </c>
      <c r="C26" s="8" t="s">
        <v>136</v>
      </c>
      <c r="D26" s="8" t="s">
        <v>788</v>
      </c>
      <c r="E26" s="8" t="s">
        <v>431</v>
      </c>
      <c r="F26" s="8" t="s">
        <v>432</v>
      </c>
      <c r="G26" s="8" t="s">
        <v>431</v>
      </c>
      <c r="H26" s="8" t="s">
        <v>432</v>
      </c>
      <c r="I26" s="8" t="s">
        <v>2963</v>
      </c>
      <c r="J26" s="8" t="s">
        <v>2970</v>
      </c>
      <c r="K26" t="s">
        <v>2965</v>
      </c>
      <c r="L26" t="s">
        <v>18</v>
      </c>
      <c r="M26" t="s">
        <v>34</v>
      </c>
      <c r="N26" t="s">
        <v>21</v>
      </c>
    </row>
    <row r="28" spans="1:14">
      <c r="A28" s="7" t="s">
        <v>2984</v>
      </c>
      <c r="B28" s="7" t="s">
        <v>820</v>
      </c>
      <c r="C28" s="8" t="s">
        <v>821</v>
      </c>
      <c r="D28" s="8" t="s">
        <v>822</v>
      </c>
      <c r="E28" s="8" t="s">
        <v>431</v>
      </c>
      <c r="F28" s="8" t="s">
        <v>432</v>
      </c>
      <c r="G28" s="8" t="s">
        <v>431</v>
      </c>
      <c r="H28" s="8" t="s">
        <v>432</v>
      </c>
      <c r="I28" s="8" t="s">
        <v>2963</v>
      </c>
      <c r="J28" s="8" t="s">
        <v>2970</v>
      </c>
      <c r="K28" t="s">
        <v>2965</v>
      </c>
      <c r="L28" t="s">
        <v>18</v>
      </c>
      <c r="M28" t="s">
        <v>832</v>
      </c>
      <c r="N28" t="s">
        <v>462</v>
      </c>
    </row>
    <row r="30" spans="1:14">
      <c r="A30" s="7" t="s">
        <v>2985</v>
      </c>
      <c r="B30" s="7" t="s">
        <v>838</v>
      </c>
      <c r="C30" s="8" t="s">
        <v>736</v>
      </c>
      <c r="D30" s="8" t="s">
        <v>839</v>
      </c>
      <c r="E30" s="8" t="s">
        <v>431</v>
      </c>
      <c r="F30" s="8" t="s">
        <v>432</v>
      </c>
      <c r="G30" s="8" t="s">
        <v>431</v>
      </c>
      <c r="H30" s="8" t="s">
        <v>432</v>
      </c>
      <c r="I30" s="8" t="s">
        <v>2963</v>
      </c>
      <c r="K30" t="s">
        <v>2965</v>
      </c>
      <c r="L30" t="s">
        <v>18</v>
      </c>
      <c r="M30" t="s">
        <v>1652</v>
      </c>
      <c r="N30" t="s">
        <v>520</v>
      </c>
    </row>
    <row r="32" spans="1:14">
      <c r="A32" s="7" t="s">
        <v>2986</v>
      </c>
      <c r="B32" s="7" t="s">
        <v>853</v>
      </c>
      <c r="C32" s="8" t="s">
        <v>854</v>
      </c>
      <c r="D32" s="8" t="s">
        <v>855</v>
      </c>
      <c r="E32" s="8" t="s">
        <v>431</v>
      </c>
      <c r="F32" s="8" t="s">
        <v>432</v>
      </c>
      <c r="G32" s="8" t="s">
        <v>431</v>
      </c>
      <c r="H32" s="8" t="s">
        <v>432</v>
      </c>
      <c r="I32" s="8" t="s">
        <v>2963</v>
      </c>
      <c r="K32" t="s">
        <v>2965</v>
      </c>
      <c r="L32" t="s">
        <v>18</v>
      </c>
      <c r="M32" t="s">
        <v>1486</v>
      </c>
      <c r="N32" t="s">
        <v>462</v>
      </c>
    </row>
    <row r="34" spans="1:14">
      <c r="A34" s="7" t="s">
        <v>2987</v>
      </c>
      <c r="B34" s="7" t="s">
        <v>857</v>
      </c>
      <c r="C34" s="8" t="s">
        <v>628</v>
      </c>
      <c r="D34" s="8" t="s">
        <v>858</v>
      </c>
      <c r="E34" s="8" t="s">
        <v>431</v>
      </c>
      <c r="F34" s="8" t="s">
        <v>432</v>
      </c>
      <c r="G34" s="8" t="s">
        <v>431</v>
      </c>
      <c r="H34" s="8" t="s">
        <v>432</v>
      </c>
      <c r="I34" s="8" t="s">
        <v>2963</v>
      </c>
      <c r="J34" s="8" t="s">
        <v>2970</v>
      </c>
      <c r="K34" t="s">
        <v>2965</v>
      </c>
      <c r="L34" t="s">
        <v>18</v>
      </c>
      <c r="M34" t="s">
        <v>670</v>
      </c>
      <c r="N34" t="s">
        <v>462</v>
      </c>
    </row>
    <row r="36" spans="1:14">
      <c r="A36" s="7" t="s">
        <v>2988</v>
      </c>
      <c r="B36" s="7" t="s">
        <v>874</v>
      </c>
      <c r="C36" s="8" t="s">
        <v>875</v>
      </c>
      <c r="D36" s="8" t="s">
        <v>876</v>
      </c>
      <c r="E36" s="8" t="s">
        <v>431</v>
      </c>
      <c r="F36" s="8" t="s">
        <v>432</v>
      </c>
      <c r="G36" s="8" t="s">
        <v>431</v>
      </c>
      <c r="H36" s="8" t="s">
        <v>432</v>
      </c>
      <c r="I36" s="8" t="s">
        <v>2963</v>
      </c>
      <c r="J36" s="8" t="s">
        <v>2970</v>
      </c>
      <c r="K36" t="s">
        <v>2965</v>
      </c>
      <c r="L36" t="s">
        <v>18</v>
      </c>
      <c r="M36" t="s">
        <v>2824</v>
      </c>
      <c r="N36" t="s">
        <v>491</v>
      </c>
    </row>
    <row r="38" spans="1:14">
      <c r="A38" s="7" t="s">
        <v>2989</v>
      </c>
      <c r="B38" s="7" t="s">
        <v>906</v>
      </c>
      <c r="C38" s="8" t="s">
        <v>779</v>
      </c>
      <c r="D38" s="8" t="s">
        <v>907</v>
      </c>
      <c r="E38" s="8" t="s">
        <v>431</v>
      </c>
      <c r="F38" s="8" t="s">
        <v>432</v>
      </c>
      <c r="G38" s="8" t="s">
        <v>431</v>
      </c>
      <c r="H38" s="8" t="s">
        <v>432</v>
      </c>
      <c r="I38" s="8" t="s">
        <v>2963</v>
      </c>
      <c r="K38" t="s">
        <v>2965</v>
      </c>
      <c r="L38" t="s">
        <v>18</v>
      </c>
      <c r="M38" t="s">
        <v>908</v>
      </c>
      <c r="N38" t="s">
        <v>372</v>
      </c>
    </row>
    <row r="40" spans="1:14">
      <c r="A40" s="7" t="s">
        <v>2990</v>
      </c>
      <c r="B40" s="7" t="s">
        <v>921</v>
      </c>
      <c r="C40" s="8" t="s">
        <v>265</v>
      </c>
      <c r="D40" s="8" t="s">
        <v>266</v>
      </c>
      <c r="E40" s="8" t="s">
        <v>431</v>
      </c>
      <c r="F40" s="8" t="s">
        <v>432</v>
      </c>
      <c r="G40" s="8" t="s">
        <v>431</v>
      </c>
      <c r="H40" s="8" t="s">
        <v>432</v>
      </c>
      <c r="I40" s="8" t="s">
        <v>2963</v>
      </c>
      <c r="J40" s="8" t="s">
        <v>2970</v>
      </c>
      <c r="K40" t="s">
        <v>2965</v>
      </c>
      <c r="L40" t="s">
        <v>18</v>
      </c>
      <c r="M40" t="s">
        <v>268</v>
      </c>
      <c r="N40" t="s">
        <v>21</v>
      </c>
    </row>
    <row r="42" spans="1:14">
      <c r="A42" s="7" t="s">
        <v>2991</v>
      </c>
      <c r="B42" s="7" t="s">
        <v>930</v>
      </c>
      <c r="C42" s="8" t="s">
        <v>931</v>
      </c>
      <c r="D42" s="8" t="s">
        <v>932</v>
      </c>
      <c r="E42" s="8" t="s">
        <v>431</v>
      </c>
      <c r="F42" s="8" t="s">
        <v>432</v>
      </c>
      <c r="G42" s="8" t="s">
        <v>431</v>
      </c>
      <c r="H42" s="8" t="s">
        <v>432</v>
      </c>
      <c r="I42" s="8" t="s">
        <v>2963</v>
      </c>
      <c r="J42" s="8" t="s">
        <v>2964</v>
      </c>
      <c r="K42" t="s">
        <v>2965</v>
      </c>
      <c r="L42" t="s">
        <v>18</v>
      </c>
      <c r="M42" t="s">
        <v>376</v>
      </c>
      <c r="N42" t="s">
        <v>384</v>
      </c>
    </row>
    <row r="44" spans="1:14">
      <c r="A44" s="7" t="s">
        <v>2992</v>
      </c>
      <c r="B44" s="7" t="s">
        <v>959</v>
      </c>
      <c r="C44" s="8" t="s">
        <v>554</v>
      </c>
      <c r="D44" s="8" t="s">
        <v>960</v>
      </c>
      <c r="E44" s="8" t="s">
        <v>431</v>
      </c>
      <c r="F44" s="8" t="s">
        <v>432</v>
      </c>
      <c r="G44" s="8" t="s">
        <v>431</v>
      </c>
      <c r="H44" s="8" t="s">
        <v>432</v>
      </c>
      <c r="I44" s="8" t="s">
        <v>2963</v>
      </c>
      <c r="J44" s="8" t="s">
        <v>2964</v>
      </c>
      <c r="K44" t="s">
        <v>2965</v>
      </c>
      <c r="L44" t="s">
        <v>18</v>
      </c>
      <c r="M44" t="s">
        <v>371</v>
      </c>
      <c r="N44" t="s">
        <v>2304</v>
      </c>
    </row>
    <row r="46" spans="1:14">
      <c r="A46" s="7" t="s">
        <v>2993</v>
      </c>
      <c r="B46" s="7" t="s">
        <v>974</v>
      </c>
      <c r="C46" s="8" t="s">
        <v>975</v>
      </c>
      <c r="D46" s="8" t="s">
        <v>976</v>
      </c>
      <c r="E46" s="8" t="s">
        <v>431</v>
      </c>
      <c r="F46" s="8" t="s">
        <v>432</v>
      </c>
      <c r="G46" s="8" t="s">
        <v>431</v>
      </c>
      <c r="H46" s="8" t="s">
        <v>432</v>
      </c>
      <c r="I46" s="8" t="s">
        <v>2963</v>
      </c>
      <c r="J46" s="8" t="s">
        <v>2979</v>
      </c>
      <c r="K46" t="s">
        <v>2965</v>
      </c>
      <c r="L46" t="s">
        <v>18</v>
      </c>
      <c r="M46" t="s">
        <v>540</v>
      </c>
      <c r="N46" t="s">
        <v>375</v>
      </c>
    </row>
    <row r="48" spans="1:14">
      <c r="A48" s="7" t="s">
        <v>2994</v>
      </c>
      <c r="B48" s="7" t="s">
        <v>985</v>
      </c>
      <c r="C48" s="8" t="s">
        <v>986</v>
      </c>
      <c r="D48" s="8" t="s">
        <v>982</v>
      </c>
      <c r="E48" s="8" t="s">
        <v>431</v>
      </c>
      <c r="F48" s="8" t="s">
        <v>432</v>
      </c>
      <c r="G48" s="8" t="s">
        <v>431</v>
      </c>
      <c r="H48" s="8" t="s">
        <v>432</v>
      </c>
      <c r="I48" s="8" t="s">
        <v>2963</v>
      </c>
      <c r="J48" s="8" t="s">
        <v>2964</v>
      </c>
      <c r="K48" t="s">
        <v>2965</v>
      </c>
      <c r="L48" t="s">
        <v>18</v>
      </c>
      <c r="M48" t="s">
        <v>2525</v>
      </c>
      <c r="N48" t="s">
        <v>375</v>
      </c>
    </row>
    <row r="50" spans="1:16">
      <c r="A50" s="7" t="s">
        <v>2995</v>
      </c>
      <c r="B50" s="7" t="s">
        <v>981</v>
      </c>
      <c r="C50" s="8" t="s">
        <v>588</v>
      </c>
      <c r="D50" s="8" t="s">
        <v>982</v>
      </c>
      <c r="E50" s="8" t="s">
        <v>431</v>
      </c>
      <c r="F50" s="8" t="s">
        <v>432</v>
      </c>
      <c r="G50" s="8" t="s">
        <v>431</v>
      </c>
      <c r="H50" s="8" t="s">
        <v>432</v>
      </c>
      <c r="I50" s="8" t="s">
        <v>2963</v>
      </c>
      <c r="J50" s="8" t="s">
        <v>2964</v>
      </c>
      <c r="K50" t="s">
        <v>2965</v>
      </c>
      <c r="L50" t="s">
        <v>18</v>
      </c>
      <c r="M50" t="s">
        <v>2525</v>
      </c>
      <c r="N50" t="s">
        <v>375</v>
      </c>
    </row>
    <row r="52" spans="1:16">
      <c r="A52" s="7" t="s">
        <v>2996</v>
      </c>
      <c r="B52" s="7" t="s">
        <v>988</v>
      </c>
      <c r="C52" s="8" t="s">
        <v>15</v>
      </c>
      <c r="D52" s="8" t="s">
        <v>989</v>
      </c>
      <c r="E52" s="8" t="s">
        <v>431</v>
      </c>
      <c r="F52" s="8" t="s">
        <v>432</v>
      </c>
      <c r="G52" s="8" t="s">
        <v>431</v>
      </c>
      <c r="H52" s="8" t="s">
        <v>432</v>
      </c>
      <c r="I52" s="8" t="s">
        <v>2963</v>
      </c>
      <c r="J52" s="8" t="s">
        <v>2970</v>
      </c>
      <c r="K52" t="s">
        <v>2965</v>
      </c>
      <c r="L52" t="s">
        <v>18</v>
      </c>
      <c r="M52" t="s">
        <v>990</v>
      </c>
      <c r="N52" t="s">
        <v>462</v>
      </c>
    </row>
    <row r="54" spans="1:16">
      <c r="A54" s="7" t="s">
        <v>2997</v>
      </c>
      <c r="B54" s="7" t="s">
        <v>992</v>
      </c>
      <c r="C54" s="8" t="s">
        <v>993</v>
      </c>
      <c r="D54" s="8" t="s">
        <v>994</v>
      </c>
      <c r="E54" s="8" t="s">
        <v>431</v>
      </c>
      <c r="F54" s="8" t="s">
        <v>432</v>
      </c>
      <c r="G54" s="8" t="s">
        <v>431</v>
      </c>
      <c r="H54" s="8" t="s">
        <v>432</v>
      </c>
      <c r="I54" s="8" t="s">
        <v>2963</v>
      </c>
      <c r="J54" s="8" t="s">
        <v>2964</v>
      </c>
      <c r="K54" t="s">
        <v>2965</v>
      </c>
      <c r="L54" t="s">
        <v>18</v>
      </c>
      <c r="M54" t="s">
        <v>452</v>
      </c>
      <c r="N54" t="s">
        <v>105</v>
      </c>
    </row>
    <row r="56" spans="1:16">
      <c r="A56" s="7" t="s">
        <v>2998</v>
      </c>
      <c r="B56" s="7" t="s">
        <v>999</v>
      </c>
      <c r="C56" s="8" t="s">
        <v>129</v>
      </c>
      <c r="D56" s="8" t="s">
        <v>1000</v>
      </c>
      <c r="E56" s="8" t="s">
        <v>431</v>
      </c>
      <c r="F56" s="8" t="s">
        <v>432</v>
      </c>
      <c r="G56" s="8" t="s">
        <v>431</v>
      </c>
      <c r="H56" s="8" t="s">
        <v>432</v>
      </c>
      <c r="I56" s="8" t="s">
        <v>2963</v>
      </c>
      <c r="J56" s="8" t="s">
        <v>2970</v>
      </c>
      <c r="K56" t="s">
        <v>2965</v>
      </c>
      <c r="L56" t="s">
        <v>131</v>
      </c>
      <c r="M56" t="s">
        <v>2999</v>
      </c>
      <c r="N56" t="s">
        <v>105</v>
      </c>
      <c r="P56" t="s">
        <v>357</v>
      </c>
    </row>
    <row r="58" spans="1:16">
      <c r="A58" s="7" t="s">
        <v>3000</v>
      </c>
      <c r="B58" s="7" t="s">
        <v>1044</v>
      </c>
      <c r="C58" s="8" t="s">
        <v>1045</v>
      </c>
      <c r="D58" s="8" t="s">
        <v>1046</v>
      </c>
      <c r="E58" s="8" t="s">
        <v>431</v>
      </c>
      <c r="F58" s="8" t="s">
        <v>432</v>
      </c>
      <c r="G58" s="8" t="s">
        <v>431</v>
      </c>
      <c r="H58" s="8" t="s">
        <v>432</v>
      </c>
      <c r="I58" s="8" t="s">
        <v>2963</v>
      </c>
      <c r="J58" s="8" t="s">
        <v>2964</v>
      </c>
      <c r="K58" t="s">
        <v>2965</v>
      </c>
      <c r="L58" t="s">
        <v>18</v>
      </c>
      <c r="M58" t="s">
        <v>2782</v>
      </c>
      <c r="N58" t="s">
        <v>491</v>
      </c>
    </row>
    <row r="60" spans="1:16">
      <c r="A60" s="7" t="s">
        <v>3001</v>
      </c>
      <c r="B60" s="7" t="s">
        <v>2630</v>
      </c>
      <c r="C60" s="8" t="s">
        <v>2631</v>
      </c>
      <c r="D60" s="8" t="s">
        <v>1083</v>
      </c>
      <c r="E60" s="8" t="s">
        <v>431</v>
      </c>
      <c r="F60" s="8" t="s">
        <v>432</v>
      </c>
      <c r="G60" s="8" t="s">
        <v>431</v>
      </c>
      <c r="H60" s="8" t="s">
        <v>432</v>
      </c>
      <c r="I60" s="8" t="s">
        <v>2963</v>
      </c>
      <c r="J60" s="8" t="s">
        <v>2964</v>
      </c>
      <c r="K60" t="s">
        <v>2965</v>
      </c>
      <c r="L60" t="s">
        <v>18</v>
      </c>
      <c r="M60" t="s">
        <v>2454</v>
      </c>
      <c r="N60" t="s">
        <v>576</v>
      </c>
    </row>
    <row r="62" spans="1:16">
      <c r="A62" s="7" t="s">
        <v>3002</v>
      </c>
      <c r="B62" s="7" t="s">
        <v>3003</v>
      </c>
      <c r="C62" s="8" t="s">
        <v>1672</v>
      </c>
      <c r="D62" s="8" t="s">
        <v>3004</v>
      </c>
      <c r="E62" s="8" t="s">
        <v>431</v>
      </c>
      <c r="F62" s="8" t="s">
        <v>432</v>
      </c>
      <c r="G62" s="8" t="s">
        <v>431</v>
      </c>
      <c r="H62" s="8" t="s">
        <v>432</v>
      </c>
      <c r="I62" s="8" t="s">
        <v>2963</v>
      </c>
      <c r="J62" s="8" t="s">
        <v>2970</v>
      </c>
      <c r="K62" t="s">
        <v>2965</v>
      </c>
      <c r="L62" t="s">
        <v>18</v>
      </c>
      <c r="M62" t="s">
        <v>649</v>
      </c>
      <c r="N62" t="s">
        <v>474</v>
      </c>
    </row>
    <row r="64" spans="1:16">
      <c r="A64" s="7" t="s">
        <v>3005</v>
      </c>
      <c r="B64" s="7" t="s">
        <v>1155</v>
      </c>
      <c r="C64" s="8" t="s">
        <v>1156</v>
      </c>
      <c r="D64" s="8" t="s">
        <v>1157</v>
      </c>
      <c r="E64" s="8" t="s">
        <v>431</v>
      </c>
      <c r="F64" s="8" t="s">
        <v>432</v>
      </c>
      <c r="G64" s="8" t="s">
        <v>431</v>
      </c>
      <c r="H64" s="8" t="s">
        <v>432</v>
      </c>
      <c r="I64" s="8" t="s">
        <v>2963</v>
      </c>
      <c r="J64" s="8" t="s">
        <v>2964</v>
      </c>
      <c r="K64" t="s">
        <v>2965</v>
      </c>
      <c r="L64" t="s">
        <v>18</v>
      </c>
      <c r="M64" t="s">
        <v>1039</v>
      </c>
      <c r="N64" t="s">
        <v>363</v>
      </c>
    </row>
    <row r="66" spans="1:14">
      <c r="A66" s="7" t="s">
        <v>3006</v>
      </c>
      <c r="B66" s="7" t="s">
        <v>1175</v>
      </c>
      <c r="C66" s="8" t="s">
        <v>251</v>
      </c>
      <c r="D66" s="8" t="s">
        <v>1176</v>
      </c>
      <c r="E66" s="8" t="s">
        <v>431</v>
      </c>
      <c r="F66" s="8" t="s">
        <v>432</v>
      </c>
      <c r="G66" s="8" t="s">
        <v>431</v>
      </c>
      <c r="H66" s="8" t="s">
        <v>432</v>
      </c>
      <c r="I66" s="8" t="s">
        <v>2963</v>
      </c>
      <c r="K66" t="s">
        <v>2965</v>
      </c>
      <c r="L66" t="s">
        <v>18</v>
      </c>
      <c r="M66" t="s">
        <v>928</v>
      </c>
      <c r="N66" t="s">
        <v>474</v>
      </c>
    </row>
    <row r="67" spans="1:14">
      <c r="A67" s="7" t="s">
        <v>3007</v>
      </c>
      <c r="B67" s="7" t="s">
        <v>1175</v>
      </c>
      <c r="C67" s="8" t="s">
        <v>251</v>
      </c>
      <c r="D67" s="8" t="s">
        <v>1176</v>
      </c>
      <c r="E67" s="8" t="s">
        <v>431</v>
      </c>
      <c r="F67" s="8" t="s">
        <v>432</v>
      </c>
      <c r="G67" s="8" t="s">
        <v>431</v>
      </c>
      <c r="H67" s="8" t="s">
        <v>432</v>
      </c>
      <c r="I67" s="8" t="s">
        <v>2963</v>
      </c>
      <c r="J67" s="8" t="s">
        <v>2979</v>
      </c>
      <c r="K67" t="s">
        <v>2965</v>
      </c>
      <c r="L67" t="s">
        <v>18</v>
      </c>
      <c r="M67" t="s">
        <v>291</v>
      </c>
      <c r="N67" t="s">
        <v>21</v>
      </c>
    </row>
    <row r="69" spans="1:14">
      <c r="A69" s="7" t="s">
        <v>3008</v>
      </c>
      <c r="B69" s="7" t="s">
        <v>1189</v>
      </c>
      <c r="C69" s="8" t="s">
        <v>79</v>
      </c>
      <c r="D69" s="8" t="s">
        <v>1190</v>
      </c>
      <c r="E69" s="8" t="s">
        <v>431</v>
      </c>
      <c r="F69" s="8" t="s">
        <v>432</v>
      </c>
      <c r="G69" s="8" t="s">
        <v>431</v>
      </c>
      <c r="H69" s="8" t="s">
        <v>432</v>
      </c>
      <c r="I69" s="8" t="s">
        <v>2963</v>
      </c>
      <c r="J69" s="8" t="s">
        <v>2979</v>
      </c>
      <c r="K69" t="s">
        <v>2965</v>
      </c>
      <c r="L69" t="s">
        <v>18</v>
      </c>
      <c r="M69" t="s">
        <v>1219</v>
      </c>
      <c r="N69" t="s">
        <v>375</v>
      </c>
    </row>
    <row r="71" spans="1:14">
      <c r="A71" s="7" t="s">
        <v>3009</v>
      </c>
      <c r="B71" s="7" t="s">
        <v>1202</v>
      </c>
      <c r="C71" s="8" t="s">
        <v>1203</v>
      </c>
      <c r="D71" s="8" t="s">
        <v>1199</v>
      </c>
      <c r="E71" s="8" t="s">
        <v>431</v>
      </c>
      <c r="F71" s="8" t="s">
        <v>432</v>
      </c>
      <c r="G71" s="8" t="s">
        <v>431</v>
      </c>
      <c r="H71" s="8" t="s">
        <v>432</v>
      </c>
      <c r="I71" s="8" t="s">
        <v>2963</v>
      </c>
      <c r="J71" s="8" t="s">
        <v>2970</v>
      </c>
      <c r="K71" t="s">
        <v>2965</v>
      </c>
      <c r="L71" t="s">
        <v>18</v>
      </c>
      <c r="M71" t="s">
        <v>1200</v>
      </c>
      <c r="N71" t="s">
        <v>491</v>
      </c>
    </row>
    <row r="73" spans="1:14">
      <c r="A73" s="7" t="s">
        <v>3010</v>
      </c>
      <c r="B73" s="7" t="s">
        <v>1198</v>
      </c>
      <c r="C73" s="8" t="s">
        <v>1061</v>
      </c>
      <c r="D73" s="8" t="s">
        <v>1199</v>
      </c>
      <c r="E73" s="8" t="s">
        <v>431</v>
      </c>
      <c r="F73" s="8" t="s">
        <v>432</v>
      </c>
      <c r="G73" s="8" t="s">
        <v>431</v>
      </c>
      <c r="H73" s="8" t="s">
        <v>432</v>
      </c>
      <c r="I73" s="8" t="s">
        <v>2963</v>
      </c>
      <c r="J73" s="8" t="s">
        <v>2970</v>
      </c>
      <c r="K73" t="s">
        <v>2965</v>
      </c>
      <c r="L73" t="s">
        <v>18</v>
      </c>
      <c r="M73" t="s">
        <v>1200</v>
      </c>
      <c r="N73" t="s">
        <v>491</v>
      </c>
    </row>
    <row r="75" spans="1:14">
      <c r="A75" s="7" t="s">
        <v>3011</v>
      </c>
      <c r="B75" s="7" t="s">
        <v>1211</v>
      </c>
      <c r="C75" s="8" t="s">
        <v>1212</v>
      </c>
      <c r="D75" s="8" t="s">
        <v>1213</v>
      </c>
      <c r="E75" s="8" t="s">
        <v>431</v>
      </c>
      <c r="F75" s="8" t="s">
        <v>432</v>
      </c>
      <c r="G75" s="8" t="s">
        <v>431</v>
      </c>
      <c r="H75" s="8" t="s">
        <v>432</v>
      </c>
      <c r="I75" s="8" t="s">
        <v>2963</v>
      </c>
      <c r="J75" s="8" t="s">
        <v>2970</v>
      </c>
      <c r="K75" t="s">
        <v>2965</v>
      </c>
      <c r="L75" t="s">
        <v>18</v>
      </c>
      <c r="M75" t="s">
        <v>771</v>
      </c>
      <c r="N75" t="s">
        <v>576</v>
      </c>
    </row>
    <row r="77" spans="1:14">
      <c r="A77" s="7" t="s">
        <v>3012</v>
      </c>
      <c r="B77" s="7" t="s">
        <v>1215</v>
      </c>
      <c r="C77" s="8" t="s">
        <v>351</v>
      </c>
      <c r="D77" s="8" t="s">
        <v>352</v>
      </c>
      <c r="E77" s="8" t="s">
        <v>431</v>
      </c>
      <c r="F77" s="8" t="s">
        <v>432</v>
      </c>
      <c r="G77" s="8" t="s">
        <v>431</v>
      </c>
      <c r="H77" s="8" t="s">
        <v>432</v>
      </c>
      <c r="I77" s="8" t="s">
        <v>2963</v>
      </c>
      <c r="J77" s="8" t="s">
        <v>2979</v>
      </c>
      <c r="K77" t="s">
        <v>2965</v>
      </c>
      <c r="L77" t="s">
        <v>18</v>
      </c>
      <c r="M77" t="s">
        <v>355</v>
      </c>
      <c r="N77" t="s">
        <v>356</v>
      </c>
    </row>
    <row r="79" spans="1:14">
      <c r="A79" s="7" t="s">
        <v>3013</v>
      </c>
      <c r="B79" s="7" t="s">
        <v>1217</v>
      </c>
      <c r="C79" s="8" t="s">
        <v>255</v>
      </c>
      <c r="D79" s="8" t="s">
        <v>1218</v>
      </c>
      <c r="E79" s="8" t="s">
        <v>431</v>
      </c>
      <c r="F79" s="8" t="s">
        <v>432</v>
      </c>
      <c r="G79" s="8" t="s">
        <v>431</v>
      </c>
      <c r="H79" s="8" t="s">
        <v>432</v>
      </c>
      <c r="I79" s="8" t="s">
        <v>2963</v>
      </c>
      <c r="J79" s="8" t="s">
        <v>2970</v>
      </c>
      <c r="K79" t="s">
        <v>2965</v>
      </c>
      <c r="L79" t="s">
        <v>18</v>
      </c>
      <c r="M79" t="s">
        <v>1219</v>
      </c>
      <c r="N79" t="s">
        <v>375</v>
      </c>
    </row>
    <row r="81" spans="1:16">
      <c r="A81" s="7" t="s">
        <v>3014</v>
      </c>
      <c r="B81" s="7" t="s">
        <v>1221</v>
      </c>
      <c r="C81" s="8" t="s">
        <v>505</v>
      </c>
      <c r="D81" s="8" t="s">
        <v>1218</v>
      </c>
      <c r="E81" s="8" t="s">
        <v>431</v>
      </c>
      <c r="F81" s="8" t="s">
        <v>432</v>
      </c>
      <c r="G81" s="8" t="s">
        <v>431</v>
      </c>
      <c r="H81" s="8" t="s">
        <v>432</v>
      </c>
      <c r="I81" s="8" t="s">
        <v>2963</v>
      </c>
      <c r="J81" s="8" t="s">
        <v>2970</v>
      </c>
      <c r="K81" t="s">
        <v>2965</v>
      </c>
      <c r="L81" t="s">
        <v>18</v>
      </c>
      <c r="M81" t="s">
        <v>1219</v>
      </c>
      <c r="N81" t="s">
        <v>375</v>
      </c>
    </row>
    <row r="83" spans="1:16">
      <c r="A83" s="7" t="s">
        <v>3015</v>
      </c>
      <c r="B83" s="7" t="s">
        <v>3016</v>
      </c>
      <c r="C83" s="8" t="s">
        <v>70</v>
      </c>
      <c r="D83" s="8" t="s">
        <v>3017</v>
      </c>
      <c r="E83" s="8" t="s">
        <v>431</v>
      </c>
      <c r="F83" s="8" t="s">
        <v>432</v>
      </c>
      <c r="G83" s="8" t="s">
        <v>431</v>
      </c>
      <c r="H83" s="8" t="s">
        <v>432</v>
      </c>
      <c r="I83" s="8" t="s">
        <v>2963</v>
      </c>
      <c r="J83" s="8" t="s">
        <v>2964</v>
      </c>
      <c r="K83" t="s">
        <v>2965</v>
      </c>
      <c r="L83" t="s">
        <v>18</v>
      </c>
      <c r="M83" t="s">
        <v>1886</v>
      </c>
      <c r="N83" t="s">
        <v>462</v>
      </c>
    </row>
    <row r="85" spans="1:16">
      <c r="A85" s="7" t="s">
        <v>3018</v>
      </c>
      <c r="B85" s="7" t="s">
        <v>1250</v>
      </c>
      <c r="C85" s="8" t="s">
        <v>281</v>
      </c>
      <c r="D85" s="8" t="s">
        <v>1251</v>
      </c>
      <c r="E85" s="8" t="s">
        <v>431</v>
      </c>
      <c r="F85" s="8" t="s">
        <v>432</v>
      </c>
      <c r="G85" s="8" t="s">
        <v>431</v>
      </c>
      <c r="H85" s="8" t="s">
        <v>432</v>
      </c>
      <c r="I85" s="8" t="s">
        <v>2963</v>
      </c>
      <c r="J85" s="8" t="s">
        <v>2964</v>
      </c>
      <c r="K85" t="s">
        <v>2965</v>
      </c>
      <c r="L85" t="s">
        <v>131</v>
      </c>
      <c r="M85" t="s">
        <v>1001</v>
      </c>
      <c r="N85" t="s">
        <v>546</v>
      </c>
      <c r="P85" t="s">
        <v>328</v>
      </c>
    </row>
    <row r="87" spans="1:16">
      <c r="A87" s="7" t="s">
        <v>3019</v>
      </c>
      <c r="B87" s="7" t="s">
        <v>1254</v>
      </c>
      <c r="C87" s="8" t="s">
        <v>321</v>
      </c>
      <c r="D87" s="8" t="s">
        <v>1251</v>
      </c>
      <c r="E87" s="8" t="s">
        <v>431</v>
      </c>
      <c r="F87" s="8" t="s">
        <v>432</v>
      </c>
      <c r="G87" s="8" t="s">
        <v>431</v>
      </c>
      <c r="H87" s="8" t="s">
        <v>432</v>
      </c>
      <c r="I87" s="8" t="s">
        <v>2963</v>
      </c>
      <c r="J87" s="8" t="s">
        <v>2964</v>
      </c>
      <c r="K87" t="s">
        <v>2965</v>
      </c>
      <c r="L87" t="s">
        <v>131</v>
      </c>
      <c r="M87" t="s">
        <v>1001</v>
      </c>
      <c r="N87" t="s">
        <v>546</v>
      </c>
      <c r="P87" t="s">
        <v>328</v>
      </c>
    </row>
    <row r="89" spans="1:16">
      <c r="A89" s="7" t="s">
        <v>3020</v>
      </c>
      <c r="B89" s="7" t="s">
        <v>1260</v>
      </c>
      <c r="C89" s="8" t="s">
        <v>1261</v>
      </c>
      <c r="D89" s="8" t="s">
        <v>1262</v>
      </c>
      <c r="E89" s="8" t="s">
        <v>431</v>
      </c>
      <c r="F89" s="8" t="s">
        <v>432</v>
      </c>
      <c r="G89" s="8" t="s">
        <v>431</v>
      </c>
      <c r="H89" s="8" t="s">
        <v>432</v>
      </c>
      <c r="I89" s="8" t="s">
        <v>2963</v>
      </c>
      <c r="J89" s="8" t="s">
        <v>2970</v>
      </c>
      <c r="K89" t="s">
        <v>2965</v>
      </c>
      <c r="L89" t="s">
        <v>18</v>
      </c>
      <c r="M89" t="s">
        <v>1135</v>
      </c>
      <c r="N89" t="s">
        <v>363</v>
      </c>
    </row>
    <row r="91" spans="1:16">
      <c r="A91" s="7" t="s">
        <v>3021</v>
      </c>
      <c r="B91" s="7" t="s">
        <v>1272</v>
      </c>
      <c r="C91" s="8" t="s">
        <v>1273</v>
      </c>
      <c r="D91" s="8" t="s">
        <v>1274</v>
      </c>
      <c r="E91" s="8" t="s">
        <v>2094</v>
      </c>
      <c r="F91" s="8" t="s">
        <v>2095</v>
      </c>
      <c r="G91" s="8" t="s">
        <v>431</v>
      </c>
      <c r="H91" s="8" t="s">
        <v>432</v>
      </c>
      <c r="I91" s="8" t="s">
        <v>2963</v>
      </c>
      <c r="J91" s="8" t="s">
        <v>2970</v>
      </c>
      <c r="K91" t="s">
        <v>2965</v>
      </c>
      <c r="L91" t="s">
        <v>18</v>
      </c>
      <c r="M91" t="s">
        <v>2715</v>
      </c>
      <c r="N91" t="s">
        <v>625</v>
      </c>
    </row>
    <row r="93" spans="1:16">
      <c r="A93" s="7" t="s">
        <v>3022</v>
      </c>
      <c r="B93" s="7" t="s">
        <v>1277</v>
      </c>
      <c r="C93" s="8" t="s">
        <v>1278</v>
      </c>
      <c r="D93" s="8" t="s">
        <v>1279</v>
      </c>
      <c r="E93" s="8" t="s">
        <v>431</v>
      </c>
      <c r="F93" s="8" t="s">
        <v>432</v>
      </c>
      <c r="G93" s="8" t="s">
        <v>431</v>
      </c>
      <c r="H93" s="8" t="s">
        <v>432</v>
      </c>
      <c r="I93" s="8" t="s">
        <v>2963</v>
      </c>
      <c r="J93" s="8" t="s">
        <v>2970</v>
      </c>
      <c r="K93" t="s">
        <v>2965</v>
      </c>
      <c r="L93" t="s">
        <v>18</v>
      </c>
      <c r="M93" t="s">
        <v>2525</v>
      </c>
      <c r="N93" t="s">
        <v>375</v>
      </c>
    </row>
    <row r="95" spans="1:16">
      <c r="A95" s="7" t="s">
        <v>3023</v>
      </c>
      <c r="B95" s="7" t="s">
        <v>1291</v>
      </c>
      <c r="C95" s="8" t="s">
        <v>1292</v>
      </c>
      <c r="D95" s="8" t="s">
        <v>1288</v>
      </c>
      <c r="E95" s="8" t="s">
        <v>431</v>
      </c>
      <c r="F95" s="8" t="s">
        <v>432</v>
      </c>
      <c r="G95" s="8" t="s">
        <v>431</v>
      </c>
      <c r="H95" s="8" t="s">
        <v>432</v>
      </c>
      <c r="I95" s="8" t="s">
        <v>2963</v>
      </c>
      <c r="J95" s="8" t="s">
        <v>2979</v>
      </c>
      <c r="K95" t="s">
        <v>2965</v>
      </c>
      <c r="L95" t="s">
        <v>18</v>
      </c>
      <c r="M95" t="s">
        <v>1289</v>
      </c>
      <c r="N95" t="s">
        <v>372</v>
      </c>
    </row>
    <row r="97" spans="1:14">
      <c r="A97" s="7" t="s">
        <v>3024</v>
      </c>
      <c r="B97" s="7" t="s">
        <v>1286</v>
      </c>
      <c r="C97" s="8" t="s">
        <v>1287</v>
      </c>
      <c r="D97" s="8" t="s">
        <v>1288</v>
      </c>
      <c r="E97" s="8" t="s">
        <v>431</v>
      </c>
      <c r="F97" s="8" t="s">
        <v>432</v>
      </c>
      <c r="G97" s="8" t="s">
        <v>431</v>
      </c>
      <c r="H97" s="8" t="s">
        <v>432</v>
      </c>
      <c r="I97" s="8" t="s">
        <v>2963</v>
      </c>
      <c r="J97" s="8" t="s">
        <v>2979</v>
      </c>
      <c r="K97" t="s">
        <v>2965</v>
      </c>
      <c r="L97" t="s">
        <v>18</v>
      </c>
      <c r="M97" t="s">
        <v>1289</v>
      </c>
      <c r="N97" t="s">
        <v>372</v>
      </c>
    </row>
    <row r="99" spans="1:14">
      <c r="A99" s="7" t="s">
        <v>3025</v>
      </c>
      <c r="B99" s="7" t="s">
        <v>1309</v>
      </c>
      <c r="C99" s="8" t="s">
        <v>31</v>
      </c>
      <c r="D99" s="8" t="s">
        <v>1310</v>
      </c>
      <c r="E99" s="8" t="s">
        <v>431</v>
      </c>
      <c r="F99" s="8" t="s">
        <v>432</v>
      </c>
      <c r="G99" s="8" t="s">
        <v>431</v>
      </c>
      <c r="H99" s="8" t="s">
        <v>432</v>
      </c>
      <c r="I99" s="8" t="s">
        <v>2963</v>
      </c>
      <c r="J99" s="8" t="s">
        <v>2979</v>
      </c>
      <c r="K99" t="s">
        <v>2965</v>
      </c>
      <c r="L99" t="s">
        <v>18</v>
      </c>
      <c r="M99" t="s">
        <v>1101</v>
      </c>
      <c r="N99" t="s">
        <v>508</v>
      </c>
    </row>
    <row r="101" spans="1:14">
      <c r="A101" s="7" t="s">
        <v>3026</v>
      </c>
      <c r="B101" s="7" t="s">
        <v>1319</v>
      </c>
      <c r="C101" s="8" t="s">
        <v>225</v>
      </c>
      <c r="D101" s="8" t="s">
        <v>226</v>
      </c>
      <c r="E101" s="8" t="s">
        <v>431</v>
      </c>
      <c r="F101" s="8" t="s">
        <v>432</v>
      </c>
      <c r="G101" s="8" t="s">
        <v>431</v>
      </c>
      <c r="H101" s="8" t="s">
        <v>432</v>
      </c>
      <c r="I101" s="8" t="s">
        <v>2963</v>
      </c>
      <c r="J101" s="8" t="s">
        <v>2970</v>
      </c>
      <c r="K101" t="s">
        <v>2965</v>
      </c>
      <c r="L101" t="s">
        <v>18</v>
      </c>
      <c r="M101" t="s">
        <v>227</v>
      </c>
      <c r="N101" t="s">
        <v>21</v>
      </c>
    </row>
    <row r="103" spans="1:14">
      <c r="A103" s="7" t="s">
        <v>3027</v>
      </c>
      <c r="B103" s="7" t="s">
        <v>1321</v>
      </c>
      <c r="C103" s="8" t="s">
        <v>175</v>
      </c>
      <c r="D103" s="8" t="s">
        <v>226</v>
      </c>
      <c r="E103" s="8" t="s">
        <v>431</v>
      </c>
      <c r="F103" s="8" t="s">
        <v>432</v>
      </c>
      <c r="G103" s="8" t="s">
        <v>431</v>
      </c>
      <c r="H103" s="8" t="s">
        <v>432</v>
      </c>
      <c r="I103" s="8" t="s">
        <v>2963</v>
      </c>
      <c r="J103" s="8" t="s">
        <v>2970</v>
      </c>
      <c r="K103" t="s">
        <v>2965</v>
      </c>
      <c r="L103" t="s">
        <v>18</v>
      </c>
      <c r="M103" t="s">
        <v>3028</v>
      </c>
      <c r="N103" t="s">
        <v>21</v>
      </c>
    </row>
    <row r="105" spans="1:14">
      <c r="A105" s="7" t="s">
        <v>3029</v>
      </c>
      <c r="B105" s="7" t="s">
        <v>1330</v>
      </c>
      <c r="C105" s="8" t="s">
        <v>1331</v>
      </c>
      <c r="D105" s="8" t="s">
        <v>1332</v>
      </c>
      <c r="E105" s="8" t="s">
        <v>431</v>
      </c>
      <c r="F105" s="8" t="s">
        <v>432</v>
      </c>
      <c r="G105" s="8" t="s">
        <v>431</v>
      </c>
      <c r="H105" s="8" t="s">
        <v>432</v>
      </c>
      <c r="I105" s="8" t="s">
        <v>2963</v>
      </c>
      <c r="J105" s="8" t="s">
        <v>2970</v>
      </c>
      <c r="K105" t="s">
        <v>2965</v>
      </c>
      <c r="L105" t="s">
        <v>18</v>
      </c>
      <c r="M105" t="s">
        <v>1333</v>
      </c>
      <c r="N105" t="s">
        <v>491</v>
      </c>
    </row>
    <row r="107" spans="1:14">
      <c r="A107" s="7" t="s">
        <v>3030</v>
      </c>
      <c r="B107" s="7" t="s">
        <v>1339</v>
      </c>
      <c r="C107" s="8" t="s">
        <v>214</v>
      </c>
      <c r="D107" s="8" t="s">
        <v>1340</v>
      </c>
      <c r="E107" s="8" t="s">
        <v>431</v>
      </c>
      <c r="F107" s="8" t="s">
        <v>432</v>
      </c>
      <c r="G107" s="8" t="s">
        <v>431</v>
      </c>
      <c r="H107" s="8" t="s">
        <v>432</v>
      </c>
      <c r="I107" s="8" t="s">
        <v>2963</v>
      </c>
      <c r="J107" s="8" t="s">
        <v>2964</v>
      </c>
      <c r="K107" t="s">
        <v>2965</v>
      </c>
      <c r="L107" t="s">
        <v>18</v>
      </c>
      <c r="M107" t="s">
        <v>684</v>
      </c>
      <c r="N107" t="s">
        <v>363</v>
      </c>
    </row>
    <row r="109" spans="1:14">
      <c r="A109" s="7" t="s">
        <v>3031</v>
      </c>
      <c r="B109" s="7" t="s">
        <v>1347</v>
      </c>
      <c r="C109" s="8" t="s">
        <v>321</v>
      </c>
      <c r="D109" s="8" t="s">
        <v>1348</v>
      </c>
      <c r="E109" s="8" t="s">
        <v>431</v>
      </c>
      <c r="F109" s="8" t="s">
        <v>432</v>
      </c>
      <c r="G109" s="8" t="s">
        <v>431</v>
      </c>
      <c r="H109" s="8" t="s">
        <v>432</v>
      </c>
      <c r="I109" s="8" t="s">
        <v>2963</v>
      </c>
      <c r="K109" t="s">
        <v>2965</v>
      </c>
      <c r="L109" t="s">
        <v>18</v>
      </c>
      <c r="M109" t="s">
        <v>912</v>
      </c>
      <c r="N109" t="s">
        <v>435</v>
      </c>
    </row>
    <row r="111" spans="1:14">
      <c r="A111" s="7" t="s">
        <v>3032</v>
      </c>
      <c r="B111" s="7" t="s">
        <v>1358</v>
      </c>
      <c r="C111" s="8" t="s">
        <v>41</v>
      </c>
      <c r="D111" s="8" t="s">
        <v>1359</v>
      </c>
      <c r="E111" s="8" t="s">
        <v>431</v>
      </c>
      <c r="F111" s="8" t="s">
        <v>432</v>
      </c>
      <c r="G111" s="8" t="s">
        <v>431</v>
      </c>
      <c r="H111" s="8" t="s">
        <v>432</v>
      </c>
      <c r="I111" s="8" t="s">
        <v>2963</v>
      </c>
      <c r="J111" s="8" t="s">
        <v>2970</v>
      </c>
      <c r="K111" t="s">
        <v>2965</v>
      </c>
      <c r="L111" t="s">
        <v>18</v>
      </c>
      <c r="M111" t="s">
        <v>3033</v>
      </c>
      <c r="N111" t="s">
        <v>491</v>
      </c>
    </row>
    <row r="113" spans="1:14">
      <c r="A113" s="7" t="s">
        <v>3034</v>
      </c>
      <c r="B113" s="7" t="s">
        <v>1377</v>
      </c>
      <c r="C113" s="8" t="s">
        <v>70</v>
      </c>
      <c r="D113" s="8" t="s">
        <v>252</v>
      </c>
      <c r="E113" s="8" t="s">
        <v>431</v>
      </c>
      <c r="F113" s="8" t="s">
        <v>432</v>
      </c>
      <c r="G113" s="8" t="s">
        <v>431</v>
      </c>
      <c r="H113" s="8" t="s">
        <v>432</v>
      </c>
      <c r="I113" s="8" t="s">
        <v>2963</v>
      </c>
      <c r="J113" s="8" t="s">
        <v>2970</v>
      </c>
      <c r="K113" t="s">
        <v>2965</v>
      </c>
      <c r="L113" t="s">
        <v>18</v>
      </c>
      <c r="M113" t="s">
        <v>1998</v>
      </c>
      <c r="N113" t="s">
        <v>462</v>
      </c>
    </row>
    <row r="115" spans="1:14">
      <c r="A115" s="7" t="s">
        <v>3035</v>
      </c>
      <c r="B115" s="7" t="s">
        <v>1384</v>
      </c>
      <c r="C115" s="8" t="s">
        <v>45</v>
      </c>
      <c r="D115" s="8" t="s">
        <v>1381</v>
      </c>
      <c r="E115" s="8" t="s">
        <v>431</v>
      </c>
      <c r="F115" s="8" t="s">
        <v>432</v>
      </c>
      <c r="G115" s="8" t="s">
        <v>431</v>
      </c>
      <c r="H115" s="8" t="s">
        <v>432</v>
      </c>
      <c r="I115" s="8" t="s">
        <v>2963</v>
      </c>
      <c r="J115" s="8" t="s">
        <v>2979</v>
      </c>
      <c r="K115" t="s">
        <v>2965</v>
      </c>
      <c r="L115" t="s">
        <v>18</v>
      </c>
      <c r="M115" t="s">
        <v>1382</v>
      </c>
      <c r="N115" t="s">
        <v>356</v>
      </c>
    </row>
    <row r="117" spans="1:14">
      <c r="A117" s="7" t="s">
        <v>3036</v>
      </c>
      <c r="B117" s="7" t="s">
        <v>1426</v>
      </c>
      <c r="C117" s="8" t="s">
        <v>1427</v>
      </c>
      <c r="D117" s="8" t="s">
        <v>164</v>
      </c>
      <c r="E117" s="8" t="s">
        <v>431</v>
      </c>
      <c r="F117" s="8" t="s">
        <v>432</v>
      </c>
      <c r="G117" s="8" t="s">
        <v>431</v>
      </c>
      <c r="H117" s="8" t="s">
        <v>432</v>
      </c>
      <c r="I117" s="8" t="s">
        <v>2963</v>
      </c>
      <c r="J117" s="8" t="s">
        <v>2979</v>
      </c>
      <c r="K117" t="s">
        <v>2965</v>
      </c>
      <c r="L117" t="s">
        <v>18</v>
      </c>
      <c r="M117" t="s">
        <v>3037</v>
      </c>
      <c r="N117" t="s">
        <v>435</v>
      </c>
    </row>
    <row r="119" spans="1:14">
      <c r="A119" s="7" t="s">
        <v>3038</v>
      </c>
      <c r="B119" s="7" t="s">
        <v>1449</v>
      </c>
      <c r="C119" s="8" t="s">
        <v>55</v>
      </c>
      <c r="D119" s="8" t="s">
        <v>126</v>
      </c>
      <c r="E119" s="8" t="s">
        <v>431</v>
      </c>
      <c r="F119" s="8" t="s">
        <v>432</v>
      </c>
      <c r="G119" s="8" t="s">
        <v>431</v>
      </c>
      <c r="H119" s="8" t="s">
        <v>432</v>
      </c>
      <c r="I119" s="8" t="s">
        <v>2963</v>
      </c>
      <c r="J119" s="8" t="s">
        <v>2970</v>
      </c>
      <c r="K119" t="s">
        <v>2965</v>
      </c>
      <c r="L119" t="s">
        <v>18</v>
      </c>
      <c r="M119" t="s">
        <v>148</v>
      </c>
      <c r="N119" t="s">
        <v>21</v>
      </c>
    </row>
    <row r="121" spans="1:14">
      <c r="A121" s="7" t="s">
        <v>3039</v>
      </c>
      <c r="B121" s="7" t="s">
        <v>1482</v>
      </c>
      <c r="C121" s="8" t="s">
        <v>1032</v>
      </c>
      <c r="D121" s="8" t="s">
        <v>1483</v>
      </c>
      <c r="E121" s="8" t="s">
        <v>431</v>
      </c>
      <c r="F121" s="8" t="s">
        <v>432</v>
      </c>
      <c r="G121" s="8" t="s">
        <v>431</v>
      </c>
      <c r="H121" s="8" t="s">
        <v>432</v>
      </c>
      <c r="I121" s="8" t="s">
        <v>2963</v>
      </c>
      <c r="J121" s="8" t="s">
        <v>2970</v>
      </c>
      <c r="K121" t="s">
        <v>2965</v>
      </c>
      <c r="L121" t="s">
        <v>18</v>
      </c>
      <c r="M121" t="s">
        <v>1307</v>
      </c>
      <c r="N121" t="s">
        <v>462</v>
      </c>
    </row>
    <row r="123" spans="1:14">
      <c r="A123" s="7" t="s">
        <v>3040</v>
      </c>
      <c r="B123" s="7" t="s">
        <v>1509</v>
      </c>
      <c r="C123" s="8" t="s">
        <v>1510</v>
      </c>
      <c r="D123" s="8" t="s">
        <v>1511</v>
      </c>
      <c r="E123" s="8" t="s">
        <v>431</v>
      </c>
      <c r="F123" s="8" t="s">
        <v>432</v>
      </c>
      <c r="G123" s="8" t="s">
        <v>431</v>
      </c>
      <c r="H123" s="8" t="s">
        <v>432</v>
      </c>
      <c r="I123" s="8" t="s">
        <v>2963</v>
      </c>
      <c r="J123" s="8" t="s">
        <v>2970</v>
      </c>
      <c r="K123" t="s">
        <v>2965</v>
      </c>
      <c r="L123" t="s">
        <v>18</v>
      </c>
      <c r="M123" t="s">
        <v>1101</v>
      </c>
      <c r="N123" t="s">
        <v>508</v>
      </c>
    </row>
    <row r="125" spans="1:14">
      <c r="A125" s="7" t="s">
        <v>3041</v>
      </c>
      <c r="B125" s="7" t="s">
        <v>1529</v>
      </c>
      <c r="C125" s="8" t="s">
        <v>1171</v>
      </c>
      <c r="D125" s="8" t="s">
        <v>1530</v>
      </c>
      <c r="E125" s="8" t="s">
        <v>431</v>
      </c>
      <c r="F125" s="8" t="s">
        <v>432</v>
      </c>
      <c r="G125" s="8" t="s">
        <v>431</v>
      </c>
      <c r="H125" s="8" t="s">
        <v>432</v>
      </c>
      <c r="I125" s="8" t="s">
        <v>2963</v>
      </c>
      <c r="J125" s="8" t="s">
        <v>2979</v>
      </c>
      <c r="K125" t="s">
        <v>2965</v>
      </c>
      <c r="L125" t="s">
        <v>18</v>
      </c>
      <c r="M125" t="s">
        <v>928</v>
      </c>
      <c r="N125" t="s">
        <v>435</v>
      </c>
    </row>
    <row r="127" spans="1:14">
      <c r="A127" s="7" t="s">
        <v>3042</v>
      </c>
      <c r="B127" s="7" t="s">
        <v>1536</v>
      </c>
      <c r="C127" s="8" t="s">
        <v>1537</v>
      </c>
      <c r="D127" s="8" t="s">
        <v>1538</v>
      </c>
      <c r="E127" s="8" t="s">
        <v>2094</v>
      </c>
      <c r="F127" s="8" t="s">
        <v>2095</v>
      </c>
      <c r="G127" s="8" t="s">
        <v>431</v>
      </c>
      <c r="H127" s="8" t="s">
        <v>432</v>
      </c>
      <c r="I127" s="8" t="s">
        <v>2963</v>
      </c>
      <c r="J127" s="8" t="s">
        <v>2970</v>
      </c>
      <c r="K127" t="s">
        <v>2965</v>
      </c>
      <c r="L127" t="s">
        <v>18</v>
      </c>
      <c r="M127" t="s">
        <v>227</v>
      </c>
      <c r="N127" t="s">
        <v>21</v>
      </c>
    </row>
    <row r="129" spans="1:14">
      <c r="A129" s="7" t="s">
        <v>3043</v>
      </c>
      <c r="B129" s="7" t="s">
        <v>1548</v>
      </c>
      <c r="C129" s="8" t="s">
        <v>141</v>
      </c>
      <c r="D129" s="8" t="s">
        <v>1549</v>
      </c>
      <c r="E129" s="8" t="s">
        <v>431</v>
      </c>
      <c r="F129" s="8" t="s">
        <v>432</v>
      </c>
      <c r="G129" s="8" t="s">
        <v>431</v>
      </c>
      <c r="H129" s="8" t="s">
        <v>432</v>
      </c>
      <c r="I129" s="8" t="s">
        <v>2963</v>
      </c>
      <c r="J129" s="8" t="s">
        <v>2964</v>
      </c>
      <c r="K129" t="s">
        <v>2965</v>
      </c>
      <c r="L129" t="s">
        <v>18</v>
      </c>
      <c r="M129" t="s">
        <v>1072</v>
      </c>
      <c r="N129" t="s">
        <v>67</v>
      </c>
    </row>
    <row r="131" spans="1:14">
      <c r="A131" s="7" t="s">
        <v>3044</v>
      </c>
      <c r="B131" s="7" t="s">
        <v>1551</v>
      </c>
      <c r="C131" s="8" t="s">
        <v>79</v>
      </c>
      <c r="D131" s="8" t="s">
        <v>1549</v>
      </c>
      <c r="E131" s="8" t="s">
        <v>431</v>
      </c>
      <c r="F131" s="8" t="s">
        <v>432</v>
      </c>
      <c r="G131" s="8" t="s">
        <v>431</v>
      </c>
      <c r="H131" s="8" t="s">
        <v>432</v>
      </c>
      <c r="I131" s="8" t="s">
        <v>2963</v>
      </c>
      <c r="J131" s="8" t="s">
        <v>2964</v>
      </c>
      <c r="K131" t="s">
        <v>2965</v>
      </c>
      <c r="L131" t="s">
        <v>18</v>
      </c>
      <c r="M131" t="s">
        <v>28</v>
      </c>
      <c r="N131" t="s">
        <v>67</v>
      </c>
    </row>
    <row r="133" spans="1:14">
      <c r="A133" s="7" t="s">
        <v>3045</v>
      </c>
      <c r="B133" s="7" t="s">
        <v>1553</v>
      </c>
      <c r="C133" s="8" t="s">
        <v>494</v>
      </c>
      <c r="D133" s="8" t="s">
        <v>1554</v>
      </c>
      <c r="E133" s="8" t="s">
        <v>431</v>
      </c>
      <c r="F133" s="8" t="s">
        <v>432</v>
      </c>
      <c r="G133" s="8" t="s">
        <v>431</v>
      </c>
      <c r="H133" s="8" t="s">
        <v>432</v>
      </c>
      <c r="I133" s="8" t="s">
        <v>2963</v>
      </c>
      <c r="J133" s="8" t="s">
        <v>2964</v>
      </c>
      <c r="K133" t="s">
        <v>2965</v>
      </c>
      <c r="L133" t="s">
        <v>18</v>
      </c>
      <c r="M133" t="s">
        <v>2290</v>
      </c>
      <c r="N133" t="s">
        <v>576</v>
      </c>
    </row>
    <row r="135" spans="1:14">
      <c r="A135" s="7" t="s">
        <v>3046</v>
      </c>
      <c r="B135" s="7" t="s">
        <v>1568</v>
      </c>
      <c r="C135" s="8" t="s">
        <v>183</v>
      </c>
      <c r="D135" s="8" t="s">
        <v>1569</v>
      </c>
      <c r="E135" s="8" t="s">
        <v>431</v>
      </c>
      <c r="F135" s="8" t="s">
        <v>432</v>
      </c>
      <c r="G135" s="8" t="s">
        <v>431</v>
      </c>
      <c r="H135" s="8" t="s">
        <v>432</v>
      </c>
      <c r="I135" s="8" t="s">
        <v>2963</v>
      </c>
      <c r="J135" s="8" t="s">
        <v>2970</v>
      </c>
      <c r="K135" t="s">
        <v>2965</v>
      </c>
      <c r="L135" t="s">
        <v>18</v>
      </c>
      <c r="M135" t="s">
        <v>1039</v>
      </c>
      <c r="N135" t="s">
        <v>384</v>
      </c>
    </row>
    <row r="137" spans="1:14">
      <c r="A137" s="7" t="s">
        <v>3047</v>
      </c>
      <c r="B137" s="7" t="s">
        <v>1581</v>
      </c>
      <c r="C137" s="8" t="s">
        <v>108</v>
      </c>
      <c r="D137" s="8" t="s">
        <v>1582</v>
      </c>
      <c r="E137" s="8" t="s">
        <v>431</v>
      </c>
      <c r="F137" s="8" t="s">
        <v>432</v>
      </c>
      <c r="G137" s="8" t="s">
        <v>431</v>
      </c>
      <c r="H137" s="8" t="s">
        <v>432</v>
      </c>
      <c r="I137" s="8" t="s">
        <v>2963</v>
      </c>
      <c r="K137" t="s">
        <v>2965</v>
      </c>
      <c r="L137" t="s">
        <v>18</v>
      </c>
      <c r="M137" t="s">
        <v>1583</v>
      </c>
      <c r="N137" t="s">
        <v>462</v>
      </c>
    </row>
    <row r="139" spans="1:14">
      <c r="A139" s="7" t="s">
        <v>3048</v>
      </c>
      <c r="B139" s="7" t="s">
        <v>1621</v>
      </c>
      <c r="C139" s="8" t="s">
        <v>1622</v>
      </c>
      <c r="D139" s="8" t="s">
        <v>1623</v>
      </c>
      <c r="E139" s="8" t="s">
        <v>431</v>
      </c>
      <c r="F139" s="8" t="s">
        <v>432</v>
      </c>
      <c r="G139" s="8" t="s">
        <v>431</v>
      </c>
      <c r="H139" s="8" t="s">
        <v>432</v>
      </c>
      <c r="I139" s="8" t="s">
        <v>2963</v>
      </c>
      <c r="J139" s="8" t="s">
        <v>2970</v>
      </c>
      <c r="K139" t="s">
        <v>2965</v>
      </c>
      <c r="L139" t="s">
        <v>18</v>
      </c>
      <c r="M139" t="s">
        <v>657</v>
      </c>
      <c r="N139" t="s">
        <v>462</v>
      </c>
    </row>
    <row r="141" spans="1:14">
      <c r="A141" s="7" t="s">
        <v>3049</v>
      </c>
      <c r="B141" s="7" t="s">
        <v>1633</v>
      </c>
      <c r="C141" s="8" t="s">
        <v>1634</v>
      </c>
      <c r="D141" s="8" t="s">
        <v>1635</v>
      </c>
      <c r="E141" s="8" t="s">
        <v>431</v>
      </c>
      <c r="F141" s="8" t="s">
        <v>432</v>
      </c>
      <c r="G141" s="8" t="s">
        <v>431</v>
      </c>
      <c r="H141" s="8" t="s">
        <v>432</v>
      </c>
      <c r="I141" s="8" t="s">
        <v>2963</v>
      </c>
      <c r="J141" s="8" t="s">
        <v>2970</v>
      </c>
      <c r="K141" t="s">
        <v>2965</v>
      </c>
      <c r="L141" t="s">
        <v>18</v>
      </c>
      <c r="M141" t="s">
        <v>1034</v>
      </c>
      <c r="N141" t="s">
        <v>462</v>
      </c>
    </row>
    <row r="143" spans="1:14">
      <c r="A143" s="7" t="s">
        <v>3050</v>
      </c>
      <c r="B143" s="7" t="s">
        <v>1654</v>
      </c>
      <c r="C143" s="8" t="s">
        <v>681</v>
      </c>
      <c r="D143" s="8" t="s">
        <v>1651</v>
      </c>
      <c r="E143" s="8" t="s">
        <v>431</v>
      </c>
      <c r="F143" s="8" t="s">
        <v>432</v>
      </c>
      <c r="G143" s="8" t="s">
        <v>431</v>
      </c>
      <c r="H143" s="8" t="s">
        <v>432</v>
      </c>
      <c r="I143" s="8" t="s">
        <v>2963</v>
      </c>
      <c r="J143" s="8" t="s">
        <v>2964</v>
      </c>
      <c r="K143" t="s">
        <v>2965</v>
      </c>
      <c r="L143" t="s">
        <v>18</v>
      </c>
      <c r="M143" t="s">
        <v>540</v>
      </c>
      <c r="N143" t="s">
        <v>375</v>
      </c>
    </row>
    <row r="145" spans="1:14">
      <c r="A145" s="7" t="s">
        <v>3051</v>
      </c>
      <c r="B145" s="7" t="s">
        <v>1715</v>
      </c>
      <c r="C145" s="8" t="s">
        <v>325</v>
      </c>
      <c r="D145" s="8" t="s">
        <v>1716</v>
      </c>
      <c r="E145" s="8" t="s">
        <v>431</v>
      </c>
      <c r="F145" s="8" t="s">
        <v>432</v>
      </c>
      <c r="G145" s="8" t="s">
        <v>431</v>
      </c>
      <c r="H145" s="8" t="s">
        <v>432</v>
      </c>
      <c r="I145" s="8" t="s">
        <v>2963</v>
      </c>
      <c r="J145" s="8" t="s">
        <v>2970</v>
      </c>
      <c r="K145" t="s">
        <v>2965</v>
      </c>
      <c r="L145" t="s">
        <v>18</v>
      </c>
      <c r="M145" t="s">
        <v>2574</v>
      </c>
      <c r="N145" t="s">
        <v>546</v>
      </c>
    </row>
    <row r="147" spans="1:14">
      <c r="A147" s="7" t="s">
        <v>3052</v>
      </c>
      <c r="B147" s="7" t="s">
        <v>1726</v>
      </c>
      <c r="C147" s="8" t="s">
        <v>402</v>
      </c>
      <c r="D147" s="8" t="s">
        <v>403</v>
      </c>
      <c r="E147" s="8" t="s">
        <v>431</v>
      </c>
      <c r="F147" s="8" t="s">
        <v>432</v>
      </c>
      <c r="G147" s="8" t="s">
        <v>431</v>
      </c>
      <c r="H147" s="8" t="s">
        <v>432</v>
      </c>
      <c r="I147" s="8" t="s">
        <v>2963</v>
      </c>
      <c r="J147" s="8" t="s">
        <v>2970</v>
      </c>
      <c r="K147" t="s">
        <v>2965</v>
      </c>
      <c r="L147" t="s">
        <v>18</v>
      </c>
      <c r="M147" t="s">
        <v>383</v>
      </c>
      <c r="N147" t="s">
        <v>384</v>
      </c>
    </row>
    <row r="149" spans="1:14">
      <c r="A149" s="7" t="s">
        <v>3053</v>
      </c>
      <c r="B149" s="7" t="s">
        <v>1729</v>
      </c>
      <c r="C149" s="8" t="s">
        <v>1730</v>
      </c>
      <c r="D149" s="8" t="s">
        <v>403</v>
      </c>
      <c r="E149" s="8" t="s">
        <v>431</v>
      </c>
      <c r="F149" s="8" t="s">
        <v>432</v>
      </c>
      <c r="G149" s="8" t="s">
        <v>431</v>
      </c>
      <c r="H149" s="8" t="s">
        <v>432</v>
      </c>
      <c r="I149" s="8" t="s">
        <v>2963</v>
      </c>
      <c r="J149" s="8" t="s">
        <v>2964</v>
      </c>
      <c r="K149" t="s">
        <v>2965</v>
      </c>
      <c r="L149" t="s">
        <v>18</v>
      </c>
      <c r="M149" t="s">
        <v>383</v>
      </c>
      <c r="N149" t="s">
        <v>384</v>
      </c>
    </row>
    <row r="151" spans="1:14">
      <c r="A151" s="7" t="s">
        <v>3054</v>
      </c>
      <c r="B151" s="7" t="s">
        <v>1739</v>
      </c>
      <c r="C151" s="8" t="s">
        <v>1740</v>
      </c>
      <c r="D151" s="8" t="s">
        <v>1741</v>
      </c>
      <c r="E151" s="8" t="s">
        <v>431</v>
      </c>
      <c r="F151" s="8" t="s">
        <v>432</v>
      </c>
      <c r="G151" s="8" t="s">
        <v>431</v>
      </c>
      <c r="H151" s="8" t="s">
        <v>432</v>
      </c>
      <c r="I151" s="8" t="s">
        <v>2963</v>
      </c>
      <c r="J151" s="8" t="s">
        <v>2979</v>
      </c>
      <c r="K151" t="s">
        <v>2965</v>
      </c>
      <c r="L151" t="s">
        <v>18</v>
      </c>
      <c r="M151" t="s">
        <v>133</v>
      </c>
      <c r="N151" t="s">
        <v>105</v>
      </c>
    </row>
    <row r="153" spans="1:14">
      <c r="A153" s="7" t="s">
        <v>3055</v>
      </c>
      <c r="B153" s="7" t="s">
        <v>1777</v>
      </c>
      <c r="C153" s="8" t="s">
        <v>736</v>
      </c>
      <c r="D153" s="8" t="s">
        <v>1778</v>
      </c>
      <c r="E153" s="8" t="s">
        <v>431</v>
      </c>
      <c r="F153" s="8" t="s">
        <v>432</v>
      </c>
      <c r="G153" s="8" t="s">
        <v>431</v>
      </c>
      <c r="H153" s="8" t="s">
        <v>432</v>
      </c>
      <c r="I153" s="8" t="s">
        <v>2963</v>
      </c>
      <c r="J153" s="8" t="s">
        <v>2970</v>
      </c>
      <c r="K153" t="s">
        <v>2965</v>
      </c>
      <c r="L153" t="s">
        <v>18</v>
      </c>
      <c r="M153" t="s">
        <v>1316</v>
      </c>
      <c r="N153" t="s">
        <v>372</v>
      </c>
    </row>
    <row r="155" spans="1:14">
      <c r="A155" s="7" t="s">
        <v>3056</v>
      </c>
      <c r="B155" s="7" t="s">
        <v>1795</v>
      </c>
      <c r="C155" s="8" t="s">
        <v>145</v>
      </c>
      <c r="D155" s="8" t="s">
        <v>146</v>
      </c>
      <c r="E155" s="8" t="s">
        <v>431</v>
      </c>
      <c r="F155" s="8" t="s">
        <v>432</v>
      </c>
      <c r="G155" s="8" t="s">
        <v>431</v>
      </c>
      <c r="H155" s="8" t="s">
        <v>432</v>
      </c>
      <c r="I155" s="8" t="s">
        <v>2963</v>
      </c>
      <c r="J155" s="8" t="s">
        <v>2970</v>
      </c>
      <c r="K155" t="s">
        <v>2965</v>
      </c>
      <c r="L155" t="s">
        <v>18</v>
      </c>
      <c r="M155" t="s">
        <v>148</v>
      </c>
      <c r="N155" t="s">
        <v>21</v>
      </c>
    </row>
    <row r="157" spans="1:14">
      <c r="A157" s="7" t="s">
        <v>3057</v>
      </c>
      <c r="B157" s="7" t="s">
        <v>1797</v>
      </c>
      <c r="C157" s="8" t="s">
        <v>79</v>
      </c>
      <c r="D157" s="8" t="s">
        <v>1798</v>
      </c>
      <c r="E157" s="8" t="s">
        <v>431</v>
      </c>
      <c r="F157" s="8" t="s">
        <v>432</v>
      </c>
      <c r="G157" s="8" t="s">
        <v>431</v>
      </c>
      <c r="H157" s="8" t="s">
        <v>432</v>
      </c>
      <c r="I157" s="8" t="s">
        <v>2963</v>
      </c>
      <c r="J157" s="8" t="s">
        <v>3058</v>
      </c>
      <c r="K157" t="s">
        <v>2965</v>
      </c>
      <c r="L157" t="s">
        <v>18</v>
      </c>
      <c r="M157" t="s">
        <v>357</v>
      </c>
      <c r="N157" t="s">
        <v>21</v>
      </c>
    </row>
    <row r="159" spans="1:14">
      <c r="A159" s="7" t="s">
        <v>3059</v>
      </c>
      <c r="B159" s="7" t="s">
        <v>1842</v>
      </c>
      <c r="C159" s="8" t="s">
        <v>1156</v>
      </c>
      <c r="D159" s="8" t="s">
        <v>1843</v>
      </c>
      <c r="E159" s="8" t="s">
        <v>431</v>
      </c>
      <c r="F159" s="8" t="s">
        <v>432</v>
      </c>
      <c r="G159" s="8" t="s">
        <v>431</v>
      </c>
      <c r="H159" s="8" t="s">
        <v>432</v>
      </c>
      <c r="I159" s="8" t="s">
        <v>2963</v>
      </c>
      <c r="J159" s="8" t="s">
        <v>2970</v>
      </c>
      <c r="K159" t="s">
        <v>2965</v>
      </c>
      <c r="L159" t="s">
        <v>18</v>
      </c>
      <c r="M159" t="s">
        <v>91</v>
      </c>
      <c r="N159" t="s">
        <v>28</v>
      </c>
    </row>
    <row r="161" spans="1:14">
      <c r="A161" s="7" t="s">
        <v>3060</v>
      </c>
      <c r="B161" s="7" t="s">
        <v>1858</v>
      </c>
      <c r="C161" s="8" t="s">
        <v>1859</v>
      </c>
      <c r="D161" s="8" t="s">
        <v>1856</v>
      </c>
      <c r="E161" s="8" t="s">
        <v>431</v>
      </c>
      <c r="F161" s="8" t="s">
        <v>432</v>
      </c>
      <c r="G161" s="8" t="s">
        <v>431</v>
      </c>
      <c r="H161" s="8" t="s">
        <v>432</v>
      </c>
      <c r="I161" s="8" t="s">
        <v>2963</v>
      </c>
      <c r="J161" s="8" t="s">
        <v>2970</v>
      </c>
      <c r="K161" t="s">
        <v>2965</v>
      </c>
      <c r="L161" t="s">
        <v>18</v>
      </c>
      <c r="M161" t="s">
        <v>383</v>
      </c>
      <c r="N161" t="s">
        <v>462</v>
      </c>
    </row>
    <row r="163" spans="1:14">
      <c r="A163" s="7" t="s">
        <v>3061</v>
      </c>
      <c r="B163" s="7" t="s">
        <v>1862</v>
      </c>
      <c r="C163" s="8" t="s">
        <v>505</v>
      </c>
      <c r="D163" s="8" t="s">
        <v>1863</v>
      </c>
      <c r="E163" s="8" t="s">
        <v>431</v>
      </c>
      <c r="F163" s="8" t="s">
        <v>432</v>
      </c>
      <c r="G163" s="8" t="s">
        <v>431</v>
      </c>
      <c r="H163" s="8" t="s">
        <v>432</v>
      </c>
      <c r="I163" s="8" t="s">
        <v>2963</v>
      </c>
      <c r="J163" s="8" t="s">
        <v>2964</v>
      </c>
      <c r="K163" t="s">
        <v>2965</v>
      </c>
      <c r="L163" t="s">
        <v>18</v>
      </c>
      <c r="M163" t="s">
        <v>1280</v>
      </c>
      <c r="N163" t="s">
        <v>435</v>
      </c>
    </row>
    <row r="165" spans="1:14">
      <c r="A165" s="7" t="s">
        <v>3062</v>
      </c>
      <c r="B165" s="7" t="s">
        <v>1868</v>
      </c>
      <c r="C165" s="8" t="s">
        <v>1869</v>
      </c>
      <c r="D165" s="8" t="s">
        <v>1870</v>
      </c>
      <c r="E165" s="8" t="s">
        <v>431</v>
      </c>
      <c r="F165" s="8" t="s">
        <v>432</v>
      </c>
      <c r="G165" s="8" t="s">
        <v>431</v>
      </c>
      <c r="H165" s="8" t="s">
        <v>432</v>
      </c>
      <c r="I165" s="8" t="s">
        <v>2963</v>
      </c>
      <c r="J165" s="8" t="s">
        <v>2970</v>
      </c>
      <c r="K165" t="s">
        <v>2965</v>
      </c>
      <c r="L165" t="s">
        <v>18</v>
      </c>
      <c r="M165" t="s">
        <v>1219</v>
      </c>
      <c r="N165" t="s">
        <v>375</v>
      </c>
    </row>
    <row r="167" spans="1:14">
      <c r="A167" s="7" t="s">
        <v>3063</v>
      </c>
      <c r="B167" s="7" t="s">
        <v>3064</v>
      </c>
      <c r="C167" s="8" t="s">
        <v>2277</v>
      </c>
      <c r="D167" s="8" t="s">
        <v>1880</v>
      </c>
      <c r="E167" s="8" t="s">
        <v>431</v>
      </c>
      <c r="F167" s="8" t="s">
        <v>432</v>
      </c>
      <c r="G167" s="8" t="s">
        <v>431</v>
      </c>
      <c r="H167" s="8" t="s">
        <v>432</v>
      </c>
      <c r="I167" s="8" t="s">
        <v>2963</v>
      </c>
      <c r="K167" t="s">
        <v>2965</v>
      </c>
      <c r="L167" t="s">
        <v>18</v>
      </c>
      <c r="M167" t="s">
        <v>356</v>
      </c>
      <c r="N167" t="s">
        <v>508</v>
      </c>
    </row>
    <row r="169" spans="1:14">
      <c r="A169" s="7" t="s">
        <v>3065</v>
      </c>
      <c r="B169" s="7" t="s">
        <v>1888</v>
      </c>
      <c r="C169" s="8" t="s">
        <v>505</v>
      </c>
      <c r="D169" s="8" t="s">
        <v>1889</v>
      </c>
      <c r="E169" s="8" t="s">
        <v>431</v>
      </c>
      <c r="F169" s="8" t="s">
        <v>432</v>
      </c>
      <c r="G169" s="8" t="s">
        <v>431</v>
      </c>
      <c r="H169" s="8" t="s">
        <v>432</v>
      </c>
      <c r="I169" s="8" t="s">
        <v>2963</v>
      </c>
      <c r="K169" t="s">
        <v>2965</v>
      </c>
      <c r="L169" t="s">
        <v>18</v>
      </c>
      <c r="M169" t="s">
        <v>604</v>
      </c>
      <c r="N169" t="s">
        <v>363</v>
      </c>
    </row>
    <row r="171" spans="1:14">
      <c r="A171" s="7" t="s">
        <v>3066</v>
      </c>
      <c r="B171" s="7" t="s">
        <v>1931</v>
      </c>
      <c r="C171" s="8" t="s">
        <v>1932</v>
      </c>
      <c r="D171" s="8" t="s">
        <v>1933</v>
      </c>
      <c r="E171" s="8" t="s">
        <v>431</v>
      </c>
      <c r="F171" s="8" t="s">
        <v>432</v>
      </c>
      <c r="G171" s="8" t="s">
        <v>431</v>
      </c>
      <c r="H171" s="8" t="s">
        <v>432</v>
      </c>
      <c r="I171" s="8" t="s">
        <v>2963</v>
      </c>
      <c r="J171" s="8" t="s">
        <v>2964</v>
      </c>
      <c r="K171" t="s">
        <v>2965</v>
      </c>
      <c r="L171" t="s">
        <v>18</v>
      </c>
      <c r="M171" t="s">
        <v>1539</v>
      </c>
      <c r="N171" t="s">
        <v>380</v>
      </c>
    </row>
    <row r="173" spans="1:14">
      <c r="A173" s="7" t="s">
        <v>3067</v>
      </c>
      <c r="B173" s="7" t="s">
        <v>1935</v>
      </c>
      <c r="C173" s="8" t="s">
        <v>1936</v>
      </c>
      <c r="D173" s="8" t="s">
        <v>1937</v>
      </c>
      <c r="E173" s="8" t="s">
        <v>431</v>
      </c>
      <c r="F173" s="8" t="s">
        <v>432</v>
      </c>
      <c r="G173" s="8" t="s">
        <v>431</v>
      </c>
      <c r="H173" s="8" t="s">
        <v>432</v>
      </c>
      <c r="I173" s="8" t="s">
        <v>2963</v>
      </c>
      <c r="J173" s="8" t="s">
        <v>2964</v>
      </c>
      <c r="K173" t="s">
        <v>2965</v>
      </c>
      <c r="L173" t="s">
        <v>18</v>
      </c>
      <c r="M173" t="s">
        <v>546</v>
      </c>
      <c r="N173" t="s">
        <v>363</v>
      </c>
    </row>
    <row r="175" spans="1:14">
      <c r="A175" s="7" t="s">
        <v>3068</v>
      </c>
      <c r="B175" s="7" t="s">
        <v>1955</v>
      </c>
      <c r="C175" s="8" t="s">
        <v>1032</v>
      </c>
      <c r="D175" s="8" t="s">
        <v>1952</v>
      </c>
      <c r="E175" s="8" t="s">
        <v>431</v>
      </c>
      <c r="F175" s="8" t="s">
        <v>432</v>
      </c>
      <c r="G175" s="8" t="s">
        <v>431</v>
      </c>
      <c r="H175" s="8" t="s">
        <v>432</v>
      </c>
      <c r="I175" s="8" t="s">
        <v>2963</v>
      </c>
      <c r="J175" s="8" t="s">
        <v>2964</v>
      </c>
      <c r="K175" t="s">
        <v>2965</v>
      </c>
      <c r="L175" t="s">
        <v>18</v>
      </c>
      <c r="M175" t="s">
        <v>979</v>
      </c>
      <c r="N175" t="s">
        <v>375</v>
      </c>
    </row>
    <row r="177" spans="1:14">
      <c r="A177" s="7" t="s">
        <v>3069</v>
      </c>
      <c r="B177" s="7" t="s">
        <v>1951</v>
      </c>
      <c r="C177" s="8" t="s">
        <v>1302</v>
      </c>
      <c r="D177" s="8" t="s">
        <v>1952</v>
      </c>
      <c r="E177" s="8" t="s">
        <v>431</v>
      </c>
      <c r="F177" s="8" t="s">
        <v>432</v>
      </c>
      <c r="G177" s="8" t="s">
        <v>431</v>
      </c>
      <c r="H177" s="8" t="s">
        <v>432</v>
      </c>
      <c r="I177" s="8" t="s">
        <v>2963</v>
      </c>
      <c r="J177" s="8" t="s">
        <v>2964</v>
      </c>
      <c r="K177" t="s">
        <v>2965</v>
      </c>
      <c r="L177" t="s">
        <v>18</v>
      </c>
      <c r="M177" t="s">
        <v>979</v>
      </c>
      <c r="N177" t="s">
        <v>375</v>
      </c>
    </row>
    <row r="179" spans="1:14">
      <c r="A179" s="7" t="s">
        <v>3070</v>
      </c>
      <c r="B179" s="7" t="s">
        <v>1977</v>
      </c>
      <c r="C179" s="8" t="s">
        <v>175</v>
      </c>
      <c r="D179" s="8" t="s">
        <v>1978</v>
      </c>
      <c r="E179" s="8" t="s">
        <v>431</v>
      </c>
      <c r="F179" s="8" t="s">
        <v>432</v>
      </c>
      <c r="G179" s="8" t="s">
        <v>431</v>
      </c>
      <c r="H179" s="8" t="s">
        <v>432</v>
      </c>
      <c r="I179" s="8" t="s">
        <v>2963</v>
      </c>
      <c r="J179" s="8" t="s">
        <v>2979</v>
      </c>
      <c r="K179" t="s">
        <v>2965</v>
      </c>
      <c r="L179" t="s">
        <v>18</v>
      </c>
      <c r="M179" t="s">
        <v>1118</v>
      </c>
      <c r="N179" t="s">
        <v>372</v>
      </c>
    </row>
    <row r="181" spans="1:14">
      <c r="A181" s="7" t="s">
        <v>3071</v>
      </c>
      <c r="B181" s="7" t="s">
        <v>2020</v>
      </c>
      <c r="C181" s="8" t="s">
        <v>321</v>
      </c>
      <c r="D181" s="8" t="s">
        <v>2021</v>
      </c>
      <c r="E181" s="8" t="s">
        <v>431</v>
      </c>
      <c r="F181" s="8" t="s">
        <v>432</v>
      </c>
      <c r="G181" s="8" t="s">
        <v>431</v>
      </c>
      <c r="H181" s="8" t="s">
        <v>432</v>
      </c>
      <c r="I181" s="8" t="s">
        <v>2963</v>
      </c>
      <c r="J181" s="8" t="s">
        <v>2964</v>
      </c>
      <c r="K181" t="s">
        <v>2965</v>
      </c>
      <c r="L181" t="s">
        <v>18</v>
      </c>
      <c r="M181" t="s">
        <v>1013</v>
      </c>
      <c r="N181" t="s">
        <v>491</v>
      </c>
    </row>
    <row r="183" spans="1:14">
      <c r="A183" s="7" t="s">
        <v>3072</v>
      </c>
      <c r="B183" s="7" t="s">
        <v>2036</v>
      </c>
      <c r="C183" s="8" t="s">
        <v>895</v>
      </c>
      <c r="D183" s="8" t="s">
        <v>2037</v>
      </c>
      <c r="E183" s="8" t="s">
        <v>431</v>
      </c>
      <c r="F183" s="8" t="s">
        <v>432</v>
      </c>
      <c r="G183" s="8" t="s">
        <v>431</v>
      </c>
      <c r="H183" s="8" t="s">
        <v>432</v>
      </c>
      <c r="I183" s="8" t="s">
        <v>2963</v>
      </c>
      <c r="J183" s="8" t="s">
        <v>2964</v>
      </c>
      <c r="K183" t="s">
        <v>2965</v>
      </c>
      <c r="L183" t="s">
        <v>18</v>
      </c>
      <c r="M183" t="s">
        <v>513</v>
      </c>
      <c r="N183" t="s">
        <v>462</v>
      </c>
    </row>
    <row r="185" spans="1:14">
      <c r="A185" s="7" t="s">
        <v>3073</v>
      </c>
      <c r="B185" s="7" t="s">
        <v>2856</v>
      </c>
      <c r="C185" s="8" t="s">
        <v>1730</v>
      </c>
      <c r="D185" s="8" t="s">
        <v>2857</v>
      </c>
      <c r="E185" s="8" t="s">
        <v>431</v>
      </c>
      <c r="F185" s="8" t="s">
        <v>432</v>
      </c>
      <c r="G185" s="8" t="s">
        <v>431</v>
      </c>
      <c r="H185" s="8" t="s">
        <v>432</v>
      </c>
      <c r="I185" s="8" t="s">
        <v>2963</v>
      </c>
      <c r="J185" s="8" t="s">
        <v>2970</v>
      </c>
      <c r="K185" t="s">
        <v>2965</v>
      </c>
      <c r="L185" t="s">
        <v>18</v>
      </c>
      <c r="M185" t="s">
        <v>2715</v>
      </c>
      <c r="N185" t="s">
        <v>28</v>
      </c>
    </row>
    <row r="187" spans="1:14">
      <c r="A187" s="7" t="s">
        <v>3074</v>
      </c>
      <c r="B187" s="7" t="s">
        <v>2081</v>
      </c>
      <c r="C187" s="8" t="s">
        <v>2082</v>
      </c>
      <c r="D187" s="8" t="s">
        <v>2079</v>
      </c>
      <c r="E187" s="8" t="s">
        <v>431</v>
      </c>
      <c r="F187" s="8" t="s">
        <v>432</v>
      </c>
      <c r="G187" s="8" t="s">
        <v>431</v>
      </c>
      <c r="H187" s="8" t="s">
        <v>432</v>
      </c>
      <c r="I187" s="8" t="s">
        <v>2963</v>
      </c>
      <c r="J187" s="8" t="s">
        <v>2970</v>
      </c>
      <c r="K187" t="s">
        <v>2965</v>
      </c>
      <c r="L187" t="s">
        <v>18</v>
      </c>
      <c r="M187" t="s">
        <v>1369</v>
      </c>
      <c r="N187" t="s">
        <v>491</v>
      </c>
    </row>
    <row r="189" spans="1:14">
      <c r="A189" s="7" t="s">
        <v>3075</v>
      </c>
      <c r="B189" s="7" t="s">
        <v>2077</v>
      </c>
      <c r="C189" s="8" t="s">
        <v>2078</v>
      </c>
      <c r="D189" s="8" t="s">
        <v>2079</v>
      </c>
      <c r="E189" s="8" t="s">
        <v>431</v>
      </c>
      <c r="F189" s="8" t="s">
        <v>432</v>
      </c>
      <c r="G189" s="8" t="s">
        <v>431</v>
      </c>
      <c r="H189" s="8" t="s">
        <v>432</v>
      </c>
      <c r="I189" s="8" t="s">
        <v>2963</v>
      </c>
      <c r="J189" s="8" t="s">
        <v>2970</v>
      </c>
      <c r="K189" t="s">
        <v>2965</v>
      </c>
      <c r="L189" t="s">
        <v>2002</v>
      </c>
      <c r="M189" t="s">
        <v>1029</v>
      </c>
      <c r="N189" t="s">
        <v>21</v>
      </c>
    </row>
    <row r="191" spans="1:14">
      <c r="A191" s="7" t="s">
        <v>3076</v>
      </c>
      <c r="B191" s="7" t="s">
        <v>2146</v>
      </c>
      <c r="C191" s="8" t="s">
        <v>1045</v>
      </c>
      <c r="D191" s="8" t="s">
        <v>2147</v>
      </c>
      <c r="E191" s="8" t="s">
        <v>431</v>
      </c>
      <c r="F191" s="8" t="s">
        <v>432</v>
      </c>
      <c r="G191" s="8" t="s">
        <v>431</v>
      </c>
      <c r="H191" s="8" t="s">
        <v>432</v>
      </c>
      <c r="I191" s="8" t="s">
        <v>2963</v>
      </c>
      <c r="J191" s="8" t="s">
        <v>2970</v>
      </c>
      <c r="K191" t="s">
        <v>2965</v>
      </c>
      <c r="L191" t="s">
        <v>18</v>
      </c>
      <c r="M191" t="s">
        <v>2203</v>
      </c>
      <c r="N191" t="s">
        <v>384</v>
      </c>
    </row>
    <row r="193" spans="1:16">
      <c r="A193" s="7" t="s">
        <v>3077</v>
      </c>
      <c r="B193" s="7" t="s">
        <v>2170</v>
      </c>
      <c r="C193" s="8" t="s">
        <v>2171</v>
      </c>
      <c r="D193" s="8" t="s">
        <v>238</v>
      </c>
      <c r="E193" s="8" t="s">
        <v>2094</v>
      </c>
      <c r="F193" s="8" t="s">
        <v>2095</v>
      </c>
      <c r="G193" s="8" t="s">
        <v>431</v>
      </c>
      <c r="H193" s="8" t="s">
        <v>432</v>
      </c>
      <c r="I193" s="8" t="s">
        <v>2963</v>
      </c>
      <c r="J193" s="8" t="s">
        <v>2970</v>
      </c>
      <c r="K193" t="s">
        <v>2965</v>
      </c>
      <c r="L193" t="s">
        <v>18</v>
      </c>
      <c r="M193" t="s">
        <v>2009</v>
      </c>
      <c r="N193" t="s">
        <v>384</v>
      </c>
    </row>
    <row r="195" spans="1:16">
      <c r="A195" s="7" t="s">
        <v>3078</v>
      </c>
      <c r="B195" s="7" t="s">
        <v>2181</v>
      </c>
      <c r="C195" s="8" t="s">
        <v>926</v>
      </c>
      <c r="D195" s="8" t="s">
        <v>2182</v>
      </c>
      <c r="E195" s="8" t="s">
        <v>431</v>
      </c>
      <c r="F195" s="8" t="s">
        <v>432</v>
      </c>
      <c r="G195" s="8" t="s">
        <v>431</v>
      </c>
      <c r="H195" s="8" t="s">
        <v>432</v>
      </c>
      <c r="I195" s="8" t="s">
        <v>2963</v>
      </c>
      <c r="J195" s="8" t="s">
        <v>2964</v>
      </c>
      <c r="K195" t="s">
        <v>2965</v>
      </c>
      <c r="L195" t="s">
        <v>18</v>
      </c>
      <c r="M195" t="s">
        <v>2454</v>
      </c>
      <c r="N195" t="s">
        <v>474</v>
      </c>
    </row>
    <row r="197" spans="1:16">
      <c r="A197" s="7" t="s">
        <v>3079</v>
      </c>
      <c r="B197" s="7" t="s">
        <v>3080</v>
      </c>
      <c r="C197" s="8" t="s">
        <v>3081</v>
      </c>
      <c r="D197" s="8" t="s">
        <v>2274</v>
      </c>
      <c r="E197" s="8" t="s">
        <v>431</v>
      </c>
      <c r="F197" s="8" t="s">
        <v>432</v>
      </c>
      <c r="G197" s="8" t="s">
        <v>431</v>
      </c>
      <c r="H197" s="8" t="s">
        <v>432</v>
      </c>
      <c r="I197" s="8" t="s">
        <v>2963</v>
      </c>
      <c r="J197" s="8" t="s">
        <v>2970</v>
      </c>
      <c r="K197" t="s">
        <v>2965</v>
      </c>
      <c r="L197" t="s">
        <v>18</v>
      </c>
      <c r="M197" t="s">
        <v>872</v>
      </c>
      <c r="N197" t="s">
        <v>546</v>
      </c>
    </row>
    <row r="199" spans="1:16">
      <c r="A199" s="7" t="s">
        <v>3082</v>
      </c>
      <c r="B199" s="7" t="s">
        <v>2294</v>
      </c>
      <c r="C199" s="8" t="s">
        <v>2295</v>
      </c>
      <c r="D199" s="8" t="s">
        <v>2296</v>
      </c>
      <c r="E199" s="8" t="s">
        <v>431</v>
      </c>
      <c r="F199" s="8" t="s">
        <v>432</v>
      </c>
      <c r="G199" s="8" t="s">
        <v>431</v>
      </c>
      <c r="H199" s="8" t="s">
        <v>432</v>
      </c>
      <c r="I199" s="8" t="s">
        <v>2963</v>
      </c>
      <c r="J199" s="8" t="s">
        <v>2970</v>
      </c>
      <c r="K199" t="s">
        <v>2965</v>
      </c>
      <c r="L199" t="s">
        <v>131</v>
      </c>
      <c r="M199" t="s">
        <v>1704</v>
      </c>
      <c r="N199" t="s">
        <v>380</v>
      </c>
      <c r="P199" t="s">
        <v>357</v>
      </c>
    </row>
    <row r="201" spans="1:16">
      <c r="A201" s="7" t="s">
        <v>3083</v>
      </c>
      <c r="B201" s="7" t="s">
        <v>3084</v>
      </c>
      <c r="C201" s="8" t="s">
        <v>3085</v>
      </c>
      <c r="D201" s="8" t="s">
        <v>3086</v>
      </c>
      <c r="E201" s="8" t="s">
        <v>431</v>
      </c>
      <c r="F201" s="8" t="s">
        <v>432</v>
      </c>
      <c r="G201" s="8" t="s">
        <v>431</v>
      </c>
      <c r="H201" s="8" t="s">
        <v>432</v>
      </c>
      <c r="I201" s="8" t="s">
        <v>2963</v>
      </c>
      <c r="J201" s="8" t="s">
        <v>2979</v>
      </c>
      <c r="K201" t="s">
        <v>2965</v>
      </c>
      <c r="L201" t="s">
        <v>18</v>
      </c>
      <c r="M201" t="s">
        <v>2270</v>
      </c>
      <c r="N201" t="s">
        <v>520</v>
      </c>
    </row>
    <row r="203" spans="1:16">
      <c r="A203" s="7" t="s">
        <v>3087</v>
      </c>
      <c r="B203" s="7" t="s">
        <v>2325</v>
      </c>
      <c r="C203" s="8" t="s">
        <v>2326</v>
      </c>
      <c r="D203" s="8" t="s">
        <v>2327</v>
      </c>
      <c r="E203" s="8" t="s">
        <v>431</v>
      </c>
      <c r="F203" s="8" t="s">
        <v>432</v>
      </c>
      <c r="G203" s="8" t="s">
        <v>431</v>
      </c>
      <c r="H203" s="8" t="s">
        <v>432</v>
      </c>
      <c r="I203" s="8" t="s">
        <v>2963</v>
      </c>
      <c r="J203" s="8" t="s">
        <v>2964</v>
      </c>
      <c r="K203" t="s">
        <v>2965</v>
      </c>
      <c r="L203" t="s">
        <v>18</v>
      </c>
      <c r="M203" t="s">
        <v>3088</v>
      </c>
      <c r="N203" t="s">
        <v>28</v>
      </c>
    </row>
    <row r="205" spans="1:16">
      <c r="A205" s="7" t="s">
        <v>3089</v>
      </c>
      <c r="B205" s="7" t="s">
        <v>2333</v>
      </c>
      <c r="C205" s="8" t="s">
        <v>2334</v>
      </c>
      <c r="D205" s="8" t="s">
        <v>2331</v>
      </c>
      <c r="E205" s="8" t="s">
        <v>431</v>
      </c>
      <c r="F205" s="8" t="s">
        <v>432</v>
      </c>
      <c r="G205" s="8" t="s">
        <v>431</v>
      </c>
      <c r="H205" s="8" t="s">
        <v>432</v>
      </c>
      <c r="I205" s="8" t="s">
        <v>2963</v>
      </c>
      <c r="J205" s="8" t="s">
        <v>2979</v>
      </c>
      <c r="K205" t="s">
        <v>2965</v>
      </c>
      <c r="L205" t="s">
        <v>18</v>
      </c>
      <c r="M205" t="s">
        <v>2335</v>
      </c>
      <c r="N205" t="s">
        <v>380</v>
      </c>
    </row>
    <row r="207" spans="1:16">
      <c r="A207" s="7" t="s">
        <v>3090</v>
      </c>
      <c r="B207" s="7" t="s">
        <v>2352</v>
      </c>
      <c r="C207" s="8" t="s">
        <v>37</v>
      </c>
      <c r="D207" s="8" t="s">
        <v>51</v>
      </c>
      <c r="E207" s="8" t="s">
        <v>431</v>
      </c>
      <c r="F207" s="8" t="s">
        <v>432</v>
      </c>
      <c r="G207" s="8" t="s">
        <v>431</v>
      </c>
      <c r="H207" s="8" t="s">
        <v>432</v>
      </c>
      <c r="I207" s="8" t="s">
        <v>2963</v>
      </c>
      <c r="J207" s="8" t="s">
        <v>2964</v>
      </c>
      <c r="K207" t="s">
        <v>2965</v>
      </c>
      <c r="L207" t="s">
        <v>18</v>
      </c>
      <c r="M207" t="s">
        <v>91</v>
      </c>
      <c r="N207" t="s">
        <v>28</v>
      </c>
    </row>
    <row r="209" spans="1:14">
      <c r="A209" s="7" t="s">
        <v>3091</v>
      </c>
      <c r="B209" s="7" t="s">
        <v>2405</v>
      </c>
      <c r="C209" s="8" t="s">
        <v>2406</v>
      </c>
      <c r="D209" s="8" t="s">
        <v>2407</v>
      </c>
      <c r="E209" s="8" t="s">
        <v>431</v>
      </c>
      <c r="F209" s="8" t="s">
        <v>432</v>
      </c>
      <c r="G209" s="8" t="s">
        <v>431</v>
      </c>
      <c r="H209" s="8" t="s">
        <v>432</v>
      </c>
      <c r="I209" s="8" t="s">
        <v>2963</v>
      </c>
      <c r="J209" s="8" t="s">
        <v>3092</v>
      </c>
      <c r="K209" t="s">
        <v>2965</v>
      </c>
      <c r="L209" t="s">
        <v>18</v>
      </c>
      <c r="M209" t="s">
        <v>625</v>
      </c>
      <c r="N209" t="s">
        <v>491</v>
      </c>
    </row>
    <row r="211" spans="1:14">
      <c r="A211" s="7" t="s">
        <v>3093</v>
      </c>
      <c r="B211" s="7" t="s">
        <v>2409</v>
      </c>
      <c r="C211" s="8" t="s">
        <v>554</v>
      </c>
      <c r="D211" s="8" t="s">
        <v>2407</v>
      </c>
      <c r="E211" s="8" t="s">
        <v>431</v>
      </c>
      <c r="F211" s="8" t="s">
        <v>432</v>
      </c>
      <c r="G211" s="8" t="s">
        <v>431</v>
      </c>
      <c r="H211" s="8" t="s">
        <v>432</v>
      </c>
      <c r="I211" s="8" t="s">
        <v>2963</v>
      </c>
      <c r="K211" t="s">
        <v>2965</v>
      </c>
      <c r="L211" t="s">
        <v>18</v>
      </c>
      <c r="M211" t="s">
        <v>625</v>
      </c>
      <c r="N211" t="s">
        <v>491</v>
      </c>
    </row>
    <row r="213" spans="1:14">
      <c r="A213" s="7" t="s">
        <v>3094</v>
      </c>
      <c r="B213" s="7" t="s">
        <v>2411</v>
      </c>
      <c r="C213" s="8" t="s">
        <v>1203</v>
      </c>
      <c r="D213" s="8" t="s">
        <v>2412</v>
      </c>
      <c r="E213" s="8" t="s">
        <v>431</v>
      </c>
      <c r="F213" s="8" t="s">
        <v>432</v>
      </c>
      <c r="G213" s="8" t="s">
        <v>431</v>
      </c>
      <c r="H213" s="8" t="s">
        <v>432</v>
      </c>
      <c r="I213" s="8" t="s">
        <v>2963</v>
      </c>
      <c r="J213" s="8" t="s">
        <v>2979</v>
      </c>
      <c r="K213" t="s">
        <v>2965</v>
      </c>
      <c r="L213" t="s">
        <v>18</v>
      </c>
      <c r="M213" t="s">
        <v>1746</v>
      </c>
      <c r="N213" t="s">
        <v>380</v>
      </c>
    </row>
    <row r="215" spans="1:14">
      <c r="A215" s="7" t="s">
        <v>3095</v>
      </c>
      <c r="B215" s="7" t="s">
        <v>3096</v>
      </c>
      <c r="C215" s="8" t="s">
        <v>83</v>
      </c>
      <c r="D215" s="8" t="s">
        <v>84</v>
      </c>
      <c r="E215" s="8" t="s">
        <v>431</v>
      </c>
      <c r="F215" s="8" t="s">
        <v>432</v>
      </c>
      <c r="G215" s="8" t="s">
        <v>431</v>
      </c>
      <c r="H215" s="8" t="s">
        <v>432</v>
      </c>
      <c r="I215" s="8" t="s">
        <v>2963</v>
      </c>
      <c r="K215" t="s">
        <v>2965</v>
      </c>
      <c r="L215" t="s">
        <v>18</v>
      </c>
      <c r="M215" t="s">
        <v>2454</v>
      </c>
      <c r="N215" t="s">
        <v>474</v>
      </c>
    </row>
    <row r="217" spans="1:14">
      <c r="A217" s="7" t="s">
        <v>3097</v>
      </c>
      <c r="B217" s="7" t="s">
        <v>2440</v>
      </c>
      <c r="C217" s="8" t="s">
        <v>2310</v>
      </c>
      <c r="D217" s="8" t="s">
        <v>84</v>
      </c>
      <c r="E217" s="8" t="s">
        <v>431</v>
      </c>
      <c r="F217" s="8" t="s">
        <v>432</v>
      </c>
      <c r="G217" s="8" t="s">
        <v>431</v>
      </c>
      <c r="H217" s="8" t="s">
        <v>432</v>
      </c>
      <c r="I217" s="8" t="s">
        <v>2963</v>
      </c>
      <c r="J217" s="8" t="s">
        <v>2970</v>
      </c>
      <c r="K217" t="s">
        <v>2965</v>
      </c>
      <c r="L217" t="s">
        <v>18</v>
      </c>
      <c r="M217" t="s">
        <v>2454</v>
      </c>
      <c r="N217" t="s">
        <v>474</v>
      </c>
    </row>
    <row r="219" spans="1:14">
      <c r="A219" s="7" t="s">
        <v>3098</v>
      </c>
      <c r="B219" s="7" t="s">
        <v>2445</v>
      </c>
      <c r="C219" s="8" t="s">
        <v>175</v>
      </c>
      <c r="D219" s="8" t="s">
        <v>2446</v>
      </c>
      <c r="E219" s="8" t="s">
        <v>431</v>
      </c>
      <c r="F219" s="8" t="s">
        <v>432</v>
      </c>
      <c r="G219" s="8" t="s">
        <v>431</v>
      </c>
      <c r="H219" s="8" t="s">
        <v>432</v>
      </c>
      <c r="I219" s="8" t="s">
        <v>2963</v>
      </c>
      <c r="J219" s="8" t="s">
        <v>2964</v>
      </c>
      <c r="K219" t="s">
        <v>2965</v>
      </c>
      <c r="L219" t="s">
        <v>18</v>
      </c>
      <c r="M219" t="s">
        <v>2312</v>
      </c>
      <c r="N219" t="s">
        <v>67</v>
      </c>
    </row>
    <row r="221" spans="1:14">
      <c r="A221" s="7" t="s">
        <v>3099</v>
      </c>
      <c r="B221" s="7" t="s">
        <v>3100</v>
      </c>
      <c r="C221" s="8" t="s">
        <v>455</v>
      </c>
      <c r="D221" s="8" t="s">
        <v>3101</v>
      </c>
      <c r="E221" s="8" t="s">
        <v>431</v>
      </c>
      <c r="F221" s="8" t="s">
        <v>432</v>
      </c>
      <c r="G221" s="8" t="s">
        <v>431</v>
      </c>
      <c r="H221" s="8" t="s">
        <v>432</v>
      </c>
      <c r="I221" s="8" t="s">
        <v>2963</v>
      </c>
      <c r="J221" s="8" t="s">
        <v>2970</v>
      </c>
      <c r="K221" t="s">
        <v>2965</v>
      </c>
      <c r="L221" t="s">
        <v>18</v>
      </c>
      <c r="M221" t="s">
        <v>1555</v>
      </c>
      <c r="N221" t="s">
        <v>576</v>
      </c>
    </row>
    <row r="223" spans="1:14">
      <c r="A223" s="7" t="s">
        <v>3102</v>
      </c>
      <c r="B223" s="7" t="s">
        <v>2467</v>
      </c>
      <c r="C223" s="8" t="s">
        <v>2468</v>
      </c>
      <c r="D223" s="8" t="s">
        <v>2469</v>
      </c>
      <c r="E223" s="8" t="s">
        <v>431</v>
      </c>
      <c r="F223" s="8" t="s">
        <v>432</v>
      </c>
      <c r="G223" s="8" t="s">
        <v>431</v>
      </c>
      <c r="H223" s="8" t="s">
        <v>432</v>
      </c>
      <c r="I223" s="8" t="s">
        <v>2963</v>
      </c>
      <c r="K223" t="s">
        <v>2965</v>
      </c>
      <c r="L223" t="s">
        <v>18</v>
      </c>
      <c r="M223" t="s">
        <v>884</v>
      </c>
      <c r="N223" t="s">
        <v>356</v>
      </c>
    </row>
    <row r="225" spans="1:14">
      <c r="A225" s="7" t="s">
        <v>3103</v>
      </c>
      <c r="B225" s="7" t="s">
        <v>2471</v>
      </c>
      <c r="C225" s="8" t="s">
        <v>175</v>
      </c>
      <c r="D225" s="8" t="s">
        <v>2472</v>
      </c>
      <c r="E225" s="8" t="s">
        <v>431</v>
      </c>
      <c r="F225" s="8" t="s">
        <v>432</v>
      </c>
      <c r="G225" s="8" t="s">
        <v>431</v>
      </c>
      <c r="H225" s="8" t="s">
        <v>432</v>
      </c>
      <c r="I225" s="8" t="s">
        <v>2963</v>
      </c>
      <c r="J225" s="8" t="s">
        <v>2979</v>
      </c>
      <c r="K225" t="s">
        <v>2965</v>
      </c>
      <c r="L225" t="s">
        <v>18</v>
      </c>
      <c r="M225" t="s">
        <v>1072</v>
      </c>
      <c r="N225" t="s">
        <v>21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1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408</v>
      </c>
      <c r="C1" s="11" t="s">
        <v>409</v>
      </c>
      <c r="D1" s="11" t="s">
        <v>410</v>
      </c>
      <c r="E1" s="11" t="s">
        <v>411</v>
      </c>
      <c r="F1" s="11" t="s">
        <v>412</v>
      </c>
      <c r="G1" s="11" t="s">
        <v>413</v>
      </c>
      <c r="H1" s="11" t="s">
        <v>414</v>
      </c>
      <c r="I1" s="11" t="s">
        <v>4</v>
      </c>
      <c r="J1" s="11" t="s">
        <v>415</v>
      </c>
      <c r="K1" s="11" t="s">
        <v>416</v>
      </c>
      <c r="L1" s="11" t="s">
        <v>6</v>
      </c>
      <c r="M1" s="11" t="s">
        <v>417</v>
      </c>
      <c r="N1" s="11" t="s">
        <v>418</v>
      </c>
      <c r="O1" s="11" t="s">
        <v>419</v>
      </c>
      <c r="P1" s="11" t="s">
        <v>420</v>
      </c>
      <c r="Q1" s="11" t="s">
        <v>421</v>
      </c>
      <c r="R1" s="11" t="s">
        <v>12</v>
      </c>
    </row>
    <row r="2" spans="1:18">
      <c r="A2" s="7" t="s">
        <v>3104</v>
      </c>
      <c r="B2" s="7" t="s">
        <v>2590</v>
      </c>
      <c r="C2" s="8" t="s">
        <v>895</v>
      </c>
      <c r="D2" s="8" t="s">
        <v>2591</v>
      </c>
      <c r="E2" s="8" t="s">
        <v>431</v>
      </c>
      <c r="F2" s="8" t="s">
        <v>432</v>
      </c>
      <c r="G2" s="8" t="s">
        <v>431</v>
      </c>
      <c r="H2" s="8" t="s">
        <v>432</v>
      </c>
      <c r="I2" s="8" t="s">
        <v>3105</v>
      </c>
      <c r="K2" t="s">
        <v>3106</v>
      </c>
      <c r="L2" t="s">
        <v>18</v>
      </c>
      <c r="M2" t="s">
        <v>3107</v>
      </c>
      <c r="N2" t="s">
        <v>462</v>
      </c>
    </row>
    <row r="4" spans="1:18">
      <c r="A4" s="7" t="s">
        <v>3108</v>
      </c>
      <c r="B4" s="7" t="s">
        <v>2594</v>
      </c>
      <c r="C4" s="8" t="s">
        <v>1068</v>
      </c>
      <c r="D4" s="8" t="s">
        <v>2595</v>
      </c>
      <c r="E4" s="8" t="s">
        <v>431</v>
      </c>
      <c r="F4" s="8" t="s">
        <v>432</v>
      </c>
      <c r="G4" s="8" t="s">
        <v>431</v>
      </c>
      <c r="H4" s="8" t="s">
        <v>432</v>
      </c>
      <c r="I4" s="8" t="s">
        <v>3105</v>
      </c>
      <c r="K4" t="s">
        <v>3106</v>
      </c>
      <c r="L4" t="s">
        <v>18</v>
      </c>
      <c r="M4" t="s">
        <v>2597</v>
      </c>
      <c r="N4" t="s">
        <v>491</v>
      </c>
    </row>
    <row r="6" spans="1:18">
      <c r="A6" s="7" t="s">
        <v>3109</v>
      </c>
      <c r="B6" s="7" t="s">
        <v>2748</v>
      </c>
      <c r="C6" s="8" t="s">
        <v>1666</v>
      </c>
      <c r="D6" s="8" t="s">
        <v>2749</v>
      </c>
      <c r="E6" s="8" t="s">
        <v>431</v>
      </c>
      <c r="F6" s="8" t="s">
        <v>432</v>
      </c>
      <c r="G6" s="8" t="s">
        <v>431</v>
      </c>
      <c r="H6" s="8" t="s">
        <v>432</v>
      </c>
      <c r="I6" s="8" t="s">
        <v>3105</v>
      </c>
      <c r="K6" t="s">
        <v>3106</v>
      </c>
      <c r="L6" t="s">
        <v>18</v>
      </c>
      <c r="M6" t="s">
        <v>3110</v>
      </c>
      <c r="N6" t="s">
        <v>491</v>
      </c>
    </row>
    <row r="8" spans="1:18">
      <c r="A8" s="7" t="s">
        <v>3111</v>
      </c>
      <c r="B8" s="7" t="s">
        <v>2821</v>
      </c>
      <c r="C8" s="8" t="s">
        <v>175</v>
      </c>
      <c r="D8" s="8" t="s">
        <v>2822</v>
      </c>
      <c r="E8" s="8" t="s">
        <v>431</v>
      </c>
      <c r="F8" s="8" t="s">
        <v>432</v>
      </c>
      <c r="G8" s="8" t="s">
        <v>431</v>
      </c>
      <c r="H8" s="8" t="s">
        <v>432</v>
      </c>
      <c r="I8" s="8" t="s">
        <v>3105</v>
      </c>
      <c r="K8" t="s">
        <v>3106</v>
      </c>
      <c r="L8" t="s">
        <v>18</v>
      </c>
      <c r="M8" t="s">
        <v>1299</v>
      </c>
      <c r="N8" t="s">
        <v>28</v>
      </c>
    </row>
    <row r="10" spans="1:18">
      <c r="A10" s="7" t="s">
        <v>3112</v>
      </c>
      <c r="B10" s="7" t="s">
        <v>2880</v>
      </c>
      <c r="C10" s="8" t="s">
        <v>2881</v>
      </c>
      <c r="D10" s="8" t="s">
        <v>2882</v>
      </c>
      <c r="E10" s="8" t="s">
        <v>431</v>
      </c>
      <c r="F10" s="8" t="s">
        <v>432</v>
      </c>
      <c r="G10" s="8" t="s">
        <v>431</v>
      </c>
      <c r="H10" s="8" t="s">
        <v>432</v>
      </c>
      <c r="I10" s="8" t="s">
        <v>3105</v>
      </c>
      <c r="K10" t="s">
        <v>3106</v>
      </c>
      <c r="L10" t="s">
        <v>18</v>
      </c>
      <c r="M10" t="s">
        <v>461</v>
      </c>
      <c r="N10" t="s">
        <v>462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2022-12-12T22:00:53Z</dcterms:created>
  <dcterms:modified xsi:type="dcterms:W3CDTF">2022-12-12T22:00:53Z</dcterms:modified>
</cp:coreProperties>
</file>